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03" windowHeight="9780" tabRatio="820"/>
  </bookViews>
  <sheets>
    <sheet name="3%" sheetId="10" r:id="rId1"/>
  </sheets>
  <definedNames>
    <definedName name="_xlnm.Print_Area" localSheetId="0">'3%'!$A$1:$BT$64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<sst xmlns="http://schemas.openxmlformats.org/spreadsheetml/2006/main" count="390" uniqueCount="109">
  <si>
    <r>
      <rPr>
        <b/>
        <sz val="10"/>
        <color indexed="30"/>
        <rFont val="Leelawadee"/>
        <charset val="134"/>
      </rPr>
      <t>ฉบับที่ 1</t>
    </r>
    <r>
      <rPr>
        <sz val="10"/>
        <color theme="1"/>
        <rFont val="Leelawadee"/>
        <charset val="134"/>
      </rPr>
      <t xml:space="preserve">   ( สำหรับผู้ถูกหักภาษี ณ ที่จ่าย ใช้แนบพร้อมกับแบบแสดงรายการภาษี )</t>
    </r>
  </si>
  <si>
    <r>
      <rPr>
        <b/>
        <sz val="10"/>
        <color indexed="36"/>
        <rFont val="Leelawadee"/>
        <charset val="134"/>
      </rPr>
      <t>ฉบับที่ 2</t>
    </r>
    <r>
      <rPr>
        <sz val="10"/>
        <color theme="1"/>
        <rFont val="Leelawadee"/>
        <charset val="134"/>
      </rPr>
      <t xml:space="preserve">   ( สำหรับผู้ถูกหักภาษี ณ ที่จ่าย เก็บไว้เป็นหลักฐาน)</t>
    </r>
  </si>
  <si>
    <r>
      <rPr>
        <b/>
        <sz val="10"/>
        <color indexed="53"/>
        <rFont val="Leelawadee"/>
        <charset val="134"/>
      </rPr>
      <t>ฉบับที่ 3</t>
    </r>
    <r>
      <rPr>
        <sz val="10"/>
        <color theme="1"/>
        <rFont val="Leelawadee"/>
        <charset val="134"/>
      </rPr>
      <t xml:space="preserve">   ( สำหรับผู้หักภาษี ณ ที่จ่าย ใช้แนบพร้อมกับแบบแสดงรายการภาษี )</t>
    </r>
  </si>
  <si>
    <r>
      <rPr>
        <b/>
        <sz val="10"/>
        <color indexed="53"/>
        <rFont val="Leelawadee"/>
        <charset val="134"/>
      </rPr>
      <t>ฉบับที่ 4</t>
    </r>
    <r>
      <rPr>
        <sz val="10"/>
        <color theme="1"/>
        <rFont val="Leelawadee"/>
        <charset val="134"/>
      </rPr>
      <t xml:space="preserve">   ( สำหรับผู้หักภาษี ณ ที่จ่าย เก็บไว้เป็นหลักฐาน)</t>
    </r>
  </si>
  <si>
    <t>หนังสือรับรองการหักภาษี ณ ที่จ่าย</t>
  </si>
  <si>
    <t>เล่มที่</t>
  </si>
  <si>
    <t>BookNo</t>
  </si>
  <si>
    <t>ตามมาตรา  50  ทวิ  แห่งประมวลรัษฎากร</t>
  </si>
  <si>
    <t>เลขที่</t>
  </si>
  <si>
    <t>RefNo</t>
  </si>
  <si>
    <t>ผู้มีหน้าที่หักภาษี  ณ  ที่จ่าย :-</t>
  </si>
  <si>
    <t>เลขประจำตัวประชาชน</t>
  </si>
  <si>
    <t>- ---- ----- -- -</t>
  </si>
  <si>
    <t>ชื่อ</t>
  </si>
  <si>
    <t>บริษัท เจินเวสเทิร์น เทคโนโลยี (ไทยแลนด์) จำกัด(สำนักงานใหญ่)</t>
  </si>
  <si>
    <t>เลขประจำตัวผู้เสียภาษีอากร</t>
  </si>
  <si>
    <t>0 1055 66051 02 1</t>
  </si>
  <si>
    <t>( ให้ระบุว่าเป็น บุคคล นิติบุคคล บริษัท สมาคม หรือ คณะบุคคล )</t>
  </si>
  <si>
    <t>ที่อยู่</t>
  </si>
  <si>
    <t>447/48 หมู่ที่ 3 ตำบลหนองไผ่แก้ว อำเภอบ้านบึง จังหวัดชลบุรี 20220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</si>
  <si>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</si>
  <si>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</si>
  <si>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/>
  </si>
  <si>
    <t>PayeeNameTH</t>
  </si>
  <si>
    <t>PayeeTaxID</t>
  </si>
  <si>
    <t>PayeeAddress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</si>
  <si>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</si>
  <si>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</si>
  <si>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</si>
  <si>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</si>
  <si>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</si>
  <si>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</si>
  <si>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</si>
  <si>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WHT Type3</t>
  </si>
  <si>
    <t>(5) ภ.ง.ด. 3</t>
  </si>
  <si>
    <t>(6) ภ.ง.ด. 3ก.</t>
  </si>
  <si>
    <t>WHT Type53</t>
  </si>
  <si>
    <t>(7) ภ.ง.ด. 53</t>
  </si>
  <si>
    <t>ประเภทเงินได้พึงประเมินที่จ่าย</t>
  </si>
  <si>
    <t>วัน  เดือน</t>
  </si>
  <si>
    <t>จำนวนเงินที่จ่าย</t>
  </si>
  <si>
    <t>ภาษีที่หัก</t>
  </si>
  <si>
    <t>หรือปีภาษี ที่จ่าย</t>
  </si>
  <si>
    <t>และนำส่งไว้</t>
  </si>
  <si>
    <t>1.</t>
  </si>
  <si>
    <t>เงินเดือน ค่าจ้าง เบี้ยเลี้ยง โบนัส ฯลฯ  ตามมาตรา 40 (1)</t>
  </si>
  <si>
    <t>2.</t>
  </si>
  <si>
    <t>ค่าธรรมเนียม  ค่านายหน้า  ฯลฯ  ตามมาตรา 40 (2)</t>
  </si>
  <si>
    <t>3.</t>
  </si>
  <si>
    <t>ค่าแห่งลิขสิทธิ์  ฯลฯ  ตามมาตรา 40 (3)</t>
  </si>
  <si>
    <t>4.</t>
  </si>
  <si>
    <t>(ก) ค่าดอกเบี้ย ฯลฯ  ตามมาตรา 40 (4) (ก)</t>
  </si>
  <si>
    <t>(ข) เงินปันผล ส่วนแบ่งของกำไร ฯลฯ ตามมาตรา 40 (4) (ข)</t>
  </si>
  <si>
    <t>(1) กรณีผู้ด้รับเงินปันผลได้รับเครดิตภาษี โดยจ่ายจาก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</si>
  <si>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</si>
  <si>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</si>
  <si>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</si>
  <si>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</si>
  <si>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</si>
  <si>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ของกำไรสุทธิ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</si>
  <si>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</si>
  <si>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</si>
  <si>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</si>
  <si>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คำนวณเป็นรายได้เพื่อเสียภาษีนิติบุคคล</t>
  </si>
  <si>
    <t>(2.3) กำไรสุทธิส่วนที่ได้หักผลขาดทุนสุทธิยกมาไม่เกิน 5 ปี</t>
  </si>
  <si>
    <t>ก่อนรอบระยะเวลาบัญชีปัจจุบัน</t>
  </si>
  <si>
    <t>(2.4) กำไรที่รับรู้ทางบัญชีโดยวิธีส่วนได้เสีย (equity method)</t>
  </si>
  <si>
    <t>(2.5) อัตราอื่น ๆ ( ระบุ )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</si>
  <si>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</si>
  <si>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</si>
  <si>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</si>
  <si>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</si>
  <si>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t>ค่าบริการ ค่าขนส่ง ค่าจ้างทำของ ค่าจ้างโฆษณา ค่าเช่า ค่าเบี้ยประกันวินาศภัย ฯลฯ</t>
  </si>
  <si>
    <t>PaymentDate</t>
  </si>
  <si>
    <t>Amount</t>
  </si>
  <si>
    <t>TaxAmount</t>
  </si>
  <si>
    <r>
      <rPr>
        <sz val="10"/>
        <rFont val="Leelawadee"/>
        <charset val="134"/>
      </rPr>
      <t>ค่าบริการ ค่าขนส่ง</t>
    </r>
    <r>
      <rPr>
        <sz val="10"/>
        <color theme="1"/>
        <rFont val="Leelawadee"/>
        <charset val="134"/>
      </rPr>
      <t xml:space="preserve"> ค่าจ้างทำของ ค่าจ้างโฆษณา ค่าเช่า ค่าเบี้ยประกันวินาศภัย ฯลฯ</t>
    </r>
  </si>
  <si>
    <t>6.</t>
  </si>
  <si>
    <t>อื่นๆ(ระบุ)</t>
  </si>
  <si>
    <t>IncomeType</t>
  </si>
  <si>
    <t>รวมเงินที่จ่าย และ ภาษีที่นำส่ง</t>
  </si>
  <si>
    <t>รวมเงินภาษีที่นำส่ง (ตัวอักษร)</t>
  </si>
  <si>
    <t>AmountTextThai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</si>
  <si>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</si>
  <si>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</si>
  <si>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</si>
  <si>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</si>
  <si>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</si>
  <si>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</si>
  <si>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</si>
  <si>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ขอรับรองว่าข้อความและตัวเลขดังกล่าวข้างต้น ถูกต้องตรงกับความจริงทุกประการ</t>
  </si>
  <si>
    <t xml:space="preserve"> √</t>
  </si>
  <si>
    <t>หักภาษี  ณ  ที่จ่าย</t>
  </si>
  <si>
    <r>
      <rPr>
        <sz val="10"/>
        <color theme="1"/>
        <rFont val="Leelawadee"/>
        <charset val="134"/>
      </rPr>
      <t xml:space="preserve"> </t>
    </r>
    <r>
      <rPr>
        <sz val="9"/>
        <color theme="1"/>
        <rFont val="Leelawadee"/>
        <charset val="134"/>
      </rPr>
      <t>√</t>
    </r>
  </si>
  <si>
    <t>ออกภาษีให้ตลอดไป</t>
  </si>
  <si>
    <t>ออกภาษีให้ครั้งเดียว</t>
  </si>
  <si>
    <t>ลงชื่อ</t>
  </si>
  <si>
    <t>ผู้มีหน้าที่หักภาษี ณ ที่จ่าย</t>
  </si>
  <si>
    <t>อื่นๆ (ระบุ)</t>
  </si>
  <si>
    <t>DateTextThai</t>
  </si>
  <si>
    <t>วัน เดือน ปี  ที่ออกหนังสือรับรองฯ</t>
  </si>
  <si>
    <t xml:space="preserve"> คำเตือน</t>
  </si>
  <si>
    <t xml:space="preserve">ผู้มีหน้าที่ออกหนังสือรับรองการหักภาษี ณ. ที่จ่าย  </t>
  </si>
  <si>
    <r>
      <rPr>
        <b/>
        <sz val="8"/>
        <color indexed="8"/>
        <rFont val="Leelawadee"/>
        <charset val="134"/>
      </rPr>
      <t>หมายเหตุ</t>
    </r>
    <r>
      <rPr>
        <sz val="8"/>
        <color indexed="8"/>
        <rFont val="Leelawadee"/>
        <charset val="134"/>
      </rPr>
      <t xml:space="preserve"> เลขประจำตัวผู้เสียภาษีอากร (13 หลัก)* หมายถึง</t>
    </r>
  </si>
  <si>
    <t>ฝ่าฝืนไม่ปฏิบัติตามมาตรา  50  ทวิ  แห่งประมวลรัษฎากร</t>
  </si>
  <si>
    <t>1. กรณีบุคคลธรรมดาไทย ให้ใช้เลขประจำตัวประชาชนของกรมการปกครอง</t>
  </si>
  <si>
    <t>ต้องรับโทษทางอาญา  ตามมาตรา  35  แห่งประมวลรัษฎากร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</si>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</sst>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87041E]d\ mmmm\ yyyy;@"/>
    <numFmt numFmtId="177" formatCode="#,##0.00_ ;[Red]\-\ #,##0.00_ ;"/>
  </numFmts>
  <fonts count="44">
    <font>
      <sz val="10"/>
      <color theme="1"/>
      <name val="Leelawadee"/>
      <charset val="134"/>
    </font>
    <font>
      <sz val="10"/>
      <color indexed="8"/>
      <name val="Leelawadee"/>
      <charset val="134"/>
    </font>
    <font>
      <b/>
      <sz val="14"/>
      <color indexed="8"/>
      <name val="Leelawadee"/>
      <charset val="134"/>
    </font>
    <font>
      <sz val="11"/>
      <color indexed="8"/>
      <name val="Leelawadee"/>
      <charset val="134"/>
    </font>
    <font>
      <b/>
      <sz val="11"/>
      <color indexed="8"/>
      <name val="Leelawadee"/>
      <charset val="134"/>
    </font>
    <font>
      <b/>
      <sz val="10"/>
      <color indexed="8"/>
      <name val="Leelawadee"/>
      <charset val="134"/>
    </font>
    <font>
      <sz val="14"/>
      <name val="CordiaUPC"/>
      <charset val="134"/>
    </font>
    <font>
      <sz val="14"/>
      <color indexed="30"/>
      <name val="CordiaUPC"/>
      <charset val="134"/>
    </font>
    <font>
      <sz val="8"/>
      <color indexed="8"/>
      <name val="Leelawadee"/>
      <charset val="134"/>
    </font>
    <font>
      <i/>
      <sz val="10"/>
      <color indexed="8"/>
      <name val="BrowalliaUPC"/>
      <charset val="134"/>
    </font>
    <font>
      <sz val="12"/>
      <color indexed="8"/>
      <name val="Leelawadee"/>
      <charset val="134"/>
    </font>
    <font>
      <sz val="10"/>
      <name val="Leelawadee"/>
      <charset val="134"/>
    </font>
    <font>
      <sz val="10"/>
      <color indexed="30"/>
      <name val="Leelawadee"/>
      <charset val="134"/>
    </font>
    <font>
      <sz val="9"/>
      <color theme="1"/>
      <name val="Leelawadee"/>
      <charset val="134"/>
    </font>
    <font>
      <b/>
      <sz val="8"/>
      <color indexed="8"/>
      <name val="Leelawadee"/>
      <charset val="134"/>
    </font>
    <font>
      <sz val="11"/>
      <name val="Segoe UI Symbol"/>
      <charset val="134"/>
    </font>
    <font>
      <sz val="10"/>
      <color indexed="30"/>
      <name val="Segoe UI Symbol"/>
      <charset val="134"/>
    </font>
    <font>
      <sz val="9"/>
      <color theme="1"/>
      <name val="Times New Roman"/>
      <charset val="134"/>
    </font>
    <font>
      <b/>
      <sz val="11"/>
      <color indexed="30"/>
      <name val="Tw Cen MT"/>
      <charset val="134"/>
    </font>
    <font>
      <sz val="9"/>
      <color indexed="8"/>
      <name val="Times New Roman"/>
      <charset val="134"/>
    </font>
    <font>
      <b/>
      <sz val="12"/>
      <color indexed="8"/>
      <name val="Tw Cen M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indexed="30"/>
      <name val="Leelawadee"/>
      <charset val="134"/>
    </font>
    <font>
      <b/>
      <sz val="10"/>
      <color indexed="53"/>
      <name val="Leelawadee"/>
      <charset val="134"/>
    </font>
    <font>
      <b/>
      <sz val="10"/>
      <color indexed="36"/>
      <name val="Leelawadee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theme="1"/>
      </bottom>
      <diagonal/>
    </border>
    <border>
      <left style="medium">
        <color theme="1"/>
      </left>
      <right/>
      <top style="medium">
        <color theme="1"/>
      </top>
      <bottom style="thick">
        <color theme="1"/>
      </bottom>
      <diagonal/>
    </border>
    <border>
      <left/>
      <right style="medium">
        <color theme="1"/>
      </right>
      <top style="medium">
        <color theme="1"/>
      </top>
      <bottom style="thick">
        <color theme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dotted">
        <color theme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3" borderId="2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9" fillId="0" borderId="2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26" applyNumberFormat="0" applyAlignment="0" applyProtection="0">
      <alignment vertical="center"/>
    </xf>
    <xf numFmtId="0" fontId="31" fillId="5" borderId="27" applyNumberFormat="0" applyAlignment="0" applyProtection="0">
      <alignment vertical="center"/>
    </xf>
    <xf numFmtId="0" fontId="32" fillId="5" borderId="26" applyNumberFormat="0" applyAlignment="0" applyProtection="0">
      <alignment vertical="center"/>
    </xf>
    <xf numFmtId="0" fontId="33" fillId="6" borderId="28" applyNumberFormat="0" applyAlignment="0" applyProtection="0">
      <alignment vertical="center"/>
    </xf>
    <xf numFmtId="0" fontId="34" fillId="0" borderId="29" applyNumberFormat="0" applyFill="0" applyAlignment="0" applyProtection="0">
      <alignment vertical="center"/>
    </xf>
    <xf numFmtId="0" fontId="35" fillId="0" borderId="30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</cellStyleXfs>
  <cellXfs count="13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4" fillId="0" borderId="1" xfId="0" applyFont="1" applyBorder="1"/>
    <xf numFmtId="0" fontId="0" fillId="0" borderId="2" xfId="0" applyBorder="1"/>
    <xf numFmtId="0" fontId="5" fillId="0" borderId="5" xfId="0" applyFont="1" applyBorder="1" applyAlignment="1">
      <alignment vertical="center"/>
    </xf>
    <xf numFmtId="0" fontId="0" fillId="0" borderId="0" xfId="0" applyBorder="1"/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0" fillId="0" borderId="5" xfId="0" applyBorder="1"/>
    <xf numFmtId="0" fontId="8" fillId="0" borderId="0" xfId="0" applyFont="1" applyBorder="1"/>
    <xf numFmtId="0" fontId="0" fillId="0" borderId="3" xfId="0" applyBorder="1"/>
    <xf numFmtId="0" fontId="0" fillId="0" borderId="4" xfId="0" applyBorder="1"/>
    <xf numFmtId="0" fontId="8" fillId="0" borderId="4" xfId="0" applyFont="1" applyBorder="1"/>
    <xf numFmtId="0" fontId="3" fillId="0" borderId="5" xfId="0" applyFont="1" applyBorder="1"/>
    <xf numFmtId="0" fontId="0" fillId="0" borderId="7" xfId="0" applyBorder="1"/>
    <xf numFmtId="0" fontId="0" fillId="0" borderId="8" xfId="0" applyBorder="1"/>
    <xf numFmtId="0" fontId="3" fillId="0" borderId="0" xfId="0" applyFont="1" applyBorder="1"/>
    <xf numFmtId="0" fontId="5" fillId="0" borderId="9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/>
    <xf numFmtId="0" fontId="13" fillId="0" borderId="5" xfId="0" applyFont="1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11" fillId="0" borderId="14" xfId="0" applyNumberFormat="1" applyFont="1" applyBorder="1" applyAlignment="1">
      <alignment horizontal="center" vertical="center"/>
    </xf>
    <xf numFmtId="0" fontId="14" fillId="0" borderId="0" xfId="0" applyFont="1"/>
    <xf numFmtId="0" fontId="8" fillId="0" borderId="0" xfId="0" applyFont="1"/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15" fillId="0" borderId="15" xfId="0" applyFont="1" applyBorder="1" applyAlignment="1">
      <alignment horizontal="centerContinuous"/>
    </xf>
    <xf numFmtId="0" fontId="0" fillId="0" borderId="0" xfId="0" applyBorder="1" applyAlignment="1">
      <alignment horizontal="right"/>
    </xf>
    <xf numFmtId="0" fontId="15" fillId="0" borderId="16" xfId="0" applyFont="1" applyBorder="1" applyAlignment="1">
      <alignment horizontal="centerContinuous"/>
    </xf>
    <xf numFmtId="0" fontId="0" fillId="0" borderId="6" xfId="0" applyBorder="1"/>
    <xf numFmtId="0" fontId="11" fillId="0" borderId="2" xfId="0" applyFont="1" applyBorder="1" applyAlignment="1">
      <alignment vertical="center"/>
    </xf>
    <xf numFmtId="0" fontId="16" fillId="0" borderId="15" xfId="0" applyFont="1" applyBorder="1" applyAlignment="1">
      <alignment horizontal="centerContinuous"/>
    </xf>
    <xf numFmtId="0" fontId="11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Continuous"/>
    </xf>
    <xf numFmtId="0" fontId="0" fillId="0" borderId="0" xfId="0" applyBorder="1" applyAlignment="1"/>
    <xf numFmtId="0" fontId="10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7" xfId="0" applyFont="1" applyBorder="1" applyAlignment="1">
      <alignment horizontal="centerContinuous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5" xfId="0" applyFont="1" applyFill="1" applyBorder="1" applyAlignment="1">
      <alignment vertical="center"/>
    </xf>
    <xf numFmtId="177" fontId="0" fillId="0" borderId="1" xfId="0" applyNumberFormat="1" applyFill="1" applyBorder="1" applyAlignment="1">
      <alignment horizontal="center" vertical="center" shrinkToFit="1"/>
    </xf>
    <xf numFmtId="177" fontId="0" fillId="0" borderId="15" xfId="0" applyNumberFormat="1" applyFill="1" applyBorder="1" applyAlignment="1">
      <alignment horizontal="center" vertical="center" shrinkToFit="1"/>
    </xf>
    <xf numFmtId="177" fontId="0" fillId="0" borderId="1" xfId="0" applyNumberFormat="1" applyFill="1" applyBorder="1" applyAlignment="1">
      <alignment vertical="center"/>
    </xf>
    <xf numFmtId="177" fontId="0" fillId="0" borderId="15" xfId="0" applyNumberForma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177" fontId="0" fillId="0" borderId="5" xfId="0" applyNumberFormat="1" applyFill="1" applyBorder="1" applyAlignment="1">
      <alignment horizontal="center" vertical="center" shrinkToFit="1"/>
    </xf>
    <xf numFmtId="177" fontId="0" fillId="0" borderId="16" xfId="0" applyNumberFormat="1" applyFill="1" applyBorder="1" applyAlignment="1">
      <alignment horizontal="center" vertical="center" shrinkToFit="1"/>
    </xf>
    <xf numFmtId="177" fontId="0" fillId="0" borderId="5" xfId="0" applyNumberFormat="1" applyFill="1" applyBorder="1" applyAlignment="1">
      <alignment vertical="center"/>
    </xf>
    <xf numFmtId="177" fontId="0" fillId="0" borderId="16" xfId="0" applyNumberFormat="1" applyFill="1" applyBorder="1" applyAlignment="1">
      <alignment vertical="center"/>
    </xf>
    <xf numFmtId="49" fontId="0" fillId="0" borderId="5" xfId="0" applyNumberFormat="1" applyFill="1" applyBorder="1" applyAlignment="1">
      <alignment horizontal="center" vertical="center" shrinkToFit="1"/>
    </xf>
    <xf numFmtId="49" fontId="0" fillId="0" borderId="16" xfId="0" applyNumberFormat="1" applyFill="1" applyBorder="1" applyAlignment="1">
      <alignment horizontal="center" vertical="center" shrinkToFit="1"/>
    </xf>
    <xf numFmtId="43" fontId="0" fillId="0" borderId="5" xfId="0" applyNumberFormat="1" applyFill="1" applyBorder="1" applyAlignment="1">
      <alignment vertical="center"/>
    </xf>
    <xf numFmtId="43" fontId="0" fillId="0" borderId="16" xfId="0" applyNumberForma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177" fontId="0" fillId="0" borderId="3" xfId="0" applyNumberFormat="1" applyFill="1" applyBorder="1" applyAlignment="1">
      <alignment horizontal="center" vertical="center" shrinkToFit="1"/>
    </xf>
    <xf numFmtId="177" fontId="0" fillId="0" borderId="17" xfId="0" applyNumberFormat="1" applyFill="1" applyBorder="1" applyAlignment="1">
      <alignment horizontal="center" vertical="center" shrinkToFit="1"/>
    </xf>
    <xf numFmtId="177" fontId="0" fillId="0" borderId="3" xfId="0" applyNumberFormat="1" applyFill="1" applyBorder="1" applyAlignment="1">
      <alignment vertical="center"/>
    </xf>
    <xf numFmtId="177" fontId="0" fillId="0" borderId="17" xfId="0" applyNumberForma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14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0" fillId="0" borderId="0" xfId="0" applyAlignment="1">
      <alignment horizontal="centerContinuous"/>
    </xf>
    <xf numFmtId="0" fontId="0" fillId="0" borderId="15" xfId="0" applyBorder="1"/>
    <xf numFmtId="0" fontId="17" fillId="0" borderId="4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1" fillId="0" borderId="2" xfId="0" applyFont="1" applyBorder="1" applyAlignment="1">
      <alignment horizontal="centerContinuous"/>
    </xf>
    <xf numFmtId="0" fontId="11" fillId="0" borderId="0" xfId="0" applyFont="1" applyBorder="1" applyAlignment="1">
      <alignment horizontal="centerContinuous"/>
    </xf>
    <xf numFmtId="0" fontId="6" fillId="0" borderId="13" xfId="0" applyFont="1" applyBorder="1" applyAlignment="1">
      <alignment vertic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0" fillId="0" borderId="16" xfId="0" applyBorder="1" applyAlignment="1">
      <alignment vertical="center"/>
    </xf>
    <xf numFmtId="177" fontId="0" fillId="0" borderId="20" xfId="0" applyNumberFormat="1" applyFont="1" applyFill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15" xfId="0" applyBorder="1" applyAlignment="1">
      <alignment horizontal="right" vertical="center"/>
    </xf>
    <xf numFmtId="0" fontId="0" fillId="0" borderId="17" xfId="0" applyBorder="1" applyAlignment="1">
      <alignment vertical="center"/>
    </xf>
    <xf numFmtId="177" fontId="5" fillId="0" borderId="9" xfId="0" applyNumberFormat="1" applyFont="1" applyBorder="1" applyAlignment="1">
      <alignment horizontal="center"/>
    </xf>
    <xf numFmtId="177" fontId="0" fillId="0" borderId="1" xfId="0" applyNumberFormat="1" applyFill="1" applyBorder="1" applyAlignment="1">
      <alignment horizontal="center" vertical="center"/>
    </xf>
    <xf numFmtId="177" fontId="0" fillId="0" borderId="15" xfId="0" applyNumberFormat="1" applyFill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0" fillId="0" borderId="16" xfId="0" applyNumberFormat="1" applyFill="1" applyBorder="1" applyAlignment="1">
      <alignment horizontal="center" vertical="center"/>
    </xf>
    <xf numFmtId="0" fontId="0" fillId="0" borderId="20" xfId="0" applyNumberFormat="1" applyFont="1" applyFill="1" applyBorder="1" applyAlignment="1">
      <alignment vertical="center"/>
    </xf>
    <xf numFmtId="47" fontId="0" fillId="0" borderId="3" xfId="0" applyNumberFormat="1" applyFill="1" applyBorder="1" applyAlignment="1">
      <alignment horizontal="center" vertical="center"/>
    </xf>
    <xf numFmtId="47" fontId="0" fillId="0" borderId="17" xfId="0" applyNumberFormat="1" applyFill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2" borderId="0" xfId="0" applyFill="1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19" fillId="0" borderId="4" xfId="0" applyFont="1" applyBorder="1"/>
    <xf numFmtId="0" fontId="20" fillId="0" borderId="17" xfId="0" applyFont="1" applyBorder="1" applyAlignment="1">
      <alignment vertical="center"/>
    </xf>
    <xf numFmtId="0" fontId="11" fillId="0" borderId="13" xfId="0" applyFont="1" applyBorder="1"/>
    <xf numFmtId="0" fontId="11" fillId="0" borderId="22" xfId="0" applyFont="1" applyBorder="1"/>
    <xf numFmtId="0" fontId="0" fillId="0" borderId="5" xfId="0" applyFont="1" applyBorder="1"/>
    <xf numFmtId="0" fontId="15" fillId="0" borderId="15" xfId="0" applyFont="1" applyBorder="1" applyAlignment="1" quotePrefix="1">
      <alignment horizontal="centerContinuous"/>
    </xf>
    <xf numFmtId="0" fontId="15" fillId="0" borderId="16" xfId="0" applyFont="1" applyBorder="1" applyAlignment="1" quotePrefix="1">
      <alignment horizontal="centerContinuous"/>
    </xf>
    <xf numFmtId="0" fontId="16" fillId="0" borderId="15" xfId="0" applyFont="1" applyBorder="1" applyAlignment="1" quotePrefix="1">
      <alignment horizontal="centerContinuous"/>
    </xf>
    <xf numFmtId="0" fontId="15" fillId="0" borderId="0" xfId="0" applyFont="1" applyBorder="1" applyAlignment="1" quotePrefix="1">
      <alignment horizontal="centerContinuous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>
      <xdr:nvSpPr>
        <xdr:cNvPr id="2" name="Rounded Rectangle 1"/>
        <xdr:cNvSpPr/>
      </xdr:nvSpPr>
      <xdr:spPr>
        <a:xfrm>
          <a:off x="193040" y="8820150"/>
          <a:ext cx="15621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>
      <xdr:nvSpPr>
        <xdr:cNvPr id="3" name="Rounded Rectangle 2"/>
        <xdr:cNvSpPr/>
      </xdr:nvSpPr>
      <xdr:spPr>
        <a:xfrm>
          <a:off x="38100" y="8662035"/>
          <a:ext cx="15494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46355</xdr:colOff>
      <xdr:row>55</xdr:row>
      <xdr:rowOff>56515</xdr:rowOff>
    </xdr:from>
    <xdr:to>
      <xdr:col>0</xdr:col>
      <xdr:colOff>160655</xdr:colOff>
      <xdr:row>55</xdr:row>
      <xdr:rowOff>170815</xdr:rowOff>
    </xdr:to>
    <xdr:sp>
      <xdr:nvSpPr>
        <xdr:cNvPr id="2051" name="Rounded Rectangle 3"/>
        <xdr:cNvSpPr>
          <a:spLocks noChangeArrowheads="1"/>
        </xdr:cNvSpPr>
      </xdr:nvSpPr>
      <xdr:spPr>
        <a:xfrm>
          <a:off x="46355" y="933386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Wingdings" panose="05000000000000000000"/>
          </a:endParaRPr>
        </a:p>
      </xdr:txBody>
    </xdr:sp>
    <xdr:clientData/>
  </xdr:twoCellAnchor>
  <xdr:twoCellAnchor>
    <xdr:from>
      <xdr:col>19</xdr:col>
      <xdr:colOff>9525</xdr:colOff>
      <xdr:row>52</xdr:row>
      <xdr:rowOff>28576</xdr:rowOff>
    </xdr:from>
    <xdr:to>
      <xdr:col>20</xdr:col>
      <xdr:colOff>9525</xdr:colOff>
      <xdr:row>52</xdr:row>
      <xdr:rowOff>123826</xdr:rowOff>
    </xdr:to>
    <xdr:sp>
      <xdr:nvSpPr>
        <xdr:cNvPr id="8" name="Rounded Rectangle 7"/>
        <xdr:cNvSpPr/>
      </xdr:nvSpPr>
      <xdr:spPr>
        <a:xfrm>
          <a:off x="7512685" y="8820150"/>
          <a:ext cx="15621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18</xdr:col>
      <xdr:colOff>38100</xdr:colOff>
      <xdr:row>51</xdr:row>
      <xdr:rowOff>38100</xdr:rowOff>
    </xdr:from>
    <xdr:to>
      <xdr:col>19</xdr:col>
      <xdr:colOff>9525</xdr:colOff>
      <xdr:row>51</xdr:row>
      <xdr:rowOff>133350</xdr:rowOff>
    </xdr:to>
    <xdr:sp>
      <xdr:nvSpPr>
        <xdr:cNvPr id="9" name="Rounded Rectangle 8"/>
        <xdr:cNvSpPr/>
      </xdr:nvSpPr>
      <xdr:spPr>
        <a:xfrm>
          <a:off x="7357745" y="8662035"/>
          <a:ext cx="15494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>
      <xdr:nvSpPr>
        <xdr:cNvPr id="14" name="TextBox 13"/>
        <xdr:cNvSpPr txBox="1"/>
      </xdr:nvSpPr>
      <xdr:spPr>
        <a:xfrm>
          <a:off x="6400165" y="9277350"/>
          <a:ext cx="859790" cy="810260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twoCellAnchor>
  <xdr:twoCellAnchor>
    <xdr:from>
      <xdr:col>34</xdr:col>
      <xdr:colOff>0</xdr:colOff>
      <xdr:row>55</xdr:row>
      <xdr:rowOff>0</xdr:rowOff>
    </xdr:from>
    <xdr:to>
      <xdr:col>35</xdr:col>
      <xdr:colOff>676275</xdr:colOff>
      <xdr:row>59</xdr:row>
      <xdr:rowOff>76201</xdr:rowOff>
    </xdr:to>
    <xdr:sp>
      <xdr:nvSpPr>
        <xdr:cNvPr id="15" name="TextBox 14"/>
        <xdr:cNvSpPr txBox="1"/>
      </xdr:nvSpPr>
      <xdr:spPr>
        <a:xfrm>
          <a:off x="13719810" y="9277350"/>
          <a:ext cx="859790" cy="810260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twoCellAnchor>
  <xdr:twoCellAnchor>
    <xdr:from>
      <xdr:col>37</xdr:col>
      <xdr:colOff>9525</xdr:colOff>
      <xdr:row>52</xdr:row>
      <xdr:rowOff>28576</xdr:rowOff>
    </xdr:from>
    <xdr:to>
      <xdr:col>38</xdr:col>
      <xdr:colOff>9525</xdr:colOff>
      <xdr:row>52</xdr:row>
      <xdr:rowOff>123826</xdr:rowOff>
    </xdr:to>
    <xdr:sp>
      <xdr:nvSpPr>
        <xdr:cNvPr id="16" name="Rounded Rectangle 15"/>
        <xdr:cNvSpPr/>
      </xdr:nvSpPr>
      <xdr:spPr>
        <a:xfrm>
          <a:off x="14832330" y="8820150"/>
          <a:ext cx="15621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36</xdr:col>
      <xdr:colOff>38100</xdr:colOff>
      <xdr:row>51</xdr:row>
      <xdr:rowOff>38100</xdr:rowOff>
    </xdr:from>
    <xdr:to>
      <xdr:col>37</xdr:col>
      <xdr:colOff>9525</xdr:colOff>
      <xdr:row>51</xdr:row>
      <xdr:rowOff>133350</xdr:rowOff>
    </xdr:to>
    <xdr:sp>
      <xdr:nvSpPr>
        <xdr:cNvPr id="17" name="Rounded Rectangle 16"/>
        <xdr:cNvSpPr/>
      </xdr:nvSpPr>
      <xdr:spPr>
        <a:xfrm>
          <a:off x="14677390" y="8662035"/>
          <a:ext cx="15494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52</xdr:col>
      <xdr:colOff>0</xdr:colOff>
      <xdr:row>55</xdr:row>
      <xdr:rowOff>0</xdr:rowOff>
    </xdr:from>
    <xdr:to>
      <xdr:col>53</xdr:col>
      <xdr:colOff>676275</xdr:colOff>
      <xdr:row>59</xdr:row>
      <xdr:rowOff>76201</xdr:rowOff>
    </xdr:to>
    <xdr:sp>
      <xdr:nvSpPr>
        <xdr:cNvPr id="22" name="TextBox 21"/>
        <xdr:cNvSpPr txBox="1"/>
      </xdr:nvSpPr>
      <xdr:spPr>
        <a:xfrm>
          <a:off x="21039455" y="9277350"/>
          <a:ext cx="859790" cy="810260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twoCellAnchor>
  <xdr:twoCellAnchor>
    <xdr:from>
      <xdr:col>55</xdr:col>
      <xdr:colOff>9525</xdr:colOff>
      <xdr:row>52</xdr:row>
      <xdr:rowOff>28576</xdr:rowOff>
    </xdr:from>
    <xdr:to>
      <xdr:col>56</xdr:col>
      <xdr:colOff>9525</xdr:colOff>
      <xdr:row>52</xdr:row>
      <xdr:rowOff>123826</xdr:rowOff>
    </xdr:to>
    <xdr:sp>
      <xdr:nvSpPr>
        <xdr:cNvPr id="23" name="Rounded Rectangle 22"/>
        <xdr:cNvSpPr/>
      </xdr:nvSpPr>
      <xdr:spPr>
        <a:xfrm>
          <a:off x="22151975" y="8820150"/>
          <a:ext cx="15621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54</xdr:col>
      <xdr:colOff>38100</xdr:colOff>
      <xdr:row>51</xdr:row>
      <xdr:rowOff>38100</xdr:rowOff>
    </xdr:from>
    <xdr:to>
      <xdr:col>55</xdr:col>
      <xdr:colOff>9525</xdr:colOff>
      <xdr:row>51</xdr:row>
      <xdr:rowOff>133350</xdr:rowOff>
    </xdr:to>
    <xdr:sp>
      <xdr:nvSpPr>
        <xdr:cNvPr id="24" name="Rounded Rectangle 23"/>
        <xdr:cNvSpPr/>
      </xdr:nvSpPr>
      <xdr:spPr>
        <a:xfrm>
          <a:off x="21997035" y="8662035"/>
          <a:ext cx="15494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70</xdr:col>
      <xdr:colOff>0</xdr:colOff>
      <xdr:row>55</xdr:row>
      <xdr:rowOff>0</xdr:rowOff>
    </xdr:from>
    <xdr:to>
      <xdr:col>71</xdr:col>
      <xdr:colOff>676275</xdr:colOff>
      <xdr:row>59</xdr:row>
      <xdr:rowOff>76201</xdr:rowOff>
    </xdr:to>
    <xdr:sp>
      <xdr:nvSpPr>
        <xdr:cNvPr id="29" name="TextBox 28"/>
        <xdr:cNvSpPr txBox="1"/>
      </xdr:nvSpPr>
      <xdr:spPr>
        <a:xfrm>
          <a:off x="28359100" y="9277350"/>
          <a:ext cx="859790" cy="810260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ประทับตรานิติบุคค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  <a:p>
          <a:pPr algn="ctr"/>
          <a:r>
            <a:rPr lang="th-TH" sz="800">
              <a:latin typeface="Leelawadee" panose="020B0502040204020203" pitchFamily="34" charset="-34"/>
              <a:cs typeface="Leelawadee" panose="020B0502040204020203" pitchFamily="34" charset="-34"/>
            </a:rPr>
            <a:t>(ถ้ามี)</a:t>
          </a:r>
          <a:endParaRPr lang="th-TH" sz="8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twoCellAnchor>
  <xdr:twoCellAnchor>
    <xdr:from>
      <xdr:col>0</xdr:col>
      <xdr:colOff>38100</xdr:colOff>
      <xdr:row>56</xdr:row>
      <xdr:rowOff>46990</xdr:rowOff>
    </xdr:from>
    <xdr:to>
      <xdr:col>0</xdr:col>
      <xdr:colOff>152400</xdr:colOff>
      <xdr:row>56</xdr:row>
      <xdr:rowOff>161290</xdr:rowOff>
    </xdr:to>
    <xdr:sp>
      <xdr:nvSpPr>
        <xdr:cNvPr id="2358" name="Rounded Rectangle 3"/>
        <xdr:cNvSpPr>
          <a:spLocks noChangeArrowheads="1"/>
        </xdr:cNvSpPr>
      </xdr:nvSpPr>
      <xdr:spPr>
        <a:xfrm>
          <a:off x="38100" y="950785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>
      <xdr:nvSpPr>
        <xdr:cNvPr id="2359" name="Rounded Rectangle 3"/>
        <xdr:cNvSpPr>
          <a:spLocks noChangeArrowheads="1"/>
        </xdr:cNvSpPr>
      </xdr:nvSpPr>
      <xdr:spPr>
        <a:xfrm>
          <a:off x="38100" y="969200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>
      <xdr:nvSpPr>
        <xdr:cNvPr id="2360" name="Rounded Rectangle 3"/>
        <xdr:cNvSpPr>
          <a:spLocks noChangeArrowheads="1"/>
        </xdr:cNvSpPr>
      </xdr:nvSpPr>
      <xdr:spPr>
        <a:xfrm>
          <a:off x="38100" y="986599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36830</xdr:colOff>
      <xdr:row>55</xdr:row>
      <xdr:rowOff>45085</xdr:rowOff>
    </xdr:from>
    <xdr:to>
      <xdr:col>18</xdr:col>
      <xdr:colOff>151130</xdr:colOff>
      <xdr:row>55</xdr:row>
      <xdr:rowOff>159385</xdr:rowOff>
    </xdr:to>
    <xdr:sp>
      <xdr:nvSpPr>
        <xdr:cNvPr id="30" name="Rounded Rectangle 3"/>
        <xdr:cNvSpPr>
          <a:spLocks noChangeArrowheads="1"/>
        </xdr:cNvSpPr>
      </xdr:nvSpPr>
      <xdr:spPr>
        <a:xfrm>
          <a:off x="7356475" y="932243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b="0" i="0" strike="noStrike">
            <a:solidFill>
              <a:srgbClr val="000000"/>
            </a:solidFill>
            <a:latin typeface="Wingdings" panose="05000000000000000000"/>
          </a:endParaRPr>
        </a:p>
      </xdr:txBody>
    </xdr:sp>
    <xdr:clientData/>
  </xdr:twoCellAnchor>
  <xdr:twoCellAnchor>
    <xdr:from>
      <xdr:col>18</xdr:col>
      <xdr:colOff>38100</xdr:colOff>
      <xdr:row>56</xdr:row>
      <xdr:rowOff>28575</xdr:rowOff>
    </xdr:from>
    <xdr:to>
      <xdr:col>18</xdr:col>
      <xdr:colOff>152400</xdr:colOff>
      <xdr:row>56</xdr:row>
      <xdr:rowOff>142875</xdr:rowOff>
    </xdr:to>
    <xdr:sp>
      <xdr:nvSpPr>
        <xdr:cNvPr id="2362" name="Rounded Rectangle 3"/>
        <xdr:cNvSpPr>
          <a:spLocks noChangeArrowheads="1"/>
        </xdr:cNvSpPr>
      </xdr:nvSpPr>
      <xdr:spPr>
        <a:xfrm>
          <a:off x="7357745" y="948944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38100</xdr:colOff>
      <xdr:row>57</xdr:row>
      <xdr:rowOff>47625</xdr:rowOff>
    </xdr:from>
    <xdr:to>
      <xdr:col>18</xdr:col>
      <xdr:colOff>152400</xdr:colOff>
      <xdr:row>57</xdr:row>
      <xdr:rowOff>161925</xdr:rowOff>
    </xdr:to>
    <xdr:sp>
      <xdr:nvSpPr>
        <xdr:cNvPr id="2363" name="Rounded Rectangle 3"/>
        <xdr:cNvSpPr>
          <a:spLocks noChangeArrowheads="1"/>
        </xdr:cNvSpPr>
      </xdr:nvSpPr>
      <xdr:spPr>
        <a:xfrm>
          <a:off x="7357745" y="969200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38100</xdr:colOff>
      <xdr:row>58</xdr:row>
      <xdr:rowOff>38100</xdr:rowOff>
    </xdr:from>
    <xdr:to>
      <xdr:col>18</xdr:col>
      <xdr:colOff>152400</xdr:colOff>
      <xdr:row>58</xdr:row>
      <xdr:rowOff>152400</xdr:rowOff>
    </xdr:to>
    <xdr:sp>
      <xdr:nvSpPr>
        <xdr:cNvPr id="2364" name="Rounded Rectangle 3"/>
        <xdr:cNvSpPr>
          <a:spLocks noChangeArrowheads="1"/>
        </xdr:cNvSpPr>
      </xdr:nvSpPr>
      <xdr:spPr>
        <a:xfrm>
          <a:off x="7357745" y="986599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55</xdr:row>
      <xdr:rowOff>49530</xdr:rowOff>
    </xdr:from>
    <xdr:to>
      <xdr:col>36</xdr:col>
      <xdr:colOff>161925</xdr:colOff>
      <xdr:row>55</xdr:row>
      <xdr:rowOff>163830</xdr:rowOff>
    </xdr:to>
    <xdr:sp>
      <xdr:nvSpPr>
        <xdr:cNvPr id="35" name="Rounded Rectangle 3"/>
        <xdr:cNvSpPr>
          <a:spLocks noChangeArrowheads="1"/>
        </xdr:cNvSpPr>
      </xdr:nvSpPr>
      <xdr:spPr>
        <a:xfrm>
          <a:off x="14686915" y="932688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Wingdings" panose="05000000000000000000"/>
          </a:endParaRPr>
        </a:p>
      </xdr:txBody>
    </xdr:sp>
    <xdr:clientData/>
  </xdr:twoCellAnchor>
  <xdr:twoCellAnchor>
    <xdr:from>
      <xdr:col>36</xdr:col>
      <xdr:colOff>47625</xdr:colOff>
      <xdr:row>56</xdr:row>
      <xdr:rowOff>28575</xdr:rowOff>
    </xdr:from>
    <xdr:to>
      <xdr:col>36</xdr:col>
      <xdr:colOff>161925</xdr:colOff>
      <xdr:row>56</xdr:row>
      <xdr:rowOff>142875</xdr:rowOff>
    </xdr:to>
    <xdr:sp>
      <xdr:nvSpPr>
        <xdr:cNvPr id="2366" name="Rounded Rectangle 3"/>
        <xdr:cNvSpPr>
          <a:spLocks noChangeArrowheads="1"/>
        </xdr:cNvSpPr>
      </xdr:nvSpPr>
      <xdr:spPr>
        <a:xfrm>
          <a:off x="14686915" y="948944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57</xdr:row>
      <xdr:rowOff>47625</xdr:rowOff>
    </xdr:from>
    <xdr:to>
      <xdr:col>36</xdr:col>
      <xdr:colOff>161925</xdr:colOff>
      <xdr:row>57</xdr:row>
      <xdr:rowOff>161925</xdr:rowOff>
    </xdr:to>
    <xdr:sp>
      <xdr:nvSpPr>
        <xdr:cNvPr id="2367" name="Rounded Rectangle 3"/>
        <xdr:cNvSpPr>
          <a:spLocks noChangeArrowheads="1"/>
        </xdr:cNvSpPr>
      </xdr:nvSpPr>
      <xdr:spPr>
        <a:xfrm>
          <a:off x="14686915" y="969200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47625</xdr:colOff>
      <xdr:row>58</xdr:row>
      <xdr:rowOff>38100</xdr:rowOff>
    </xdr:from>
    <xdr:to>
      <xdr:col>36</xdr:col>
      <xdr:colOff>161925</xdr:colOff>
      <xdr:row>58</xdr:row>
      <xdr:rowOff>152400</xdr:rowOff>
    </xdr:to>
    <xdr:sp>
      <xdr:nvSpPr>
        <xdr:cNvPr id="2368" name="Rounded Rectangle 3"/>
        <xdr:cNvSpPr>
          <a:spLocks noChangeArrowheads="1"/>
        </xdr:cNvSpPr>
      </xdr:nvSpPr>
      <xdr:spPr>
        <a:xfrm>
          <a:off x="14686915" y="986599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54</xdr:col>
      <xdr:colOff>47625</xdr:colOff>
      <xdr:row>55</xdr:row>
      <xdr:rowOff>49530</xdr:rowOff>
    </xdr:from>
    <xdr:to>
      <xdr:col>54</xdr:col>
      <xdr:colOff>161925</xdr:colOff>
      <xdr:row>55</xdr:row>
      <xdr:rowOff>163830</xdr:rowOff>
    </xdr:to>
    <xdr:sp>
      <xdr:nvSpPr>
        <xdr:cNvPr id="39" name="Rounded Rectangle 3"/>
        <xdr:cNvSpPr>
          <a:spLocks noChangeArrowheads="1"/>
        </xdr:cNvSpPr>
      </xdr:nvSpPr>
      <xdr:spPr>
        <a:xfrm>
          <a:off x="22006560" y="932688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Wingdings" panose="05000000000000000000"/>
          </a:endParaRPr>
        </a:p>
      </xdr:txBody>
    </xdr:sp>
    <xdr:clientData/>
  </xdr:twoCellAnchor>
  <xdr:twoCellAnchor>
    <xdr:from>
      <xdr:col>54</xdr:col>
      <xdr:colOff>47625</xdr:colOff>
      <xdr:row>56</xdr:row>
      <xdr:rowOff>28575</xdr:rowOff>
    </xdr:from>
    <xdr:to>
      <xdr:col>54</xdr:col>
      <xdr:colOff>161925</xdr:colOff>
      <xdr:row>56</xdr:row>
      <xdr:rowOff>142875</xdr:rowOff>
    </xdr:to>
    <xdr:sp>
      <xdr:nvSpPr>
        <xdr:cNvPr id="2370" name="Rounded Rectangle 3"/>
        <xdr:cNvSpPr>
          <a:spLocks noChangeArrowheads="1"/>
        </xdr:cNvSpPr>
      </xdr:nvSpPr>
      <xdr:spPr>
        <a:xfrm>
          <a:off x="22006560" y="948944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54</xdr:col>
      <xdr:colOff>47625</xdr:colOff>
      <xdr:row>57</xdr:row>
      <xdr:rowOff>47625</xdr:rowOff>
    </xdr:from>
    <xdr:to>
      <xdr:col>54</xdr:col>
      <xdr:colOff>161925</xdr:colOff>
      <xdr:row>57</xdr:row>
      <xdr:rowOff>161925</xdr:rowOff>
    </xdr:to>
    <xdr:sp>
      <xdr:nvSpPr>
        <xdr:cNvPr id="2371" name="Rounded Rectangle 3"/>
        <xdr:cNvSpPr>
          <a:spLocks noChangeArrowheads="1"/>
        </xdr:cNvSpPr>
      </xdr:nvSpPr>
      <xdr:spPr>
        <a:xfrm>
          <a:off x="22006560" y="969200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54</xdr:col>
      <xdr:colOff>47625</xdr:colOff>
      <xdr:row>58</xdr:row>
      <xdr:rowOff>38100</xdr:rowOff>
    </xdr:from>
    <xdr:to>
      <xdr:col>54</xdr:col>
      <xdr:colOff>161925</xdr:colOff>
      <xdr:row>58</xdr:row>
      <xdr:rowOff>152400</xdr:rowOff>
    </xdr:to>
    <xdr:sp>
      <xdr:nvSpPr>
        <xdr:cNvPr id="2372" name="Rounded Rectangle 3"/>
        <xdr:cNvSpPr>
          <a:spLocks noChangeArrowheads="1"/>
        </xdr:cNvSpPr>
      </xdr:nvSpPr>
      <xdr:spPr>
        <a:xfrm>
          <a:off x="22006560" y="986599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6"/>
  </sheetPr>
  <dimension ref="A1:BT64"/>
  <sheetViews>
    <sheetView showGridLines="0" showZeros="0" tabSelected="1" view="pageBreakPreview" zoomScaleNormal="85" workbookViewId="0">
      <pane ySplit="1" topLeftCell="A2" activePane="bottomLeft" state="frozen"/>
      <selection/>
      <selection pane="bottomLeft" activeCell="P5" sqref="P5"/>
    </sheetView>
  </sheetViews>
  <sheetFormatPr defaultColWidth="8.98148148148148" defaultRowHeight="13.2"/>
  <cols>
    <col min="1" max="1" width="2.67592592592593" customWidth="1"/>
    <col min="2" max="2" width="2.27777777777778" customWidth="1"/>
    <col min="3" max="3" width="3.22222222222222" customWidth="1"/>
    <col min="4" max="4" width="3.88888888888889" customWidth="1"/>
    <col min="5" max="6" width="7.64814814814815" customWidth="1"/>
    <col min="7" max="7" width="5.76851851851852" customWidth="1"/>
    <col min="8" max="8" width="2.67592592592593" customWidth="1"/>
    <col min="9" max="9" width="11.6666666666667" customWidth="1"/>
    <col min="10" max="10" width="2.67592592592593" customWidth="1"/>
    <col min="11" max="11" width="11.6666666666667" customWidth="1"/>
    <col min="12" max="12" width="4.69444444444444" customWidth="1"/>
    <col min="13" max="13" width="2.67592592592593" customWidth="1"/>
    <col min="14" max="14" width="10.7314814814815" customWidth="1"/>
    <col min="15" max="15" width="2.67592592592593" customWidth="1"/>
    <col min="16" max="16" width="10.7314814814815" customWidth="1"/>
    <col min="17" max="17" width="2.67592592592593" customWidth="1"/>
    <col min="18" max="18" width="10.7314814814815" customWidth="1"/>
    <col min="19" max="19" width="2.67592592592593" customWidth="1"/>
    <col min="20" max="20" width="2.27777777777778" customWidth="1"/>
    <col min="21" max="21" width="3.22222222222222" customWidth="1"/>
    <col min="22" max="22" width="3.88888888888889" customWidth="1"/>
    <col min="23" max="24" width="7.64814814814815" customWidth="1"/>
    <col min="25" max="25" width="5.76851851851852" customWidth="1"/>
    <col min="26" max="26" width="2.67592592592593" customWidth="1"/>
    <col min="27" max="27" width="11.6666666666667" customWidth="1"/>
    <col min="28" max="28" width="2.67592592592593" customWidth="1"/>
    <col min="29" max="29" width="11.6666666666667" customWidth="1"/>
    <col min="30" max="30" width="4.69444444444444" customWidth="1"/>
    <col min="31" max="31" width="2.67592592592593" customWidth="1"/>
    <col min="32" max="32" width="10.7314814814815" customWidth="1"/>
    <col min="33" max="33" width="2.67592592592593" customWidth="1"/>
    <col min="34" max="34" width="10.7314814814815" customWidth="1"/>
    <col min="35" max="35" width="2.67592592592593" customWidth="1"/>
    <col min="36" max="36" width="10.7314814814815" customWidth="1"/>
    <col min="37" max="37" width="2.67592592592593" customWidth="1"/>
    <col min="38" max="38" width="2.27777777777778" customWidth="1"/>
    <col min="39" max="39" width="3.22222222222222" customWidth="1"/>
    <col min="40" max="40" width="3.88888888888889" customWidth="1"/>
    <col min="41" max="42" width="7.64814814814815" customWidth="1"/>
    <col min="43" max="43" width="5.76851851851852" customWidth="1"/>
    <col min="44" max="44" width="2.67592592592593" customWidth="1"/>
    <col min="45" max="45" width="11.6666666666667" customWidth="1"/>
    <col min="46" max="46" width="2.67592592592593" customWidth="1"/>
    <col min="47" max="47" width="11.6666666666667" customWidth="1"/>
    <col min="48" max="48" width="4.69444444444444" customWidth="1"/>
    <col min="49" max="49" width="2.67592592592593" customWidth="1"/>
    <col min="50" max="50" width="10.7314814814815" customWidth="1"/>
    <col min="51" max="51" width="2.67592592592593" customWidth="1"/>
    <col min="52" max="52" width="10.7314814814815" customWidth="1"/>
    <col min="53" max="53" width="2.67592592592593" customWidth="1"/>
    <col min="54" max="54" width="10.7314814814815" customWidth="1"/>
    <col min="55" max="55" width="2.67592592592593" customWidth="1"/>
    <col min="56" max="56" width="2.27777777777778" customWidth="1"/>
    <col min="57" max="57" width="3.22222222222222" customWidth="1"/>
    <col min="58" max="58" width="3.88888888888889" customWidth="1"/>
    <col min="59" max="60" width="7.64814814814815" customWidth="1"/>
    <col min="61" max="61" width="5.76851851851852" customWidth="1"/>
    <col min="62" max="62" width="2.67592592592593" customWidth="1"/>
    <col min="63" max="63" width="11.6666666666667" customWidth="1"/>
    <col min="64" max="64" width="2.67592592592593" customWidth="1"/>
    <col min="65" max="65" width="11.6666666666667" customWidth="1"/>
    <col min="66" max="66" width="4.69444444444444" customWidth="1"/>
    <col min="67" max="67" width="2.67592592592593" customWidth="1"/>
    <col min="68" max="68" width="10.7314814814815" customWidth="1"/>
    <col min="69" max="69" width="2.67592592592593" customWidth="1"/>
    <col min="70" max="70" width="10.7314814814815" customWidth="1"/>
    <col min="71" max="71" width="2.67592592592593" customWidth="1"/>
    <col min="72" max="72" width="10.7314814814815" customWidth="1"/>
  </cols>
  <sheetData>
    <row r="1" spans="1:7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02" t="s">
        <v>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26" t="s">
        <v>2</v>
      </c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6" t="s">
        <v>3</v>
      </c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</row>
    <row r="2" ht="18.6" customHeight="1" spans="1:72">
      <c r="A2" s="3" t="s">
        <v>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9" t="s">
        <v>5</v>
      </c>
      <c r="Q2" s="8" t="s">
        <v>6</v>
      </c>
      <c r="R2" s="103"/>
      <c r="S2" s="3" t="s">
        <v>4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9" t="s">
        <v>5</v>
      </c>
      <c r="AI2" s="8" t="str">
        <f>Q2</f>
        <v>BookNo</v>
      </c>
      <c r="AJ2" s="103"/>
      <c r="AK2" s="3" t="s">
        <v>4</v>
      </c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59" t="s">
        <v>5</v>
      </c>
      <c r="BA2" s="8" t="str">
        <f>AI2</f>
        <v>BookNo</v>
      </c>
      <c r="BB2" s="103"/>
      <c r="BC2" s="3" t="s">
        <v>4</v>
      </c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59" t="s">
        <v>5</v>
      </c>
      <c r="BS2" s="8" t="str">
        <f>BA2</f>
        <v>BookNo</v>
      </c>
      <c r="BT2" s="103"/>
    </row>
    <row r="3" ht="15.6" spans="1:72">
      <c r="A3" s="5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0" t="s">
        <v>8</v>
      </c>
      <c r="Q3" s="104" t="s">
        <v>9</v>
      </c>
      <c r="R3" s="105"/>
      <c r="S3" s="5" t="s">
        <v>7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0" t="s">
        <v>8</v>
      </c>
      <c r="AI3" s="128" t="str">
        <f>$Q3</f>
        <v>RefNo</v>
      </c>
      <c r="AJ3" s="129"/>
      <c r="AK3" s="5" t="s">
        <v>7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0" t="s">
        <v>8</v>
      </c>
      <c r="BA3" s="128" t="str">
        <f>$Q3</f>
        <v>RefNo</v>
      </c>
      <c r="BB3" s="129"/>
      <c r="BC3" s="5" t="s">
        <v>7</v>
      </c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0" t="s">
        <v>8</v>
      </c>
      <c r="BS3" s="128" t="str">
        <f>$Q3</f>
        <v>RefNo</v>
      </c>
      <c r="BT3" s="129"/>
    </row>
    <row r="4" ht="5.1" customHeight="1"/>
    <row r="5" ht="15" customHeight="1" spans="1:72">
      <c r="A5" s="7" t="s">
        <v>10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59"/>
      <c r="O5" s="59" t="s">
        <v>11</v>
      </c>
      <c r="P5" s="133" t="s">
        <v>12</v>
      </c>
      <c r="Q5" s="106"/>
      <c r="R5" s="61"/>
      <c r="S5" s="7" t="s">
        <v>10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59"/>
      <c r="AF5" s="65"/>
      <c r="AG5" s="59" t="s">
        <v>11</v>
      </c>
      <c r="AH5" s="133" t="str">
        <f>$P5</f>
        <v>- ---- ----- -- -</v>
      </c>
      <c r="AI5" s="106"/>
      <c r="AJ5" s="61"/>
      <c r="AK5" s="7" t="s">
        <v>10</v>
      </c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59"/>
      <c r="AX5" s="65"/>
      <c r="AY5" s="59" t="s">
        <v>11</v>
      </c>
      <c r="AZ5" s="133" t="str">
        <f>$P5</f>
        <v>- ---- ----- -- -</v>
      </c>
      <c r="BA5" s="106"/>
      <c r="BB5" s="61"/>
      <c r="BC5" s="7" t="s">
        <v>10</v>
      </c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59"/>
      <c r="BP5" s="65"/>
      <c r="BQ5" s="59" t="s">
        <v>11</v>
      </c>
      <c r="BR5" s="133" t="str">
        <f>$P5</f>
        <v>- ---- ----- -- -</v>
      </c>
      <c r="BS5" s="106"/>
      <c r="BT5" s="61"/>
    </row>
    <row r="6" ht="21" customHeight="1" spans="1:72">
      <c r="A6" s="9" t="s">
        <v>13</v>
      </c>
      <c r="B6" s="10"/>
      <c r="C6" s="11" t="s">
        <v>14</v>
      </c>
      <c r="D6" s="12"/>
      <c r="E6" s="12"/>
      <c r="F6" s="12"/>
      <c r="G6" s="12"/>
      <c r="H6" s="12"/>
      <c r="I6" s="12"/>
      <c r="J6" s="12"/>
      <c r="K6" s="12"/>
      <c r="L6" s="10"/>
      <c r="N6" s="62"/>
      <c r="O6" s="62" t="s">
        <v>15</v>
      </c>
      <c r="P6" s="134" t="s">
        <v>16</v>
      </c>
      <c r="Q6" s="107"/>
      <c r="R6" s="63"/>
      <c r="S6" s="9" t="s">
        <v>13</v>
      </c>
      <c r="T6" s="10"/>
      <c r="U6" s="108" t="str">
        <f>$C6</f>
        <v>บริษัท เจินเวสเทิร์น เทคโนโลยี (ไทยแลนด์) จำกัด(สำนักงานใหญ่)</v>
      </c>
      <c r="V6" s="108"/>
      <c r="W6" s="108"/>
      <c r="X6" s="108"/>
      <c r="Y6" s="108"/>
      <c r="Z6" s="108"/>
      <c r="AA6" s="108"/>
      <c r="AB6" s="108"/>
      <c r="AC6" s="108"/>
      <c r="AD6" s="10"/>
      <c r="AE6" s="62"/>
      <c r="AF6" s="67"/>
      <c r="AG6" s="62" t="s">
        <v>15</v>
      </c>
      <c r="AH6" s="134" t="str">
        <f>$P6</f>
        <v>0 1055 66051 02 1</v>
      </c>
      <c r="AI6" s="107"/>
      <c r="AJ6" s="63"/>
      <c r="AK6" s="9" t="s">
        <v>13</v>
      </c>
      <c r="AL6" s="10"/>
      <c r="AM6" s="108" t="str">
        <f>$C6</f>
        <v>บริษัท เจินเวสเทิร์น เทคโนโลยี (ไทยแลนด์) จำกัด(สำนักงานใหญ่)</v>
      </c>
      <c r="AN6" s="108"/>
      <c r="AO6" s="108"/>
      <c r="AP6" s="108"/>
      <c r="AQ6" s="108"/>
      <c r="AR6" s="108"/>
      <c r="AS6" s="108"/>
      <c r="AT6" s="108"/>
      <c r="AU6" s="108"/>
      <c r="AV6" s="10"/>
      <c r="AW6" s="62"/>
      <c r="AX6" s="67"/>
      <c r="AY6" s="62" t="s">
        <v>15</v>
      </c>
      <c r="AZ6" s="134" t="str">
        <f>$P6</f>
        <v>0 1055 66051 02 1</v>
      </c>
      <c r="BA6" s="107"/>
      <c r="BB6" s="63"/>
      <c r="BC6" s="9" t="s">
        <v>13</v>
      </c>
      <c r="BD6" s="10"/>
      <c r="BE6" s="108" t="str">
        <f>$C6</f>
        <v>บริษัท เจินเวสเทิร์น เทคโนโลยี (ไทยแลนด์) จำกัด(สำนักงานใหญ่)</v>
      </c>
      <c r="BF6" s="108"/>
      <c r="BG6" s="108"/>
      <c r="BH6" s="108"/>
      <c r="BI6" s="108"/>
      <c r="BJ6" s="108"/>
      <c r="BK6" s="108"/>
      <c r="BL6" s="108"/>
      <c r="BM6" s="108"/>
      <c r="BN6" s="10"/>
      <c r="BO6" s="62"/>
      <c r="BP6" s="67"/>
      <c r="BQ6" s="62" t="s">
        <v>15</v>
      </c>
      <c r="BR6" s="134" t="str">
        <f>$P6</f>
        <v>0 1055 66051 02 1</v>
      </c>
      <c r="BS6" s="107"/>
      <c r="BT6" s="63"/>
    </row>
    <row r="7" spans="1:72">
      <c r="A7" s="13"/>
      <c r="B7" s="10"/>
      <c r="C7" s="14" t="s">
        <v>17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9"/>
      <c r="S7" s="13"/>
      <c r="T7" s="10"/>
      <c r="U7" s="14" t="s">
        <v>17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9"/>
      <c r="AK7" s="13"/>
      <c r="AL7" s="10"/>
      <c r="AM7" s="14" t="s">
        <v>17</v>
      </c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9"/>
      <c r="BC7" s="13"/>
      <c r="BD7" s="10"/>
      <c r="BE7" s="14" t="s">
        <v>17</v>
      </c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9"/>
    </row>
    <row r="8" ht="21" customHeight="1" spans="1:72">
      <c r="A8" s="9" t="s">
        <v>18</v>
      </c>
      <c r="B8" s="10"/>
      <c r="C8" s="11" t="s">
        <v>19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64"/>
      <c r="P8" s="64"/>
      <c r="Q8" s="64"/>
      <c r="R8" s="110"/>
      <c r="S8" s="9" t="s">
        <v>18</v>
      </c>
      <c r="T8" s="10"/>
      <c r="U8" s="108" t="str">
        <f>$C8</f>
        <v>447/48 หมู่ที่ 3 ตำบลหนองไผ่แก้ว อำเภอบ้านบึง จังหวัดชลบุรี 20220</v>
      </c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30"/>
      <c r="AH8" s="130"/>
      <c r="AI8" s="130"/>
      <c r="AJ8" s="131"/>
      <c r="AK8" s="9" t="s">
        <v>18</v>
      </c>
      <c r="AL8" s="10"/>
      <c r="AM8" s="108" t="str">
        <f>$C8</f>
        <v>447/48 หมู่ที่ 3 ตำบลหนองไผ่แก้ว อำเภอบ้านบึง จังหวัดชลบุรี 20220</v>
      </c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30"/>
      <c r="AZ8" s="130"/>
      <c r="BA8" s="130"/>
      <c r="BB8" s="131"/>
      <c r="BC8" s="9" t="s">
        <v>18</v>
      </c>
      <c r="BD8" s="10"/>
      <c r="BE8" s="108" t="str">
        <f>$C8</f>
        <v>447/48 หมู่ที่ 3 ตำบลหนองไผ่แก้ว อำเภอบ้านบึง จังหวัดชลบุรี 20220</v>
      </c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30"/>
      <c r="BR8" s="130"/>
      <c r="BS8" s="130"/>
      <c r="BT8" s="131"/>
    </row>
    <row r="9" spans="1:72">
      <c r="A9" s="15"/>
      <c r="B9" s="16"/>
      <c r="C9" s="17" t="s">
        <v>20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11"/>
      <c r="S9" s="15"/>
      <c r="T9" s="16"/>
      <c r="U9" s="17" t="s">
        <v>20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11"/>
      <c r="AK9" s="15"/>
      <c r="AL9" s="16"/>
      <c r="AM9" s="17" t="s">
        <v>20</v>
      </c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11"/>
      <c r="BC9" s="15"/>
      <c r="BD9" s="16"/>
      <c r="BE9" s="17" t="s">
        <v>20</v>
      </c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11"/>
    </row>
    <row r="10" ht="5.1" customHeight="1"/>
    <row r="11" ht="15" customHeight="1" spans="1:72">
      <c r="A11" s="7" t="s">
        <v>21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59"/>
      <c r="N11" s="65"/>
      <c r="O11" s="59" t="s">
        <v>11</v>
      </c>
      <c r="P11" s="135" t="s">
        <v>22</v>
      </c>
      <c r="Q11" s="106"/>
      <c r="R11" s="61"/>
      <c r="S11" s="7" t="s">
        <v>21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59"/>
      <c r="AF11" s="65"/>
      <c r="AG11" s="59" t="s">
        <v>11</v>
      </c>
      <c r="AH11" s="61" t="str">
        <f>$P11</f>
        <v/>
      </c>
      <c r="AI11" s="106"/>
      <c r="AJ11" s="61"/>
      <c r="AK11" s="7" t="s">
        <v>21</v>
      </c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59"/>
      <c r="AX11" s="65"/>
      <c r="AY11" s="59" t="s">
        <v>11</v>
      </c>
      <c r="AZ11" s="61" t="str">
        <f>$P11</f>
        <v/>
      </c>
      <c r="BA11" s="106"/>
      <c r="BB11" s="61"/>
      <c r="BC11" s="7" t="s">
        <v>21</v>
      </c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59"/>
      <c r="BP11" s="65"/>
      <c r="BQ11" s="59" t="s">
        <v>11</v>
      </c>
      <c r="BR11" s="61" t="str">
        <f>$P11</f>
        <v/>
      </c>
      <c r="BS11" s="106"/>
      <c r="BT11" s="61"/>
    </row>
    <row r="12" ht="21" customHeight="1" spans="1:72">
      <c r="A12" s="9" t="s">
        <v>13</v>
      </c>
      <c r="B12" s="10"/>
      <c r="C12" s="11" t="s">
        <v>23</v>
      </c>
      <c r="D12" s="12"/>
      <c r="E12" s="12"/>
      <c r="F12" s="12"/>
      <c r="G12" s="12"/>
      <c r="H12" s="12"/>
      <c r="I12" s="12"/>
      <c r="J12" s="12"/>
      <c r="K12" s="12"/>
      <c r="L12" s="10"/>
      <c r="M12" s="62"/>
      <c r="N12" s="67"/>
      <c r="O12" s="62" t="s">
        <v>15</v>
      </c>
      <c r="P12" s="136" t="s">
        <v>24</v>
      </c>
      <c r="Q12" s="107"/>
      <c r="R12" s="63"/>
      <c r="S12" s="9" t="s">
        <v>13</v>
      </c>
      <c r="T12" s="10"/>
      <c r="U12" s="108" t="str">
        <f>$C12</f>
        <v>PayeeNameTH</v>
      </c>
      <c r="V12" s="108"/>
      <c r="W12" s="108"/>
      <c r="X12" s="108"/>
      <c r="Y12" s="108"/>
      <c r="Z12" s="108"/>
      <c r="AA12" s="108"/>
      <c r="AB12" s="108"/>
      <c r="AC12" s="108"/>
      <c r="AD12" s="10"/>
      <c r="AE12" s="62"/>
      <c r="AF12" s="67"/>
      <c r="AG12" s="62" t="s">
        <v>15</v>
      </c>
      <c r="AH12" s="134" t="str">
        <f>$P12</f>
        <v>PayeeTaxID</v>
      </c>
      <c r="AI12" s="107"/>
      <c r="AJ12" s="63"/>
      <c r="AK12" s="9" t="s">
        <v>13</v>
      </c>
      <c r="AL12" s="10"/>
      <c r="AM12" s="108" t="str">
        <f>$C12</f>
        <v>PayeeNameTH</v>
      </c>
      <c r="AN12" s="108"/>
      <c r="AO12" s="108"/>
      <c r="AP12" s="108"/>
      <c r="AQ12" s="108"/>
      <c r="AR12" s="108"/>
      <c r="AS12" s="108"/>
      <c r="AT12" s="108"/>
      <c r="AU12" s="108"/>
      <c r="AV12" s="10"/>
      <c r="AW12" s="62"/>
      <c r="AX12" s="67"/>
      <c r="AY12" s="62" t="s">
        <v>15</v>
      </c>
      <c r="AZ12" s="134" t="str">
        <f>$P12</f>
        <v>PayeeTaxID</v>
      </c>
      <c r="BA12" s="107"/>
      <c r="BB12" s="63"/>
      <c r="BC12" s="9" t="s">
        <v>13</v>
      </c>
      <c r="BD12" s="10"/>
      <c r="BE12" s="108" t="str">
        <f>$C12</f>
        <v>PayeeNameTH</v>
      </c>
      <c r="BF12" s="108"/>
      <c r="BG12" s="108"/>
      <c r="BH12" s="108"/>
      <c r="BI12" s="108"/>
      <c r="BJ12" s="108"/>
      <c r="BK12" s="108"/>
      <c r="BL12" s="108"/>
      <c r="BM12" s="108"/>
      <c r="BN12" s="10"/>
      <c r="BO12" s="62"/>
      <c r="BP12" s="67"/>
      <c r="BQ12" s="62" t="s">
        <v>15</v>
      </c>
      <c r="BR12" s="134" t="str">
        <f>$P12</f>
        <v>PayeeTaxID</v>
      </c>
      <c r="BS12" s="107"/>
      <c r="BT12" s="63"/>
    </row>
    <row r="13" spans="1:72">
      <c r="A13" s="13"/>
      <c r="B13" s="10"/>
      <c r="C13" s="14" t="s">
        <v>17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9"/>
      <c r="S13" s="13"/>
      <c r="T13" s="10"/>
      <c r="U13" s="14" t="s">
        <v>17</v>
      </c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9"/>
      <c r="AK13" s="13"/>
      <c r="AL13" s="10"/>
      <c r="AM13" s="14" t="s">
        <v>17</v>
      </c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9"/>
      <c r="BC13" s="13"/>
      <c r="BD13" s="10"/>
      <c r="BE13" s="14" t="s">
        <v>17</v>
      </c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9"/>
    </row>
    <row r="14" ht="21" customHeight="1" spans="1:72">
      <c r="A14" s="9" t="s">
        <v>18</v>
      </c>
      <c r="B14" s="10"/>
      <c r="C14" s="11" t="s">
        <v>25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64"/>
      <c r="P14" s="64"/>
      <c r="Q14" s="64"/>
      <c r="R14" s="110"/>
      <c r="S14" s="9" t="s">
        <v>18</v>
      </c>
      <c r="T14" s="10"/>
      <c r="U14" s="108" t="str">
        <f>$C14</f>
        <v>PayeeAddress</v>
      </c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30"/>
      <c r="AH14" s="130"/>
      <c r="AI14" s="130"/>
      <c r="AJ14" s="131"/>
      <c r="AK14" s="9" t="s">
        <v>18</v>
      </c>
      <c r="AL14" s="10"/>
      <c r="AM14" s="108" t="str">
        <f>$C14</f>
        <v>PayeeAddress</v>
      </c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30"/>
      <c r="AZ14" s="130"/>
      <c r="BA14" s="130"/>
      <c r="BB14" s="131"/>
      <c r="BC14" s="9" t="s">
        <v>18</v>
      </c>
      <c r="BD14" s="10"/>
      <c r="BE14" s="108" t="str">
        <f>$C14</f>
        <v>PayeeAddress</v>
      </c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30"/>
      <c r="BR14" s="130"/>
      <c r="BS14" s="130"/>
      <c r="BT14" s="131"/>
    </row>
    <row r="15" ht="13.95" spans="1:72">
      <c r="A15" s="13"/>
      <c r="B15" s="10"/>
      <c r="C15" s="14" t="s">
        <v>20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9"/>
      <c r="S15" s="13"/>
      <c r="T15" s="10"/>
      <c r="U15" s="14" t="s">
        <v>20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9"/>
      <c r="AK15" s="13"/>
      <c r="AL15" s="10"/>
      <c r="AM15" s="14" t="s">
        <v>20</v>
      </c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9"/>
      <c r="BC15" s="13"/>
      <c r="BD15" s="10"/>
      <c r="BE15" s="14" t="s">
        <v>20</v>
      </c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9"/>
    </row>
    <row r="16" ht="15.95" customHeight="1" spans="1:72">
      <c r="A16" s="18" t="s">
        <v>26</v>
      </c>
      <c r="B16" s="10"/>
      <c r="C16" s="10"/>
      <c r="D16" s="19"/>
      <c r="E16" s="20"/>
      <c r="F16" s="21" t="s">
        <v>27</v>
      </c>
      <c r="G16" s="10"/>
      <c r="H16" s="22"/>
      <c r="I16" s="10" t="s">
        <v>28</v>
      </c>
      <c r="J16" s="22"/>
      <c r="K16" s="10" t="s">
        <v>29</v>
      </c>
      <c r="L16" s="10"/>
      <c r="M16" s="22"/>
      <c r="N16" s="10" t="s">
        <v>30</v>
      </c>
      <c r="O16" s="22"/>
      <c r="P16" s="10" t="s">
        <v>31</v>
      </c>
      <c r="Q16" s="10"/>
      <c r="R16" s="109"/>
      <c r="S16" s="18" t="s">
        <v>26</v>
      </c>
      <c r="T16" s="10"/>
      <c r="U16" s="10"/>
      <c r="V16" s="19"/>
      <c r="W16" s="20"/>
      <c r="X16" s="21" t="s">
        <v>27</v>
      </c>
      <c r="Y16" s="10"/>
      <c r="Z16" s="117">
        <f>$H16</f>
        <v>0</v>
      </c>
      <c r="AA16" s="10" t="s">
        <v>28</v>
      </c>
      <c r="AB16" s="117">
        <f>$J16</f>
        <v>0</v>
      </c>
      <c r="AC16" s="10" t="s">
        <v>29</v>
      </c>
      <c r="AD16" s="10"/>
      <c r="AE16" s="117">
        <f>$M16</f>
        <v>0</v>
      </c>
      <c r="AF16" s="10" t="s">
        <v>30</v>
      </c>
      <c r="AG16" s="117">
        <f>$O16</f>
        <v>0</v>
      </c>
      <c r="AH16" s="10" t="s">
        <v>31</v>
      </c>
      <c r="AI16" s="10"/>
      <c r="AJ16" s="109"/>
      <c r="AK16" s="18" t="s">
        <v>26</v>
      </c>
      <c r="AL16" s="10"/>
      <c r="AM16" s="10"/>
      <c r="AN16" s="19"/>
      <c r="AO16" s="20"/>
      <c r="AP16" s="21" t="s">
        <v>27</v>
      </c>
      <c r="AQ16" s="10"/>
      <c r="AR16" s="117">
        <f>$H16</f>
        <v>0</v>
      </c>
      <c r="AS16" s="10" t="s">
        <v>28</v>
      </c>
      <c r="AT16" s="117">
        <f>$J16</f>
        <v>0</v>
      </c>
      <c r="AU16" s="10" t="s">
        <v>29</v>
      </c>
      <c r="AV16" s="10"/>
      <c r="AW16" s="117">
        <f>$M16</f>
        <v>0</v>
      </c>
      <c r="AX16" s="10" t="s">
        <v>30</v>
      </c>
      <c r="AY16" s="117">
        <f>$O16</f>
        <v>0</v>
      </c>
      <c r="AZ16" s="10" t="s">
        <v>31</v>
      </c>
      <c r="BA16" s="10"/>
      <c r="BB16" s="109"/>
      <c r="BC16" s="18" t="s">
        <v>26</v>
      </c>
      <c r="BD16" s="10"/>
      <c r="BE16" s="10"/>
      <c r="BF16" s="19"/>
      <c r="BG16" s="20"/>
      <c r="BH16" s="21" t="s">
        <v>27</v>
      </c>
      <c r="BI16" s="10"/>
      <c r="BJ16" s="117">
        <f>$H16</f>
        <v>0</v>
      </c>
      <c r="BK16" s="10" t="s">
        <v>28</v>
      </c>
      <c r="BL16" s="117">
        <f>$J16</f>
        <v>0</v>
      </c>
      <c r="BM16" s="10" t="s">
        <v>29</v>
      </c>
      <c r="BN16" s="10"/>
      <c r="BO16" s="117">
        <f>$M16</f>
        <v>0</v>
      </c>
      <c r="BP16" s="10" t="s">
        <v>30</v>
      </c>
      <c r="BQ16" s="117">
        <f>$O16</f>
        <v>0</v>
      </c>
      <c r="BR16" s="10" t="s">
        <v>31</v>
      </c>
      <c r="BS16" s="10"/>
      <c r="BT16" s="109"/>
    </row>
    <row r="17" ht="6.95" customHeight="1" spans="1:72">
      <c r="A17" s="23" t="s">
        <v>32</v>
      </c>
      <c r="B17" s="24"/>
      <c r="C17" s="24"/>
      <c r="D17" s="24"/>
      <c r="E17" s="24"/>
      <c r="F17" s="24"/>
      <c r="G17" s="24"/>
      <c r="H17" s="24"/>
      <c r="I17" s="10"/>
      <c r="J17" s="24"/>
      <c r="K17" s="10"/>
      <c r="L17" s="10"/>
      <c r="M17" s="24"/>
      <c r="N17" s="10"/>
      <c r="O17" s="24"/>
      <c r="P17" s="10"/>
      <c r="Q17" s="10"/>
      <c r="R17" s="109"/>
      <c r="S17" s="23" t="s">
        <v>32</v>
      </c>
      <c r="T17" s="24"/>
      <c r="U17" s="24"/>
      <c r="V17" s="24"/>
      <c r="W17" s="24"/>
      <c r="X17" s="24"/>
      <c r="Y17" s="24"/>
      <c r="Z17" s="24"/>
      <c r="AA17" s="10"/>
      <c r="AB17" s="24"/>
      <c r="AC17" s="10"/>
      <c r="AD17" s="10"/>
      <c r="AE17" s="24"/>
      <c r="AF17" s="10"/>
      <c r="AG17" s="24"/>
      <c r="AH17" s="10"/>
      <c r="AI17" s="10"/>
      <c r="AJ17" s="109"/>
      <c r="AK17" s="23" t="s">
        <v>32</v>
      </c>
      <c r="AL17" s="24"/>
      <c r="AM17" s="24"/>
      <c r="AN17" s="24"/>
      <c r="AO17" s="24"/>
      <c r="AP17" s="24"/>
      <c r="AQ17" s="24"/>
      <c r="AR17" s="24"/>
      <c r="AS17" s="10"/>
      <c r="AT17" s="24"/>
      <c r="AU17" s="10"/>
      <c r="AV17" s="10"/>
      <c r="AW17" s="24"/>
      <c r="AX17" s="10"/>
      <c r="AY17" s="24"/>
      <c r="AZ17" s="10"/>
      <c r="BA17" s="10"/>
      <c r="BB17" s="109"/>
      <c r="BC17" s="23" t="s">
        <v>32</v>
      </c>
      <c r="BD17" s="24"/>
      <c r="BE17" s="24"/>
      <c r="BF17" s="24"/>
      <c r="BG17" s="24"/>
      <c r="BH17" s="24"/>
      <c r="BI17" s="24"/>
      <c r="BJ17" s="24"/>
      <c r="BK17" s="10"/>
      <c r="BL17" s="24"/>
      <c r="BM17" s="10"/>
      <c r="BN17" s="10"/>
      <c r="BO17" s="24"/>
      <c r="BP17" s="10"/>
      <c r="BQ17" s="24"/>
      <c r="BR17" s="10"/>
      <c r="BS17" s="10"/>
      <c r="BT17" s="109"/>
    </row>
    <row r="18" s="1" customFormat="1" ht="15.95" customHeight="1" spans="1:72">
      <c r="A18" s="23"/>
      <c r="B18" s="24"/>
      <c r="C18" s="24"/>
      <c r="D18" s="24"/>
      <c r="E18" s="24"/>
      <c r="F18" s="24"/>
      <c r="G18" s="24"/>
      <c r="H18" s="22" t="s">
        <v>33</v>
      </c>
      <c r="I18" s="69" t="s">
        <v>34</v>
      </c>
      <c r="J18" s="22"/>
      <c r="K18" s="69" t="s">
        <v>35</v>
      </c>
      <c r="L18" s="47"/>
      <c r="M18" s="22" t="s">
        <v>36</v>
      </c>
      <c r="N18" s="69" t="s">
        <v>37</v>
      </c>
      <c r="O18" s="47"/>
      <c r="P18" s="69"/>
      <c r="Q18" s="47"/>
      <c r="R18" s="112"/>
      <c r="S18" s="23"/>
      <c r="T18" s="24"/>
      <c r="U18" s="24"/>
      <c r="V18" s="24"/>
      <c r="W18" s="24"/>
      <c r="X18" s="24"/>
      <c r="Y18" s="24"/>
      <c r="Z18" s="117" t="str">
        <f>$H18</f>
        <v>WHT Type3</v>
      </c>
      <c r="AA18" s="69" t="s">
        <v>34</v>
      </c>
      <c r="AB18" s="117">
        <f>$J18</f>
        <v>0</v>
      </c>
      <c r="AC18" s="69" t="s">
        <v>35</v>
      </c>
      <c r="AD18" s="47"/>
      <c r="AE18" s="117" t="str">
        <f>$M18</f>
        <v>WHT Type53</v>
      </c>
      <c r="AF18" s="69" t="s">
        <v>37</v>
      </c>
      <c r="AG18" s="47"/>
      <c r="AH18" s="69"/>
      <c r="AI18" s="47"/>
      <c r="AJ18" s="112"/>
      <c r="AK18" s="23"/>
      <c r="AL18" s="24"/>
      <c r="AM18" s="24"/>
      <c r="AN18" s="24"/>
      <c r="AO18" s="24"/>
      <c r="AP18" s="24"/>
      <c r="AQ18" s="24"/>
      <c r="AR18" s="117" t="str">
        <f>$H18</f>
        <v>WHT Type3</v>
      </c>
      <c r="AS18" s="69" t="s">
        <v>34</v>
      </c>
      <c r="AT18" s="117">
        <f>$J18</f>
        <v>0</v>
      </c>
      <c r="AU18" s="69" t="s">
        <v>35</v>
      </c>
      <c r="AV18" s="47"/>
      <c r="AW18" s="117" t="str">
        <f>$M18</f>
        <v>WHT Type53</v>
      </c>
      <c r="AX18" s="69" t="s">
        <v>37</v>
      </c>
      <c r="AY18" s="47"/>
      <c r="AZ18" s="69"/>
      <c r="BA18" s="47"/>
      <c r="BB18" s="112"/>
      <c r="BC18" s="23"/>
      <c r="BD18" s="24"/>
      <c r="BE18" s="24"/>
      <c r="BF18" s="24"/>
      <c r="BG18" s="24"/>
      <c r="BH18" s="24"/>
      <c r="BI18" s="24"/>
      <c r="BJ18" s="117" t="str">
        <f>$H18</f>
        <v>WHT Type3</v>
      </c>
      <c r="BK18" s="69" t="s">
        <v>34</v>
      </c>
      <c r="BL18" s="117">
        <f>$J18</f>
        <v>0</v>
      </c>
      <c r="BM18" s="69" t="s">
        <v>35</v>
      </c>
      <c r="BN18" s="47"/>
      <c r="BO18" s="117" t="str">
        <f>$M18</f>
        <v>WHT Type53</v>
      </c>
      <c r="BP18" s="69" t="s">
        <v>37</v>
      </c>
      <c r="BQ18" s="47"/>
      <c r="BR18" s="69"/>
      <c r="BS18" s="47"/>
      <c r="BT18" s="112"/>
    </row>
    <row r="19" ht="6.95" customHeight="1" spans="1:72">
      <c r="A19" s="25"/>
      <c r="B19" s="26"/>
      <c r="C19" s="26"/>
      <c r="D19" s="26"/>
      <c r="E19" s="26"/>
      <c r="F19" s="26"/>
      <c r="G19" s="26"/>
      <c r="H19" s="26"/>
      <c r="I19" s="16"/>
      <c r="J19" s="16"/>
      <c r="K19" s="16"/>
      <c r="L19" s="16"/>
      <c r="M19" s="16"/>
      <c r="N19" s="16"/>
      <c r="O19" s="16"/>
      <c r="P19" s="16"/>
      <c r="Q19" s="16"/>
      <c r="R19" s="111"/>
      <c r="S19" s="25"/>
      <c r="T19" s="26"/>
      <c r="U19" s="26"/>
      <c r="V19" s="26"/>
      <c r="W19" s="26"/>
      <c r="X19" s="26"/>
      <c r="Y19" s="26"/>
      <c r="Z19" s="26"/>
      <c r="AA19" s="16"/>
      <c r="AB19" s="16"/>
      <c r="AC19" s="16"/>
      <c r="AD19" s="16"/>
      <c r="AE19" s="16"/>
      <c r="AF19" s="16"/>
      <c r="AG19" s="16"/>
      <c r="AH19" s="16"/>
      <c r="AI19" s="16"/>
      <c r="AJ19" s="111"/>
      <c r="AK19" s="25"/>
      <c r="AL19" s="26"/>
      <c r="AM19" s="26"/>
      <c r="AN19" s="26"/>
      <c r="AO19" s="26"/>
      <c r="AP19" s="26"/>
      <c r="AQ19" s="26"/>
      <c r="AR19" s="26"/>
      <c r="AS19" s="16"/>
      <c r="AT19" s="16"/>
      <c r="AU19" s="16"/>
      <c r="AV19" s="16"/>
      <c r="AW19" s="16"/>
      <c r="AX19" s="16"/>
      <c r="AY19" s="16"/>
      <c r="AZ19" s="16"/>
      <c r="BA19" s="16"/>
      <c r="BB19" s="111"/>
      <c r="BC19" s="25"/>
      <c r="BD19" s="26"/>
      <c r="BE19" s="26"/>
      <c r="BF19" s="26"/>
      <c r="BG19" s="26"/>
      <c r="BH19" s="26"/>
      <c r="BI19" s="26"/>
      <c r="BJ19" s="26"/>
      <c r="BK19" s="16"/>
      <c r="BL19" s="16"/>
      <c r="BM19" s="16"/>
      <c r="BN19" s="16"/>
      <c r="BO19" s="16"/>
      <c r="BP19" s="16"/>
      <c r="BQ19" s="16"/>
      <c r="BR19" s="16"/>
      <c r="BS19" s="16"/>
      <c r="BT19" s="111"/>
    </row>
    <row r="20" ht="5.1" customHeight="1"/>
    <row r="21" ht="12.75" customHeight="1" spans="1:72">
      <c r="A21" s="27" t="s">
        <v>38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70"/>
      <c r="M21" s="71" t="s">
        <v>39</v>
      </c>
      <c r="N21" s="72"/>
      <c r="O21" s="73" t="s">
        <v>40</v>
      </c>
      <c r="P21" s="74"/>
      <c r="Q21" s="71" t="s">
        <v>41</v>
      </c>
      <c r="R21" s="72"/>
      <c r="S21" s="27" t="s">
        <v>38</v>
      </c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70"/>
      <c r="AE21" s="71" t="s">
        <v>39</v>
      </c>
      <c r="AF21" s="72"/>
      <c r="AG21" s="73" t="s">
        <v>40</v>
      </c>
      <c r="AH21" s="74"/>
      <c r="AI21" s="71" t="s">
        <v>41</v>
      </c>
      <c r="AJ21" s="72"/>
      <c r="AK21" s="27" t="s">
        <v>38</v>
      </c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70"/>
      <c r="AW21" s="71" t="s">
        <v>39</v>
      </c>
      <c r="AX21" s="72"/>
      <c r="AY21" s="73" t="s">
        <v>40</v>
      </c>
      <c r="AZ21" s="74"/>
      <c r="BA21" s="71" t="s">
        <v>41</v>
      </c>
      <c r="BB21" s="72"/>
      <c r="BC21" s="27" t="s">
        <v>38</v>
      </c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70"/>
      <c r="BO21" s="71" t="s">
        <v>39</v>
      </c>
      <c r="BP21" s="72"/>
      <c r="BQ21" s="73" t="s">
        <v>40</v>
      </c>
      <c r="BR21" s="74"/>
      <c r="BS21" s="71" t="s">
        <v>41</v>
      </c>
      <c r="BT21" s="72"/>
    </row>
    <row r="22" ht="12.75" customHeight="1" spans="1:72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75"/>
      <c r="M22" s="76" t="s">
        <v>42</v>
      </c>
      <c r="N22" s="77"/>
      <c r="O22" s="78"/>
      <c r="P22" s="79"/>
      <c r="Q22" s="76" t="s">
        <v>43</v>
      </c>
      <c r="R22" s="7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75"/>
      <c r="AE22" s="76" t="s">
        <v>42</v>
      </c>
      <c r="AF22" s="77"/>
      <c r="AG22" s="78"/>
      <c r="AH22" s="79"/>
      <c r="AI22" s="76" t="s">
        <v>43</v>
      </c>
      <c r="AJ22" s="77"/>
      <c r="AK22" s="29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75"/>
      <c r="AW22" s="76" t="s">
        <v>42</v>
      </c>
      <c r="AX22" s="77"/>
      <c r="AY22" s="78"/>
      <c r="AZ22" s="79"/>
      <c r="BA22" s="76" t="s">
        <v>43</v>
      </c>
      <c r="BB22" s="77"/>
      <c r="BC22" s="29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75"/>
      <c r="BO22" s="76" t="s">
        <v>42</v>
      </c>
      <c r="BP22" s="77"/>
      <c r="BQ22" s="78"/>
      <c r="BR22" s="79"/>
      <c r="BS22" s="76" t="s">
        <v>43</v>
      </c>
      <c r="BT22" s="77"/>
    </row>
    <row r="23" ht="12.75" customHeight="1" spans="1:72">
      <c r="A23" s="31" t="s">
        <v>44</v>
      </c>
      <c r="B23" s="32" t="s">
        <v>45</v>
      </c>
      <c r="C23" s="33"/>
      <c r="D23" s="33"/>
      <c r="E23" s="33"/>
      <c r="F23" s="33"/>
      <c r="G23" s="33"/>
      <c r="H23" s="33"/>
      <c r="I23" s="33"/>
      <c r="J23" s="33"/>
      <c r="K23" s="33"/>
      <c r="L23" s="80"/>
      <c r="M23" s="81"/>
      <c r="N23" s="82"/>
      <c r="O23" s="83"/>
      <c r="P23" s="84"/>
      <c r="Q23" s="83"/>
      <c r="R23" s="84"/>
      <c r="S23" s="31" t="s">
        <v>44</v>
      </c>
      <c r="T23" s="32" t="s">
        <v>45</v>
      </c>
      <c r="U23" s="33"/>
      <c r="V23" s="33"/>
      <c r="W23" s="33"/>
      <c r="X23" s="33"/>
      <c r="Y23" s="33"/>
      <c r="Z23" s="33"/>
      <c r="AA23" s="33"/>
      <c r="AB23" s="33"/>
      <c r="AC23" s="33"/>
      <c r="AD23" s="80"/>
      <c r="AE23" s="118"/>
      <c r="AF23" s="119"/>
      <c r="AG23" s="83">
        <f>$O23</f>
        <v>0</v>
      </c>
      <c r="AH23" s="84"/>
      <c r="AI23" s="83">
        <f>$Q23</f>
        <v>0</v>
      </c>
      <c r="AJ23" s="84"/>
      <c r="AK23" s="31" t="s">
        <v>44</v>
      </c>
      <c r="AL23" s="32" t="s">
        <v>45</v>
      </c>
      <c r="AM23" s="33"/>
      <c r="AN23" s="33"/>
      <c r="AO23" s="33"/>
      <c r="AP23" s="33"/>
      <c r="AQ23" s="33"/>
      <c r="AR23" s="33"/>
      <c r="AS23" s="33"/>
      <c r="AT23" s="33"/>
      <c r="AU23" s="33"/>
      <c r="AV23" s="80"/>
      <c r="AW23" s="118"/>
      <c r="AX23" s="119"/>
      <c r="AY23" s="83">
        <f>$O23</f>
        <v>0</v>
      </c>
      <c r="AZ23" s="84"/>
      <c r="BA23" s="83">
        <f>$Q23</f>
        <v>0</v>
      </c>
      <c r="BB23" s="84"/>
      <c r="BC23" s="31" t="s">
        <v>44</v>
      </c>
      <c r="BD23" s="32" t="s">
        <v>45</v>
      </c>
      <c r="BE23" s="33"/>
      <c r="BF23" s="33"/>
      <c r="BG23" s="33"/>
      <c r="BH23" s="33"/>
      <c r="BI23" s="33"/>
      <c r="BJ23" s="33"/>
      <c r="BK23" s="33"/>
      <c r="BL23" s="33"/>
      <c r="BM23" s="33"/>
      <c r="BN23" s="80"/>
      <c r="BO23" s="118"/>
      <c r="BP23" s="119"/>
      <c r="BQ23" s="83">
        <f>$O23</f>
        <v>0</v>
      </c>
      <c r="BR23" s="84"/>
      <c r="BS23" s="83">
        <f>$Q23</f>
        <v>0</v>
      </c>
      <c r="BT23" s="84"/>
    </row>
    <row r="24" ht="12.75" customHeight="1" spans="1:72">
      <c r="A24" s="34" t="s">
        <v>46</v>
      </c>
      <c r="B24" s="32" t="s">
        <v>47</v>
      </c>
      <c r="C24" s="33"/>
      <c r="D24" s="33"/>
      <c r="E24" s="33"/>
      <c r="F24" s="33"/>
      <c r="G24" s="33"/>
      <c r="H24" s="33"/>
      <c r="I24" s="33"/>
      <c r="J24" s="33"/>
      <c r="K24" s="33"/>
      <c r="L24" s="85"/>
      <c r="M24" s="86"/>
      <c r="N24" s="87"/>
      <c r="O24" s="88"/>
      <c r="P24" s="89"/>
      <c r="Q24" s="88"/>
      <c r="R24" s="89"/>
      <c r="S24" s="34" t="s">
        <v>46</v>
      </c>
      <c r="T24" s="32" t="s">
        <v>47</v>
      </c>
      <c r="U24" s="33"/>
      <c r="V24" s="33"/>
      <c r="W24" s="33"/>
      <c r="X24" s="33"/>
      <c r="Y24" s="33"/>
      <c r="Z24" s="33"/>
      <c r="AA24" s="33"/>
      <c r="AB24" s="33"/>
      <c r="AC24" s="33"/>
      <c r="AD24" s="85"/>
      <c r="AE24" s="120"/>
      <c r="AF24" s="121"/>
      <c r="AG24" s="88">
        <f>$O24</f>
        <v>0</v>
      </c>
      <c r="AH24" s="89"/>
      <c r="AI24" s="88">
        <f>$Q24</f>
        <v>0</v>
      </c>
      <c r="AJ24" s="89"/>
      <c r="AK24" s="34" t="s">
        <v>46</v>
      </c>
      <c r="AL24" s="32" t="s">
        <v>47</v>
      </c>
      <c r="AM24" s="33"/>
      <c r="AN24" s="33"/>
      <c r="AO24" s="33"/>
      <c r="AP24" s="33"/>
      <c r="AQ24" s="33"/>
      <c r="AR24" s="33"/>
      <c r="AS24" s="33"/>
      <c r="AT24" s="33"/>
      <c r="AU24" s="33"/>
      <c r="AV24" s="85"/>
      <c r="AW24" s="120"/>
      <c r="AX24" s="121"/>
      <c r="AY24" s="88">
        <f>$O24</f>
        <v>0</v>
      </c>
      <c r="AZ24" s="89"/>
      <c r="BA24" s="88">
        <f>$Q24</f>
        <v>0</v>
      </c>
      <c r="BB24" s="89"/>
      <c r="BC24" s="34" t="s">
        <v>46</v>
      </c>
      <c r="BD24" s="32" t="s">
        <v>47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85"/>
      <c r="BO24" s="120"/>
      <c r="BP24" s="121"/>
      <c r="BQ24" s="88">
        <f>$O24</f>
        <v>0</v>
      </c>
      <c r="BR24" s="89"/>
      <c r="BS24" s="88">
        <f>$Q24</f>
        <v>0</v>
      </c>
      <c r="BT24" s="89"/>
    </row>
    <row r="25" ht="12.75" customHeight="1" spans="1:72">
      <c r="A25" s="34" t="s">
        <v>48</v>
      </c>
      <c r="B25" s="32" t="s">
        <v>49</v>
      </c>
      <c r="C25" s="33"/>
      <c r="D25" s="33"/>
      <c r="E25" s="33"/>
      <c r="F25" s="33"/>
      <c r="G25" s="33"/>
      <c r="H25" s="33"/>
      <c r="I25" s="33"/>
      <c r="J25" s="33"/>
      <c r="K25" s="33"/>
      <c r="L25" s="85"/>
      <c r="M25" s="86"/>
      <c r="N25" s="87"/>
      <c r="O25" s="88"/>
      <c r="P25" s="89"/>
      <c r="Q25" s="88"/>
      <c r="R25" s="89"/>
      <c r="S25" s="34" t="s">
        <v>48</v>
      </c>
      <c r="T25" s="32" t="s">
        <v>49</v>
      </c>
      <c r="U25" s="33"/>
      <c r="V25" s="33"/>
      <c r="W25" s="33"/>
      <c r="X25" s="33"/>
      <c r="Y25" s="33"/>
      <c r="Z25" s="33"/>
      <c r="AA25" s="33"/>
      <c r="AB25" s="33"/>
      <c r="AC25" s="33"/>
      <c r="AD25" s="85"/>
      <c r="AE25" s="120"/>
      <c r="AF25" s="121"/>
      <c r="AG25" s="88">
        <f>$O25</f>
        <v>0</v>
      </c>
      <c r="AH25" s="89"/>
      <c r="AI25" s="88">
        <f>$Q25</f>
        <v>0</v>
      </c>
      <c r="AJ25" s="89"/>
      <c r="AK25" s="34" t="s">
        <v>48</v>
      </c>
      <c r="AL25" s="32" t="s">
        <v>49</v>
      </c>
      <c r="AM25" s="33"/>
      <c r="AN25" s="33"/>
      <c r="AO25" s="33"/>
      <c r="AP25" s="33"/>
      <c r="AQ25" s="33"/>
      <c r="AR25" s="33"/>
      <c r="AS25" s="33"/>
      <c r="AT25" s="33"/>
      <c r="AU25" s="33"/>
      <c r="AV25" s="85"/>
      <c r="AW25" s="120"/>
      <c r="AX25" s="121"/>
      <c r="AY25" s="88">
        <f>$O25</f>
        <v>0</v>
      </c>
      <c r="AZ25" s="89"/>
      <c r="BA25" s="88">
        <f>$Q25</f>
        <v>0</v>
      </c>
      <c r="BB25" s="89"/>
      <c r="BC25" s="34" t="s">
        <v>48</v>
      </c>
      <c r="BD25" s="32" t="s">
        <v>49</v>
      </c>
      <c r="BE25" s="33"/>
      <c r="BF25" s="33"/>
      <c r="BG25" s="33"/>
      <c r="BH25" s="33"/>
      <c r="BI25" s="33"/>
      <c r="BJ25" s="33"/>
      <c r="BK25" s="33"/>
      <c r="BL25" s="33"/>
      <c r="BM25" s="33"/>
      <c r="BN25" s="85"/>
      <c r="BO25" s="120"/>
      <c r="BP25" s="121"/>
      <c r="BQ25" s="88">
        <f>$O25</f>
        <v>0</v>
      </c>
      <c r="BR25" s="89"/>
      <c r="BS25" s="88">
        <f>$Q25</f>
        <v>0</v>
      </c>
      <c r="BT25" s="89"/>
    </row>
    <row r="26" ht="12.75" customHeight="1" spans="1:72">
      <c r="A26" s="34" t="s">
        <v>50</v>
      </c>
      <c r="B26" s="32" t="s">
        <v>51</v>
      </c>
      <c r="C26" s="33"/>
      <c r="D26" s="33"/>
      <c r="E26" s="33"/>
      <c r="F26" s="33"/>
      <c r="G26" s="33"/>
      <c r="H26" s="33"/>
      <c r="I26" s="33"/>
      <c r="J26" s="33"/>
      <c r="K26" s="33"/>
      <c r="L26" s="85"/>
      <c r="M26" s="86"/>
      <c r="N26" s="87"/>
      <c r="O26" s="88"/>
      <c r="P26" s="89"/>
      <c r="Q26" s="88"/>
      <c r="R26" s="89"/>
      <c r="S26" s="34" t="s">
        <v>50</v>
      </c>
      <c r="T26" s="32" t="s">
        <v>51</v>
      </c>
      <c r="U26" s="33"/>
      <c r="V26" s="33"/>
      <c r="W26" s="33"/>
      <c r="X26" s="33"/>
      <c r="Y26" s="33"/>
      <c r="Z26" s="33"/>
      <c r="AA26" s="33"/>
      <c r="AB26" s="33"/>
      <c r="AC26" s="33"/>
      <c r="AD26" s="85"/>
      <c r="AE26" s="120"/>
      <c r="AF26" s="121"/>
      <c r="AG26" s="88">
        <f t="shared" ref="AG26:AG46" si="0">$O26</f>
        <v>0</v>
      </c>
      <c r="AH26" s="89"/>
      <c r="AI26" s="88">
        <f t="shared" ref="AI26:AI46" si="1">$Q26</f>
        <v>0</v>
      </c>
      <c r="AJ26" s="89"/>
      <c r="AK26" s="34" t="s">
        <v>50</v>
      </c>
      <c r="AL26" s="32" t="s">
        <v>51</v>
      </c>
      <c r="AM26" s="33"/>
      <c r="AN26" s="33"/>
      <c r="AO26" s="33"/>
      <c r="AP26" s="33"/>
      <c r="AQ26" s="33"/>
      <c r="AR26" s="33"/>
      <c r="AS26" s="33"/>
      <c r="AT26" s="33"/>
      <c r="AU26" s="33"/>
      <c r="AV26" s="85"/>
      <c r="AW26" s="120"/>
      <c r="AX26" s="121"/>
      <c r="AY26" s="88">
        <f t="shared" ref="AY26:AY46" si="2">$O26</f>
        <v>0</v>
      </c>
      <c r="AZ26" s="89"/>
      <c r="BA26" s="88">
        <f t="shared" ref="BA26:BA46" si="3">$Q26</f>
        <v>0</v>
      </c>
      <c r="BB26" s="89"/>
      <c r="BC26" s="34" t="s">
        <v>50</v>
      </c>
      <c r="BD26" s="32" t="s">
        <v>51</v>
      </c>
      <c r="BE26" s="33"/>
      <c r="BF26" s="33"/>
      <c r="BG26" s="33"/>
      <c r="BH26" s="33"/>
      <c r="BI26" s="33"/>
      <c r="BJ26" s="33"/>
      <c r="BK26" s="33"/>
      <c r="BL26" s="33"/>
      <c r="BM26" s="33"/>
      <c r="BN26" s="85"/>
      <c r="BO26" s="120"/>
      <c r="BP26" s="121"/>
      <c r="BQ26" s="88">
        <f t="shared" ref="BQ26:BQ46" si="4">$O26</f>
        <v>0</v>
      </c>
      <c r="BR26" s="89"/>
      <c r="BS26" s="88">
        <f t="shared" ref="BS26:BS46" si="5">$Q26</f>
        <v>0</v>
      </c>
      <c r="BT26" s="89"/>
    </row>
    <row r="27" ht="12.75" customHeight="1" spans="1:72">
      <c r="A27" s="34"/>
      <c r="B27" s="32" t="s">
        <v>52</v>
      </c>
      <c r="C27" s="33"/>
      <c r="D27" s="33"/>
      <c r="E27" s="33"/>
      <c r="F27" s="33"/>
      <c r="G27" s="33"/>
      <c r="H27" s="33"/>
      <c r="I27" s="33"/>
      <c r="J27" s="33"/>
      <c r="K27" s="33"/>
      <c r="L27" s="85"/>
      <c r="M27" s="86"/>
      <c r="N27" s="87"/>
      <c r="O27" s="88"/>
      <c r="P27" s="89"/>
      <c r="Q27" s="88"/>
      <c r="R27" s="89"/>
      <c r="S27" s="34"/>
      <c r="T27" s="32" t="s">
        <v>52</v>
      </c>
      <c r="U27" s="33"/>
      <c r="V27" s="33"/>
      <c r="W27" s="33"/>
      <c r="X27" s="33"/>
      <c r="Y27" s="33"/>
      <c r="Z27" s="33"/>
      <c r="AA27" s="33"/>
      <c r="AB27" s="33"/>
      <c r="AC27" s="33"/>
      <c r="AD27" s="85"/>
      <c r="AE27" s="120"/>
      <c r="AF27" s="121"/>
      <c r="AG27" s="88">
        <f t="shared" si="0"/>
        <v>0</v>
      </c>
      <c r="AH27" s="89"/>
      <c r="AI27" s="88">
        <f t="shared" si="1"/>
        <v>0</v>
      </c>
      <c r="AJ27" s="89"/>
      <c r="AK27" s="34"/>
      <c r="AL27" s="32" t="s">
        <v>52</v>
      </c>
      <c r="AM27" s="33"/>
      <c r="AN27" s="33"/>
      <c r="AO27" s="33"/>
      <c r="AP27" s="33"/>
      <c r="AQ27" s="33"/>
      <c r="AR27" s="33"/>
      <c r="AS27" s="33"/>
      <c r="AT27" s="33"/>
      <c r="AU27" s="33"/>
      <c r="AV27" s="85"/>
      <c r="AW27" s="120"/>
      <c r="AX27" s="121"/>
      <c r="AY27" s="88">
        <f t="shared" si="2"/>
        <v>0</v>
      </c>
      <c r="AZ27" s="89"/>
      <c r="BA27" s="88">
        <f t="shared" si="3"/>
        <v>0</v>
      </c>
      <c r="BB27" s="89"/>
      <c r="BC27" s="34"/>
      <c r="BD27" s="32" t="s">
        <v>52</v>
      </c>
      <c r="BE27" s="33"/>
      <c r="BF27" s="33"/>
      <c r="BG27" s="33"/>
      <c r="BH27" s="33"/>
      <c r="BI27" s="33"/>
      <c r="BJ27" s="33"/>
      <c r="BK27" s="33"/>
      <c r="BL27" s="33"/>
      <c r="BM27" s="33"/>
      <c r="BN27" s="85"/>
      <c r="BO27" s="120"/>
      <c r="BP27" s="121"/>
      <c r="BQ27" s="88">
        <f t="shared" si="4"/>
        <v>0</v>
      </c>
      <c r="BR27" s="89"/>
      <c r="BS27" s="88">
        <f t="shared" si="5"/>
        <v>0</v>
      </c>
      <c r="BT27" s="89"/>
    </row>
    <row r="28" ht="12.75" customHeight="1" spans="1:72">
      <c r="A28" s="34"/>
      <c r="B28" s="33"/>
      <c r="C28" s="33" t="s">
        <v>53</v>
      </c>
      <c r="D28" s="33"/>
      <c r="E28" s="33"/>
      <c r="F28" s="33"/>
      <c r="G28" s="33"/>
      <c r="H28" s="33"/>
      <c r="I28" s="33"/>
      <c r="J28" s="33"/>
      <c r="K28" s="33"/>
      <c r="L28" s="85"/>
      <c r="M28" s="86"/>
      <c r="N28" s="87"/>
      <c r="O28" s="88"/>
      <c r="P28" s="89"/>
      <c r="Q28" s="88"/>
      <c r="R28" s="89"/>
      <c r="S28" s="34"/>
      <c r="T28" s="33"/>
      <c r="U28" s="33" t="s">
        <v>53</v>
      </c>
      <c r="V28" s="33"/>
      <c r="W28" s="33"/>
      <c r="X28" s="33"/>
      <c r="Y28" s="33"/>
      <c r="Z28" s="33"/>
      <c r="AA28" s="33"/>
      <c r="AB28" s="33"/>
      <c r="AC28" s="33"/>
      <c r="AD28" s="85"/>
      <c r="AE28" s="120"/>
      <c r="AF28" s="121"/>
      <c r="AG28" s="88">
        <f t="shared" si="0"/>
        <v>0</v>
      </c>
      <c r="AH28" s="89"/>
      <c r="AI28" s="88">
        <f t="shared" si="1"/>
        <v>0</v>
      </c>
      <c r="AJ28" s="89"/>
      <c r="AK28" s="34"/>
      <c r="AL28" s="33"/>
      <c r="AM28" s="33" t="s">
        <v>53</v>
      </c>
      <c r="AN28" s="33"/>
      <c r="AO28" s="33"/>
      <c r="AP28" s="33"/>
      <c r="AQ28" s="33"/>
      <c r="AR28" s="33"/>
      <c r="AS28" s="33"/>
      <c r="AT28" s="33"/>
      <c r="AU28" s="33"/>
      <c r="AV28" s="85"/>
      <c r="AW28" s="120"/>
      <c r="AX28" s="121"/>
      <c r="AY28" s="88">
        <f t="shared" si="2"/>
        <v>0</v>
      </c>
      <c r="AZ28" s="89"/>
      <c r="BA28" s="88">
        <f t="shared" si="3"/>
        <v>0</v>
      </c>
      <c r="BB28" s="89"/>
      <c r="BC28" s="34"/>
      <c r="BD28" s="33"/>
      <c r="BE28" s="33" t="s">
        <v>53</v>
      </c>
      <c r="BF28" s="33"/>
      <c r="BG28" s="33"/>
      <c r="BH28" s="33"/>
      <c r="BI28" s="33"/>
      <c r="BJ28" s="33"/>
      <c r="BK28" s="33"/>
      <c r="BL28" s="33"/>
      <c r="BM28" s="33"/>
      <c r="BN28" s="85"/>
      <c r="BO28" s="120"/>
      <c r="BP28" s="121"/>
      <c r="BQ28" s="88">
        <f t="shared" si="4"/>
        <v>0</v>
      </c>
      <c r="BR28" s="89"/>
      <c r="BS28" s="88">
        <f t="shared" si="5"/>
        <v>0</v>
      </c>
      <c r="BT28" s="89"/>
    </row>
    <row r="29" ht="12.75" customHeight="1" spans="1:72">
      <c r="A29" s="34"/>
      <c r="B29" s="33"/>
      <c r="C29" s="33" t="s">
        <v>54</v>
      </c>
      <c r="D29" s="33"/>
      <c r="E29" s="33"/>
      <c r="F29" s="33"/>
      <c r="G29" s="33"/>
      <c r="H29" s="33"/>
      <c r="I29" s="33"/>
      <c r="J29" s="33"/>
      <c r="K29" s="33"/>
      <c r="L29" s="85"/>
      <c r="M29" s="86"/>
      <c r="N29" s="87"/>
      <c r="O29" s="88"/>
      <c r="P29" s="89"/>
      <c r="Q29" s="88"/>
      <c r="R29" s="89"/>
      <c r="S29" s="34"/>
      <c r="T29" s="33"/>
      <c r="U29" s="33" t="s">
        <v>54</v>
      </c>
      <c r="V29" s="33"/>
      <c r="W29" s="33"/>
      <c r="X29" s="33"/>
      <c r="Y29" s="33"/>
      <c r="Z29" s="33"/>
      <c r="AA29" s="33"/>
      <c r="AB29" s="33"/>
      <c r="AC29" s="33"/>
      <c r="AD29" s="85"/>
      <c r="AE29" s="120"/>
      <c r="AF29" s="121"/>
      <c r="AG29" s="88">
        <f t="shared" si="0"/>
        <v>0</v>
      </c>
      <c r="AH29" s="89"/>
      <c r="AI29" s="88">
        <f t="shared" si="1"/>
        <v>0</v>
      </c>
      <c r="AJ29" s="89"/>
      <c r="AK29" s="34"/>
      <c r="AL29" s="33"/>
      <c r="AM29" s="33" t="s">
        <v>54</v>
      </c>
      <c r="AN29" s="33"/>
      <c r="AO29" s="33"/>
      <c r="AP29" s="33"/>
      <c r="AQ29" s="33"/>
      <c r="AR29" s="33"/>
      <c r="AS29" s="33"/>
      <c r="AT29" s="33"/>
      <c r="AU29" s="33"/>
      <c r="AV29" s="85"/>
      <c r="AW29" s="120"/>
      <c r="AX29" s="121"/>
      <c r="AY29" s="88">
        <f t="shared" si="2"/>
        <v>0</v>
      </c>
      <c r="AZ29" s="89"/>
      <c r="BA29" s="88">
        <f t="shared" si="3"/>
        <v>0</v>
      </c>
      <c r="BB29" s="89"/>
      <c r="BC29" s="34"/>
      <c r="BD29" s="33"/>
      <c r="BE29" s="33" t="s">
        <v>54</v>
      </c>
      <c r="BF29" s="33"/>
      <c r="BG29" s="33"/>
      <c r="BH29" s="33"/>
      <c r="BI29" s="33"/>
      <c r="BJ29" s="33"/>
      <c r="BK29" s="33"/>
      <c r="BL29" s="33"/>
      <c r="BM29" s="33"/>
      <c r="BN29" s="85"/>
      <c r="BO29" s="120"/>
      <c r="BP29" s="121"/>
      <c r="BQ29" s="88">
        <f t="shared" si="4"/>
        <v>0</v>
      </c>
      <c r="BR29" s="89"/>
      <c r="BS29" s="88">
        <f t="shared" si="5"/>
        <v>0</v>
      </c>
      <c r="BT29" s="89"/>
    </row>
    <row r="30" ht="12.75" customHeight="1" spans="1:72">
      <c r="A30" s="34"/>
      <c r="B30" s="33"/>
      <c r="C30" s="33"/>
      <c r="D30" s="33" t="s">
        <v>55</v>
      </c>
      <c r="E30" s="33"/>
      <c r="F30" s="33"/>
      <c r="G30" s="33"/>
      <c r="H30" s="33"/>
      <c r="I30" s="33"/>
      <c r="J30" s="33"/>
      <c r="K30" s="33"/>
      <c r="L30" s="85"/>
      <c r="M30" s="86"/>
      <c r="N30" s="87"/>
      <c r="O30" s="88"/>
      <c r="P30" s="89"/>
      <c r="Q30" s="88"/>
      <c r="R30" s="89"/>
      <c r="S30" s="34"/>
      <c r="T30" s="33"/>
      <c r="U30" s="33"/>
      <c r="V30" s="33" t="s">
        <v>55</v>
      </c>
      <c r="W30" s="33"/>
      <c r="X30" s="33"/>
      <c r="Y30" s="33"/>
      <c r="Z30" s="33"/>
      <c r="AA30" s="33"/>
      <c r="AB30" s="33"/>
      <c r="AC30" s="33"/>
      <c r="AD30" s="85"/>
      <c r="AE30" s="120"/>
      <c r="AF30" s="121"/>
      <c r="AG30" s="88">
        <f t="shared" si="0"/>
        <v>0</v>
      </c>
      <c r="AH30" s="89"/>
      <c r="AI30" s="88">
        <f t="shared" si="1"/>
        <v>0</v>
      </c>
      <c r="AJ30" s="89"/>
      <c r="AK30" s="34"/>
      <c r="AL30" s="33"/>
      <c r="AM30" s="33"/>
      <c r="AN30" s="33" t="s">
        <v>55</v>
      </c>
      <c r="AO30" s="33"/>
      <c r="AP30" s="33"/>
      <c r="AQ30" s="33"/>
      <c r="AR30" s="33"/>
      <c r="AS30" s="33"/>
      <c r="AT30" s="33"/>
      <c r="AU30" s="33"/>
      <c r="AV30" s="85"/>
      <c r="AW30" s="120"/>
      <c r="AX30" s="121"/>
      <c r="AY30" s="88">
        <f t="shared" si="2"/>
        <v>0</v>
      </c>
      <c r="AZ30" s="89"/>
      <c r="BA30" s="88">
        <f t="shared" si="3"/>
        <v>0</v>
      </c>
      <c r="BB30" s="89"/>
      <c r="BC30" s="34"/>
      <c r="BD30" s="33"/>
      <c r="BE30" s="33"/>
      <c r="BF30" s="33" t="s">
        <v>55</v>
      </c>
      <c r="BG30" s="33"/>
      <c r="BH30" s="33"/>
      <c r="BI30" s="33"/>
      <c r="BJ30" s="33"/>
      <c r="BK30" s="33"/>
      <c r="BL30" s="33"/>
      <c r="BM30" s="33"/>
      <c r="BN30" s="85"/>
      <c r="BO30" s="120"/>
      <c r="BP30" s="121"/>
      <c r="BQ30" s="88">
        <f t="shared" si="4"/>
        <v>0</v>
      </c>
      <c r="BR30" s="89"/>
      <c r="BS30" s="88">
        <f t="shared" si="5"/>
        <v>0</v>
      </c>
      <c r="BT30" s="89"/>
    </row>
    <row r="31" ht="12.75" customHeight="1" spans="1:72">
      <c r="A31" s="34"/>
      <c r="B31" s="33"/>
      <c r="C31" s="33"/>
      <c r="D31" s="33" t="s">
        <v>56</v>
      </c>
      <c r="E31" s="33"/>
      <c r="F31" s="33"/>
      <c r="G31" s="33"/>
      <c r="H31" s="33"/>
      <c r="I31" s="33"/>
      <c r="J31" s="33"/>
      <c r="K31" s="33"/>
      <c r="L31" s="85"/>
      <c r="M31" s="86"/>
      <c r="N31" s="87"/>
      <c r="O31" s="88"/>
      <c r="P31" s="89"/>
      <c r="Q31" s="88"/>
      <c r="R31" s="89"/>
      <c r="S31" s="34"/>
      <c r="T31" s="33"/>
      <c r="U31" s="33"/>
      <c r="V31" s="33" t="s">
        <v>56</v>
      </c>
      <c r="W31" s="33"/>
      <c r="X31" s="33"/>
      <c r="Y31" s="33"/>
      <c r="Z31" s="33"/>
      <c r="AA31" s="33"/>
      <c r="AB31" s="33"/>
      <c r="AC31" s="33"/>
      <c r="AD31" s="85"/>
      <c r="AE31" s="120"/>
      <c r="AF31" s="121"/>
      <c r="AG31" s="88">
        <f t="shared" si="0"/>
        <v>0</v>
      </c>
      <c r="AH31" s="89"/>
      <c r="AI31" s="88">
        <f t="shared" si="1"/>
        <v>0</v>
      </c>
      <c r="AJ31" s="89"/>
      <c r="AK31" s="34"/>
      <c r="AL31" s="33"/>
      <c r="AM31" s="33"/>
      <c r="AN31" s="33" t="s">
        <v>56</v>
      </c>
      <c r="AO31" s="33"/>
      <c r="AP31" s="33"/>
      <c r="AQ31" s="33"/>
      <c r="AR31" s="33"/>
      <c r="AS31" s="33"/>
      <c r="AT31" s="33"/>
      <c r="AU31" s="33"/>
      <c r="AV31" s="85"/>
      <c r="AW31" s="120"/>
      <c r="AX31" s="121"/>
      <c r="AY31" s="88">
        <f t="shared" si="2"/>
        <v>0</v>
      </c>
      <c r="AZ31" s="89"/>
      <c r="BA31" s="88">
        <f t="shared" si="3"/>
        <v>0</v>
      </c>
      <c r="BB31" s="89"/>
      <c r="BC31" s="34"/>
      <c r="BD31" s="33"/>
      <c r="BE31" s="33"/>
      <c r="BF31" s="33" t="s">
        <v>56</v>
      </c>
      <c r="BG31" s="33"/>
      <c r="BH31" s="33"/>
      <c r="BI31" s="33"/>
      <c r="BJ31" s="33"/>
      <c r="BK31" s="33"/>
      <c r="BL31" s="33"/>
      <c r="BM31" s="33"/>
      <c r="BN31" s="85"/>
      <c r="BO31" s="120"/>
      <c r="BP31" s="121"/>
      <c r="BQ31" s="88">
        <f t="shared" si="4"/>
        <v>0</v>
      </c>
      <c r="BR31" s="89"/>
      <c r="BS31" s="88">
        <f t="shared" si="5"/>
        <v>0</v>
      </c>
      <c r="BT31" s="89"/>
    </row>
    <row r="32" ht="12.75" customHeight="1" spans="1:72">
      <c r="A32" s="34"/>
      <c r="B32" s="33"/>
      <c r="C32" s="33"/>
      <c r="D32" s="33" t="s">
        <v>57</v>
      </c>
      <c r="E32" s="33"/>
      <c r="F32" s="33"/>
      <c r="G32" s="33"/>
      <c r="H32" s="33"/>
      <c r="I32" s="33"/>
      <c r="J32" s="33"/>
      <c r="K32" s="33"/>
      <c r="L32" s="85"/>
      <c r="M32" s="86"/>
      <c r="N32" s="87"/>
      <c r="O32" s="88"/>
      <c r="P32" s="89"/>
      <c r="Q32" s="88"/>
      <c r="R32" s="89"/>
      <c r="S32" s="34"/>
      <c r="T32" s="33"/>
      <c r="U32" s="33"/>
      <c r="V32" s="33" t="s">
        <v>57</v>
      </c>
      <c r="W32" s="33"/>
      <c r="X32" s="33"/>
      <c r="Y32" s="33"/>
      <c r="Z32" s="33"/>
      <c r="AA32" s="33"/>
      <c r="AB32" s="33"/>
      <c r="AC32" s="33"/>
      <c r="AD32" s="85"/>
      <c r="AE32" s="120"/>
      <c r="AF32" s="121"/>
      <c r="AG32" s="88">
        <f t="shared" si="0"/>
        <v>0</v>
      </c>
      <c r="AH32" s="89"/>
      <c r="AI32" s="88">
        <f t="shared" si="1"/>
        <v>0</v>
      </c>
      <c r="AJ32" s="89"/>
      <c r="AK32" s="34"/>
      <c r="AL32" s="33"/>
      <c r="AM32" s="33"/>
      <c r="AN32" s="33" t="s">
        <v>57</v>
      </c>
      <c r="AO32" s="33"/>
      <c r="AP32" s="33"/>
      <c r="AQ32" s="33"/>
      <c r="AR32" s="33"/>
      <c r="AS32" s="33"/>
      <c r="AT32" s="33"/>
      <c r="AU32" s="33"/>
      <c r="AV32" s="85"/>
      <c r="AW32" s="120"/>
      <c r="AX32" s="121"/>
      <c r="AY32" s="88">
        <f t="shared" si="2"/>
        <v>0</v>
      </c>
      <c r="AZ32" s="89"/>
      <c r="BA32" s="88">
        <f t="shared" si="3"/>
        <v>0</v>
      </c>
      <c r="BB32" s="89"/>
      <c r="BC32" s="34"/>
      <c r="BD32" s="33"/>
      <c r="BE32" s="33"/>
      <c r="BF32" s="33" t="s">
        <v>57</v>
      </c>
      <c r="BG32" s="33"/>
      <c r="BH32" s="33"/>
      <c r="BI32" s="33"/>
      <c r="BJ32" s="33"/>
      <c r="BK32" s="33"/>
      <c r="BL32" s="33"/>
      <c r="BM32" s="33"/>
      <c r="BN32" s="85"/>
      <c r="BO32" s="120"/>
      <c r="BP32" s="121"/>
      <c r="BQ32" s="88">
        <f t="shared" si="4"/>
        <v>0</v>
      </c>
      <c r="BR32" s="89"/>
      <c r="BS32" s="88">
        <f t="shared" si="5"/>
        <v>0</v>
      </c>
      <c r="BT32" s="89"/>
    </row>
    <row r="33" ht="12.75" customHeight="1" spans="1:72">
      <c r="A33" s="34"/>
      <c r="B33" s="33"/>
      <c r="C33" s="33"/>
      <c r="D33" s="33" t="s">
        <v>58</v>
      </c>
      <c r="E33" s="33"/>
      <c r="F33" s="33"/>
      <c r="G33" s="35"/>
      <c r="H33" s="35"/>
      <c r="I33" s="32" t="s">
        <v>59</v>
      </c>
      <c r="J33" s="33"/>
      <c r="K33" s="33"/>
      <c r="L33" s="85"/>
      <c r="M33" s="86"/>
      <c r="N33" s="87"/>
      <c r="O33" s="88"/>
      <c r="P33" s="89"/>
      <c r="Q33" s="88"/>
      <c r="R33" s="89"/>
      <c r="S33" s="34"/>
      <c r="T33" s="33"/>
      <c r="U33" s="33"/>
      <c r="V33" s="33" t="s">
        <v>58</v>
      </c>
      <c r="W33" s="33"/>
      <c r="X33" s="33"/>
      <c r="Y33" s="35"/>
      <c r="Z33" s="35"/>
      <c r="AA33" s="32" t="s">
        <v>59</v>
      </c>
      <c r="AB33" s="33"/>
      <c r="AC33" s="33"/>
      <c r="AD33" s="85"/>
      <c r="AE33" s="120"/>
      <c r="AF33" s="121"/>
      <c r="AG33" s="88">
        <f t="shared" si="0"/>
        <v>0</v>
      </c>
      <c r="AH33" s="89"/>
      <c r="AI33" s="88">
        <f t="shared" si="1"/>
        <v>0</v>
      </c>
      <c r="AJ33" s="89"/>
      <c r="AK33" s="34"/>
      <c r="AL33" s="33"/>
      <c r="AM33" s="33"/>
      <c r="AN33" s="33" t="s">
        <v>58</v>
      </c>
      <c r="AO33" s="33"/>
      <c r="AP33" s="33"/>
      <c r="AQ33" s="35"/>
      <c r="AR33" s="35"/>
      <c r="AS33" s="32" t="s">
        <v>59</v>
      </c>
      <c r="AT33" s="33"/>
      <c r="AU33" s="33"/>
      <c r="AV33" s="85"/>
      <c r="AW33" s="120"/>
      <c r="AX33" s="121"/>
      <c r="AY33" s="88">
        <f t="shared" si="2"/>
        <v>0</v>
      </c>
      <c r="AZ33" s="89"/>
      <c r="BA33" s="88">
        <f t="shared" si="3"/>
        <v>0</v>
      </c>
      <c r="BB33" s="89"/>
      <c r="BC33" s="34"/>
      <c r="BD33" s="33"/>
      <c r="BE33" s="33"/>
      <c r="BF33" s="33" t="s">
        <v>58</v>
      </c>
      <c r="BG33" s="33"/>
      <c r="BH33" s="33"/>
      <c r="BI33" s="35"/>
      <c r="BJ33" s="35"/>
      <c r="BK33" s="32" t="s">
        <v>59</v>
      </c>
      <c r="BL33" s="33"/>
      <c r="BM33" s="33"/>
      <c r="BN33" s="85"/>
      <c r="BO33" s="120"/>
      <c r="BP33" s="121"/>
      <c r="BQ33" s="88">
        <f t="shared" si="4"/>
        <v>0</v>
      </c>
      <c r="BR33" s="89"/>
      <c r="BS33" s="88">
        <f t="shared" si="5"/>
        <v>0</v>
      </c>
      <c r="BT33" s="89"/>
    </row>
    <row r="34" ht="12.75" customHeight="1" spans="1:72">
      <c r="A34" s="34"/>
      <c r="B34" s="33"/>
      <c r="C34" s="33" t="s">
        <v>60</v>
      </c>
      <c r="D34" s="33"/>
      <c r="E34" s="33"/>
      <c r="F34" s="33"/>
      <c r="G34" s="33"/>
      <c r="H34" s="33"/>
      <c r="I34" s="33"/>
      <c r="J34" s="33"/>
      <c r="K34" s="33"/>
      <c r="L34" s="85"/>
      <c r="M34" s="86"/>
      <c r="N34" s="87"/>
      <c r="O34" s="88"/>
      <c r="P34" s="89"/>
      <c r="Q34" s="88"/>
      <c r="R34" s="89"/>
      <c r="S34" s="34"/>
      <c r="T34" s="33"/>
      <c r="U34" s="33" t="s">
        <v>60</v>
      </c>
      <c r="V34" s="33"/>
      <c r="W34" s="33"/>
      <c r="X34" s="33"/>
      <c r="Y34" s="33"/>
      <c r="Z34" s="33"/>
      <c r="AA34" s="33"/>
      <c r="AB34" s="33"/>
      <c r="AC34" s="33"/>
      <c r="AD34" s="85"/>
      <c r="AE34" s="120"/>
      <c r="AF34" s="121"/>
      <c r="AG34" s="88">
        <f t="shared" si="0"/>
        <v>0</v>
      </c>
      <c r="AH34" s="89"/>
      <c r="AI34" s="88">
        <f t="shared" si="1"/>
        <v>0</v>
      </c>
      <c r="AJ34" s="89"/>
      <c r="AK34" s="34"/>
      <c r="AL34" s="33"/>
      <c r="AM34" s="33" t="s">
        <v>60</v>
      </c>
      <c r="AN34" s="33"/>
      <c r="AO34" s="33"/>
      <c r="AP34" s="33"/>
      <c r="AQ34" s="33"/>
      <c r="AR34" s="33"/>
      <c r="AS34" s="33"/>
      <c r="AT34" s="33"/>
      <c r="AU34" s="33"/>
      <c r="AV34" s="85"/>
      <c r="AW34" s="120"/>
      <c r="AX34" s="121"/>
      <c r="AY34" s="88">
        <f t="shared" si="2"/>
        <v>0</v>
      </c>
      <c r="AZ34" s="89"/>
      <c r="BA34" s="88">
        <f t="shared" si="3"/>
        <v>0</v>
      </c>
      <c r="BB34" s="89"/>
      <c r="BC34" s="34"/>
      <c r="BD34" s="33"/>
      <c r="BE34" s="33" t="s">
        <v>60</v>
      </c>
      <c r="BF34" s="33"/>
      <c r="BG34" s="33"/>
      <c r="BH34" s="33"/>
      <c r="BI34" s="33"/>
      <c r="BJ34" s="33"/>
      <c r="BK34" s="33"/>
      <c r="BL34" s="33"/>
      <c r="BM34" s="33"/>
      <c r="BN34" s="85"/>
      <c r="BO34" s="120"/>
      <c r="BP34" s="121"/>
      <c r="BQ34" s="88">
        <f t="shared" si="4"/>
        <v>0</v>
      </c>
      <c r="BR34" s="89"/>
      <c r="BS34" s="88">
        <f t="shared" si="5"/>
        <v>0</v>
      </c>
      <c r="BT34" s="89"/>
    </row>
    <row r="35" ht="12.75" customHeight="1" spans="1:72">
      <c r="A35" s="34"/>
      <c r="B35" s="33"/>
      <c r="C35" s="33"/>
      <c r="D35" s="33" t="s">
        <v>61</v>
      </c>
      <c r="E35" s="33"/>
      <c r="F35" s="33"/>
      <c r="G35" s="33"/>
      <c r="H35" s="33"/>
      <c r="I35" s="33"/>
      <c r="J35" s="33"/>
      <c r="K35" s="33"/>
      <c r="L35" s="85"/>
      <c r="M35" s="86"/>
      <c r="N35" s="87"/>
      <c r="O35" s="88"/>
      <c r="P35" s="89"/>
      <c r="Q35" s="88"/>
      <c r="R35" s="89"/>
      <c r="S35" s="34"/>
      <c r="T35" s="33"/>
      <c r="U35" s="33"/>
      <c r="V35" s="33" t="s">
        <v>61</v>
      </c>
      <c r="W35" s="33"/>
      <c r="X35" s="33"/>
      <c r="Y35" s="33"/>
      <c r="Z35" s="33"/>
      <c r="AA35" s="33"/>
      <c r="AB35" s="33"/>
      <c r="AC35" s="33"/>
      <c r="AD35" s="85"/>
      <c r="AE35" s="120"/>
      <c r="AF35" s="121"/>
      <c r="AG35" s="88">
        <f t="shared" si="0"/>
        <v>0</v>
      </c>
      <c r="AH35" s="89"/>
      <c r="AI35" s="88">
        <f t="shared" si="1"/>
        <v>0</v>
      </c>
      <c r="AJ35" s="89"/>
      <c r="AK35" s="34"/>
      <c r="AL35" s="33"/>
      <c r="AM35" s="33"/>
      <c r="AN35" s="33" t="s">
        <v>61</v>
      </c>
      <c r="AO35" s="33"/>
      <c r="AP35" s="33"/>
      <c r="AQ35" s="33"/>
      <c r="AR35" s="33"/>
      <c r="AS35" s="33"/>
      <c r="AT35" s="33"/>
      <c r="AU35" s="33"/>
      <c r="AV35" s="85"/>
      <c r="AW35" s="120"/>
      <c r="AX35" s="121"/>
      <c r="AY35" s="88">
        <f t="shared" si="2"/>
        <v>0</v>
      </c>
      <c r="AZ35" s="89"/>
      <c r="BA35" s="88">
        <f t="shared" si="3"/>
        <v>0</v>
      </c>
      <c r="BB35" s="89"/>
      <c r="BC35" s="34"/>
      <c r="BD35" s="33"/>
      <c r="BE35" s="33"/>
      <c r="BF35" s="33" t="s">
        <v>61</v>
      </c>
      <c r="BG35" s="33"/>
      <c r="BH35" s="33"/>
      <c r="BI35" s="33"/>
      <c r="BJ35" s="33"/>
      <c r="BK35" s="33"/>
      <c r="BL35" s="33"/>
      <c r="BM35" s="33"/>
      <c r="BN35" s="85"/>
      <c r="BO35" s="120"/>
      <c r="BP35" s="121"/>
      <c r="BQ35" s="88">
        <f t="shared" si="4"/>
        <v>0</v>
      </c>
      <c r="BR35" s="89"/>
      <c r="BS35" s="88">
        <f t="shared" si="5"/>
        <v>0</v>
      </c>
      <c r="BT35" s="89"/>
    </row>
    <row r="36" ht="12.75" customHeight="1" spans="1:72">
      <c r="A36" s="34"/>
      <c r="B36" s="33"/>
      <c r="C36" s="33"/>
      <c r="D36" s="33" t="s">
        <v>62</v>
      </c>
      <c r="E36" s="33"/>
      <c r="F36" s="33"/>
      <c r="G36" s="33"/>
      <c r="H36" s="33"/>
      <c r="I36" s="33"/>
      <c r="J36" s="33"/>
      <c r="K36" s="33"/>
      <c r="L36" s="85"/>
      <c r="M36" s="86"/>
      <c r="N36" s="87"/>
      <c r="O36" s="88"/>
      <c r="P36" s="89"/>
      <c r="Q36" s="88"/>
      <c r="R36" s="89"/>
      <c r="S36" s="34"/>
      <c r="T36" s="33"/>
      <c r="U36" s="33"/>
      <c r="V36" s="33" t="s">
        <v>62</v>
      </c>
      <c r="W36" s="33"/>
      <c r="X36" s="33"/>
      <c r="Y36" s="33"/>
      <c r="Z36" s="33"/>
      <c r="AA36" s="33"/>
      <c r="AB36" s="33"/>
      <c r="AC36" s="33"/>
      <c r="AD36" s="85"/>
      <c r="AE36" s="120"/>
      <c r="AF36" s="121"/>
      <c r="AG36" s="88">
        <f t="shared" si="0"/>
        <v>0</v>
      </c>
      <c r="AH36" s="89"/>
      <c r="AI36" s="88">
        <f t="shared" si="1"/>
        <v>0</v>
      </c>
      <c r="AJ36" s="89"/>
      <c r="AK36" s="34"/>
      <c r="AL36" s="33"/>
      <c r="AM36" s="33"/>
      <c r="AN36" s="33" t="s">
        <v>62</v>
      </c>
      <c r="AO36" s="33"/>
      <c r="AP36" s="33"/>
      <c r="AQ36" s="33"/>
      <c r="AR36" s="33"/>
      <c r="AS36" s="33"/>
      <c r="AT36" s="33"/>
      <c r="AU36" s="33"/>
      <c r="AV36" s="85"/>
      <c r="AW36" s="120"/>
      <c r="AX36" s="121"/>
      <c r="AY36" s="88">
        <f t="shared" si="2"/>
        <v>0</v>
      </c>
      <c r="AZ36" s="89"/>
      <c r="BA36" s="88">
        <f t="shared" si="3"/>
        <v>0</v>
      </c>
      <c r="BB36" s="89"/>
      <c r="BC36" s="34"/>
      <c r="BD36" s="33"/>
      <c r="BE36" s="33"/>
      <c r="BF36" s="33" t="s">
        <v>62</v>
      </c>
      <c r="BG36" s="33"/>
      <c r="BH36" s="33"/>
      <c r="BI36" s="33"/>
      <c r="BJ36" s="33"/>
      <c r="BK36" s="33"/>
      <c r="BL36" s="33"/>
      <c r="BM36" s="33"/>
      <c r="BN36" s="85"/>
      <c r="BO36" s="120"/>
      <c r="BP36" s="121"/>
      <c r="BQ36" s="88">
        <f t="shared" si="4"/>
        <v>0</v>
      </c>
      <c r="BR36" s="89"/>
      <c r="BS36" s="88">
        <f t="shared" si="5"/>
        <v>0</v>
      </c>
      <c r="BT36" s="89"/>
    </row>
    <row r="37" ht="12.75" customHeight="1" spans="1:72">
      <c r="A37" s="34"/>
      <c r="B37" s="33"/>
      <c r="C37" s="33"/>
      <c r="D37" s="33"/>
      <c r="E37" s="33" t="s">
        <v>63</v>
      </c>
      <c r="F37" s="33"/>
      <c r="G37" s="33"/>
      <c r="H37" s="33"/>
      <c r="I37" s="33"/>
      <c r="J37" s="33"/>
      <c r="K37" s="33"/>
      <c r="L37" s="85"/>
      <c r="M37" s="86"/>
      <c r="N37" s="87"/>
      <c r="O37" s="88"/>
      <c r="P37" s="89"/>
      <c r="Q37" s="88"/>
      <c r="R37" s="89"/>
      <c r="S37" s="34"/>
      <c r="T37" s="33"/>
      <c r="U37" s="33"/>
      <c r="V37" s="33"/>
      <c r="W37" s="33" t="s">
        <v>63</v>
      </c>
      <c r="X37" s="33"/>
      <c r="Y37" s="33"/>
      <c r="Z37" s="33"/>
      <c r="AA37" s="33"/>
      <c r="AB37" s="33"/>
      <c r="AC37" s="33"/>
      <c r="AD37" s="85"/>
      <c r="AE37" s="120"/>
      <c r="AF37" s="121"/>
      <c r="AG37" s="88">
        <f t="shared" si="0"/>
        <v>0</v>
      </c>
      <c r="AH37" s="89"/>
      <c r="AI37" s="88">
        <f t="shared" si="1"/>
        <v>0</v>
      </c>
      <c r="AJ37" s="89"/>
      <c r="AK37" s="34"/>
      <c r="AL37" s="33"/>
      <c r="AM37" s="33"/>
      <c r="AN37" s="33"/>
      <c r="AO37" s="33" t="s">
        <v>63</v>
      </c>
      <c r="AP37" s="33"/>
      <c r="AQ37" s="33"/>
      <c r="AR37" s="33"/>
      <c r="AS37" s="33"/>
      <c r="AT37" s="33"/>
      <c r="AU37" s="33"/>
      <c r="AV37" s="85"/>
      <c r="AW37" s="120"/>
      <c r="AX37" s="121"/>
      <c r="AY37" s="88">
        <f t="shared" si="2"/>
        <v>0</v>
      </c>
      <c r="AZ37" s="89"/>
      <c r="BA37" s="88">
        <f t="shared" si="3"/>
        <v>0</v>
      </c>
      <c r="BB37" s="89"/>
      <c r="BC37" s="34"/>
      <c r="BD37" s="33"/>
      <c r="BE37" s="33"/>
      <c r="BF37" s="33"/>
      <c r="BG37" s="33" t="s">
        <v>63</v>
      </c>
      <c r="BH37" s="33"/>
      <c r="BI37" s="33"/>
      <c r="BJ37" s="33"/>
      <c r="BK37" s="33"/>
      <c r="BL37" s="33"/>
      <c r="BM37" s="33"/>
      <c r="BN37" s="85"/>
      <c r="BO37" s="120"/>
      <c r="BP37" s="121"/>
      <c r="BQ37" s="88">
        <f t="shared" si="4"/>
        <v>0</v>
      </c>
      <c r="BR37" s="89"/>
      <c r="BS37" s="88">
        <f t="shared" si="5"/>
        <v>0</v>
      </c>
      <c r="BT37" s="89"/>
    </row>
    <row r="38" ht="12.75" customHeight="1" spans="1:72">
      <c r="A38" s="34"/>
      <c r="B38" s="33"/>
      <c r="C38" s="33"/>
      <c r="D38" s="33" t="s">
        <v>64</v>
      </c>
      <c r="E38" s="33"/>
      <c r="F38" s="33"/>
      <c r="G38" s="33"/>
      <c r="H38" s="33"/>
      <c r="I38" s="33"/>
      <c r="J38" s="33"/>
      <c r="K38" s="33"/>
      <c r="L38" s="85"/>
      <c r="M38" s="86"/>
      <c r="N38" s="87"/>
      <c r="O38" s="88"/>
      <c r="P38" s="89"/>
      <c r="Q38" s="88"/>
      <c r="R38" s="89"/>
      <c r="S38" s="34"/>
      <c r="T38" s="33"/>
      <c r="U38" s="33"/>
      <c r="V38" s="33" t="s">
        <v>64</v>
      </c>
      <c r="W38" s="33"/>
      <c r="X38" s="33"/>
      <c r="Y38" s="33"/>
      <c r="Z38" s="33"/>
      <c r="AA38" s="33"/>
      <c r="AB38" s="33"/>
      <c r="AC38" s="33"/>
      <c r="AD38" s="85"/>
      <c r="AE38" s="120"/>
      <c r="AF38" s="121"/>
      <c r="AG38" s="88">
        <f t="shared" si="0"/>
        <v>0</v>
      </c>
      <c r="AH38" s="89"/>
      <c r="AI38" s="88">
        <f t="shared" si="1"/>
        <v>0</v>
      </c>
      <c r="AJ38" s="89"/>
      <c r="AK38" s="34"/>
      <c r="AL38" s="33"/>
      <c r="AM38" s="33"/>
      <c r="AN38" s="33" t="s">
        <v>64</v>
      </c>
      <c r="AO38" s="33"/>
      <c r="AP38" s="33"/>
      <c r="AQ38" s="33"/>
      <c r="AR38" s="33"/>
      <c r="AS38" s="33"/>
      <c r="AT38" s="33"/>
      <c r="AU38" s="33"/>
      <c r="AV38" s="85"/>
      <c r="AW38" s="120"/>
      <c r="AX38" s="121"/>
      <c r="AY38" s="88">
        <f t="shared" si="2"/>
        <v>0</v>
      </c>
      <c r="AZ38" s="89"/>
      <c r="BA38" s="88">
        <f t="shared" si="3"/>
        <v>0</v>
      </c>
      <c r="BB38" s="89"/>
      <c r="BC38" s="34"/>
      <c r="BD38" s="33"/>
      <c r="BE38" s="33"/>
      <c r="BF38" s="33" t="s">
        <v>64</v>
      </c>
      <c r="BG38" s="33"/>
      <c r="BH38" s="33"/>
      <c r="BI38" s="33"/>
      <c r="BJ38" s="33"/>
      <c r="BK38" s="33"/>
      <c r="BL38" s="33"/>
      <c r="BM38" s="33"/>
      <c r="BN38" s="85"/>
      <c r="BO38" s="120"/>
      <c r="BP38" s="121"/>
      <c r="BQ38" s="88">
        <f t="shared" si="4"/>
        <v>0</v>
      </c>
      <c r="BR38" s="89"/>
      <c r="BS38" s="88">
        <f t="shared" si="5"/>
        <v>0</v>
      </c>
      <c r="BT38" s="89"/>
    </row>
    <row r="39" ht="12.75" customHeight="1" spans="1:72">
      <c r="A39" s="34"/>
      <c r="B39" s="33"/>
      <c r="C39" s="33"/>
      <c r="D39" s="33"/>
      <c r="E39" s="33" t="s">
        <v>65</v>
      </c>
      <c r="F39" s="33"/>
      <c r="G39" s="33"/>
      <c r="H39" s="33"/>
      <c r="I39" s="33"/>
      <c r="J39" s="33"/>
      <c r="K39" s="33"/>
      <c r="L39" s="85"/>
      <c r="M39" s="86"/>
      <c r="N39" s="87"/>
      <c r="O39" s="88"/>
      <c r="P39" s="89"/>
      <c r="Q39" s="88"/>
      <c r="R39" s="89"/>
      <c r="S39" s="34"/>
      <c r="T39" s="33"/>
      <c r="U39" s="33"/>
      <c r="V39" s="33"/>
      <c r="W39" s="33" t="s">
        <v>65</v>
      </c>
      <c r="X39" s="33"/>
      <c r="Y39" s="33"/>
      <c r="Z39" s="33"/>
      <c r="AA39" s="33"/>
      <c r="AB39" s="33"/>
      <c r="AC39" s="33"/>
      <c r="AD39" s="85"/>
      <c r="AE39" s="120"/>
      <c r="AF39" s="121"/>
      <c r="AG39" s="88">
        <f t="shared" si="0"/>
        <v>0</v>
      </c>
      <c r="AH39" s="89"/>
      <c r="AI39" s="88">
        <f t="shared" si="1"/>
        <v>0</v>
      </c>
      <c r="AJ39" s="89"/>
      <c r="AK39" s="34"/>
      <c r="AL39" s="33"/>
      <c r="AM39" s="33"/>
      <c r="AN39" s="33"/>
      <c r="AO39" s="33" t="s">
        <v>65</v>
      </c>
      <c r="AP39" s="33"/>
      <c r="AQ39" s="33"/>
      <c r="AR39" s="33"/>
      <c r="AS39" s="33"/>
      <c r="AT39" s="33"/>
      <c r="AU39" s="33"/>
      <c r="AV39" s="85"/>
      <c r="AW39" s="120"/>
      <c r="AX39" s="121"/>
      <c r="AY39" s="88">
        <f t="shared" si="2"/>
        <v>0</v>
      </c>
      <c r="AZ39" s="89"/>
      <c r="BA39" s="88">
        <f t="shared" si="3"/>
        <v>0</v>
      </c>
      <c r="BB39" s="89"/>
      <c r="BC39" s="34"/>
      <c r="BD39" s="33"/>
      <c r="BE39" s="33"/>
      <c r="BF39" s="33"/>
      <c r="BG39" s="33" t="s">
        <v>65</v>
      </c>
      <c r="BH39" s="33"/>
      <c r="BI39" s="33"/>
      <c r="BJ39" s="33"/>
      <c r="BK39" s="33"/>
      <c r="BL39" s="33"/>
      <c r="BM39" s="33"/>
      <c r="BN39" s="85"/>
      <c r="BO39" s="120"/>
      <c r="BP39" s="121"/>
      <c r="BQ39" s="88">
        <f t="shared" si="4"/>
        <v>0</v>
      </c>
      <c r="BR39" s="89"/>
      <c r="BS39" s="88">
        <f t="shared" si="5"/>
        <v>0</v>
      </c>
      <c r="BT39" s="89"/>
    </row>
    <row r="40" ht="12.75" customHeight="1" spans="1:72">
      <c r="A40" s="34"/>
      <c r="B40" s="33"/>
      <c r="C40" s="33"/>
      <c r="D40" s="33" t="s">
        <v>66</v>
      </c>
      <c r="E40" s="33"/>
      <c r="F40" s="33"/>
      <c r="G40" s="33"/>
      <c r="H40" s="33"/>
      <c r="I40" s="33"/>
      <c r="J40" s="33"/>
      <c r="K40" s="33"/>
      <c r="L40" s="85"/>
      <c r="M40" s="86"/>
      <c r="N40" s="87"/>
      <c r="O40" s="88"/>
      <c r="P40" s="89"/>
      <c r="Q40" s="88"/>
      <c r="R40" s="89"/>
      <c r="S40" s="34"/>
      <c r="T40" s="33"/>
      <c r="U40" s="33"/>
      <c r="V40" s="33" t="s">
        <v>66</v>
      </c>
      <c r="W40" s="33"/>
      <c r="X40" s="33"/>
      <c r="Y40" s="33"/>
      <c r="Z40" s="33"/>
      <c r="AA40" s="33"/>
      <c r="AB40" s="33"/>
      <c r="AC40" s="33"/>
      <c r="AD40" s="85"/>
      <c r="AE40" s="120"/>
      <c r="AF40" s="121"/>
      <c r="AG40" s="88">
        <f t="shared" si="0"/>
        <v>0</v>
      </c>
      <c r="AH40" s="89"/>
      <c r="AI40" s="88">
        <f t="shared" si="1"/>
        <v>0</v>
      </c>
      <c r="AJ40" s="89"/>
      <c r="AK40" s="34"/>
      <c r="AL40" s="33"/>
      <c r="AM40" s="33"/>
      <c r="AN40" s="33" t="s">
        <v>66</v>
      </c>
      <c r="AO40" s="33"/>
      <c r="AP40" s="33"/>
      <c r="AQ40" s="33"/>
      <c r="AR40" s="33"/>
      <c r="AS40" s="33"/>
      <c r="AT40" s="33"/>
      <c r="AU40" s="33"/>
      <c r="AV40" s="85"/>
      <c r="AW40" s="120"/>
      <c r="AX40" s="121"/>
      <c r="AY40" s="88">
        <f t="shared" si="2"/>
        <v>0</v>
      </c>
      <c r="AZ40" s="89"/>
      <c r="BA40" s="88">
        <f t="shared" si="3"/>
        <v>0</v>
      </c>
      <c r="BB40" s="89"/>
      <c r="BC40" s="34"/>
      <c r="BD40" s="33"/>
      <c r="BE40" s="33"/>
      <c r="BF40" s="33" t="s">
        <v>66</v>
      </c>
      <c r="BG40" s="33"/>
      <c r="BH40" s="33"/>
      <c r="BI40" s="33"/>
      <c r="BJ40" s="33"/>
      <c r="BK40" s="33"/>
      <c r="BL40" s="33"/>
      <c r="BM40" s="33"/>
      <c r="BN40" s="85"/>
      <c r="BO40" s="120"/>
      <c r="BP40" s="121"/>
      <c r="BQ40" s="88">
        <f t="shared" si="4"/>
        <v>0</v>
      </c>
      <c r="BR40" s="89"/>
      <c r="BS40" s="88">
        <f t="shared" si="5"/>
        <v>0</v>
      </c>
      <c r="BT40" s="89"/>
    </row>
    <row r="41" ht="12.75" customHeight="1" spans="1:72">
      <c r="A41" s="34"/>
      <c r="B41" s="33"/>
      <c r="C41" s="33"/>
      <c r="D41" s="33" t="s">
        <v>67</v>
      </c>
      <c r="E41" s="33"/>
      <c r="F41" s="33"/>
      <c r="G41" s="35"/>
      <c r="H41" s="35"/>
      <c r="I41" s="35"/>
      <c r="J41" s="35"/>
      <c r="K41" s="35"/>
      <c r="L41" s="85"/>
      <c r="M41" s="86"/>
      <c r="N41" s="87"/>
      <c r="O41" s="88"/>
      <c r="P41" s="89"/>
      <c r="Q41" s="88"/>
      <c r="R41" s="89"/>
      <c r="S41" s="34"/>
      <c r="T41" s="33"/>
      <c r="U41" s="33"/>
      <c r="V41" s="33" t="s">
        <v>67</v>
      </c>
      <c r="W41" s="33"/>
      <c r="X41" s="33"/>
      <c r="Y41" s="122"/>
      <c r="Z41" s="122"/>
      <c r="AA41" s="122"/>
      <c r="AB41" s="122"/>
      <c r="AC41" s="122"/>
      <c r="AD41" s="85"/>
      <c r="AE41" s="120"/>
      <c r="AF41" s="121"/>
      <c r="AG41" s="88">
        <f t="shared" si="0"/>
        <v>0</v>
      </c>
      <c r="AH41" s="89"/>
      <c r="AI41" s="88">
        <f t="shared" si="1"/>
        <v>0</v>
      </c>
      <c r="AJ41" s="89"/>
      <c r="AK41" s="34"/>
      <c r="AL41" s="33"/>
      <c r="AM41" s="33"/>
      <c r="AN41" s="33" t="s">
        <v>67</v>
      </c>
      <c r="AO41" s="33"/>
      <c r="AP41" s="33"/>
      <c r="AQ41" s="122"/>
      <c r="AR41" s="122"/>
      <c r="AS41" s="122"/>
      <c r="AT41" s="122"/>
      <c r="AU41" s="122"/>
      <c r="AV41" s="85"/>
      <c r="AW41" s="120"/>
      <c r="AX41" s="121"/>
      <c r="AY41" s="88">
        <f t="shared" si="2"/>
        <v>0</v>
      </c>
      <c r="AZ41" s="89"/>
      <c r="BA41" s="88">
        <f t="shared" si="3"/>
        <v>0</v>
      </c>
      <c r="BB41" s="89"/>
      <c r="BC41" s="34"/>
      <c r="BD41" s="33"/>
      <c r="BE41" s="33"/>
      <c r="BF41" s="33" t="s">
        <v>67</v>
      </c>
      <c r="BG41" s="33"/>
      <c r="BH41" s="33"/>
      <c r="BI41" s="122"/>
      <c r="BJ41" s="122"/>
      <c r="BK41" s="122"/>
      <c r="BL41" s="122"/>
      <c r="BM41" s="122"/>
      <c r="BN41" s="85"/>
      <c r="BO41" s="120"/>
      <c r="BP41" s="121"/>
      <c r="BQ41" s="88">
        <f t="shared" si="4"/>
        <v>0</v>
      </c>
      <c r="BR41" s="89"/>
      <c r="BS41" s="88">
        <f t="shared" si="5"/>
        <v>0</v>
      </c>
      <c r="BT41" s="89"/>
    </row>
    <row r="42" ht="12.75" customHeight="1" spans="1:72">
      <c r="A42" s="34" t="s">
        <v>68</v>
      </c>
      <c r="B42" s="33" t="s">
        <v>69</v>
      </c>
      <c r="C42" s="33"/>
      <c r="D42" s="33"/>
      <c r="E42" s="33"/>
      <c r="F42" s="33"/>
      <c r="G42" s="33"/>
      <c r="H42" s="33"/>
      <c r="I42" s="33"/>
      <c r="J42" s="33"/>
      <c r="K42" s="33"/>
      <c r="L42" s="85"/>
      <c r="M42" s="86"/>
      <c r="N42" s="87"/>
      <c r="O42" s="88"/>
      <c r="P42" s="89"/>
      <c r="Q42" s="88"/>
      <c r="R42" s="89"/>
      <c r="S42" s="34" t="s">
        <v>68</v>
      </c>
      <c r="T42" s="33" t="s">
        <v>69</v>
      </c>
      <c r="U42" s="33"/>
      <c r="V42" s="33"/>
      <c r="W42" s="33"/>
      <c r="X42" s="33"/>
      <c r="Y42" s="33"/>
      <c r="Z42" s="33"/>
      <c r="AA42" s="33"/>
      <c r="AB42" s="33"/>
      <c r="AC42" s="33"/>
      <c r="AD42" s="85"/>
      <c r="AE42" s="120"/>
      <c r="AF42" s="121"/>
      <c r="AG42" s="88">
        <f t="shared" si="0"/>
        <v>0</v>
      </c>
      <c r="AH42" s="89"/>
      <c r="AI42" s="88">
        <f t="shared" si="1"/>
        <v>0</v>
      </c>
      <c r="AJ42" s="89"/>
      <c r="AK42" s="34" t="s">
        <v>68</v>
      </c>
      <c r="AL42" s="33" t="s">
        <v>69</v>
      </c>
      <c r="AM42" s="33"/>
      <c r="AN42" s="33"/>
      <c r="AO42" s="33"/>
      <c r="AP42" s="33"/>
      <c r="AQ42" s="33"/>
      <c r="AR42" s="33"/>
      <c r="AS42" s="33"/>
      <c r="AT42" s="33"/>
      <c r="AU42" s="33"/>
      <c r="AV42" s="85"/>
      <c r="AW42" s="120"/>
      <c r="AX42" s="121"/>
      <c r="AY42" s="88">
        <f t="shared" si="2"/>
        <v>0</v>
      </c>
      <c r="AZ42" s="89"/>
      <c r="BA42" s="88">
        <f t="shared" si="3"/>
        <v>0</v>
      </c>
      <c r="BB42" s="89"/>
      <c r="BC42" s="34" t="s">
        <v>68</v>
      </c>
      <c r="BD42" s="33" t="s">
        <v>69</v>
      </c>
      <c r="BE42" s="33"/>
      <c r="BF42" s="33"/>
      <c r="BG42" s="33"/>
      <c r="BH42" s="33"/>
      <c r="BI42" s="33"/>
      <c r="BJ42" s="33"/>
      <c r="BK42" s="33"/>
      <c r="BL42" s="33"/>
      <c r="BM42" s="33"/>
      <c r="BN42" s="85"/>
      <c r="BO42" s="120"/>
      <c r="BP42" s="121"/>
      <c r="BQ42" s="88">
        <f t="shared" si="4"/>
        <v>0</v>
      </c>
      <c r="BR42" s="89"/>
      <c r="BS42" s="88">
        <f t="shared" si="5"/>
        <v>0</v>
      </c>
      <c r="BT42" s="89"/>
    </row>
    <row r="43" ht="12.75" customHeight="1" spans="1:72">
      <c r="A43" s="34"/>
      <c r="B43" s="33" t="s">
        <v>70</v>
      </c>
      <c r="C43" s="33"/>
      <c r="D43" s="33"/>
      <c r="E43" s="33"/>
      <c r="F43" s="33"/>
      <c r="G43" s="33"/>
      <c r="H43" s="33"/>
      <c r="I43" s="33"/>
      <c r="J43" s="33"/>
      <c r="K43" s="33"/>
      <c r="L43" s="85"/>
      <c r="M43" s="86"/>
      <c r="N43" s="87"/>
      <c r="O43" s="88"/>
      <c r="P43" s="89"/>
      <c r="Q43" s="88"/>
      <c r="R43" s="89"/>
      <c r="S43" s="34"/>
      <c r="T43" s="33" t="s">
        <v>70</v>
      </c>
      <c r="U43" s="33"/>
      <c r="V43" s="33"/>
      <c r="W43" s="33"/>
      <c r="X43" s="33"/>
      <c r="Y43" s="33"/>
      <c r="Z43" s="33"/>
      <c r="AA43" s="33"/>
      <c r="AB43" s="33"/>
      <c r="AC43" s="33"/>
      <c r="AD43" s="85"/>
      <c r="AE43" s="120"/>
      <c r="AF43" s="121"/>
      <c r="AG43" s="88">
        <f t="shared" si="0"/>
        <v>0</v>
      </c>
      <c r="AH43" s="89"/>
      <c r="AI43" s="88">
        <f t="shared" si="1"/>
        <v>0</v>
      </c>
      <c r="AJ43" s="89"/>
      <c r="AK43" s="34"/>
      <c r="AL43" s="33" t="s">
        <v>70</v>
      </c>
      <c r="AM43" s="33"/>
      <c r="AN43" s="33"/>
      <c r="AO43" s="33"/>
      <c r="AP43" s="33"/>
      <c r="AQ43" s="33"/>
      <c r="AR43" s="33"/>
      <c r="AS43" s="33"/>
      <c r="AT43" s="33"/>
      <c r="AU43" s="33"/>
      <c r="AV43" s="85"/>
      <c r="AW43" s="120"/>
      <c r="AX43" s="121"/>
      <c r="AY43" s="88">
        <f t="shared" si="2"/>
        <v>0</v>
      </c>
      <c r="AZ43" s="89"/>
      <c r="BA43" s="88">
        <f t="shared" si="3"/>
        <v>0</v>
      </c>
      <c r="BB43" s="89"/>
      <c r="BC43" s="34"/>
      <c r="BD43" s="33" t="s">
        <v>70</v>
      </c>
      <c r="BE43" s="33"/>
      <c r="BF43" s="33"/>
      <c r="BG43" s="33"/>
      <c r="BH43" s="33"/>
      <c r="BI43" s="33"/>
      <c r="BJ43" s="33"/>
      <c r="BK43" s="33"/>
      <c r="BL43" s="33"/>
      <c r="BM43" s="33"/>
      <c r="BN43" s="85"/>
      <c r="BO43" s="120"/>
      <c r="BP43" s="121"/>
      <c r="BQ43" s="88">
        <f t="shared" si="4"/>
        <v>0</v>
      </c>
      <c r="BR43" s="89"/>
      <c r="BS43" s="88">
        <f t="shared" si="5"/>
        <v>0</v>
      </c>
      <c r="BT43" s="89"/>
    </row>
    <row r="44" ht="12.75" customHeight="1" spans="1:72">
      <c r="A44" s="34"/>
      <c r="B44" s="33" t="s">
        <v>71</v>
      </c>
      <c r="C44" s="33"/>
      <c r="D44" s="33"/>
      <c r="E44" s="33"/>
      <c r="F44" s="33"/>
      <c r="G44" s="33"/>
      <c r="H44" s="33"/>
      <c r="I44" s="33"/>
      <c r="J44" s="33"/>
      <c r="K44" s="33"/>
      <c r="L44" s="85"/>
      <c r="M44" s="86"/>
      <c r="N44" s="87"/>
      <c r="O44" s="88"/>
      <c r="P44" s="89"/>
      <c r="Q44" s="88"/>
      <c r="R44" s="89"/>
      <c r="S44" s="34"/>
      <c r="T44" s="33" t="s">
        <v>71</v>
      </c>
      <c r="U44" s="33"/>
      <c r="V44" s="33"/>
      <c r="W44" s="33"/>
      <c r="X44" s="33"/>
      <c r="Y44" s="33"/>
      <c r="Z44" s="33"/>
      <c r="AA44" s="33"/>
      <c r="AB44" s="33"/>
      <c r="AC44" s="33"/>
      <c r="AD44" s="85"/>
      <c r="AE44" s="120"/>
      <c r="AF44" s="121"/>
      <c r="AG44" s="88">
        <f t="shared" si="0"/>
        <v>0</v>
      </c>
      <c r="AH44" s="89"/>
      <c r="AI44" s="88">
        <f t="shared" si="1"/>
        <v>0</v>
      </c>
      <c r="AJ44" s="89"/>
      <c r="AK44" s="34"/>
      <c r="AL44" s="33" t="s">
        <v>71</v>
      </c>
      <c r="AM44" s="33"/>
      <c r="AN44" s="33"/>
      <c r="AO44" s="33"/>
      <c r="AP44" s="33"/>
      <c r="AQ44" s="33"/>
      <c r="AR44" s="33"/>
      <c r="AS44" s="33"/>
      <c r="AT44" s="33"/>
      <c r="AU44" s="33"/>
      <c r="AV44" s="85"/>
      <c r="AW44" s="120"/>
      <c r="AX44" s="121"/>
      <c r="AY44" s="88">
        <f t="shared" si="2"/>
        <v>0</v>
      </c>
      <c r="AZ44" s="89"/>
      <c r="BA44" s="88">
        <f t="shared" si="3"/>
        <v>0</v>
      </c>
      <c r="BB44" s="89"/>
      <c r="BC44" s="34"/>
      <c r="BD44" s="33" t="s">
        <v>71</v>
      </c>
      <c r="BE44" s="33"/>
      <c r="BF44" s="33"/>
      <c r="BG44" s="33"/>
      <c r="BH44" s="33"/>
      <c r="BI44" s="33"/>
      <c r="BJ44" s="33"/>
      <c r="BK44" s="33"/>
      <c r="BL44" s="33"/>
      <c r="BM44" s="33"/>
      <c r="BN44" s="85"/>
      <c r="BO44" s="120"/>
      <c r="BP44" s="121"/>
      <c r="BQ44" s="88">
        <f t="shared" si="4"/>
        <v>0</v>
      </c>
      <c r="BR44" s="89"/>
      <c r="BS44" s="88">
        <f t="shared" si="5"/>
        <v>0</v>
      </c>
      <c r="BT44" s="89"/>
    </row>
    <row r="45" ht="12.75" customHeight="1" spans="1:72">
      <c r="A45" s="34"/>
      <c r="B45" s="32" t="s">
        <v>72</v>
      </c>
      <c r="C45" s="33"/>
      <c r="D45" s="33"/>
      <c r="E45" s="33"/>
      <c r="F45" s="33"/>
      <c r="G45" s="33"/>
      <c r="H45" s="33"/>
      <c r="I45" s="33"/>
      <c r="J45" s="33"/>
      <c r="K45" s="33"/>
      <c r="L45" s="85"/>
      <c r="M45" s="90" t="s">
        <v>73</v>
      </c>
      <c r="N45" s="91"/>
      <c r="O45" s="92" t="s">
        <v>74</v>
      </c>
      <c r="P45" s="93"/>
      <c r="Q45" s="92" t="s">
        <v>75</v>
      </c>
      <c r="R45" s="93"/>
      <c r="S45" s="34"/>
      <c r="T45" s="32" t="s">
        <v>76</v>
      </c>
      <c r="U45" s="33"/>
      <c r="V45" s="33"/>
      <c r="W45" s="33"/>
      <c r="X45" s="33"/>
      <c r="Y45" s="33"/>
      <c r="Z45" s="33"/>
      <c r="AA45" s="33"/>
      <c r="AB45" s="33"/>
      <c r="AC45" s="33"/>
      <c r="AD45" s="85"/>
      <c r="AE45" s="90" t="str">
        <f>$M45</f>
        <v>PaymentDate</v>
      </c>
      <c r="AF45" s="91"/>
      <c r="AG45" s="92" t="str">
        <f t="shared" si="0"/>
        <v>Amount</v>
      </c>
      <c r="AH45" s="93"/>
      <c r="AI45" s="92" t="str">
        <f t="shared" si="1"/>
        <v>TaxAmount</v>
      </c>
      <c r="AJ45" s="93"/>
      <c r="AK45" s="34"/>
      <c r="AL45" s="32" t="s">
        <v>76</v>
      </c>
      <c r="AM45" s="33"/>
      <c r="AN45" s="33"/>
      <c r="AO45" s="33"/>
      <c r="AP45" s="33"/>
      <c r="AQ45" s="33"/>
      <c r="AR45" s="33"/>
      <c r="AS45" s="33"/>
      <c r="AT45" s="33"/>
      <c r="AU45" s="33"/>
      <c r="AV45" s="85"/>
      <c r="AW45" s="90" t="str">
        <f>$M45</f>
        <v>PaymentDate</v>
      </c>
      <c r="AX45" s="91"/>
      <c r="AY45" s="92" t="str">
        <f t="shared" si="2"/>
        <v>Amount</v>
      </c>
      <c r="AZ45" s="93"/>
      <c r="BA45" s="92" t="str">
        <f t="shared" si="3"/>
        <v>TaxAmount</v>
      </c>
      <c r="BB45" s="93"/>
      <c r="BC45" s="34"/>
      <c r="BD45" s="32" t="s">
        <v>76</v>
      </c>
      <c r="BE45" s="33"/>
      <c r="BF45" s="33"/>
      <c r="BG45" s="33"/>
      <c r="BH45" s="33"/>
      <c r="BI45" s="33"/>
      <c r="BJ45" s="33"/>
      <c r="BK45" s="33"/>
      <c r="BL45" s="33"/>
      <c r="BM45" s="33"/>
      <c r="BN45" s="85"/>
      <c r="BO45" s="90" t="str">
        <f>$M45</f>
        <v>PaymentDate</v>
      </c>
      <c r="BP45" s="91"/>
      <c r="BQ45" s="92" t="str">
        <f t="shared" si="4"/>
        <v>Amount</v>
      </c>
      <c r="BR45" s="93"/>
      <c r="BS45" s="92" t="str">
        <f t="shared" si="5"/>
        <v>TaxAmount</v>
      </c>
      <c r="BT45" s="93"/>
    </row>
    <row r="46" ht="12.75" customHeight="1" spans="1:72">
      <c r="A46" s="34" t="s">
        <v>77</v>
      </c>
      <c r="B46" s="33" t="s">
        <v>78</v>
      </c>
      <c r="C46" s="33"/>
      <c r="D46" s="33"/>
      <c r="E46" s="36" t="s">
        <v>79</v>
      </c>
      <c r="F46" s="37"/>
      <c r="G46" s="37"/>
      <c r="H46" s="35"/>
      <c r="I46" s="35"/>
      <c r="J46" s="35"/>
      <c r="K46" s="35"/>
      <c r="L46" s="85"/>
      <c r="M46" s="86"/>
      <c r="N46" s="87"/>
      <c r="O46" s="88"/>
      <c r="P46" s="89"/>
      <c r="Q46" s="88">
        <f>ROUND(O46*1%,2)</f>
        <v>0</v>
      </c>
      <c r="R46" s="89"/>
      <c r="S46" s="34" t="s">
        <v>77</v>
      </c>
      <c r="T46" s="33" t="s">
        <v>78</v>
      </c>
      <c r="U46" s="33"/>
      <c r="V46" s="33"/>
      <c r="W46" s="113" t="str">
        <f>$E46</f>
        <v>IncomeType</v>
      </c>
      <c r="X46" s="113"/>
      <c r="Y46" s="113"/>
      <c r="Z46" s="113"/>
      <c r="AA46" s="113"/>
      <c r="AB46" s="113"/>
      <c r="AC46" s="113"/>
      <c r="AD46" s="85"/>
      <c r="AE46" s="86">
        <f>$M46</f>
        <v>0</v>
      </c>
      <c r="AF46" s="87"/>
      <c r="AG46" s="88">
        <f t="shared" si="0"/>
        <v>0</v>
      </c>
      <c r="AH46" s="89"/>
      <c r="AI46" s="88">
        <f t="shared" si="1"/>
        <v>0</v>
      </c>
      <c r="AJ46" s="89"/>
      <c r="AK46" s="34" t="s">
        <v>77</v>
      </c>
      <c r="AL46" s="33" t="s">
        <v>78</v>
      </c>
      <c r="AM46" s="33"/>
      <c r="AN46" s="33"/>
      <c r="AO46" s="113" t="str">
        <f>$E46</f>
        <v>IncomeType</v>
      </c>
      <c r="AP46" s="113"/>
      <c r="AQ46" s="113"/>
      <c r="AR46" s="113"/>
      <c r="AS46" s="113"/>
      <c r="AT46" s="113"/>
      <c r="AU46" s="113"/>
      <c r="AV46" s="85"/>
      <c r="AW46" s="86">
        <f>$M46</f>
        <v>0</v>
      </c>
      <c r="AX46" s="87"/>
      <c r="AY46" s="88">
        <f t="shared" si="2"/>
        <v>0</v>
      </c>
      <c r="AZ46" s="89"/>
      <c r="BA46" s="88">
        <f t="shared" si="3"/>
        <v>0</v>
      </c>
      <c r="BB46" s="89"/>
      <c r="BC46" s="34" t="s">
        <v>77</v>
      </c>
      <c r="BD46" s="33" t="s">
        <v>78</v>
      </c>
      <c r="BE46" s="33"/>
      <c r="BF46" s="33"/>
      <c r="BG46" s="113" t="str">
        <f>$E46</f>
        <v>IncomeType</v>
      </c>
      <c r="BH46" s="113"/>
      <c r="BI46" s="113"/>
      <c r="BJ46" s="113"/>
      <c r="BK46" s="113"/>
      <c r="BL46" s="113"/>
      <c r="BM46" s="113"/>
      <c r="BN46" s="85"/>
      <c r="BO46" s="86">
        <f>$M46</f>
        <v>0</v>
      </c>
      <c r="BP46" s="87"/>
      <c r="BQ46" s="88">
        <f t="shared" si="4"/>
        <v>0</v>
      </c>
      <c r="BR46" s="89"/>
      <c r="BS46" s="88">
        <f t="shared" si="5"/>
        <v>0</v>
      </c>
      <c r="BT46" s="89"/>
    </row>
    <row r="47" ht="9.95" customHeight="1" spans="1:72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94"/>
      <c r="M47" s="95"/>
      <c r="N47" s="96"/>
      <c r="O47" s="97"/>
      <c r="P47" s="98"/>
      <c r="Q47" s="97"/>
      <c r="R47" s="98"/>
      <c r="S47" s="38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94"/>
      <c r="AE47" s="123"/>
      <c r="AF47" s="124"/>
      <c r="AG47" s="97"/>
      <c r="AH47" s="98"/>
      <c r="AI47" s="97"/>
      <c r="AJ47" s="98"/>
      <c r="AK47" s="38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94"/>
      <c r="AW47" s="123"/>
      <c r="AX47" s="124"/>
      <c r="AY47" s="97"/>
      <c r="AZ47" s="98"/>
      <c r="BA47" s="97"/>
      <c r="BB47" s="98"/>
      <c r="BC47" s="38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94"/>
      <c r="BO47" s="123"/>
      <c r="BP47" s="124"/>
      <c r="BQ47" s="97"/>
      <c r="BR47" s="98"/>
      <c r="BS47" s="97"/>
      <c r="BT47" s="98"/>
    </row>
    <row r="48" ht="15.95" customHeight="1" spans="1:72">
      <c r="A48" s="40"/>
      <c r="B48" s="1"/>
      <c r="C48" s="1"/>
      <c r="D48" s="1"/>
      <c r="E48" s="1"/>
      <c r="F48" s="1"/>
      <c r="G48" s="1"/>
      <c r="H48" s="1"/>
      <c r="I48" s="1"/>
      <c r="J48" s="1" t="s">
        <v>80</v>
      </c>
      <c r="K48" s="1"/>
      <c r="L48" s="1"/>
      <c r="M48" s="1"/>
      <c r="N48" s="1"/>
      <c r="O48" s="97">
        <f>SUM(O23:P47)</f>
        <v>0</v>
      </c>
      <c r="P48" s="98"/>
      <c r="Q48" s="97">
        <f>SUM(Q23:R47)</f>
        <v>0</v>
      </c>
      <c r="R48" s="98"/>
      <c r="S48" s="40"/>
      <c r="T48" s="1"/>
      <c r="U48" s="1"/>
      <c r="V48" s="1"/>
      <c r="W48" s="1"/>
      <c r="X48" s="1"/>
      <c r="Y48" s="1"/>
      <c r="Z48" s="1"/>
      <c r="AA48" s="1"/>
      <c r="AB48" s="1" t="s">
        <v>80</v>
      </c>
      <c r="AC48" s="1"/>
      <c r="AD48" s="1"/>
      <c r="AE48" s="1"/>
      <c r="AF48" s="1"/>
      <c r="AG48" s="97">
        <f>SUM(AG23:AH47)</f>
        <v>0</v>
      </c>
      <c r="AH48" s="98"/>
      <c r="AI48" s="97">
        <f>SUM(AI23:AJ47)</f>
        <v>0</v>
      </c>
      <c r="AJ48" s="98"/>
      <c r="AK48" s="40"/>
      <c r="AL48" s="1"/>
      <c r="AM48" s="1"/>
      <c r="AN48" s="1"/>
      <c r="AO48" s="1"/>
      <c r="AP48" s="1"/>
      <c r="AQ48" s="1"/>
      <c r="AR48" s="1"/>
      <c r="AS48" s="1"/>
      <c r="AT48" s="1" t="s">
        <v>80</v>
      </c>
      <c r="AU48" s="1"/>
      <c r="AV48" s="1"/>
      <c r="AW48" s="1"/>
      <c r="AX48" s="1"/>
      <c r="AY48" s="97">
        <f>SUM(AY23:AZ47)</f>
        <v>0</v>
      </c>
      <c r="AZ48" s="98"/>
      <c r="BA48" s="97">
        <f>SUM(BA23:BB47)</f>
        <v>0</v>
      </c>
      <c r="BB48" s="98"/>
      <c r="BC48" s="40"/>
      <c r="BD48" s="1"/>
      <c r="BE48" s="1"/>
      <c r="BF48" s="1"/>
      <c r="BG48" s="1"/>
      <c r="BH48" s="1"/>
      <c r="BI48" s="1"/>
      <c r="BJ48" s="1"/>
      <c r="BK48" s="1"/>
      <c r="BL48" s="1" t="s">
        <v>80</v>
      </c>
      <c r="BM48" s="1"/>
      <c r="BN48" s="1"/>
      <c r="BO48" s="1"/>
      <c r="BP48" s="1"/>
      <c r="BQ48" s="97">
        <f>SUM(BQ23:BR47)</f>
        <v>0</v>
      </c>
      <c r="BR48" s="98"/>
      <c r="BS48" s="97">
        <f>SUM(BS23:BT47)</f>
        <v>0</v>
      </c>
      <c r="BT48" s="98"/>
    </row>
    <row r="49" ht="12.75" customHeight="1" spans="1:72">
      <c r="A49" s="13"/>
      <c r="O49" s="10"/>
      <c r="P49" s="10"/>
      <c r="Q49" s="10"/>
      <c r="R49" s="103"/>
      <c r="S49" s="13"/>
      <c r="AG49" s="10"/>
      <c r="AH49" s="10"/>
      <c r="AI49" s="10"/>
      <c r="AJ49" s="103"/>
      <c r="AK49" s="13"/>
      <c r="AY49" s="10"/>
      <c r="AZ49" s="10"/>
      <c r="BA49" s="10"/>
      <c r="BB49" s="103"/>
      <c r="BC49" s="13"/>
      <c r="BQ49" s="10"/>
      <c r="BR49" s="10"/>
      <c r="BS49" s="10"/>
      <c r="BT49" s="103"/>
    </row>
    <row r="50" ht="20.1" customHeight="1" spans="1:72">
      <c r="A50" s="41" t="s">
        <v>81</v>
      </c>
      <c r="B50" s="42"/>
      <c r="C50" s="42"/>
      <c r="D50" s="42"/>
      <c r="E50" s="42"/>
      <c r="F50" s="42"/>
      <c r="G50" s="43"/>
      <c r="H50" s="44"/>
      <c r="I50" s="44" t="s">
        <v>82</v>
      </c>
      <c r="J50" s="44"/>
      <c r="K50" s="44"/>
      <c r="L50" s="44"/>
      <c r="M50" s="44"/>
      <c r="N50" s="44"/>
      <c r="O50" s="44"/>
      <c r="P50" s="44"/>
      <c r="Q50" s="44"/>
      <c r="R50" s="114"/>
      <c r="S50" s="41" t="s">
        <v>81</v>
      </c>
      <c r="T50" s="42"/>
      <c r="U50" s="42"/>
      <c r="V50" s="42"/>
      <c r="W50" s="42"/>
      <c r="X50" s="42"/>
      <c r="Y50" s="43"/>
      <c r="Z50" s="44"/>
      <c r="AA50" s="44" t="str">
        <f>$I50</f>
        <v>AmountTextThai</v>
      </c>
      <c r="AB50" s="44"/>
      <c r="AC50" s="44"/>
      <c r="AD50" s="44"/>
      <c r="AE50" s="44"/>
      <c r="AF50" s="44"/>
      <c r="AG50" s="44"/>
      <c r="AH50" s="44"/>
      <c r="AI50" s="44"/>
      <c r="AJ50" s="114"/>
      <c r="AK50" s="41" t="s">
        <v>81</v>
      </c>
      <c r="AL50" s="42"/>
      <c r="AM50" s="42"/>
      <c r="AN50" s="42"/>
      <c r="AO50" s="42"/>
      <c r="AP50" s="42"/>
      <c r="AQ50" s="43"/>
      <c r="AR50" s="44"/>
      <c r="AS50" s="44" t="str">
        <f>$I50</f>
        <v>AmountTextThai</v>
      </c>
      <c r="AT50" s="44"/>
      <c r="AU50" s="44"/>
      <c r="AV50" s="44"/>
      <c r="AW50" s="44"/>
      <c r="AX50" s="44"/>
      <c r="AY50" s="44"/>
      <c r="AZ50" s="44"/>
      <c r="BA50" s="44"/>
      <c r="BB50" s="114"/>
      <c r="BC50" s="41" t="s">
        <v>81</v>
      </c>
      <c r="BD50" s="42"/>
      <c r="BE50" s="42"/>
      <c r="BF50" s="42"/>
      <c r="BG50" s="42"/>
      <c r="BH50" s="42"/>
      <c r="BI50" s="43"/>
      <c r="BJ50" s="44"/>
      <c r="BK50" s="44" t="str">
        <f>$I50</f>
        <v>AmountTextThai</v>
      </c>
      <c r="BL50" s="44"/>
      <c r="BM50" s="44"/>
      <c r="BN50" s="44"/>
      <c r="BO50" s="44"/>
      <c r="BP50" s="44"/>
      <c r="BQ50" s="44"/>
      <c r="BR50" s="44"/>
      <c r="BS50" s="44"/>
      <c r="BT50" s="114"/>
    </row>
    <row r="51" ht="12.75" customHeight="1" spans="1:72">
      <c r="A51" s="15"/>
      <c r="R51" s="111"/>
      <c r="S51" s="15"/>
      <c r="AJ51" s="111"/>
      <c r="AK51" s="15"/>
      <c r="BB51" s="111"/>
      <c r="BC51" s="15"/>
      <c r="BT51" s="111"/>
    </row>
    <row r="52" spans="1:72">
      <c r="A52" s="40"/>
      <c r="B52" s="45" t="s">
        <v>83</v>
      </c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 t="s">
        <v>84</v>
      </c>
      <c r="P52" s="45"/>
      <c r="Q52" s="45"/>
      <c r="R52" s="115" t="s">
        <v>85</v>
      </c>
      <c r="S52" s="40"/>
      <c r="T52" s="45" t="s">
        <v>83</v>
      </c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 t="s">
        <v>84</v>
      </c>
      <c r="AH52" s="45"/>
      <c r="AI52" s="45"/>
      <c r="AJ52" s="115" t="s">
        <v>85</v>
      </c>
      <c r="AK52" s="40"/>
      <c r="AL52" s="45" t="s">
        <v>83</v>
      </c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 t="s">
        <v>84</v>
      </c>
      <c r="AZ52" s="45"/>
      <c r="BA52" s="45"/>
      <c r="BB52" s="115" t="s">
        <v>85</v>
      </c>
      <c r="BC52" s="40"/>
      <c r="BD52" s="45" t="s">
        <v>83</v>
      </c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 t="s">
        <v>84</v>
      </c>
      <c r="BR52" s="45"/>
      <c r="BS52" s="45"/>
      <c r="BT52" s="115" t="s">
        <v>85</v>
      </c>
    </row>
    <row r="53" ht="12.75" customHeight="1" spans="1:72">
      <c r="A53" s="46"/>
      <c r="B53" s="47"/>
      <c r="C53" s="47" t="s">
        <v>86</v>
      </c>
      <c r="D53" s="47"/>
      <c r="E53" s="47"/>
      <c r="F53" s="47"/>
      <c r="G53" s="47"/>
      <c r="H53" s="47"/>
      <c r="I53" s="99"/>
      <c r="J53" s="99"/>
      <c r="K53" s="99"/>
      <c r="L53" s="47" t="s">
        <v>85</v>
      </c>
      <c r="M53" s="47"/>
      <c r="N53" s="47"/>
      <c r="O53" s="47"/>
      <c r="P53" s="47"/>
      <c r="Q53" s="47"/>
      <c r="R53" s="112"/>
      <c r="S53" s="46"/>
      <c r="T53" s="47"/>
      <c r="U53" s="47" t="s">
        <v>86</v>
      </c>
      <c r="V53" s="47"/>
      <c r="W53" s="47"/>
      <c r="X53" s="47"/>
      <c r="Y53" s="47"/>
      <c r="Z53" s="47"/>
      <c r="AA53" s="99"/>
      <c r="AB53" s="99"/>
      <c r="AC53" s="99"/>
      <c r="AD53" s="47" t="s">
        <v>85</v>
      </c>
      <c r="AE53" s="47"/>
      <c r="AF53" s="47"/>
      <c r="AG53" s="47"/>
      <c r="AH53" s="47"/>
      <c r="AI53" s="47"/>
      <c r="AJ53" s="112"/>
      <c r="AK53" s="46"/>
      <c r="AL53" s="47"/>
      <c r="AM53" s="47" t="s">
        <v>86</v>
      </c>
      <c r="AN53" s="47"/>
      <c r="AO53" s="47"/>
      <c r="AP53" s="47"/>
      <c r="AQ53" s="47"/>
      <c r="AR53" s="47"/>
      <c r="AS53" s="99"/>
      <c r="AT53" s="99"/>
      <c r="AU53" s="99"/>
      <c r="AV53" s="47" t="s">
        <v>85</v>
      </c>
      <c r="AW53" s="47"/>
      <c r="AX53" s="47"/>
      <c r="AY53" s="47"/>
      <c r="AZ53" s="47"/>
      <c r="BA53" s="47"/>
      <c r="BB53" s="112"/>
      <c r="BC53" s="46"/>
      <c r="BD53" s="47"/>
      <c r="BE53" s="47" t="s">
        <v>86</v>
      </c>
      <c r="BF53" s="47"/>
      <c r="BG53" s="47"/>
      <c r="BH53" s="47"/>
      <c r="BI53" s="47"/>
      <c r="BJ53" s="47"/>
      <c r="BK53" s="99"/>
      <c r="BL53" s="99"/>
      <c r="BM53" s="99"/>
      <c r="BN53" s="47" t="s">
        <v>85</v>
      </c>
      <c r="BO53" s="47"/>
      <c r="BP53" s="47"/>
      <c r="BQ53" s="47"/>
      <c r="BR53" s="47"/>
      <c r="BS53" s="47"/>
      <c r="BT53" s="112"/>
    </row>
    <row r="54" ht="12.75" customHeight="1" spans="1:72">
      <c r="A54" s="48"/>
      <c r="B54" s="49"/>
      <c r="C54" s="49" t="s">
        <v>87</v>
      </c>
      <c r="D54" s="49"/>
      <c r="E54" s="49"/>
      <c r="F54" s="49"/>
      <c r="G54" s="49"/>
      <c r="H54" s="49"/>
      <c r="I54" s="49"/>
      <c r="J54" s="49"/>
      <c r="K54" s="49" t="s">
        <v>88</v>
      </c>
      <c r="L54" s="49"/>
      <c r="M54" s="49"/>
      <c r="N54" s="49"/>
      <c r="O54" s="49"/>
      <c r="P54" s="49"/>
      <c r="Q54" s="49"/>
      <c r="R54" s="116"/>
      <c r="S54" s="48"/>
      <c r="T54" s="49"/>
      <c r="U54" s="49" t="s">
        <v>87</v>
      </c>
      <c r="V54" s="49"/>
      <c r="W54" s="49"/>
      <c r="X54" s="49"/>
      <c r="Y54" s="49"/>
      <c r="Z54" s="49"/>
      <c r="AA54" s="49"/>
      <c r="AB54" s="49"/>
      <c r="AC54" s="49" t="s">
        <v>88</v>
      </c>
      <c r="AD54" s="49"/>
      <c r="AE54" s="49"/>
      <c r="AF54" s="49"/>
      <c r="AG54" s="49"/>
      <c r="AH54" s="49"/>
      <c r="AI54" s="49"/>
      <c r="AJ54" s="116"/>
      <c r="AK54" s="48"/>
      <c r="AL54" s="49"/>
      <c r="AM54" s="49" t="s">
        <v>87</v>
      </c>
      <c r="AN54" s="49"/>
      <c r="AO54" s="49"/>
      <c r="AP54" s="49"/>
      <c r="AQ54" s="49"/>
      <c r="AR54" s="49"/>
      <c r="AS54" s="49"/>
      <c r="AT54" s="49"/>
      <c r="AU54" s="49" t="s">
        <v>88</v>
      </c>
      <c r="AV54" s="49"/>
      <c r="AW54" s="49"/>
      <c r="AX54" s="49"/>
      <c r="AY54" s="49"/>
      <c r="AZ54" s="49"/>
      <c r="BA54" s="49"/>
      <c r="BB54" s="116"/>
      <c r="BC54" s="48"/>
      <c r="BD54" s="49"/>
      <c r="BE54" s="49" t="s">
        <v>87</v>
      </c>
      <c r="BF54" s="49"/>
      <c r="BG54" s="49"/>
      <c r="BH54" s="49"/>
      <c r="BI54" s="49"/>
      <c r="BJ54" s="49"/>
      <c r="BK54" s="49"/>
      <c r="BL54" s="49"/>
      <c r="BM54" s="49" t="s">
        <v>88</v>
      </c>
      <c r="BN54" s="49"/>
      <c r="BO54" s="49"/>
      <c r="BP54" s="49"/>
      <c r="BQ54" s="49"/>
      <c r="BR54" s="49"/>
      <c r="BS54" s="49"/>
      <c r="BT54" s="116"/>
    </row>
    <row r="55" ht="12.75" customHeight="1" spans="1:72">
      <c r="A55" s="50" t="s">
        <v>89</v>
      </c>
      <c r="B55" s="8"/>
      <c r="C55" s="8"/>
      <c r="D55" s="8"/>
      <c r="E55" s="8"/>
      <c r="F55" s="50"/>
      <c r="G55" s="8" t="s">
        <v>90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103"/>
      <c r="S55" s="50" t="s">
        <v>89</v>
      </c>
      <c r="T55" s="8"/>
      <c r="U55" s="8"/>
      <c r="V55" s="8"/>
      <c r="W55" s="8"/>
      <c r="X55" s="50"/>
      <c r="Y55" s="8" t="s">
        <v>90</v>
      </c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103"/>
      <c r="AK55" s="50" t="s">
        <v>89</v>
      </c>
      <c r="AL55" s="8"/>
      <c r="AM55" s="8"/>
      <c r="AN55" s="8"/>
      <c r="AO55" s="8"/>
      <c r="AP55" s="50"/>
      <c r="AQ55" s="8" t="s">
        <v>90</v>
      </c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103"/>
      <c r="BC55" s="50" t="s">
        <v>89</v>
      </c>
      <c r="BD55" s="8"/>
      <c r="BE55" s="8"/>
      <c r="BF55" s="8"/>
      <c r="BG55" s="8"/>
      <c r="BH55" s="50"/>
      <c r="BI55" s="8" t="s">
        <v>90</v>
      </c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103"/>
    </row>
    <row r="56" ht="14.45" customHeight="1" spans="1:72">
      <c r="A56" s="51" t="s">
        <v>91</v>
      </c>
      <c r="B56" s="47" t="s">
        <v>92</v>
      </c>
      <c r="C56" s="47"/>
      <c r="D56" s="47"/>
      <c r="E56" s="47"/>
      <c r="F56" s="46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112"/>
      <c r="S56" s="51" t="s">
        <v>91</v>
      </c>
      <c r="T56" s="47" t="s">
        <v>92</v>
      </c>
      <c r="U56" s="47"/>
      <c r="V56" s="47"/>
      <c r="W56" s="47"/>
      <c r="X56" s="46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112"/>
      <c r="AK56" s="132" t="s">
        <v>93</v>
      </c>
      <c r="AL56" s="47" t="s">
        <v>92</v>
      </c>
      <c r="AM56" s="47"/>
      <c r="AN56" s="47"/>
      <c r="AO56" s="47"/>
      <c r="AP56" s="46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112"/>
      <c r="BC56" s="51" t="s">
        <v>91</v>
      </c>
      <c r="BD56" s="47" t="s">
        <v>92</v>
      </c>
      <c r="BE56" s="47"/>
      <c r="BF56" s="47"/>
      <c r="BG56" s="47"/>
      <c r="BH56" s="46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112"/>
    </row>
    <row r="57" ht="14.45" customHeight="1" spans="1:72">
      <c r="A57" s="13"/>
      <c r="B57" s="47" t="s">
        <v>94</v>
      </c>
      <c r="C57" s="47"/>
      <c r="D57" s="47"/>
      <c r="E57" s="47"/>
      <c r="F57" s="46"/>
      <c r="G57" s="47"/>
      <c r="H57" s="52"/>
      <c r="I57" s="52"/>
      <c r="J57" s="52"/>
      <c r="K57" s="47"/>
      <c r="L57" s="47"/>
      <c r="M57" s="47"/>
      <c r="N57" s="47"/>
      <c r="O57" s="47"/>
      <c r="P57" s="47"/>
      <c r="Q57" s="47"/>
      <c r="R57" s="112"/>
      <c r="S57" s="13"/>
      <c r="T57" s="47" t="s">
        <v>94</v>
      </c>
      <c r="U57" s="47"/>
      <c r="V57" s="47"/>
      <c r="W57" s="47"/>
      <c r="X57" s="46"/>
      <c r="Y57" s="47"/>
      <c r="Z57" s="52"/>
      <c r="AA57" s="52"/>
      <c r="AB57" s="52"/>
      <c r="AC57" s="47"/>
      <c r="AD57" s="47"/>
      <c r="AE57" s="47"/>
      <c r="AF57" s="47"/>
      <c r="AG57" s="47"/>
      <c r="AH57" s="47"/>
      <c r="AI57" s="47"/>
      <c r="AJ57" s="112"/>
      <c r="AK57" s="13"/>
      <c r="AL57" s="47" t="s">
        <v>94</v>
      </c>
      <c r="AM57" s="47"/>
      <c r="AN57" s="47"/>
      <c r="AO57" s="47"/>
      <c r="AP57" s="46"/>
      <c r="AQ57" s="47"/>
      <c r="AR57" s="47"/>
      <c r="AS57" s="52"/>
      <c r="AT57" s="52"/>
      <c r="AU57" s="52"/>
      <c r="AV57" s="47"/>
      <c r="AW57" s="47"/>
      <c r="AX57" s="47"/>
      <c r="AY57" s="47"/>
      <c r="AZ57" s="47"/>
      <c r="BA57" s="47"/>
      <c r="BB57" s="112"/>
      <c r="BC57" s="13"/>
      <c r="BD57" s="47" t="s">
        <v>94</v>
      </c>
      <c r="BE57" s="47"/>
      <c r="BF57" s="47"/>
      <c r="BG57" s="47"/>
      <c r="BH57" s="46"/>
      <c r="BI57" s="47"/>
      <c r="BJ57" s="47"/>
      <c r="BK57" s="52"/>
      <c r="BL57" s="52"/>
      <c r="BM57" s="52"/>
      <c r="BN57" s="47"/>
      <c r="BO57" s="47"/>
      <c r="BP57" s="47"/>
      <c r="BQ57" s="47"/>
      <c r="BR57" s="47"/>
      <c r="BS57" s="47"/>
      <c r="BT57" s="112"/>
    </row>
    <row r="58" ht="14.45" customHeight="1" spans="1:72">
      <c r="A58" s="13"/>
      <c r="B58" s="47" t="s">
        <v>95</v>
      </c>
      <c r="C58" s="47"/>
      <c r="D58" s="47"/>
      <c r="E58" s="47"/>
      <c r="F58" s="53" t="s">
        <v>96</v>
      </c>
      <c r="G58" s="54"/>
      <c r="H58" s="55"/>
      <c r="I58" s="55"/>
      <c r="J58" s="55"/>
      <c r="K58" s="54"/>
      <c r="L58" s="47" t="s">
        <v>97</v>
      </c>
      <c r="M58" s="47"/>
      <c r="N58" s="47"/>
      <c r="O58" s="47"/>
      <c r="P58" s="47"/>
      <c r="Q58" s="47"/>
      <c r="R58" s="112"/>
      <c r="S58" s="13"/>
      <c r="T58" s="47" t="s">
        <v>95</v>
      </c>
      <c r="U58" s="47"/>
      <c r="V58" s="47"/>
      <c r="W58" s="47"/>
      <c r="X58" s="53" t="s">
        <v>96</v>
      </c>
      <c r="Y58" s="54"/>
      <c r="Z58" s="55"/>
      <c r="AA58" s="55"/>
      <c r="AB58" s="55"/>
      <c r="AC58" s="54"/>
      <c r="AD58" s="47" t="s">
        <v>97</v>
      </c>
      <c r="AE58" s="47"/>
      <c r="AF58" s="47"/>
      <c r="AG58" s="47"/>
      <c r="AH58" s="47"/>
      <c r="AI58" s="47"/>
      <c r="AJ58" s="112"/>
      <c r="AK58" s="13"/>
      <c r="AL58" s="47" t="s">
        <v>95</v>
      </c>
      <c r="AM58" s="47"/>
      <c r="AN58" s="47"/>
      <c r="AO58" s="47"/>
      <c r="AP58" s="53" t="s">
        <v>96</v>
      </c>
      <c r="AQ58" s="54"/>
      <c r="AR58" s="54"/>
      <c r="AS58" s="55"/>
      <c r="AT58" s="55"/>
      <c r="AU58" s="55"/>
      <c r="AV58" s="47" t="s">
        <v>97</v>
      </c>
      <c r="AW58" s="47"/>
      <c r="AX58" s="47"/>
      <c r="AY58" s="47"/>
      <c r="AZ58" s="47"/>
      <c r="BA58" s="47"/>
      <c r="BB58" s="112"/>
      <c r="BC58" s="13"/>
      <c r="BD58" s="47" t="s">
        <v>95</v>
      </c>
      <c r="BE58" s="47"/>
      <c r="BF58" s="47"/>
      <c r="BG58" s="47"/>
      <c r="BH58" s="53" t="s">
        <v>96</v>
      </c>
      <c r="BI58" s="54"/>
      <c r="BJ58" s="54"/>
      <c r="BK58" s="55"/>
      <c r="BL58" s="55"/>
      <c r="BM58" s="55"/>
      <c r="BN58" s="47" t="s">
        <v>97</v>
      </c>
      <c r="BO58" s="47"/>
      <c r="BP58" s="47"/>
      <c r="BQ58" s="47"/>
      <c r="BR58" s="47"/>
      <c r="BS58" s="47"/>
      <c r="BT58" s="112"/>
    </row>
    <row r="59" ht="14.45" customHeight="1" spans="1:72">
      <c r="A59" s="13"/>
      <c r="B59" s="47" t="s">
        <v>98</v>
      </c>
      <c r="C59" s="47"/>
      <c r="D59" s="47"/>
      <c r="E59" s="47"/>
      <c r="F59" s="46"/>
      <c r="G59" s="56" t="s">
        <v>99</v>
      </c>
      <c r="H59" s="56"/>
      <c r="I59" s="56"/>
      <c r="J59" s="56"/>
      <c r="K59" s="56"/>
      <c r="L59" s="47" t="s">
        <v>100</v>
      </c>
      <c r="M59" s="47"/>
      <c r="N59" s="47"/>
      <c r="O59" s="47"/>
      <c r="P59" s="47"/>
      <c r="Q59" s="47"/>
      <c r="R59" s="112"/>
      <c r="S59" s="13"/>
      <c r="T59" s="47" t="s">
        <v>98</v>
      </c>
      <c r="U59" s="47"/>
      <c r="V59" s="47"/>
      <c r="W59" s="47"/>
      <c r="X59" s="46"/>
      <c r="Y59" s="125" t="str">
        <f>$G59</f>
        <v>DateTextThai</v>
      </c>
      <c r="Z59" s="125"/>
      <c r="AA59" s="125"/>
      <c r="AB59" s="125"/>
      <c r="AC59" s="125"/>
      <c r="AD59" s="47" t="s">
        <v>100</v>
      </c>
      <c r="AE59" s="47"/>
      <c r="AF59" s="47"/>
      <c r="AG59" s="47"/>
      <c r="AH59" s="47"/>
      <c r="AI59" s="47"/>
      <c r="AJ59" s="112"/>
      <c r="AK59" s="13"/>
      <c r="AL59" s="47" t="s">
        <v>98</v>
      </c>
      <c r="AM59" s="47"/>
      <c r="AN59" s="47"/>
      <c r="AO59" s="47"/>
      <c r="AP59" s="46"/>
      <c r="AQ59" s="125" t="str">
        <f>$G59</f>
        <v>DateTextThai</v>
      </c>
      <c r="AR59" s="125"/>
      <c r="AS59" s="125"/>
      <c r="AT59" s="125"/>
      <c r="AU59" s="125"/>
      <c r="AV59" s="47" t="s">
        <v>100</v>
      </c>
      <c r="AW59" s="47"/>
      <c r="AX59" s="47"/>
      <c r="AY59" s="47"/>
      <c r="AZ59" s="47"/>
      <c r="BA59" s="47"/>
      <c r="BB59" s="112"/>
      <c r="BC59" s="13"/>
      <c r="BD59" s="47" t="s">
        <v>98</v>
      </c>
      <c r="BE59" s="47"/>
      <c r="BF59" s="47"/>
      <c r="BG59" s="47"/>
      <c r="BH59" s="46"/>
      <c r="BI59" s="125" t="str">
        <f>$G59</f>
        <v>DateTextThai</v>
      </c>
      <c r="BJ59" s="125"/>
      <c r="BK59" s="125"/>
      <c r="BL59" s="125"/>
      <c r="BM59" s="125"/>
      <c r="BN59" s="47" t="s">
        <v>100</v>
      </c>
      <c r="BO59" s="47"/>
      <c r="BP59" s="47"/>
      <c r="BQ59" s="47"/>
      <c r="BR59" s="47"/>
      <c r="BS59" s="47"/>
      <c r="BT59" s="112"/>
    </row>
    <row r="60" ht="12.75" customHeight="1" spans="1:72">
      <c r="A60" s="15"/>
      <c r="B60" s="16"/>
      <c r="C60" s="16"/>
      <c r="D60" s="16"/>
      <c r="E60" s="16"/>
      <c r="F60" s="15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11"/>
      <c r="S60" s="15"/>
      <c r="T60" s="16"/>
      <c r="U60" s="16"/>
      <c r="V60" s="16"/>
      <c r="W60" s="16"/>
      <c r="X60" s="15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11"/>
      <c r="AK60" s="15"/>
      <c r="AL60" s="16"/>
      <c r="AM60" s="16"/>
      <c r="AN60" s="16"/>
      <c r="AO60" s="16"/>
      <c r="AP60" s="15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11"/>
      <c r="BC60" s="15"/>
      <c r="BD60" s="16"/>
      <c r="BE60" s="16"/>
      <c r="BF60" s="16"/>
      <c r="BG60" s="16"/>
      <c r="BH60" s="15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11"/>
    </row>
    <row r="61" spans="1:67">
      <c r="A61" s="57" t="s">
        <v>101</v>
      </c>
      <c r="B61" s="58"/>
      <c r="C61" s="58"/>
      <c r="D61" s="58" t="s">
        <v>102</v>
      </c>
      <c r="K61" s="100" t="s">
        <v>103</v>
      </c>
      <c r="L61" s="101"/>
      <c r="M61" s="58"/>
      <c r="S61" s="57" t="s">
        <v>101</v>
      </c>
      <c r="T61" s="58"/>
      <c r="U61" s="58"/>
      <c r="V61" s="58" t="s">
        <v>102</v>
      </c>
      <c r="AC61" s="100" t="s">
        <v>103</v>
      </c>
      <c r="AD61" s="101"/>
      <c r="AE61" s="58"/>
      <c r="AK61" s="57" t="s">
        <v>101</v>
      </c>
      <c r="AL61" s="58"/>
      <c r="AM61" s="58"/>
      <c r="AN61" s="58" t="s">
        <v>102</v>
      </c>
      <c r="AU61" s="100" t="s">
        <v>103</v>
      </c>
      <c r="AV61" s="101"/>
      <c r="AW61" s="58"/>
      <c r="BC61" s="57" t="s">
        <v>101</v>
      </c>
      <c r="BD61" s="58"/>
      <c r="BE61" s="58"/>
      <c r="BF61" s="58" t="s">
        <v>102</v>
      </c>
      <c r="BM61" s="100" t="s">
        <v>103</v>
      </c>
      <c r="BN61" s="101"/>
      <c r="BO61" s="58"/>
    </row>
    <row r="62" spans="1:67">
      <c r="A62" s="58"/>
      <c r="B62" s="58"/>
      <c r="C62" s="58"/>
      <c r="D62" s="58" t="s">
        <v>104</v>
      </c>
      <c r="K62" s="101" t="s">
        <v>105</v>
      </c>
      <c r="M62" s="58"/>
      <c r="S62" s="58"/>
      <c r="T62" s="58"/>
      <c r="U62" s="58"/>
      <c r="V62" s="58" t="s">
        <v>104</v>
      </c>
      <c r="AC62" s="101" t="s">
        <v>105</v>
      </c>
      <c r="AE62" s="58"/>
      <c r="AK62" s="58"/>
      <c r="AL62" s="58"/>
      <c r="AM62" s="58"/>
      <c r="AN62" s="58" t="s">
        <v>104</v>
      </c>
      <c r="AU62" s="101" t="s">
        <v>105</v>
      </c>
      <c r="AW62" s="58"/>
      <c r="BC62" s="58"/>
      <c r="BD62" s="58"/>
      <c r="BE62" s="58"/>
      <c r="BF62" s="58" t="s">
        <v>104</v>
      </c>
      <c r="BM62" s="101" t="s">
        <v>105</v>
      </c>
      <c r="BO62" s="58"/>
    </row>
    <row r="63" spans="1:67">
      <c r="A63" s="58"/>
      <c r="B63" s="58"/>
      <c r="C63" s="58"/>
      <c r="D63" s="58" t="s">
        <v>106</v>
      </c>
      <c r="K63" s="101" t="s">
        <v>107</v>
      </c>
      <c r="M63" s="58"/>
      <c r="S63" s="58"/>
      <c r="T63" s="58"/>
      <c r="U63" s="58"/>
      <c r="V63" s="58" t="s">
        <v>106</v>
      </c>
      <c r="AC63" s="101" t="s">
        <v>107</v>
      </c>
      <c r="AE63" s="58"/>
      <c r="AK63" s="58"/>
      <c r="AL63" s="58"/>
      <c r="AM63" s="58"/>
      <c r="AN63" s="58" t="s">
        <v>106</v>
      </c>
      <c r="AU63" s="101" t="s">
        <v>107</v>
      </c>
      <c r="AW63" s="58"/>
      <c r="BC63" s="58"/>
      <c r="BD63" s="58"/>
      <c r="BE63" s="58"/>
      <c r="BF63" s="58" t="s">
        <v>106</v>
      </c>
      <c r="BM63" s="101" t="s">
        <v>107</v>
      </c>
      <c r="BO63" s="58"/>
    </row>
    <row r="64" spans="11:67">
      <c r="K64" s="101" t="s">
        <v>108</v>
      </c>
      <c r="M64" s="58"/>
      <c r="AC64" s="101" t="s">
        <v>108</v>
      </c>
      <c r="AE64" s="58"/>
      <c r="AU64" s="101" t="s">
        <v>108</v>
      </c>
      <c r="AW64" s="58"/>
      <c r="BM64" s="101" t="s">
        <v>108</v>
      </c>
      <c r="BO64" s="58"/>
    </row>
  </sheetData>
  <mergeCells count="328">
    <mergeCell ref="M23:N23"/>
    <mergeCell ref="O23:P23"/>
    <mergeCell ref="Q23:R23"/>
    <mergeCell ref="AE23:AF23"/>
    <mergeCell ref="AG23:AH23"/>
    <mergeCell ref="AI23:AJ23"/>
    <mergeCell ref="AW23:AX23"/>
    <mergeCell ref="AY23:AZ23"/>
    <mergeCell ref="BA23:BB23"/>
    <mergeCell ref="BO23:BP23"/>
    <mergeCell ref="BQ23:BR23"/>
    <mergeCell ref="BS23:BT23"/>
    <mergeCell ref="M24:N24"/>
    <mergeCell ref="O24:P24"/>
    <mergeCell ref="Q24:R24"/>
    <mergeCell ref="AE24:AF24"/>
    <mergeCell ref="AG24:AH24"/>
    <mergeCell ref="AI24:AJ24"/>
    <mergeCell ref="AW24:AX24"/>
    <mergeCell ref="AY24:AZ24"/>
    <mergeCell ref="BA24:BB24"/>
    <mergeCell ref="BO24:BP24"/>
    <mergeCell ref="BQ24:BR24"/>
    <mergeCell ref="BS24:BT24"/>
    <mergeCell ref="M25:N25"/>
    <mergeCell ref="O25:P25"/>
    <mergeCell ref="Q25:R25"/>
    <mergeCell ref="AE25:AF25"/>
    <mergeCell ref="AG25:AH25"/>
    <mergeCell ref="AI25:AJ25"/>
    <mergeCell ref="AW25:AX25"/>
    <mergeCell ref="AY25:AZ25"/>
    <mergeCell ref="BA25:BB25"/>
    <mergeCell ref="BO25:BP25"/>
    <mergeCell ref="BQ25:BR25"/>
    <mergeCell ref="BS25:BT25"/>
    <mergeCell ref="M26:N26"/>
    <mergeCell ref="O26:P26"/>
    <mergeCell ref="Q26:R26"/>
    <mergeCell ref="AE26:AF26"/>
    <mergeCell ref="AG26:AH26"/>
    <mergeCell ref="AI26:AJ26"/>
    <mergeCell ref="AW26:AX26"/>
    <mergeCell ref="AY26:AZ26"/>
    <mergeCell ref="BA26:BB26"/>
    <mergeCell ref="BO26:BP26"/>
    <mergeCell ref="BQ26:BR26"/>
    <mergeCell ref="BS26:BT26"/>
    <mergeCell ref="M27:N27"/>
    <mergeCell ref="O27:P27"/>
    <mergeCell ref="Q27:R27"/>
    <mergeCell ref="AE27:AF27"/>
    <mergeCell ref="AG27:AH27"/>
    <mergeCell ref="AI27:AJ27"/>
    <mergeCell ref="AW27:AX27"/>
    <mergeCell ref="AY27:AZ27"/>
    <mergeCell ref="BA27:BB27"/>
    <mergeCell ref="BO27:BP27"/>
    <mergeCell ref="BQ27:BR27"/>
    <mergeCell ref="BS27:BT27"/>
    <mergeCell ref="M28:N28"/>
    <mergeCell ref="O28:P28"/>
    <mergeCell ref="Q28:R28"/>
    <mergeCell ref="AE28:AF28"/>
    <mergeCell ref="AG28:AH28"/>
    <mergeCell ref="AI28:AJ28"/>
    <mergeCell ref="AW28:AX28"/>
    <mergeCell ref="AY28:AZ28"/>
    <mergeCell ref="BA28:BB28"/>
    <mergeCell ref="BO28:BP28"/>
    <mergeCell ref="BQ28:BR28"/>
    <mergeCell ref="BS28:BT28"/>
    <mergeCell ref="M29:N29"/>
    <mergeCell ref="O29:P29"/>
    <mergeCell ref="Q29:R29"/>
    <mergeCell ref="AE29:AF29"/>
    <mergeCell ref="AG29:AH29"/>
    <mergeCell ref="AI29:AJ29"/>
    <mergeCell ref="AW29:AX29"/>
    <mergeCell ref="AY29:AZ29"/>
    <mergeCell ref="BA29:BB29"/>
    <mergeCell ref="BO29:BP29"/>
    <mergeCell ref="BQ29:BR29"/>
    <mergeCell ref="BS29:BT29"/>
    <mergeCell ref="M30:N30"/>
    <mergeCell ref="O30:P30"/>
    <mergeCell ref="Q30:R30"/>
    <mergeCell ref="AE30:AF30"/>
    <mergeCell ref="AG30:AH30"/>
    <mergeCell ref="AI30:AJ30"/>
    <mergeCell ref="AW30:AX30"/>
    <mergeCell ref="AY30:AZ30"/>
    <mergeCell ref="BA30:BB30"/>
    <mergeCell ref="BO30:BP30"/>
    <mergeCell ref="BQ30:BR30"/>
    <mergeCell ref="BS30:BT30"/>
    <mergeCell ref="M31:N31"/>
    <mergeCell ref="O31:P31"/>
    <mergeCell ref="Q31:R31"/>
    <mergeCell ref="AE31:AF31"/>
    <mergeCell ref="AG31:AH31"/>
    <mergeCell ref="AI31:AJ31"/>
    <mergeCell ref="AW31:AX31"/>
    <mergeCell ref="AY31:AZ31"/>
    <mergeCell ref="BA31:BB31"/>
    <mergeCell ref="BO31:BP31"/>
    <mergeCell ref="BQ31:BR31"/>
    <mergeCell ref="BS31:BT31"/>
    <mergeCell ref="M32:N32"/>
    <mergeCell ref="O32:P32"/>
    <mergeCell ref="Q32:R32"/>
    <mergeCell ref="AE32:AF32"/>
    <mergeCell ref="AG32:AH32"/>
    <mergeCell ref="AI32:AJ32"/>
    <mergeCell ref="AW32:AX32"/>
    <mergeCell ref="AY32:AZ32"/>
    <mergeCell ref="BA32:BB32"/>
    <mergeCell ref="BO32:BP32"/>
    <mergeCell ref="BQ32:BR32"/>
    <mergeCell ref="BS32:BT32"/>
    <mergeCell ref="M33:N33"/>
    <mergeCell ref="O33:P33"/>
    <mergeCell ref="Q33:R33"/>
    <mergeCell ref="AE33:AF33"/>
    <mergeCell ref="AG33:AH33"/>
    <mergeCell ref="AI33:AJ33"/>
    <mergeCell ref="AW33:AX33"/>
    <mergeCell ref="AY33:AZ33"/>
    <mergeCell ref="BA33:BB33"/>
    <mergeCell ref="BO33:BP33"/>
    <mergeCell ref="BQ33:BR33"/>
    <mergeCell ref="BS33:BT33"/>
    <mergeCell ref="M34:N34"/>
    <mergeCell ref="O34:P34"/>
    <mergeCell ref="Q34:R34"/>
    <mergeCell ref="AE34:AF34"/>
    <mergeCell ref="AG34:AH34"/>
    <mergeCell ref="AI34:AJ34"/>
    <mergeCell ref="AW34:AX34"/>
    <mergeCell ref="AY34:AZ34"/>
    <mergeCell ref="BA34:BB34"/>
    <mergeCell ref="BO34:BP34"/>
    <mergeCell ref="BQ34:BR34"/>
    <mergeCell ref="BS34:BT34"/>
    <mergeCell ref="M35:N35"/>
    <mergeCell ref="O35:P35"/>
    <mergeCell ref="Q35:R35"/>
    <mergeCell ref="AE35:AF35"/>
    <mergeCell ref="AG35:AH35"/>
    <mergeCell ref="AI35:AJ35"/>
    <mergeCell ref="AW35:AX35"/>
    <mergeCell ref="AY35:AZ35"/>
    <mergeCell ref="BA35:BB35"/>
    <mergeCell ref="BO35:BP35"/>
    <mergeCell ref="BQ35:BR35"/>
    <mergeCell ref="BS35:BT35"/>
    <mergeCell ref="M36:N36"/>
    <mergeCell ref="O36:P36"/>
    <mergeCell ref="Q36:R36"/>
    <mergeCell ref="AE36:AF36"/>
    <mergeCell ref="AG36:AH36"/>
    <mergeCell ref="AI36:AJ36"/>
    <mergeCell ref="AW36:AX36"/>
    <mergeCell ref="AY36:AZ36"/>
    <mergeCell ref="BA36:BB36"/>
    <mergeCell ref="BO36:BP36"/>
    <mergeCell ref="BQ36:BR36"/>
    <mergeCell ref="BS36:BT36"/>
    <mergeCell ref="M37:N37"/>
    <mergeCell ref="O37:P37"/>
    <mergeCell ref="Q37:R37"/>
    <mergeCell ref="AE37:AF37"/>
    <mergeCell ref="AG37:AH37"/>
    <mergeCell ref="AI37:AJ37"/>
    <mergeCell ref="AW37:AX37"/>
    <mergeCell ref="AY37:AZ37"/>
    <mergeCell ref="BA37:BB37"/>
    <mergeCell ref="BO37:BP37"/>
    <mergeCell ref="BQ37:BR37"/>
    <mergeCell ref="BS37:BT37"/>
    <mergeCell ref="M38:N38"/>
    <mergeCell ref="O38:P38"/>
    <mergeCell ref="Q38:R38"/>
    <mergeCell ref="AE38:AF38"/>
    <mergeCell ref="AG38:AH38"/>
    <mergeCell ref="AI38:AJ38"/>
    <mergeCell ref="AW38:AX38"/>
    <mergeCell ref="AY38:AZ38"/>
    <mergeCell ref="BA38:BB38"/>
    <mergeCell ref="BO38:BP38"/>
    <mergeCell ref="BQ38:BR38"/>
    <mergeCell ref="BS38:BT38"/>
    <mergeCell ref="M39:N39"/>
    <mergeCell ref="O39:P39"/>
    <mergeCell ref="Q39:R39"/>
    <mergeCell ref="AE39:AF39"/>
    <mergeCell ref="AG39:AH39"/>
    <mergeCell ref="AI39:AJ39"/>
    <mergeCell ref="AW39:AX39"/>
    <mergeCell ref="AY39:AZ39"/>
    <mergeCell ref="BA39:BB39"/>
    <mergeCell ref="BO39:BP39"/>
    <mergeCell ref="BQ39:BR39"/>
    <mergeCell ref="BS39:BT39"/>
    <mergeCell ref="M40:N40"/>
    <mergeCell ref="O40:P40"/>
    <mergeCell ref="Q40:R40"/>
    <mergeCell ref="AE40:AF40"/>
    <mergeCell ref="AG40:AH40"/>
    <mergeCell ref="AI40:AJ40"/>
    <mergeCell ref="AW40:AX40"/>
    <mergeCell ref="AY40:AZ40"/>
    <mergeCell ref="BA40:BB40"/>
    <mergeCell ref="BO40:BP40"/>
    <mergeCell ref="BQ40:BR40"/>
    <mergeCell ref="BS40:BT40"/>
    <mergeCell ref="M41:N41"/>
    <mergeCell ref="O41:P41"/>
    <mergeCell ref="Q41:R41"/>
    <mergeCell ref="AE41:AF41"/>
    <mergeCell ref="AG41:AH41"/>
    <mergeCell ref="AI41:AJ41"/>
    <mergeCell ref="AW41:AX41"/>
    <mergeCell ref="AY41:AZ41"/>
    <mergeCell ref="BA41:BB41"/>
    <mergeCell ref="BO41:BP41"/>
    <mergeCell ref="BQ41:BR41"/>
    <mergeCell ref="BS41:BT41"/>
    <mergeCell ref="M42:N42"/>
    <mergeCell ref="O42:P42"/>
    <mergeCell ref="Q42:R42"/>
    <mergeCell ref="AE42:AF42"/>
    <mergeCell ref="AG42:AH42"/>
    <mergeCell ref="AI42:AJ42"/>
    <mergeCell ref="AW42:AX42"/>
    <mergeCell ref="AY42:AZ42"/>
    <mergeCell ref="BA42:BB42"/>
    <mergeCell ref="BO42:BP42"/>
    <mergeCell ref="BQ42:BR42"/>
    <mergeCell ref="BS42:BT42"/>
    <mergeCell ref="M43:N43"/>
    <mergeCell ref="O43:P43"/>
    <mergeCell ref="Q43:R43"/>
    <mergeCell ref="AE43:AF43"/>
    <mergeCell ref="AG43:AH43"/>
    <mergeCell ref="AI43:AJ43"/>
    <mergeCell ref="AW43:AX43"/>
    <mergeCell ref="AY43:AZ43"/>
    <mergeCell ref="BA43:BB43"/>
    <mergeCell ref="BO43:BP43"/>
    <mergeCell ref="BQ43:BR43"/>
    <mergeCell ref="BS43:BT43"/>
    <mergeCell ref="M44:N44"/>
    <mergeCell ref="O44:P44"/>
    <mergeCell ref="Q44:R44"/>
    <mergeCell ref="AE44:AF44"/>
    <mergeCell ref="AG44:AH44"/>
    <mergeCell ref="AI44:AJ44"/>
    <mergeCell ref="AW44:AX44"/>
    <mergeCell ref="AY44:AZ44"/>
    <mergeCell ref="BA44:BB44"/>
    <mergeCell ref="BO44:BP44"/>
    <mergeCell ref="BQ44:BR44"/>
    <mergeCell ref="BS44:BT44"/>
    <mergeCell ref="M45:N45"/>
    <mergeCell ref="O45:P45"/>
    <mergeCell ref="Q45:R45"/>
    <mergeCell ref="AE45:AF45"/>
    <mergeCell ref="AG45:AH45"/>
    <mergeCell ref="AI45:AJ45"/>
    <mergeCell ref="AW45:AX45"/>
    <mergeCell ref="AY45:AZ45"/>
    <mergeCell ref="BA45:BB45"/>
    <mergeCell ref="BO45:BP45"/>
    <mergeCell ref="BQ45:BR45"/>
    <mergeCell ref="BS45:BT45"/>
    <mergeCell ref="M46:N46"/>
    <mergeCell ref="O46:P46"/>
    <mergeCell ref="Q46:R46"/>
    <mergeCell ref="AE46:AF46"/>
    <mergeCell ref="AG46:AH46"/>
    <mergeCell ref="AI46:AJ46"/>
    <mergeCell ref="AW46:AX46"/>
    <mergeCell ref="AY46:AZ46"/>
    <mergeCell ref="BA46:BB46"/>
    <mergeCell ref="BO46:BP46"/>
    <mergeCell ref="BQ46:BR46"/>
    <mergeCell ref="BS46:BT46"/>
    <mergeCell ref="M47:N47"/>
    <mergeCell ref="O47:P47"/>
    <mergeCell ref="Q47:R47"/>
    <mergeCell ref="AE47:AF47"/>
    <mergeCell ref="AG47:AH47"/>
    <mergeCell ref="AI47:AJ47"/>
    <mergeCell ref="AW47:AX47"/>
    <mergeCell ref="AY47:AZ47"/>
    <mergeCell ref="BA47:BB47"/>
    <mergeCell ref="BO47:BP47"/>
    <mergeCell ref="BQ47:BR47"/>
    <mergeCell ref="BS47:BT47"/>
    <mergeCell ref="O48:P48"/>
    <mergeCell ref="Q48:R48"/>
    <mergeCell ref="AG48:AH48"/>
    <mergeCell ref="AI48:AJ48"/>
    <mergeCell ref="AY48:AZ48"/>
    <mergeCell ref="BA48:BB48"/>
    <mergeCell ref="BQ48:BR48"/>
    <mergeCell ref="BS48:BT48"/>
    <mergeCell ref="G59:K59"/>
    <mergeCell ref="Y59:AC59"/>
    <mergeCell ref="AQ59:AU59"/>
    <mergeCell ref="BI59:BM59"/>
    <mergeCell ref="O21:P22"/>
    <mergeCell ref="AG21:AH22"/>
    <mergeCell ref="AY21:AZ22"/>
    <mergeCell ref="BQ21:BR22"/>
    <mergeCell ref="BC17:BI19"/>
    <mergeCell ref="A17:G19"/>
    <mergeCell ref="A21:L22"/>
    <mergeCell ref="AK21:AV22"/>
    <mergeCell ref="S21:AD22"/>
    <mergeCell ref="BC21:BN22"/>
    <mergeCell ref="S17:Y19"/>
    <mergeCell ref="AK17:AQ19"/>
    <mergeCell ref="H57:J58"/>
    <mergeCell ref="Z57:AB58"/>
    <mergeCell ref="AS57:AU58"/>
    <mergeCell ref="BK57:BM58"/>
  </mergeCells>
  <printOptions verticalCentered="1"/>
  <pageMargins left="0.118055555555556" right="0.0388888888888889" top="0.0590277777777778" bottom="0" header="0.118055555555556" footer="0.314583333333333"/>
  <pageSetup paperSize="9" scale="98" orientation="portrait" blackAndWhite="1" horizontalDpi="1200" verticalDpi="1200"/>
  <headerFooter/>
  <colBreaks count="3" manualBreakCount="3">
    <brk id="18" max="63" man="1"/>
    <brk id="36" max="63" man="1"/>
    <brk id="54" max="63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Samard</dc:creator>
  <cp:lastModifiedBy>2th</cp:lastModifiedBy>
  <dcterms:created xsi:type="dcterms:W3CDTF">2012-06-07T03:28:00Z</dcterms:created>
  <cp:lastPrinted>2013-10-21T08:06:00Z</cp:lastPrinted>
  <dcterms:modified xsi:type="dcterms:W3CDTF">2026-05-07T06:50:39Z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835ED8A8AFC142A198B0EAC55C825628_13</vt:lpwstr>
  </property>
  <property fmtid="{D5CDD505-2E9C-101B-9397-08002B2CF9AE}" pid="3" name="KSOProductBuildVer">
    <vt:lpwstr>2052-12.1.0.18608</vt:lpwstr>
  </property>
</Properties>
</file>