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Fork\LVUP\Excel_Study\RAW\"/>
    </mc:Choice>
  </mc:AlternateContent>
  <bookViews>
    <workbookView xWindow="0" yWindow="0" windowWidth="28800" windowHeight="13980"/>
  </bookViews>
  <sheets>
    <sheet name="VBA 기초" sheetId="11" r:id="rId1"/>
    <sheet name="TableHero" sheetId="12" r:id="rId2"/>
    <sheet name="TableTrainer" sheetId="13" r:id="rId3"/>
    <sheet name="!Text_TableCharacter" sheetId="15" r:id="rId4"/>
  </sheets>
  <externalReferences>
    <externalReference r:id="rId5"/>
    <externalReference r:id="rId6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이준수</author>
  </authors>
  <commentList>
    <comment ref="O2" authorId="0" shapeId="0">
      <text>
        <r>
          <rPr>
            <b/>
            <sz val="9"/>
            <color indexed="81"/>
            <rFont val="돋움"/>
            <family val="3"/>
            <charset val="129"/>
          </rPr>
          <t>영웅 상세 정보
[일러스트 보기] 팝업
스케일 및 좌표</t>
        </r>
      </text>
    </comment>
    <comment ref="P2" authorId="0" shapeId="0">
      <text>
        <r>
          <rPr>
            <b/>
            <sz val="9"/>
            <color indexed="81"/>
            <rFont val="돋움"/>
            <family val="3"/>
            <charset val="129"/>
          </rPr>
          <t>영웅 상세 정보
[일러스트 보기] 팝업
스케일 및 좌표</t>
        </r>
      </text>
    </comment>
    <comment ref="Q2" authorId="0" shapeId="0">
      <text>
        <r>
          <rPr>
            <b/>
            <sz val="9"/>
            <color indexed="81"/>
            <rFont val="돋움"/>
            <family val="3"/>
            <charset val="129"/>
          </rPr>
          <t>영웅 상세 정보
[일러스트 보기] 팝업
스케일 및 좌표</t>
        </r>
      </text>
    </comment>
    <comment ref="AJ2" authorId="0" shapeId="0">
      <text>
        <r>
          <rPr>
            <b/>
            <sz val="9"/>
            <color indexed="81"/>
            <rFont val="돋움"/>
            <family val="3"/>
            <charset val="129"/>
          </rPr>
          <t>영웅 상세 정보
[스파인 및 일러스트 동시 출력]
버튼 스케일 및 좌표</t>
        </r>
      </text>
    </comment>
    <comment ref="AK2" authorId="0" shapeId="0">
      <text>
        <r>
          <rPr>
            <b/>
            <sz val="9"/>
            <color indexed="81"/>
            <rFont val="돋움"/>
            <family val="3"/>
            <charset val="129"/>
          </rPr>
          <t>영웅 상세 정보
[스파인 및 일러스트 동시 출력]
버튼 스케일 및 좌표</t>
        </r>
      </text>
    </comment>
    <comment ref="AL2" authorId="0" shapeId="0">
      <text>
        <r>
          <rPr>
            <b/>
            <sz val="9"/>
            <color indexed="81"/>
            <rFont val="돋움"/>
            <family val="3"/>
            <charset val="129"/>
          </rPr>
          <t>영웅 상세 정보
[스파인 및 일러스트 동시 출력]
버튼 스케일 및 좌표</t>
        </r>
      </text>
    </comment>
  </commentList>
</comments>
</file>

<file path=xl/comments2.xml><?xml version="1.0" encoding="utf-8"?>
<comments xmlns="http://schemas.openxmlformats.org/spreadsheetml/2006/main">
  <authors>
    <author>이준수</author>
  </authors>
  <commentList>
    <comment ref="O2" authorId="0" shapeId="0">
      <text>
        <r>
          <rPr>
            <b/>
            <sz val="9"/>
            <color indexed="81"/>
            <rFont val="돋움"/>
            <family val="3"/>
            <charset val="129"/>
          </rPr>
          <t>영웅 상세 정보
[일러스트 보기] 팝업
스케일 및 좌표</t>
        </r>
      </text>
    </comment>
    <comment ref="P2" authorId="0" shapeId="0">
      <text>
        <r>
          <rPr>
            <b/>
            <sz val="9"/>
            <color indexed="81"/>
            <rFont val="돋움"/>
            <family val="3"/>
            <charset val="129"/>
          </rPr>
          <t>영웅 상세 정보
[일러스트 보기] 팝업
스케일 및 좌표</t>
        </r>
      </text>
    </comment>
    <comment ref="Q2" authorId="0" shapeId="0">
      <text>
        <r>
          <rPr>
            <b/>
            <sz val="9"/>
            <color indexed="81"/>
            <rFont val="돋움"/>
            <family val="3"/>
            <charset val="129"/>
          </rPr>
          <t>영웅 상세 정보
[일러스트 보기] 팝업
스케일 및 좌표</t>
        </r>
      </text>
    </comment>
    <comment ref="AJ2" authorId="0" shapeId="0">
      <text>
        <r>
          <rPr>
            <b/>
            <sz val="9"/>
            <color indexed="81"/>
            <rFont val="돋움"/>
            <family val="3"/>
            <charset val="129"/>
          </rPr>
          <t>영웅 상세 정보
[스파인 및 일러스트 동시 출력]
버튼 스케일 및 좌표</t>
        </r>
      </text>
    </comment>
    <comment ref="AK2" authorId="0" shapeId="0">
      <text>
        <r>
          <rPr>
            <b/>
            <sz val="9"/>
            <color indexed="81"/>
            <rFont val="돋움"/>
            <family val="3"/>
            <charset val="129"/>
          </rPr>
          <t>영웅 상세 정보
[스파인 및 일러스트 동시 출력]
버튼 스케일 및 좌표</t>
        </r>
      </text>
    </comment>
    <comment ref="AL2" authorId="0" shapeId="0">
      <text>
        <r>
          <rPr>
            <b/>
            <sz val="9"/>
            <color indexed="81"/>
            <rFont val="돋움"/>
            <family val="3"/>
            <charset val="129"/>
          </rPr>
          <t>영웅 상세 정보
[스파인 및 일러스트 동시 출력]
버튼 스케일 및 좌표</t>
        </r>
      </text>
    </comment>
    <comment ref="O4" authorId="0" shapeId="0">
      <text>
        <r>
          <rPr>
            <b/>
            <sz val="9"/>
            <color indexed="81"/>
            <rFont val="돋움"/>
            <family val="3"/>
            <charset val="129"/>
          </rPr>
          <t>영웅 상세 정보
[일러스트 보기] 팝업
스케일 및 좌표</t>
        </r>
      </text>
    </comment>
    <comment ref="P4" authorId="0" shapeId="0">
      <text>
        <r>
          <rPr>
            <b/>
            <sz val="9"/>
            <color indexed="81"/>
            <rFont val="돋움"/>
            <family val="3"/>
            <charset val="129"/>
          </rPr>
          <t>영웅 상세 정보
[일러스트 보기] 팝업
스케일 및 좌표</t>
        </r>
      </text>
    </comment>
    <comment ref="Q4" authorId="0" shapeId="0">
      <text>
        <r>
          <rPr>
            <b/>
            <sz val="9"/>
            <color indexed="81"/>
            <rFont val="돋움"/>
            <family val="3"/>
            <charset val="129"/>
          </rPr>
          <t>영웅 상세 정보
[일러스트 보기] 팝업
스케일 및 좌표</t>
        </r>
      </text>
    </comment>
    <comment ref="AJ4" authorId="0" shapeId="0">
      <text>
        <r>
          <rPr>
            <b/>
            <sz val="9"/>
            <color indexed="81"/>
            <rFont val="돋움"/>
            <family val="3"/>
            <charset val="129"/>
          </rPr>
          <t>영웅 상세 정보
[스파인 및 일러스트 동시 출력]
버튼 스케일 및 좌표</t>
        </r>
      </text>
    </comment>
    <comment ref="AK4" authorId="0" shapeId="0">
      <text>
        <r>
          <rPr>
            <b/>
            <sz val="9"/>
            <color indexed="81"/>
            <rFont val="돋움"/>
            <family val="3"/>
            <charset val="129"/>
          </rPr>
          <t>영웅 상세 정보
[스파인 및 일러스트 동시 출력]
버튼 스케일 및 좌표</t>
        </r>
      </text>
    </comment>
    <comment ref="AL4" authorId="0" shapeId="0">
      <text>
        <r>
          <rPr>
            <b/>
            <sz val="9"/>
            <color indexed="81"/>
            <rFont val="돋움"/>
            <family val="3"/>
            <charset val="129"/>
          </rPr>
          <t>영웅 상세 정보
[스파인 및 일러스트 동시 출력]
버튼 스케일 및 좌표</t>
        </r>
      </text>
    </comment>
  </commentList>
</comments>
</file>

<file path=xl/sharedStrings.xml><?xml version="1.0" encoding="utf-8"?>
<sst xmlns="http://schemas.openxmlformats.org/spreadsheetml/2006/main" count="138" uniqueCount="72">
  <si>
    <t>작성일</t>
    <phoneticPr fontId="1" type="noConversion"/>
  </si>
  <si>
    <t>VBA(Visual Basic for Applications) 기초 (2)</t>
    <phoneticPr fontId="1" type="noConversion"/>
  </si>
  <si>
    <t>&lt;학습 목표&gt;
같은 테이블에 있는 다른 시트들의 특정 값들을 하나의 시트로 모아봅시다!</t>
    <phoneticPr fontId="1" type="noConversion"/>
  </si>
  <si>
    <t>#TableCharacter[{}]</t>
    <phoneticPr fontId="1" type="noConversion"/>
  </si>
  <si>
    <t>ID</t>
    <phoneticPr fontId="1" type="noConversion"/>
  </si>
  <si>
    <t>Type</t>
    <phoneticPr fontId="11" type="noConversion"/>
  </si>
  <si>
    <t>!PrefabID</t>
    <phoneticPr fontId="1" type="noConversion"/>
  </si>
  <si>
    <t>!No</t>
    <phoneticPr fontId="1" type="noConversion"/>
  </si>
  <si>
    <t>!!NameKOR</t>
    <phoneticPr fontId="1" type="noConversion"/>
  </si>
  <si>
    <t>!TargetTextID</t>
    <phoneticPr fontId="1" type="noConversion"/>
  </si>
  <si>
    <t>NameTID</t>
    <phoneticPr fontId="11" type="noConversion"/>
  </si>
  <si>
    <t>TargetTextID</t>
    <phoneticPr fontId="11" type="noConversion"/>
  </si>
  <si>
    <t>Prefab</t>
    <phoneticPr fontId="1" type="noConversion"/>
  </si>
  <si>
    <t>Skin</t>
    <phoneticPr fontId="11" type="noConversion"/>
  </si>
  <si>
    <t>Radius</t>
    <phoneticPr fontId="11" type="noConversion"/>
  </si>
  <si>
    <t>Icon</t>
    <phoneticPr fontId="1" type="noConversion"/>
  </si>
  <si>
    <t>FullImage</t>
    <phoneticPr fontId="11" type="noConversion"/>
  </si>
  <si>
    <t>ImageScale</t>
    <phoneticPr fontId="11" type="noConversion"/>
  </si>
  <si>
    <t>LocationX</t>
    <phoneticPr fontId="11" type="noConversion"/>
  </si>
  <si>
    <t>LocationY</t>
    <phoneticPr fontId="11" type="noConversion"/>
  </si>
  <si>
    <t>Tier</t>
    <phoneticPr fontId="11" type="noConversion"/>
  </si>
  <si>
    <t>LevelLink</t>
    <phoneticPr fontId="1" type="noConversion"/>
  </si>
  <si>
    <t>AttackInterval</t>
    <phoneticPr fontId="11" type="noConversion"/>
  </si>
  <si>
    <t>Aggressive</t>
    <phoneticPr fontId="1" type="noConversion"/>
  </si>
  <si>
    <t>BasicSkill01</t>
    <phoneticPr fontId="1" type="noConversion"/>
  </si>
  <si>
    <t>Critical</t>
    <phoneticPr fontId="11" type="noConversion"/>
  </si>
  <si>
    <t>ActiveSkill01</t>
    <phoneticPr fontId="11" type="noConversion"/>
  </si>
  <si>
    <t>Keyword_CombatStyle</t>
    <phoneticPr fontId="11" type="noConversion"/>
  </si>
  <si>
    <t>ElementsTypeID</t>
    <phoneticPr fontId="11" type="noConversion"/>
  </si>
  <si>
    <t>Keyword_Race</t>
    <phoneticPr fontId="11" type="noConversion"/>
  </si>
  <si>
    <t>Keyword_Weapon</t>
    <phoneticPr fontId="11" type="noConversion"/>
  </si>
  <si>
    <t>Keyword_Party</t>
    <phoneticPr fontId="11" type="noConversion"/>
  </si>
  <si>
    <t>DefaultCostumeID</t>
    <phoneticPr fontId="11" type="noConversion"/>
  </si>
  <si>
    <t>!OldNameKOR</t>
  </si>
  <si>
    <t>!포지션</t>
    <phoneticPr fontId="11" type="noConversion"/>
  </si>
  <si>
    <t>LimitValueCS</t>
    <phoneticPr fontId="11" type="noConversion"/>
  </si>
  <si>
    <t>ConversionPackage</t>
    <phoneticPr fontId="11" type="noConversion"/>
  </si>
  <si>
    <t>PartyIcon</t>
    <phoneticPr fontId="11" type="noConversion"/>
  </si>
  <si>
    <t>ProfileScale</t>
    <phoneticPr fontId="11" type="noConversion"/>
  </si>
  <si>
    <t>ProfileLocationX</t>
    <phoneticPr fontId="11" type="noConversion"/>
  </si>
  <si>
    <t>ProfileLocationY</t>
    <phoneticPr fontId="11" type="noConversion"/>
  </si>
  <si>
    <t>HeroStatCalcType</t>
    <phoneticPr fontId="11" type="noConversion"/>
  </si>
  <si>
    <t>SpineIllustImage</t>
    <phoneticPr fontId="11" type="noConversion"/>
  </si>
  <si>
    <t>가장 가까운 대상을 우선 공격합니다.</t>
  </si>
  <si>
    <t>A</t>
  </si>
  <si>
    <t>근거리형 - 기본형</t>
  </si>
  <si>
    <t>라구리</t>
  </si>
  <si>
    <t>Kor</t>
    <phoneticPr fontId="1" type="noConversion"/>
  </si>
  <si>
    <t>Char_Name_1100101</t>
  </si>
  <si>
    <t>얀기로</t>
  </si>
  <si>
    <t>Char_Name_1100201</t>
  </si>
  <si>
    <t>극호</t>
  </si>
  <si>
    <t>Char_Target_Text_101</t>
  </si>
  <si>
    <t>Prefab/Character/Hero/Hero_Spike_A.prefab</t>
  </si>
  <si>
    <t>Sprite/UI_Atlas/HeroAtlas.spriteatlas[K1001]</t>
  </si>
  <si>
    <t>Sprite/Portrait/FullPortrait/K1001_F.png</t>
  </si>
  <si>
    <t>Sprite/UI_Atlas/PartyAtlas.spriteatlas[K1001_P]</t>
  </si>
  <si>
    <t>Prefab/Character/Hero/Hero_Eileene_A.prefab</t>
  </si>
  <si>
    <t>Sprite/UI_Atlas/HeroAtlas.spriteatlas[K1002]</t>
  </si>
  <si>
    <t>Sprite/Portrait/FullPortrait/K1002_F.png</t>
  </si>
  <si>
    <t>Sprite/UI_Atlas/PartyAtlas.spriteatlas[K1002_P]</t>
  </si>
  <si>
    <t>우디</t>
  </si>
  <si>
    <t>Char_Name_101000101</t>
  </si>
  <si>
    <t>Prefab/Character/Trainer/Trainer_Woody_A.prefab</t>
  </si>
  <si>
    <t>Sprite/UI_Atlas/TrainerAtlas.spriteatlas[T10001]</t>
  </si>
  <si>
    <t>Sprite/Portrait/FullPortrait/T10001_F.png</t>
  </si>
  <si>
    <t>Sprite/UI_Atlas/PartyAtlas.spriteatlasT10001_P]</t>
  </si>
  <si>
    <t>Char_Name_101000201</t>
  </si>
  <si>
    <t>Sprite/UI_Atlas/TrainerAtlas.spriteatlas[T10002]</t>
  </si>
  <si>
    <t>Sprite/Portrait/FullPortrait/T10002_F.png</t>
  </si>
  <si>
    <t>Sprite/UI_Atlas/PartyAtlas.spriteatlasT10002_P]</t>
  </si>
  <si>
    <t>1. '개발도구 - Visual Basic - 모듈 - 학습예제' 를 참고.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</si>
</sst>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2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sz val="8"/>
      <name val="맑은 고딕"/>
      <family val="2"/>
      <charset val="129"/>
    </font>
    <font>
      <b/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</font>
    <font>
      <sz val="9"/>
      <color theme="1"/>
      <name val="맑은 고딕"/>
      <family val="2"/>
      <charset val="129"/>
    </font>
    <font>
      <b/>
      <sz val="9"/>
      <color indexed="81"/>
      <name val="돋움"/>
      <family val="3"/>
      <charset val="129"/>
    </font>
    <font>
      <sz val="9"/>
      <name val="맑은 고딕"/>
      <family val="3"/>
      <charset val="129"/>
    </font>
    <font>
      <b/>
      <sz val="9"/>
      <color theme="0"/>
      <name val="맑은 고딕"/>
      <family val="2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5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indexed="64"/>
      </left>
      <right/>
      <top style="thin">
        <color theme="0"/>
      </top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>
      <alignment vertical="center"/>
    </xf>
  </cellStyleXfs>
  <cellXfs count="71">
    <xf numFmtId="0" fontId="0" fillId="0" borderId="0" xfId="0">
      <alignment vertical="center"/>
    </xf>
    <xf numFmtId="0" fontId="3" fillId="0" borderId="0" xfId="0" applyFont="1">
      <alignment vertical="center"/>
    </xf>
    <xf numFmtId="14" fontId="2" fillId="0" borderId="1" xfId="0" applyNumberFormat="1" applyFont="1" applyBorder="1" applyAlignment="1">
      <alignment horizontal="center" vertical="center"/>
    </xf>
    <xf numFmtId="0" fontId="4" fillId="2" borderId="1" xfId="0" applyFont="1" applyFill="1" applyBorder="1" applyAlignment="1" applyProtection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12" fillId="6" borderId="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7" borderId="3" xfId="0" applyFont="1" applyFill="1" applyBorder="1" applyAlignment="1">
      <alignment horizontal="center" vertical="center"/>
    </xf>
    <xf numFmtId="0" fontId="12" fillId="5" borderId="3" xfId="0" applyFont="1" applyFill="1" applyBorder="1" applyAlignment="1">
      <alignment horizontal="center" vertical="center"/>
    </xf>
    <xf numFmtId="0" fontId="12" fillId="5" borderId="4" xfId="0" applyFont="1" applyFill="1" applyBorder="1" applyAlignment="1">
      <alignment horizontal="center" vertical="center"/>
    </xf>
    <xf numFmtId="0" fontId="12" fillId="7" borderId="3" xfId="0" applyFont="1" applyFill="1" applyBorder="1" applyAlignment="1">
      <alignment horizontal="center" vertical="center" wrapText="1"/>
    </xf>
    <xf numFmtId="0" fontId="12" fillId="7" borderId="5" xfId="0" applyFont="1" applyFill="1" applyBorder="1" applyAlignment="1">
      <alignment horizontal="center" vertical="center"/>
    </xf>
    <xf numFmtId="0" fontId="12" fillId="6" borderId="5" xfId="0" applyFont="1" applyFill="1" applyBorder="1" applyAlignment="1">
      <alignment horizontal="center" vertical="center"/>
    </xf>
    <xf numFmtId="0" fontId="12" fillId="7" borderId="6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center" vertical="center"/>
    </xf>
    <xf numFmtId="0" fontId="12" fillId="5" borderId="7" xfId="0" applyFont="1" applyFill="1" applyBorder="1" applyAlignment="1">
      <alignment horizontal="center" vertical="center"/>
    </xf>
    <xf numFmtId="0" fontId="12" fillId="7" borderId="6" xfId="0" applyFont="1" applyFill="1" applyBorder="1" applyAlignment="1">
      <alignment horizontal="center" vertical="center" wrapText="1"/>
    </xf>
    <xf numFmtId="0" fontId="12" fillId="6" borderId="6" xfId="0" applyFont="1" applyFill="1" applyBorder="1" applyAlignment="1">
      <alignment horizontal="center" vertical="center"/>
    </xf>
    <xf numFmtId="0" fontId="12" fillId="7" borderId="8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center" vertical="center"/>
    </xf>
    <xf numFmtId="0" fontId="12" fillId="5" borderId="9" xfId="0" applyFont="1" applyFill="1" applyBorder="1" applyAlignment="1">
      <alignment horizontal="center" vertical="center"/>
    </xf>
    <xf numFmtId="0" fontId="12" fillId="7" borderId="8" xfId="0" applyFont="1" applyFill="1" applyBorder="1" applyAlignment="1">
      <alignment horizontal="center" vertical="center" wrapText="1"/>
    </xf>
    <xf numFmtId="0" fontId="13" fillId="8" borderId="10" xfId="0" applyNumberFormat="1" applyFont="1" applyFill="1" applyBorder="1">
      <alignment vertical="center"/>
    </xf>
    <xf numFmtId="0" fontId="13" fillId="8" borderId="11" xfId="0" applyNumberFormat="1" applyFont="1" applyFill="1" applyBorder="1" applyAlignment="1">
      <alignment horizontal="center" vertical="center"/>
    </xf>
    <xf numFmtId="0" fontId="13" fillId="8" borderId="11" xfId="0" applyFont="1" applyFill="1" applyBorder="1">
      <alignment vertical="center"/>
    </xf>
    <xf numFmtId="0" fontId="13" fillId="8" borderId="11" xfId="0" applyNumberFormat="1" applyFont="1" applyFill="1" applyBorder="1">
      <alignment vertical="center"/>
    </xf>
    <xf numFmtId="0" fontId="13" fillId="8" borderId="9" xfId="0" applyNumberFormat="1" applyFont="1" applyFill="1" applyBorder="1" applyAlignment="1">
      <alignment horizontal="center" vertical="center"/>
    </xf>
    <xf numFmtId="0" fontId="16" fillId="8" borderId="12" xfId="0" applyNumberFormat="1" applyFont="1" applyFill="1" applyBorder="1">
      <alignment vertical="center"/>
    </xf>
    <xf numFmtId="0" fontId="14" fillId="9" borderId="11" xfId="0" applyNumberFormat="1" applyFont="1" applyFill="1" applyBorder="1">
      <alignment vertical="center"/>
    </xf>
    <xf numFmtId="0" fontId="13" fillId="8" borderId="11" xfId="0" applyNumberFormat="1" applyFont="1" applyFill="1" applyBorder="1" applyAlignment="1">
      <alignment horizontal="right" vertical="center"/>
    </xf>
    <xf numFmtId="0" fontId="13" fillId="8" borderId="11" xfId="0" applyFont="1" applyFill="1" applyBorder="1" applyAlignment="1">
      <alignment horizontal="center" vertical="center"/>
    </xf>
    <xf numFmtId="0" fontId="13" fillId="10" borderId="10" xfId="0" applyNumberFormat="1" applyFont="1" applyFill="1" applyBorder="1">
      <alignment vertical="center"/>
    </xf>
    <xf numFmtId="0" fontId="13" fillId="10" borderId="11" xfId="0" applyNumberFormat="1" applyFont="1" applyFill="1" applyBorder="1" applyAlignment="1">
      <alignment horizontal="center" vertical="center"/>
    </xf>
    <xf numFmtId="0" fontId="13" fillId="10" borderId="11" xfId="0" applyFont="1" applyFill="1" applyBorder="1">
      <alignment vertical="center"/>
    </xf>
    <xf numFmtId="0" fontId="13" fillId="10" borderId="11" xfId="0" applyNumberFormat="1" applyFont="1" applyFill="1" applyBorder="1">
      <alignment vertical="center"/>
    </xf>
    <xf numFmtId="0" fontId="13" fillId="10" borderId="9" xfId="0" applyNumberFormat="1" applyFont="1" applyFill="1" applyBorder="1" applyAlignment="1">
      <alignment horizontal="center" vertical="center"/>
    </xf>
    <xf numFmtId="0" fontId="16" fillId="10" borderId="12" xfId="0" applyNumberFormat="1" applyFont="1" applyFill="1" applyBorder="1">
      <alignment vertical="center"/>
    </xf>
    <xf numFmtId="0" fontId="13" fillId="10" borderId="11" xfId="0" applyFont="1" applyFill="1" applyBorder="1" applyAlignment="1">
      <alignment horizontal="center" vertical="center"/>
    </xf>
    <xf numFmtId="0" fontId="9" fillId="0" borderId="0" xfId="0" applyFont="1">
      <alignment vertical="center"/>
    </xf>
    <xf numFmtId="0" fontId="9" fillId="0" borderId="0" xfId="0" applyFont="1" applyAlignment="1">
      <alignment vertical="center"/>
    </xf>
    <xf numFmtId="0" fontId="17" fillId="7" borderId="13" xfId="0" applyFont="1" applyFill="1" applyBorder="1" applyAlignment="1">
      <alignment horizontal="center" vertical="center"/>
    </xf>
    <xf numFmtId="0" fontId="17" fillId="7" borderId="14" xfId="0" applyFont="1" applyFill="1" applyBorder="1" applyAlignment="1">
      <alignment horizontal="center" vertical="center"/>
    </xf>
    <xf numFmtId="0" fontId="10" fillId="10" borderId="15" xfId="0" applyNumberFormat="1" applyFont="1" applyFill="1" applyBorder="1" applyAlignment="1">
      <alignment horizontal="center" vertical="center"/>
    </xf>
    <xf numFmtId="0" fontId="10" fillId="10" borderId="16" xfId="0" applyNumberFormat="1" applyFont="1" applyFill="1" applyBorder="1">
      <alignment vertical="center"/>
    </xf>
    <xf numFmtId="0" fontId="13" fillId="8" borderId="15" xfId="0" applyFont="1" applyFill="1" applyBorder="1">
      <alignment vertical="center"/>
    </xf>
    <xf numFmtId="0" fontId="14" fillId="8" borderId="17" xfId="0" applyFont="1" applyFill="1" applyBorder="1" applyAlignment="1">
      <alignment horizontal="center" vertical="center"/>
    </xf>
    <xf numFmtId="0" fontId="14" fillId="8" borderId="17" xfId="0" applyFont="1" applyFill="1" applyBorder="1">
      <alignment vertical="center"/>
    </xf>
    <xf numFmtId="0" fontId="13" fillId="8" borderId="17" xfId="0" applyFont="1" applyFill="1" applyBorder="1" applyAlignment="1">
      <alignment horizontal="center" vertical="center"/>
    </xf>
    <xf numFmtId="0" fontId="13" fillId="8" borderId="17" xfId="0" applyNumberFormat="1" applyFont="1" applyFill="1" applyBorder="1">
      <alignment vertical="center"/>
    </xf>
    <xf numFmtId="0" fontId="13" fillId="8" borderId="17" xfId="0" applyNumberFormat="1" applyFont="1" applyFill="1" applyBorder="1" applyAlignment="1">
      <alignment horizontal="center" vertical="center"/>
    </xf>
    <xf numFmtId="0" fontId="14" fillId="8" borderId="17" xfId="0" applyFont="1" applyFill="1" applyBorder="1" applyAlignment="1">
      <alignment horizontal="right" vertical="center"/>
    </xf>
    <xf numFmtId="0" fontId="14" fillId="8" borderId="17" xfId="0" applyNumberFormat="1" applyFont="1" applyFill="1" applyBorder="1" applyAlignment="1">
      <alignment horizontal="right" vertical="center"/>
    </xf>
    <xf numFmtId="0" fontId="13" fillId="8" borderId="16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 wrapText="1"/>
    </xf>
    <xf numFmtId="0" fontId="12" fillId="7" borderId="2" xfId="0" applyFont="1" applyFill="1" applyBorder="1" applyAlignment="1">
      <alignment horizontal="center" vertical="center"/>
    </xf>
    <xf numFmtId="0" fontId="3" fillId="0" borderId="0" xfId="0" applyFont="1" applyAlignment="1">
      <alignment vertical="center" wrapText="1"/>
    </xf>
    <xf numFmtId="0" fontId="7" fillId="3" borderId="0" xfId="0" applyFont="1" applyFill="1" applyAlignment="1">
      <alignment horizontal="left" vertical="center" wrapText="1"/>
    </xf>
    <xf numFmtId="0" fontId="8" fillId="3" borderId="0" xfId="0" applyFont="1" applyFill="1" applyAlignment="1">
      <alignment horizontal="left" vertical="center" wrapText="1"/>
    </xf>
    <xf numFmtId="0" fontId="5" fillId="2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13" fillId="10" borderId="18" xfId="0" applyFont="1" applyFill="1" applyBorder="1">
      <alignment vertical="center"/>
    </xf>
    <xf numFmtId="0" fontId="14" fillId="10" borderId="19" xfId="0" applyFont="1" applyFill="1" applyBorder="1" applyAlignment="1">
      <alignment horizontal="center" vertical="center"/>
    </xf>
    <xf numFmtId="0" fontId="14" fillId="10" borderId="19" xfId="0" applyFont="1" applyFill="1" applyBorder="1">
      <alignment vertical="center"/>
    </xf>
    <xf numFmtId="0" fontId="13" fillId="10" borderId="19" xfId="0" applyFont="1" applyFill="1" applyBorder="1" applyAlignment="1">
      <alignment horizontal="center" vertical="center"/>
    </xf>
    <xf numFmtId="0" fontId="13" fillId="10" borderId="19" xfId="0" applyNumberFormat="1" applyFont="1" applyFill="1" applyBorder="1">
      <alignment vertical="center"/>
    </xf>
    <xf numFmtId="0" fontId="13" fillId="10" borderId="19" xfId="0" applyNumberFormat="1" applyFont="1" applyFill="1" applyBorder="1" applyAlignment="1">
      <alignment horizontal="center" vertical="center"/>
    </xf>
    <xf numFmtId="0" fontId="14" fillId="10" borderId="19" xfId="0" applyFont="1" applyFill="1" applyBorder="1" applyAlignment="1">
      <alignment horizontal="right" vertical="center"/>
    </xf>
    <xf numFmtId="0" fontId="14" fillId="10" borderId="19" xfId="0" applyNumberFormat="1" applyFont="1" applyFill="1" applyBorder="1" applyAlignment="1">
      <alignment horizontal="right" vertical="center"/>
    </xf>
    <xf numFmtId="0" fontId="0" fillId="0" borderId="0" xfId="0" applyBorder="1">
      <alignment vertical="center"/>
    </xf>
  </cellXfs>
  <cellStyles count="1">
    <cellStyle name="표준" xfId="0" builtinId="0"/>
  </cellStyles>
  <dxfs count="17"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8" tint="0.5999633777886288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맑은 고딕"/>
        <scheme val="minor"/>
      </font>
      <fill>
        <patternFill patternType="solid">
          <fgColor indexed="64"/>
          <bgColor rgb="FFFF0066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맑은 고딕"/>
        <scheme val="minor"/>
      </font>
      <fill>
        <patternFill patternType="solid">
          <fgColor indexed="64"/>
          <bgColor rgb="FFFF0066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thin">
          <color theme="0"/>
        </top>
      </border>
    </dxf>
    <dxf>
      <border outline="0">
        <bottom style="thin">
          <color indexed="64"/>
        </bottom>
      </border>
    </dxf>
    <dxf>
      <border outline="0"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0" formatCode="General"/>
      <fill>
        <patternFill patternType="solid">
          <fgColor theme="8" tint="0.79998168889431442"/>
          <bgColor theme="8" tint="0.79998168889431442"/>
        </patternFill>
      </fill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border outline="0">
        <top style="thin">
          <color theme="0"/>
        </top>
      </border>
    </dxf>
    <dxf>
      <border outline="0">
        <bottom style="thin">
          <color theme="0"/>
        </bottom>
      </border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맑은 고딕"/>
        <scheme val="minor"/>
      </font>
      <fill>
        <patternFill patternType="solid">
          <fgColor theme="8"/>
          <bgColor theme="8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28575</xdr:rowOff>
        </xdr:from>
        <xdr:to>
          <xdr:col>2</xdr:col>
          <xdr:colOff>2733675</xdr:colOff>
          <xdr:row>3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E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텍스트 업데이트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ork/design/Excel/TableCharacter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ts8027/TableCharacter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!TableList"/>
      <sheetName val="!Define"/>
      <sheetName val="!TargetText"/>
      <sheetName val="!PrefabID"/>
      <sheetName val="TableHero"/>
      <sheetName val="TableTrainer"/>
      <sheetName val="TableMonster"/>
      <sheetName val="TableNPC"/>
      <sheetName val="TableBossMonster"/>
      <sheetName val="TableEventMonster"/>
      <sheetName val="TableTowerMonster"/>
      <sheetName val="TableChaosRuinsMonster"/>
      <sheetName val="TableBossRushBossMonster"/>
      <sheetName val="!TableLabyrinthMonster_삭제예정"/>
      <sheetName val="!Text_TableCharacter"/>
      <sheetName val="Text_TableCharacter.k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!TableList"/>
      <sheetName val="!Define"/>
      <sheetName val="!TargetText"/>
      <sheetName val="!PrefabID"/>
      <sheetName val="TableHero"/>
      <sheetName val="TableTrainer"/>
      <sheetName val="TableMonster"/>
      <sheetName val="TableNPC"/>
      <sheetName val="TableBossMonster"/>
      <sheetName val="TableEventMonster"/>
      <sheetName val="TableTowerMonster"/>
      <sheetName val="TableChaosRuinsMonster"/>
      <sheetName val="TableBossRushBossMonster"/>
      <sheetName val="!TableLabyrinthMonster_삭제예정"/>
      <sheetName val="!Text_TableCharacter"/>
      <sheetName val="Text_TableCharacter.k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ables/table1.xml><?xml version="1.0" encoding="utf-8"?>
<table xmlns="http://schemas.openxmlformats.org/spreadsheetml/2006/main" id="2" name="TableHero" displayName="TableHero" ref="B2:AN4" totalsRowShown="0" headerRowDxfId="8" headerRowBorderDxfId="10" tableBorderDxfId="11" totalsRowBorderDxfId="9">
  <autoFilter ref="B2:AN4"/>
  <tableColumns count="39">
    <tableColumn id="1" name="ID"/>
    <tableColumn id="2" name="Type"/>
    <tableColumn id="3" name="!PrefabID"/>
    <tableColumn id="4" name="!No"/>
    <tableColumn id="5" name="!!NameKOR"/>
    <tableColumn id="6" name="!TargetTextID"/>
    <tableColumn id="7" name="NameTID"/>
    <tableColumn id="8" name="TargetTextID"/>
    <tableColumn id="9" name="Prefab"/>
    <tableColumn id="10" name="Skin"/>
    <tableColumn id="11" name="Radius"/>
    <tableColumn id="12" name="Icon"/>
    <tableColumn id="13" name="FullImage"/>
    <tableColumn id="14" name="ImageScale"/>
    <tableColumn id="15" name="LocationX"/>
    <tableColumn id="16" name="LocationY"/>
    <tableColumn id="17" name="Tier"/>
    <tableColumn id="18" name="LevelLink"/>
    <tableColumn id="19" name="AttackInterval"/>
    <tableColumn id="20" name="Aggressive"/>
    <tableColumn id="21" name="BasicSkill01"/>
    <tableColumn id="22" name="Critical"/>
    <tableColumn id="23" name="ActiveSkill01"/>
    <tableColumn id="24" name="Keyword_CombatStyle"/>
    <tableColumn id="25" name="ElementsTypeID"/>
    <tableColumn id="26" name="Keyword_Race"/>
    <tableColumn id="27" name="Keyword_Weapon"/>
    <tableColumn id="28" name="Keyword_Party"/>
    <tableColumn id="29" name="DefaultCostumeID"/>
    <tableColumn id="30" name="!OldNameKOR"/>
    <tableColumn id="31" name="!포지션"/>
    <tableColumn id="32" name="LimitValueCS"/>
    <tableColumn id="33" name="ConversionPackage"/>
    <tableColumn id="34" name="PartyIcon"/>
    <tableColumn id="35" name="ProfileScale"/>
    <tableColumn id="36" name="ProfileLocationX"/>
    <tableColumn id="37" name="ProfileLocationY"/>
    <tableColumn id="38" name="HeroStatCalcType"/>
    <tableColumn id="39" name="SpineIllustImag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ableTrainer" displayName="TableTrainer" ref="B2:AN6" totalsRowShown="0" headerRowDxfId="6" headerRowBorderDxfId="7">
  <autoFilter ref="B2:AN6"/>
  <tableColumns count="39">
    <tableColumn id="1" name="ID"/>
    <tableColumn id="2" name="Type"/>
    <tableColumn id="3" name="!PrefabID"/>
    <tableColumn id="4" name="!No"/>
    <tableColumn id="5" name="!!NameKOR"/>
    <tableColumn id="6" name="!TargetTextID"/>
    <tableColumn id="7" name="NameTID"/>
    <tableColumn id="8" name="TargetTextID"/>
    <tableColumn id="9" name="Prefab"/>
    <tableColumn id="10" name="Skin"/>
    <tableColumn id="11" name="Radius"/>
    <tableColumn id="12" name="Icon"/>
    <tableColumn id="13" name="FullImage"/>
    <tableColumn id="14" name="ImageScale"/>
    <tableColumn id="15" name="LocationX"/>
    <tableColumn id="16" name="LocationY"/>
    <tableColumn id="17" name="Tier"/>
    <tableColumn id="18" name="LevelLink"/>
    <tableColumn id="19" name="AttackInterval"/>
    <tableColumn id="20" name="Aggressive"/>
    <tableColumn id="21" name="BasicSkill01"/>
    <tableColumn id="22" name="Critical"/>
    <tableColumn id="23" name="ActiveSkill01"/>
    <tableColumn id="24" name="Keyword_CombatStyle"/>
    <tableColumn id="25" name="ElementsTypeID"/>
    <tableColumn id="26" name="Keyword_Race"/>
    <tableColumn id="27" name="Keyword_Weapon"/>
    <tableColumn id="28" name="Keyword_Party"/>
    <tableColumn id="29" name="DefaultCostumeID"/>
    <tableColumn id="30" name="!OldNameKOR"/>
    <tableColumn id="31" name="!포지션"/>
    <tableColumn id="32" name="LimitValueCS"/>
    <tableColumn id="33" name="ConversionPackage"/>
    <tableColumn id="34" name="PartyIcon"/>
    <tableColumn id="35" name="ProfileScale"/>
    <tableColumn id="36" name="ProfileLocationX"/>
    <tableColumn id="37" name="ProfileLocationY"/>
    <tableColumn id="38" name="HeroStatCalcType"/>
    <tableColumn id="39" name="SpineIllustImag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ext_TableCharacter" displayName="Text_TableCharacter" ref="B5:C9" totalsRowShown="0" headerRowDxfId="16" headerRowBorderDxfId="15" tableBorderDxfId="14" totalsRowBorderDxfId="13">
  <autoFilter ref="B5:C9"/>
  <tableColumns count="2">
    <tableColumn id="1" name="ID"/>
    <tableColumn id="2" name="Kor" dataDxfId="1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5"/>
  <sheetViews>
    <sheetView tabSelected="1" zoomScale="115" zoomScaleNormal="115" workbookViewId="0"/>
  </sheetViews>
  <sheetFormatPr defaultRowHeight="13.5" x14ac:dyDescent="0.3"/>
  <cols>
    <col min="1" max="1" width="9" style="1" customWidth="1"/>
    <col min="2" max="2" width="9.75" style="1" bestFit="1" customWidth="1"/>
    <col min="3" max="16384" width="9" style="1"/>
  </cols>
  <sheetData>
    <row r="1" spans="1:9" x14ac:dyDescent="0.3">
      <c r="A1" s="3" t="s">
        <v>0</v>
      </c>
      <c r="B1" s="2">
        <v>45289</v>
      </c>
    </row>
    <row r="3" spans="1:9" ht="17.25" x14ac:dyDescent="0.3">
      <c r="A3" s="60" t="s">
        <v>1</v>
      </c>
      <c r="B3" s="60"/>
      <c r="C3" s="60"/>
      <c r="D3" s="60"/>
      <c r="E3" s="60"/>
      <c r="F3" s="60"/>
      <c r="G3" s="60"/>
      <c r="H3" s="60"/>
      <c r="I3" s="60"/>
    </row>
    <row r="4" spans="1:9" ht="65.25" customHeight="1" x14ac:dyDescent="0.3">
      <c r="A4" s="58" t="s">
        <v>2</v>
      </c>
      <c r="B4" s="59"/>
      <c r="C4" s="59"/>
      <c r="D4" s="59"/>
      <c r="E4" s="59"/>
      <c r="F4" s="59"/>
      <c r="G4" s="59"/>
      <c r="H4" s="59"/>
      <c r="I4" s="59"/>
    </row>
    <row r="5" spans="1:9" ht="63.75" customHeight="1" x14ac:dyDescent="0.3">
      <c r="A5" s="57" t="s">
        <v>71</v>
      </c>
      <c r="B5" s="57"/>
      <c r="C5" s="57"/>
      <c r="D5" s="57"/>
      <c r="E5" s="57"/>
      <c r="F5" s="57"/>
      <c r="G5" s="57"/>
      <c r="H5" s="57"/>
      <c r="I5" s="57"/>
    </row>
  </sheetData>
  <mergeCells count="3">
    <mergeCell ref="A3:I3"/>
    <mergeCell ref="A5:I5"/>
    <mergeCell ref="A4:I4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AN4"/>
  <sheetViews>
    <sheetView workbookViewId="0">
      <selection activeCell="F3" sqref="F3:F4"/>
    </sheetView>
  </sheetViews>
  <sheetFormatPr defaultRowHeight="16.5" x14ac:dyDescent="0.3"/>
  <cols>
    <col min="4" max="4" width="11.875" customWidth="1"/>
    <col min="6" max="6" width="14.875" customWidth="1"/>
    <col min="7" max="7" width="28.125" bestFit="1" customWidth="1"/>
    <col min="8" max="9" width="16.625" bestFit="1" customWidth="1"/>
    <col min="14" max="14" width="9.75" customWidth="1"/>
    <col min="15" max="15" width="11.125" customWidth="1"/>
    <col min="16" max="16" width="9.75" customWidth="1"/>
    <col min="17" max="17" width="9.625" customWidth="1"/>
    <col min="19" max="19" width="9.25" customWidth="1"/>
    <col min="20" max="20" width="13" customWidth="1"/>
    <col min="21" max="21" width="10.75" customWidth="1"/>
    <col min="22" max="22" width="11.125" customWidth="1"/>
    <col min="24" max="24" width="11.75" customWidth="1"/>
    <col min="25" max="25" width="19" customWidth="1"/>
    <col min="26" max="26" width="14.375" customWidth="1"/>
    <col min="27" max="27" width="13.25" customWidth="1"/>
    <col min="28" max="28" width="15.75" customWidth="1"/>
    <col min="29" max="29" width="13.5" customWidth="1"/>
    <col min="30" max="30" width="16" customWidth="1"/>
    <col min="31" max="31" width="13.25" customWidth="1"/>
    <col min="33" max="33" width="12.125" customWidth="1"/>
    <col min="34" max="34" width="16.75" customWidth="1"/>
    <col min="35" max="35" width="9.5" customWidth="1"/>
    <col min="36" max="36" width="11" customWidth="1"/>
    <col min="37" max="37" width="14.25" customWidth="1"/>
    <col min="38" max="38" width="14.125" customWidth="1"/>
    <col min="39" max="39" width="15.75" customWidth="1"/>
    <col min="40" max="40" width="14.875" customWidth="1"/>
  </cols>
  <sheetData>
    <row r="2" spans="1:40" ht="24" x14ac:dyDescent="0.3">
      <c r="A2" s="4" t="s">
        <v>3</v>
      </c>
      <c r="B2" s="53" t="s">
        <v>4</v>
      </c>
      <c r="C2" s="53" t="s">
        <v>5</v>
      </c>
      <c r="D2" s="54" t="s">
        <v>6</v>
      </c>
      <c r="E2" s="54" t="s">
        <v>7</v>
      </c>
      <c r="F2" s="54" t="s">
        <v>8</v>
      </c>
      <c r="G2" s="54" t="s">
        <v>9</v>
      </c>
      <c r="H2" s="53" t="s">
        <v>10</v>
      </c>
      <c r="I2" s="53" t="s">
        <v>11</v>
      </c>
      <c r="J2" s="53" t="s">
        <v>12</v>
      </c>
      <c r="K2" s="53" t="s">
        <v>13</v>
      </c>
      <c r="L2" s="53" t="s">
        <v>14</v>
      </c>
      <c r="M2" s="53" t="s">
        <v>15</v>
      </c>
      <c r="N2" s="53" t="s">
        <v>16</v>
      </c>
      <c r="O2" s="53" t="s">
        <v>17</v>
      </c>
      <c r="P2" s="53" t="s">
        <v>18</v>
      </c>
      <c r="Q2" s="53" t="s">
        <v>19</v>
      </c>
      <c r="R2" s="53" t="s">
        <v>20</v>
      </c>
      <c r="S2" s="53" t="s">
        <v>21</v>
      </c>
      <c r="T2" s="53" t="s">
        <v>22</v>
      </c>
      <c r="U2" s="53" t="s">
        <v>23</v>
      </c>
      <c r="V2" s="53" t="s">
        <v>24</v>
      </c>
      <c r="W2" s="53" t="s">
        <v>25</v>
      </c>
      <c r="X2" s="53" t="s">
        <v>26</v>
      </c>
      <c r="Y2" s="55" t="s">
        <v>27</v>
      </c>
      <c r="Z2" s="55" t="s">
        <v>28</v>
      </c>
      <c r="AA2" s="55" t="s">
        <v>29</v>
      </c>
      <c r="AB2" s="55" t="s">
        <v>30</v>
      </c>
      <c r="AC2" s="55" t="s">
        <v>31</v>
      </c>
      <c r="AD2" s="53" t="s">
        <v>32</v>
      </c>
      <c r="AE2" s="54" t="s">
        <v>33</v>
      </c>
      <c r="AF2" s="54" t="s">
        <v>34</v>
      </c>
      <c r="AG2" s="56" t="s">
        <v>35</v>
      </c>
      <c r="AH2" s="56" t="s">
        <v>36</v>
      </c>
      <c r="AI2" s="5" t="s">
        <v>37</v>
      </c>
      <c r="AJ2" s="5" t="s">
        <v>38</v>
      </c>
      <c r="AK2" s="5" t="s">
        <v>39</v>
      </c>
      <c r="AL2" s="5" t="s">
        <v>40</v>
      </c>
      <c r="AM2" s="56" t="s">
        <v>41</v>
      </c>
      <c r="AN2" s="5" t="s">
        <v>42</v>
      </c>
    </row>
    <row r="3" spans="1:40" x14ac:dyDescent="0.3">
      <c r="A3" s="6"/>
      <c r="B3" s="44">
        <v>1100101</v>
      </c>
      <c r="C3" s="45">
        <v>1</v>
      </c>
      <c r="D3" s="46">
        <v>1001</v>
      </c>
      <c r="E3" s="46">
        <v>1</v>
      </c>
      <c r="F3" s="46" t="s">
        <v>49</v>
      </c>
      <c r="G3" s="46" t="s">
        <v>43</v>
      </c>
      <c r="H3" s="46" t="s">
        <v>48</v>
      </c>
      <c r="I3" s="47" t="s">
        <v>52</v>
      </c>
      <c r="J3" s="48" t="s">
        <v>53</v>
      </c>
      <c r="K3" s="49" t="s">
        <v>44</v>
      </c>
      <c r="L3" s="49">
        <v>4.5</v>
      </c>
      <c r="M3" s="46" t="s">
        <v>54</v>
      </c>
      <c r="N3" s="46" t="s">
        <v>55</v>
      </c>
      <c r="O3" s="46">
        <v>1.4</v>
      </c>
      <c r="P3" s="46">
        <v>-30</v>
      </c>
      <c r="Q3" s="46">
        <v>-460</v>
      </c>
      <c r="R3" s="46">
        <v>5</v>
      </c>
      <c r="S3" s="50">
        <v>1100101</v>
      </c>
      <c r="T3" s="46">
        <v>0</v>
      </c>
      <c r="U3" s="46">
        <v>0</v>
      </c>
      <c r="V3" s="51">
        <v>110010101</v>
      </c>
      <c r="W3" s="51">
        <v>110010111</v>
      </c>
      <c r="X3" s="51">
        <v>110010121</v>
      </c>
      <c r="Y3" s="45">
        <v>2</v>
      </c>
      <c r="Z3" s="45">
        <v>2</v>
      </c>
      <c r="AA3" s="45">
        <v>101</v>
      </c>
      <c r="AB3" s="45">
        <v>205</v>
      </c>
      <c r="AC3" s="45">
        <v>314</v>
      </c>
      <c r="AD3" s="47">
        <v>11001010</v>
      </c>
      <c r="AE3" s="45" t="s">
        <v>49</v>
      </c>
      <c r="AF3" s="47" t="s">
        <v>45</v>
      </c>
      <c r="AG3" s="47">
        <v>100000</v>
      </c>
      <c r="AH3" s="47">
        <v>19010005</v>
      </c>
      <c r="AI3" s="47" t="s">
        <v>56</v>
      </c>
      <c r="AJ3" s="47">
        <v>1.4</v>
      </c>
      <c r="AK3" s="47">
        <v>-30</v>
      </c>
      <c r="AL3" s="47">
        <v>-460</v>
      </c>
      <c r="AM3" s="49">
        <v>1</v>
      </c>
      <c r="AN3" s="52"/>
    </row>
    <row r="4" spans="1:40" x14ac:dyDescent="0.3">
      <c r="A4" s="6"/>
      <c r="B4" s="62">
        <v>1100201</v>
      </c>
      <c r="C4" s="63">
        <v>1</v>
      </c>
      <c r="D4" s="64">
        <v>1002</v>
      </c>
      <c r="E4" s="64">
        <v>1</v>
      </c>
      <c r="F4" s="64" t="s">
        <v>51</v>
      </c>
      <c r="G4" s="64" t="s">
        <v>43</v>
      </c>
      <c r="H4" s="64" t="s">
        <v>50</v>
      </c>
      <c r="I4" s="65" t="s">
        <v>52</v>
      </c>
      <c r="J4" s="66" t="s">
        <v>57</v>
      </c>
      <c r="K4" s="67" t="s">
        <v>44</v>
      </c>
      <c r="L4" s="67">
        <v>4.5</v>
      </c>
      <c r="M4" s="64" t="s">
        <v>58</v>
      </c>
      <c r="N4" s="64" t="s">
        <v>59</v>
      </c>
      <c r="O4" s="64">
        <v>1.2</v>
      </c>
      <c r="P4" s="64">
        <v>-90</v>
      </c>
      <c r="Q4" s="64">
        <v>-460</v>
      </c>
      <c r="R4" s="64">
        <v>5</v>
      </c>
      <c r="S4" s="68">
        <v>1100201</v>
      </c>
      <c r="T4" s="64">
        <v>0</v>
      </c>
      <c r="U4" s="64">
        <v>0</v>
      </c>
      <c r="V4" s="69">
        <v>110020101</v>
      </c>
      <c r="W4" s="69">
        <v>110020111</v>
      </c>
      <c r="X4" s="69">
        <v>110020121</v>
      </c>
      <c r="Y4" s="63">
        <v>2</v>
      </c>
      <c r="Z4" s="63">
        <v>4</v>
      </c>
      <c r="AA4" s="63">
        <v>101</v>
      </c>
      <c r="AB4" s="63">
        <v>207</v>
      </c>
      <c r="AC4" s="63">
        <v>314</v>
      </c>
      <c r="AD4" s="65">
        <v>11002010</v>
      </c>
      <c r="AE4" s="63" t="s">
        <v>51</v>
      </c>
      <c r="AF4" s="65" t="s">
        <v>45</v>
      </c>
      <c r="AG4" s="65">
        <v>100000</v>
      </c>
      <c r="AH4" s="65">
        <v>19010005</v>
      </c>
      <c r="AI4" s="65" t="s">
        <v>60</v>
      </c>
      <c r="AJ4" s="65">
        <v>1.2</v>
      </c>
      <c r="AK4" s="65">
        <v>-90</v>
      </c>
      <c r="AL4" s="65">
        <v>-460</v>
      </c>
      <c r="AM4" s="67">
        <v>1</v>
      </c>
      <c r="AN4" s="37"/>
    </row>
  </sheetData>
  <phoneticPr fontId="1" type="noConversion"/>
  <dataValidations disablePrompts="1" count="1">
    <dataValidation type="whole" allowBlank="1" showInputMessage="1" showErrorMessage="1" sqref="C3:C4">
      <formula1>1</formula1>
      <formula2>1</formula2>
    </dataValidation>
  </dataValidations>
  <pageMargins left="0.7" right="0.7" top="0.75" bottom="0.75" header="0.3" footer="0.3"/>
  <pageSetup paperSize="9" orientation="portrait"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'[TableCharacter.xlsm]!Define'!#REF!</xm:f>
          </x14:formula1>
          <xm:sqref>K3:K4</xm:sqref>
        </x14:dataValidation>
        <x14:dataValidation type="list" allowBlank="1" showInputMessage="1" showErrorMessage="1">
          <x14:formula1>
            <xm:f>'[TableCharacter.xlsm]!TargetText'!#REF!</xm:f>
          </x14:formula1>
          <xm:sqref>G3:G4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:AN6"/>
  <sheetViews>
    <sheetView workbookViewId="0">
      <selection activeCell="F3" sqref="F3:F6"/>
    </sheetView>
  </sheetViews>
  <sheetFormatPr defaultRowHeight="16.5" x14ac:dyDescent="0.3"/>
  <cols>
    <col min="4" max="4" width="9.625" customWidth="1"/>
    <col min="6" max="6" width="11.25" customWidth="1"/>
    <col min="7" max="7" width="12.875" customWidth="1"/>
    <col min="8" max="8" width="9.625" customWidth="1"/>
    <col min="9" max="9" width="12.375" customWidth="1"/>
    <col min="14" max="14" width="9.75" customWidth="1"/>
    <col min="15" max="15" width="11.125" customWidth="1"/>
    <col min="16" max="16" width="9.75" customWidth="1"/>
    <col min="17" max="17" width="9.625" customWidth="1"/>
    <col min="19" max="19" width="9.25" customWidth="1"/>
    <col min="20" max="20" width="13" customWidth="1"/>
    <col min="21" max="21" width="10.75" customWidth="1"/>
    <col min="22" max="22" width="11.125" customWidth="1"/>
    <col min="24" max="24" width="11.75" customWidth="1"/>
    <col min="25" max="25" width="19" customWidth="1"/>
    <col min="26" max="26" width="14.375" customWidth="1"/>
    <col min="27" max="27" width="13.25" customWidth="1"/>
    <col min="28" max="28" width="15.75" customWidth="1"/>
    <col min="29" max="29" width="13.5" customWidth="1"/>
    <col min="30" max="30" width="16" customWidth="1"/>
    <col min="31" max="31" width="13.25" customWidth="1"/>
    <col min="33" max="33" width="12.125" customWidth="1"/>
    <col min="34" max="34" width="16.75" customWidth="1"/>
    <col min="35" max="35" width="9.5" customWidth="1"/>
    <col min="36" max="36" width="11" customWidth="1"/>
    <col min="37" max="37" width="14.25" customWidth="1"/>
    <col min="38" max="38" width="14.125" customWidth="1"/>
    <col min="39" max="39" width="15.75" customWidth="1"/>
    <col min="40" max="40" width="14.875" customWidth="1"/>
  </cols>
  <sheetData>
    <row r="2" spans="1:40" ht="24" x14ac:dyDescent="0.3">
      <c r="A2" s="61" t="s">
        <v>3</v>
      </c>
      <c r="B2" s="7" t="s">
        <v>4</v>
      </c>
      <c r="C2" s="7" t="s">
        <v>5</v>
      </c>
      <c r="D2" s="8" t="s">
        <v>6</v>
      </c>
      <c r="E2" s="8" t="s">
        <v>7</v>
      </c>
      <c r="F2" s="9" t="s">
        <v>8</v>
      </c>
      <c r="G2" s="9" t="s">
        <v>9</v>
      </c>
      <c r="H2" s="7" t="s">
        <v>10</v>
      </c>
      <c r="I2" s="7" t="s">
        <v>11</v>
      </c>
      <c r="J2" s="7" t="s">
        <v>12</v>
      </c>
      <c r="K2" s="7" t="s">
        <v>13</v>
      </c>
      <c r="L2" s="7" t="s">
        <v>14</v>
      </c>
      <c r="M2" s="7" t="s">
        <v>15</v>
      </c>
      <c r="N2" s="7" t="s">
        <v>16</v>
      </c>
      <c r="O2" s="7" t="s">
        <v>17</v>
      </c>
      <c r="P2" s="7" t="s">
        <v>18</v>
      </c>
      <c r="Q2" s="7" t="s">
        <v>19</v>
      </c>
      <c r="R2" s="7" t="s">
        <v>20</v>
      </c>
      <c r="S2" s="7" t="s">
        <v>21</v>
      </c>
      <c r="T2" s="7" t="s">
        <v>22</v>
      </c>
      <c r="U2" s="7" t="s">
        <v>23</v>
      </c>
      <c r="V2" s="7" t="s">
        <v>24</v>
      </c>
      <c r="W2" s="7" t="s">
        <v>25</v>
      </c>
      <c r="X2" s="7" t="s">
        <v>26</v>
      </c>
      <c r="Y2" s="10" t="s">
        <v>27</v>
      </c>
      <c r="Z2" s="10" t="s">
        <v>28</v>
      </c>
      <c r="AA2" s="10" t="s">
        <v>29</v>
      </c>
      <c r="AB2" s="10" t="s">
        <v>30</v>
      </c>
      <c r="AC2" s="10" t="s">
        <v>31</v>
      </c>
      <c r="AD2" s="7" t="s">
        <v>32</v>
      </c>
      <c r="AE2" s="8" t="s">
        <v>33</v>
      </c>
      <c r="AF2" s="8" t="s">
        <v>34</v>
      </c>
      <c r="AG2" s="11" t="s">
        <v>35</v>
      </c>
      <c r="AH2" s="11" t="s">
        <v>36</v>
      </c>
      <c r="AI2" s="12" t="s">
        <v>37</v>
      </c>
      <c r="AJ2" s="12" t="s">
        <v>38</v>
      </c>
      <c r="AK2" s="12" t="s">
        <v>39</v>
      </c>
      <c r="AL2" s="12" t="s">
        <v>40</v>
      </c>
      <c r="AM2" s="11" t="s">
        <v>41</v>
      </c>
      <c r="AN2" s="12" t="s">
        <v>42</v>
      </c>
    </row>
    <row r="3" spans="1:40" x14ac:dyDescent="0.3">
      <c r="A3" s="61"/>
      <c r="B3" s="13"/>
      <c r="C3" s="13"/>
      <c r="D3" s="14"/>
      <c r="E3" s="14"/>
      <c r="F3" s="15"/>
      <c r="G3" s="15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6"/>
      <c r="Z3" s="16"/>
      <c r="AA3" s="16"/>
      <c r="AB3" s="16"/>
      <c r="AC3" s="16"/>
      <c r="AD3" s="13"/>
      <c r="AE3" s="14"/>
      <c r="AF3" s="14"/>
      <c r="AG3" s="13"/>
      <c r="AH3" s="13"/>
      <c r="AI3" s="17"/>
      <c r="AJ3" s="17"/>
      <c r="AK3" s="17"/>
      <c r="AL3" s="17"/>
      <c r="AM3" s="13"/>
      <c r="AN3" s="17"/>
    </row>
    <row r="4" spans="1:40" x14ac:dyDescent="0.3">
      <c r="A4" s="61"/>
      <c r="B4" s="18"/>
      <c r="C4" s="18"/>
      <c r="D4" s="19"/>
      <c r="E4" s="19"/>
      <c r="F4" s="20"/>
      <c r="G4" s="20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21"/>
      <c r="Z4" s="21"/>
      <c r="AA4" s="21"/>
      <c r="AB4" s="21"/>
      <c r="AC4" s="21"/>
      <c r="AD4" s="18"/>
      <c r="AE4" s="19"/>
      <c r="AF4" s="19"/>
      <c r="AG4" s="13"/>
      <c r="AH4" s="13"/>
      <c r="AI4" s="17"/>
      <c r="AJ4" s="17"/>
      <c r="AK4" s="17"/>
      <c r="AL4" s="17"/>
      <c r="AM4" s="13"/>
      <c r="AN4" s="17"/>
    </row>
    <row r="5" spans="1:40" x14ac:dyDescent="0.3">
      <c r="A5" s="6"/>
      <c r="B5" s="22">
        <v>101000101</v>
      </c>
      <c r="C5" s="23">
        <v>10</v>
      </c>
      <c r="D5" s="24">
        <v>10001</v>
      </c>
      <c r="E5" s="25">
        <v>1</v>
      </c>
      <c r="F5" s="26" t="s">
        <v>61</v>
      </c>
      <c r="G5" s="27" t="s">
        <v>43</v>
      </c>
      <c r="H5" s="25" t="s">
        <v>62</v>
      </c>
      <c r="I5" s="23" t="s">
        <v>52</v>
      </c>
      <c r="J5" s="25" t="s">
        <v>63</v>
      </c>
      <c r="K5" s="23" t="s">
        <v>44</v>
      </c>
      <c r="L5" s="23">
        <v>4.5</v>
      </c>
      <c r="M5" s="28" t="s">
        <v>64</v>
      </c>
      <c r="N5" s="25" t="s">
        <v>65</v>
      </c>
      <c r="O5" s="24">
        <v>1.5</v>
      </c>
      <c r="P5" s="24">
        <v>0</v>
      </c>
      <c r="Q5" s="24">
        <v>0</v>
      </c>
      <c r="R5" s="24">
        <v>1</v>
      </c>
      <c r="S5" s="29">
        <v>1207901</v>
      </c>
      <c r="T5" s="24">
        <v>0</v>
      </c>
      <c r="U5" s="24">
        <v>0</v>
      </c>
      <c r="V5" s="29">
        <v>120790101</v>
      </c>
      <c r="W5" s="29">
        <v>120790111</v>
      </c>
      <c r="X5" s="29">
        <v>120790121</v>
      </c>
      <c r="Y5" s="30">
        <v>2</v>
      </c>
      <c r="Z5" s="30">
        <v>1</v>
      </c>
      <c r="AA5" s="30">
        <v>101</v>
      </c>
      <c r="AB5" s="23">
        <v>205</v>
      </c>
      <c r="AC5" s="23">
        <v>314</v>
      </c>
      <c r="AD5" s="23">
        <v>1010001010</v>
      </c>
      <c r="AE5" s="30" t="s">
        <v>61</v>
      </c>
      <c r="AF5" s="23" t="s">
        <v>45</v>
      </c>
      <c r="AG5" s="30">
        <v>100000</v>
      </c>
      <c r="AH5" s="23">
        <v>19010001</v>
      </c>
      <c r="AI5" s="30" t="s">
        <v>66</v>
      </c>
      <c r="AJ5" s="23">
        <v>1.5</v>
      </c>
      <c r="AK5" s="23">
        <v>0</v>
      </c>
      <c r="AL5" s="23">
        <v>-40</v>
      </c>
      <c r="AM5" s="23">
        <v>1</v>
      </c>
      <c r="AN5" s="23"/>
    </row>
    <row r="6" spans="1:40" x14ac:dyDescent="0.3">
      <c r="A6" s="6"/>
      <c r="B6" s="31">
        <v>101000201</v>
      </c>
      <c r="C6" s="32">
        <v>10</v>
      </c>
      <c r="D6" s="33">
        <v>10002</v>
      </c>
      <c r="E6" s="34">
        <v>1</v>
      </c>
      <c r="F6" s="35" t="s">
        <v>46</v>
      </c>
      <c r="G6" s="36" t="s">
        <v>43</v>
      </c>
      <c r="H6" s="34" t="s">
        <v>67</v>
      </c>
      <c r="I6" s="32" t="s">
        <v>52</v>
      </c>
      <c r="J6" s="34" t="s">
        <v>63</v>
      </c>
      <c r="K6" s="32" t="s">
        <v>44</v>
      </c>
      <c r="L6" s="32">
        <v>4.5</v>
      </c>
      <c r="M6" s="28" t="s">
        <v>68</v>
      </c>
      <c r="N6" s="34" t="s">
        <v>69</v>
      </c>
      <c r="O6" s="33">
        <v>1.5</v>
      </c>
      <c r="P6" s="33">
        <v>0</v>
      </c>
      <c r="Q6" s="33">
        <v>0</v>
      </c>
      <c r="R6" s="33">
        <v>1</v>
      </c>
      <c r="S6" s="29">
        <v>1207901</v>
      </c>
      <c r="T6" s="33">
        <v>0</v>
      </c>
      <c r="U6" s="33">
        <v>0</v>
      </c>
      <c r="V6" s="29">
        <v>120790101</v>
      </c>
      <c r="W6" s="29">
        <v>120790111</v>
      </c>
      <c r="X6" s="29">
        <v>120790121</v>
      </c>
      <c r="Y6" s="37">
        <v>2</v>
      </c>
      <c r="Z6" s="30">
        <v>0</v>
      </c>
      <c r="AA6" s="37">
        <v>101</v>
      </c>
      <c r="AB6" s="32">
        <v>205</v>
      </c>
      <c r="AC6" s="32">
        <v>314</v>
      </c>
      <c r="AD6" s="32">
        <v>1010002010</v>
      </c>
      <c r="AE6" s="37" t="s">
        <v>46</v>
      </c>
      <c r="AF6" s="32" t="s">
        <v>45</v>
      </c>
      <c r="AG6" s="37">
        <v>100000</v>
      </c>
      <c r="AH6" s="32">
        <v>19010001</v>
      </c>
      <c r="AI6" s="37" t="s">
        <v>70</v>
      </c>
      <c r="AJ6" s="32">
        <v>1.5</v>
      </c>
      <c r="AK6" s="32">
        <v>0</v>
      </c>
      <c r="AL6" s="32">
        <v>-40</v>
      </c>
      <c r="AM6" s="32">
        <v>1</v>
      </c>
      <c r="AN6" s="32"/>
    </row>
  </sheetData>
  <mergeCells count="1">
    <mergeCell ref="A2:A4"/>
  </mergeCells>
  <phoneticPr fontId="1" type="noConversion"/>
  <conditionalFormatting sqref="F5:F6">
    <cfRule type="expression" dxfId="5" priority="1">
      <formula>$D5=5</formula>
    </cfRule>
    <cfRule type="expression" dxfId="4" priority="2">
      <formula>$D5=4</formula>
    </cfRule>
    <cfRule type="expression" dxfId="3" priority="3">
      <formula>$D5=3</formula>
    </cfRule>
    <cfRule type="expression" dxfId="2" priority="4">
      <formula>$D5=2</formula>
    </cfRule>
    <cfRule type="expression" dxfId="1" priority="5">
      <formula>$D5=1</formula>
    </cfRule>
  </conditionalFormatting>
  <dataValidations disablePrompts="1" count="1">
    <dataValidation type="whole" allowBlank="1" showInputMessage="1" showErrorMessage="1" sqref="C5:C6">
      <formula1>10</formula1>
      <formula2>10</formula2>
    </dataValidation>
  </dataValidations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'C:\Users\jts8027\[TableCharacter_1.xlsm]!Define'!#REF!</xm:f>
          </x14:formula1>
          <xm:sqref>K5:K6</xm:sqref>
        </x14:dataValidation>
        <x14:dataValidation type="list" allowBlank="1" showInputMessage="1" showErrorMessage="1">
          <x14:formula1>
            <xm:f>'C:\Users\jts8027\[TableCharacter_1.xlsm]!TargetText'!#REF!</xm:f>
          </x14:formula1>
          <xm:sqref>G5:G6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C9"/>
  <sheetViews>
    <sheetView workbookViewId="0">
      <selection activeCell="K14" sqref="K14"/>
    </sheetView>
  </sheetViews>
  <sheetFormatPr defaultRowHeight="16.5" x14ac:dyDescent="0.3"/>
  <cols>
    <col min="2" max="2" width="22.25" bestFit="1" customWidth="1"/>
    <col min="3" max="3" width="34.5" customWidth="1"/>
  </cols>
  <sheetData>
    <row r="1" spans="1:3" x14ac:dyDescent="0.3">
      <c r="A1" s="38"/>
      <c r="B1" s="38"/>
      <c r="C1" s="38"/>
    </row>
    <row r="2" spans="1:3" x14ac:dyDescent="0.3">
      <c r="A2" s="38"/>
      <c r="B2" s="39"/>
      <c r="C2" s="38"/>
    </row>
    <row r="3" spans="1:3" x14ac:dyDescent="0.3">
      <c r="A3" s="38"/>
      <c r="B3" s="39"/>
      <c r="C3" s="38"/>
    </row>
    <row r="4" spans="1:3" x14ac:dyDescent="0.3">
      <c r="A4" s="38"/>
      <c r="B4" s="39"/>
      <c r="C4" s="38"/>
    </row>
    <row r="5" spans="1:3" ht="17.25" thickBot="1" x14ac:dyDescent="0.35">
      <c r="A5" s="38"/>
      <c r="B5" s="40" t="s">
        <v>4</v>
      </c>
      <c r="C5" s="41" t="s">
        <v>47</v>
      </c>
    </row>
    <row r="6" spans="1:3" ht="17.25" thickTop="1" x14ac:dyDescent="0.3">
      <c r="A6" s="38"/>
      <c r="B6" s="42" t="s">
        <v>48</v>
      </c>
      <c r="C6" s="43" t="s">
        <v>49</v>
      </c>
    </row>
    <row r="7" spans="1:3" x14ac:dyDescent="0.3">
      <c r="B7" t="s">
        <v>50</v>
      </c>
      <c r="C7" s="43" t="s">
        <v>51</v>
      </c>
    </row>
    <row r="8" spans="1:3" x14ac:dyDescent="0.3">
      <c r="B8" t="s">
        <v>62</v>
      </c>
      <c r="C8" s="43" t="s">
        <v>61</v>
      </c>
    </row>
    <row r="9" spans="1:3" x14ac:dyDescent="0.3">
      <c r="B9" s="70" t="s">
        <v>67</v>
      </c>
      <c r="C9" s="43" t="s">
        <v>46</v>
      </c>
    </row>
  </sheetData>
  <phoneticPr fontId="1" type="noConversion"/>
  <conditionalFormatting sqref="B6:B9">
    <cfRule type="duplicateValues" dxfId="0" priority="7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텍스트업데이트_Click">
                <anchor moveWithCells="1" sizeWithCells="1">
                  <from>
                    <xdr:col>2</xdr:col>
                    <xdr:colOff>0</xdr:colOff>
                    <xdr:row>1</xdr:row>
                    <xdr:rowOff>28575</xdr:rowOff>
                  </from>
                  <to>
                    <xdr:col>2</xdr:col>
                    <xdr:colOff>2733675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VBA 기초</vt:lpstr>
      <vt:lpstr>TableHero</vt:lpstr>
      <vt:lpstr>TableTrainer</vt:lpstr>
      <vt:lpstr>!Text_TableCharacter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김석환 [넷마블엔투/콘텐츠2파트]</dc:creator>
  <cp:lastModifiedBy>김석환 [넷마블엔투/콘텐츠2파트]</cp:lastModifiedBy>
  <cp:lastPrinted>2023-11-22T07:56:17Z</cp:lastPrinted>
  <dcterms:created xsi:type="dcterms:W3CDTF">2023-11-20T01:34:04Z</dcterms:created>
  <dcterms:modified xsi:type="dcterms:W3CDTF">2023-12-29T03:22:37Z</dcterms:modified>
</cp:coreProperties>
</file>