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auraWeißbach\Downloads\"/>
    </mc:Choice>
  </mc:AlternateContent>
  <xr:revisionPtr revIDLastSave="0" documentId="13_ncr:1_{93310CAC-C8E4-4268-A44C-BF6DC40A863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S-Daten" sheetId="11" r:id="rId1"/>
    <sheet name="LP-Daten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tc={A440CFB9-D6A9-485A-8DFC-1943B471C9A6}</author>
    <author>tc={6DE57B56-BF91-4631-BC27-23332EE594BB}</author>
    <author>tc={F12EB3E5-33C2-4A34-9FE7-C11CDE62F337}</author>
  </authors>
  <commentList>
    <comment ref="C13" authorId="0" shapeId="0" xr:uid="{A440CFB9-D6A9-485A-8DFC-1943B471C9A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Welcher Ladevorgang??</t>
      </text>
    </comment>
    <comment ref="G26" authorId="1" shapeId="0" xr:uid="{6DE57B56-BF91-4631-BC27-23332EE594B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ist bei der Bezeichnung etwas falsch. Ein SLP muss über 22 bis unter 150 gehen
Antwort:
    Typo in diesem Feld korrigiert und Beschreibung angepasst</t>
      </text>
    </comment>
    <comment ref="G27" authorId="2" shapeId="0" xr:uid="{F12EB3E5-33C2-4A34-9FE7-C11CDE62F33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müssen die beien SLP Kategorien auch noch angepasst werden. SLP1 und SLP2
Antwort:
    Typo in diesem Feld korrigiert und Beschreibung angepasst</t>
      </text>
    </comment>
  </commentList>
</comments>
</file>

<file path=xl/sharedStrings.xml><?xml version="1.0" encoding="utf-8"?>
<sst xmlns="http://schemas.openxmlformats.org/spreadsheetml/2006/main" count="316" uniqueCount="144">
  <si>
    <t>Aufbereitete Daten für DB</t>
  </si>
  <si>
    <t>Nr</t>
  </si>
  <si>
    <t>Spaltenname</t>
  </si>
  <si>
    <t>Beschreibung</t>
  </si>
  <si>
    <t>Ursprung</t>
  </si>
  <si>
    <t>Anmerkungen</t>
  </si>
  <si>
    <t>DB Datentyp</t>
  </si>
  <si>
    <t>DB Ausprägungsbereich - Werte</t>
  </si>
  <si>
    <t>DB Ausprägungsbereich - fehlende Werte</t>
  </si>
  <si>
    <t>Hinweise</t>
  </si>
  <si>
    <t>ladestation_id</t>
  </si>
  <si>
    <t>Eindeutige ID für eine Ladesäule. Werte steigen kontinuierlich an. Werte können aufgrund von Löschvorgängen fehlen (Bsp. 1,60,61,62,…)</t>
  </si>
  <si>
    <t>kalkuliert</t>
  </si>
  <si>
    <t>erstellt nach der letzten aktuellsten Datenstand der
Liste der Ladesäulen</t>
  </si>
  <si>
    <t>-</t>
  </si>
  <si>
    <t>int32</t>
  </si>
  <si>
    <t>{1, 2, …}</t>
  </si>
  <si>
    <t>nein</t>
  </si>
  <si>
    <t>von Monat zu Monat kann sich die id änden, da zB. Einzelne Zeilen aus den BNetzA Daten gelöscht werden</t>
  </si>
  <si>
    <t>Betreiber</t>
  </si>
  <si>
    <t>Betreiber ohne Veränderung aus den BNetzA Daten</t>
  </si>
  <si>
    <t>übernommen</t>
  </si>
  <si>
    <t>string</t>
  </si>
  <si>
    <t>{'Albwerk GmbH &amp; Co. KG', …}</t>
  </si>
  <si>
    <t>Es gibt die Spalte BetreiberBereinigt, wo nurnoch gültige Zeichen vorhanden sind und Unternehmensformen entfernt wurden. Diese Spalte dient als Manueller Vergleich, falls unstimmigkeiten in BetreiberBereinigt entstehen.</t>
  </si>
  <si>
    <t>BetreiberBereinigt</t>
  </si>
  <si>
    <t>Namen der Betreiber ohne Unternehmensformen (Gmbh, etc.) und zusammenfassung von größeren Unternehmen zu klaren eindeutigen Begriffen. (Bsp. VW, EnBW, ...)</t>
  </si>
  <si>
    <t>transformiert</t>
  </si>
  <si>
    <t>Entfernen von ungültigen Characters, Entfernen der Unternehmensformen, Zusammenfassen von größeren Betreibern in einzelne Gruppen</t>
  </si>
  <si>
    <t>{'Albwerk', 'EnBW', 'TEAG Mobil', …}</t>
  </si>
  <si>
    <t>BetreiberKategorie</t>
  </si>
  <si>
    <t>In dieser Spalte sind die Betreiber in bestimmte Betreiberkategorien eingeteilt.</t>
  </si>
  <si>
    <t>Betreiber werden gegen eine große Liste geprüft.</t>
  </si>
  <si>
    <t>{'Sonstiges', 'privates Energieunternehmen', 'Automobilindustrie und Carsharing', 'Lebensmittelhandel', 'Kommune', 'kommunales Energieunternehmen', 'Möbelhandel und Baumärkte', 'Hotels und Gaststätten', 'Banken', 'Immobilien und Wohnungsbau'}</t>
  </si>
  <si>
    <t>Strasse</t>
  </si>
  <si>
    <t>Die Straße in der die Ladesäule steht.</t>
  </si>
  <si>
    <t>Ein kompletter Geodaten check korrigiert Strasse, PLZ, Ort, Bundesland, KreisKreisfreieStadt, Längen- und Breitengrad</t>
  </si>
  <si>
    <t>{'Ennabeurer Weg', …}</t>
  </si>
  <si>
    <t>Hausnummer</t>
  </si>
  <si>
    <t>Die Hausnummer der Straße, in der die Ladesäule steht. Kann ungenau sein.</t>
  </si>
  <si>
    <t>{'0', '14', '91c', '32-40', …}</t>
  </si>
  <si>
    <t>Hausnummer 0 lässt häufig auf eine nicht vorhandene Hausnummer schließen.</t>
  </si>
  <si>
    <t>Adresszusatz</t>
  </si>
  <si>
    <t>Adresszusatz übernommen aus den BNetzA Daten. Enthält häufig Bezeichnungen wie: Tiefgarage, Parkplatz, Kiss&amp;Ride, etc.</t>
  </si>
  <si>
    <t>{'nan', 'Rathaus', 'Parkplatz Schillerbuche', …}</t>
  </si>
  <si>
    <t>ja</t>
  </si>
  <si>
    <t>Fehlende Werte: 'nan'</t>
  </si>
  <si>
    <t>PLZ</t>
  </si>
  <si>
    <t>Die Postleitzahl des Ladesäulenstandortes</t>
  </si>
  <si>
    <t>{'72535', '72589', '73340', … }</t>
  </si>
  <si>
    <t>Ort</t>
  </si>
  <si>
    <t>Der zugehörige Ort des Ladesäulenstandortes</t>
  </si>
  <si>
    <t>{'Heroldstatt', 'Westerheim', 'Amstetten', … }</t>
  </si>
  <si>
    <t>Bundesland</t>
  </si>
  <si>
    <t>Das zugehörige Bundesland des Ladesäulenstandortes</t>
  </si>
  <si>
    <t>{'Baden-Württemberg', 'Bayern', 'Berlin', 'Brandenburg', 'Bremen', … }</t>
  </si>
  <si>
    <t>KreisKreisfreieStadt</t>
  </si>
  <si>
    <t>Der zugehörige Landkreis oder Kreisfreie Stadt des Ladesäulenstandortes</t>
  </si>
  <si>
    <t>{'Landkreis Alb-Donau-Kreis', 'Landkreis Biberach', …}</t>
  </si>
  <si>
    <t>Zuordnung zu den 400 Landkreisen Deutschlands</t>
  </si>
  <si>
    <t>Gemeinde</t>
  </si>
  <si>
    <t>ARS</t>
  </si>
  <si>
    <t>Breitengrad</t>
  </si>
  <si>
    <t>Der Breitengrad des Ladesäulenstandortes</t>
  </si>
  <si>
    <t>Zuerst Korrektur von , zu . als Trennzeichen. Danach ein kompletter Geodaten check korrigiert Strasse, PLZ, Ort, Bundesland, KreisKreisfreieStadt, Längen- und Breitengrad</t>
  </si>
  <si>
    <t>{'48.442398', '48.449353', '48.5105', … }</t>
  </si>
  <si>
    <t>Laengengrad</t>
  </si>
  <si>
    <t>Der Längengrad des Ladesäulenstandortes</t>
  </si>
  <si>
    <t>{'9.659075', '9.672201', '9.609', …}</t>
  </si>
  <si>
    <t>Inbetriebnahmedatum</t>
  </si>
  <si>
    <t>Das Inbetriebnahmedatum der Ladesäule im datetime.date Format.</t>
  </si>
  <si>
    <t>Transformation zu datetime.date</t>
  </si>
  <si>
    <t>datetime.date</t>
  </si>
  <si>
    <t>{datetime.date(2020, 1, 11), datetime.date(2022, 11, 23), …}</t>
  </si>
  <si>
    <t>NennleistungBNetzA</t>
  </si>
  <si>
    <t>Die genannten Leistungen der Ladesäulen aus den BNetzA Rohdaten</t>
  </si>
  <si>
    <t>float64</t>
  </si>
  <si>
    <t>{22.0, 93.0, 300.0, …}</t>
  </si>
  <si>
    <t>Diese Werte wurden manuell von Menschen in der BNetzA Tabelle eingetragen und kann deshalb fehler enthalten</t>
  </si>
  <si>
    <t>InstallierteLadeleistungNLL</t>
  </si>
  <si>
    <t>Die installierte Ladeleistung berechnet aus dem Minimum des angegebenen Wertes der Ladeleistung und der Summe aller Ladepunkte</t>
  </si>
  <si>
    <t>min(NennleistungLadeeinrichtung [kW], sum(P1[kW],P2[kW],P3[kW],P4[kW]))</t>
  </si>
  <si>
    <t>ArtLadeeinrichtung</t>
  </si>
  <si>
    <t>Unterteilung der Ladeeinrichtugn in Normalladeeinrichtung und Schnellladeeinrichtung</t>
  </si>
  <si>
    <t>Fehlende Werte ergänzt/errechnet aus den Ladepunkt Leistungen</t>
  </si>
  <si>
    <t>{'Normalladeeinrichtung', 'Schnellladeeinrichtung'}</t>
  </si>
  <si>
    <t>AnzahlLadepunkteBNetzA</t>
  </si>
  <si>
    <t>Anzahl der Ladepunkte aus den Daten der BNetzA übernommen</t>
  </si>
  <si>
    <t>{'1', '2', '3', '4'}</t>
  </si>
  <si>
    <t>Stimmt manchmal nicht mit der Anzahl der eingetragenen Werte in P1 [kW], P2 [kW], P3 [kW], P4 [kW] überein. Am besten die Spalte AnzahlLadepunkteNLL benutzen!</t>
  </si>
  <si>
    <t>AnzahlLadepunkteNLL</t>
  </si>
  <si>
    <t>Berechnete Anzahl der Ladepunkte durch Zählen der Einträge in P1 [kW], P2 [kW], P3 [kW], P4 [kW]</t>
  </si>
  <si>
    <t>int64</t>
  </si>
  <si>
    <t>{1, 2, 3, 4}</t>
  </si>
  <si>
    <t>Diese Spalte enthält in der Regel bessere Daten als die Spalte AnzahlLadepunkteBNetzA</t>
  </si>
  <si>
    <t>AbweichungAnzahlLP</t>
  </si>
  <si>
    <t>Diese Spalte gibt an, wenn die Spalten AnzahlLadepunkteNLL und AnzahlLadepuntkeBNetzA unterschiedliche Einträge haben</t>
  </si>
  <si>
    <t>Überprüft die Abweichung und trägt entsprechenden String in das Feld</t>
  </si>
  <si>
    <t>{'keine Abweichung', 'NLL&gt;BNetzA', 'BNetzA&gt;NLL'}</t>
  </si>
  <si>
    <t>LadeUseCase</t>
  </si>
  <si>
    <t>Berechnung zu welchem LadeUseCase die Ladesäule gehört.</t>
  </si>
  <si>
    <t xml:space="preserve">Ermittlung des LadeUseCase über die Standortberechnung </t>
  </si>
  <si>
    <t>{'Strassenraum', 'Kundenparkplatz', 'SL-Hub innerorts', 'an Achse', 'auf Achse'}</t>
  </si>
  <si>
    <t>Datenstand</t>
  </si>
  <si>
    <t>Datenstand des letzten Dowloads der BNetzA Daten im YYYY-MM-DD Format</t>
  </si>
  <si>
    <t>Beim erstellen der Daten, das Datum übernommen</t>
  </si>
  <si>
    <t>{'2023-06-23', ….}</t>
  </si>
  <si>
    <t>LadeleistungInKW</t>
  </si>
  <si>
    <t>Ladeleistung des Ladepunkts in KW</t>
  </si>
  <si>
    <t>Korrektur mit von , zu .</t>
  </si>
  <si>
    <t>{1.0, …, 22.0, …, 360.0}</t>
  </si>
  <si>
    <t>Schuko Stecker</t>
  </si>
  <si>
    <t>Boolscher Wert für die Stecker des Ladepunkts</t>
  </si>
  <si>
    <t>Die Boolschen Werte kalkuliert aus den Steckertypen Spalten</t>
  </si>
  <si>
    <t>bool</t>
  </si>
  <si>
    <t>{True, False}</t>
  </si>
  <si>
    <t>CEE Stecker 'blau'</t>
  </si>
  <si>
    <t>CEE Stecker 'rot'</t>
  </si>
  <si>
    <t>Typ 1 Stecker</t>
  </si>
  <si>
    <t>Typ 2 Stecker Kupplung</t>
  </si>
  <si>
    <t>Typ 2 Stecker Steckdose</t>
  </si>
  <si>
    <t>CSS Stecker/Combo 2 Stecker</t>
  </si>
  <si>
    <t>Tesla Supercharger V2 Stecker</t>
  </si>
  <si>
    <t>Tesla Supercharger V3 Stecker</t>
  </si>
  <si>
    <t>CHAdeMO Stecker</t>
  </si>
  <si>
    <t>LPArtLSV</t>
  </si>
  <si>
    <t>Ladepunkt art nach der LSV, also NLP oder SLP</t>
  </si>
  <si>
    <t>Kalkuliert aus der Ladeleistung des Ladepunkts</t>
  </si>
  <si>
    <t>{'NLP', 'SLP'}</t>
  </si>
  <si>
    <t>LPArtHPC</t>
  </si>
  <si>
    <t>Ladepunkt art nach HPC, also drei Kategorien, die sich gegenseitig ausschließen: NLP kleiner gleich 22 kW und SLP mit kleiner und größer gleich 150 kW</t>
  </si>
  <si>
    <t>{'NLP (&lt;=22)', 'SLP (&lt;150)', 'SLP (&gt;=150)'}</t>
  </si>
  <si>
    <t>LPArtFR</t>
  </si>
  <si>
    <t>Ladepunkt art nach der FR, also drei Kategorien, die sich gegenseitig ausschließen: NLP kleiner gleich 22 kW und SLP mit kleiner und größer gleich 100 kW</t>
  </si>
  <si>
    <t>{'NLP (&lt;=22)', 'SLP (&lt;100)', 'SLP (&gt;=100)'}</t>
  </si>
  <si>
    <t>LPArtCharIN</t>
  </si>
  <si>
    <t>Ladepunkt art nach CharIN, also Unterteilungen in die Gruppen: 0 - 3,7; 3,7 - 22; 22 - 50; 50 - 100; 100 - 150; 150 - 350; 350+</t>
  </si>
  <si>
    <t>{'NLP (&lt;=3,7)', 'NLP (&gt;3,7 &amp; &lt;=22)', 'SLP (&gt;22 &amp; &lt;50)', 'SLP (&gt;=50 &amp; &lt;100)', 'SLP (&gt;=100 &amp; &lt;150)', 'HPC (&gt;=150 &amp; &lt;350)', 'HPC (&gt;=350)'}</t>
  </si>
  <si>
    <t>Beim erstellen der Daten das Datum übernommen</t>
  </si>
  <si>
    <t>str</t>
  </si>
  <si>
    <t>{Doberlug Kirchhain, ...}</t>
  </si>
  <si>
    <t>Der zugehörige Amtliche Regionalschlüsseldes Ladesäulenstandortes</t>
  </si>
  <si>
    <t>Der zugehörige Gemeinde des Ladesäulenstandortes</t>
  </si>
  <si>
    <t>{010000000000,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</si>
</sst>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1" fillId="0" borderId="1" xfId="0" applyFont="1" applyBorder="1"/>
    <xf numFmtId="0" fontId="1" fillId="2" borderId="7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Standard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1B2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F5A1E5"/>
      <color rgb="FFCF1BB5"/>
      <color rgb="FFD8BEEC"/>
      <color rgb="FFD1B2E8"/>
      <color rgb="FFD3B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19051</xdr:rowOff>
    </xdr:from>
    <xdr:to>
      <xdr:col>5</xdr:col>
      <xdr:colOff>1228725</xdr:colOff>
      <xdr:row>6</xdr:row>
      <xdr:rowOff>259081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B718C8B-0AAB-4D3C-A2DE-F99CDE64EAD9}"/>
            </a:ext>
          </a:extLst>
        </xdr:cNvPr>
        <xdr:cNvSpPr txBox="1"/>
      </xdr:nvSpPr>
      <xdr:spPr>
        <a:xfrm>
          <a:off x="257175" y="552451"/>
          <a:ext cx="12569190" cy="1306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Ladesäulen(LS)-Daten</a:t>
          </a:r>
          <a:endParaRPr lang="en-US" sz="1400">
            <a:latin typeface="+mn-lt"/>
            <a:ea typeface="+mn-lt"/>
            <a:cs typeface="+mn-lt"/>
          </a:endParaRPr>
        </a:p>
        <a:p>
          <a:pPr marL="0" indent="0" algn="l"/>
          <a:endParaRPr lang="en-US" sz="1400">
            <a:latin typeface="+mn-lt"/>
            <a:ea typeface="+mn-lt"/>
            <a:cs typeface="+mn-lt"/>
          </a:endParaRPr>
        </a:p>
        <a:p>
          <a:r>
            <a:rPr lang="en-US" sz="1400">
              <a:effectLst/>
              <a:latin typeface="+mn-lt"/>
              <a:ea typeface="+mn-ea"/>
              <a:cs typeface="+mn-cs"/>
            </a:rPr>
            <a:t>Name der Rohdaten: Liste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der Ladesäulen</a:t>
          </a:r>
          <a:endParaRPr lang="de-DE" sz="1400">
            <a:effectLst/>
          </a:endParaRPr>
        </a:p>
        <a:p>
          <a:r>
            <a:rPr lang="en-US" sz="1400">
              <a:effectLst/>
              <a:latin typeface="+mn-lt"/>
              <a:ea typeface="+mn-ea"/>
              <a:cs typeface="+mn-cs"/>
            </a:rPr>
            <a:t>Datenlieferant: Bundesnetzagentur</a:t>
          </a:r>
          <a:endParaRPr lang="de-DE" sz="1400">
            <a:effectLst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19051</xdr:rowOff>
    </xdr:from>
    <xdr:to>
      <xdr:col>5</xdr:col>
      <xdr:colOff>1228725</xdr:colOff>
      <xdr:row>7</xdr:row>
      <xdr:rowOff>69273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BDF22D70-FD18-1BD6-0E90-8493B8A71DD3}"/>
            </a:ext>
          </a:extLst>
        </xdr:cNvPr>
        <xdr:cNvSpPr txBox="1"/>
      </xdr:nvSpPr>
      <xdr:spPr>
        <a:xfrm>
          <a:off x="257175" y="545524"/>
          <a:ext cx="12470823" cy="1366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Ladepunkt(LP)-Daten</a:t>
          </a:r>
          <a:endParaRPr lang="en-US" sz="1400">
            <a:latin typeface="+mn-lt"/>
            <a:ea typeface="+mn-lt"/>
            <a:cs typeface="+mn-lt"/>
          </a:endParaRPr>
        </a:p>
        <a:p>
          <a:pPr marL="0" indent="0" algn="l"/>
          <a:endParaRPr lang="en-US" sz="1400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Name der Rohdaten: Liste</a:t>
          </a:r>
          <a:r>
            <a:rPr lang="en-US" sz="1400" baseline="0">
              <a:latin typeface="+mn-lt"/>
              <a:ea typeface="+mn-lt"/>
              <a:cs typeface="+mn-lt"/>
            </a:rPr>
            <a:t> der Ladesäulen</a:t>
          </a:r>
        </a:p>
        <a:p>
          <a:pPr marL="0" indent="0" algn="l"/>
          <a:r>
            <a:rPr lang="en-US" sz="1400">
              <a:latin typeface="+mn-lt"/>
              <a:ea typeface="+mn-lt"/>
              <a:cs typeface="+mn-lt"/>
            </a:rPr>
            <a:t>Datenlieferant: Bundesnetzagentur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kus Nagel" id="{421030DD-EA18-4404-8EA9-F6A2D713F60A}" userId="S::markus.nagel@now-gmbh.de::ad2e9454-46e1-4086-9300-711eb70eb3c5" providerId="AD"/>
  <person displayName="Sebastian Meister" id="{73A076E3-1BD3-4432-8934-8FDDCDD033BB}" userId="S::Sebastian.Meister@now-gmbh.de::c8f9c56d-9362-4d85-8b74-35bfd54fe7db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3-07-12T11:11:38.95" personId="{73A076E3-1BD3-4432-8934-8FDDCDD033BB}" id="{A440CFB9-D6A9-485A-8DFC-1943B471C9A6}">
    <text>Welcher Ladevorgang??</text>
  </threadedComment>
  <threadedComment ref="G26" dT="2023-07-12T11:13:39.62" personId="{73A076E3-1BD3-4432-8934-8FDDCDD033BB}" id="{6DE57B56-BF91-4631-BC27-23332EE594BB}">
    <text>Hier ist bei der Bezeichnung etwas falsch. Ein SLP muss über 22 bis unter 150 gehen</text>
  </threadedComment>
  <threadedComment ref="G26" dT="2023-07-12T11:31:35.37" personId="{421030DD-EA18-4404-8EA9-F6A2D713F60A}" id="{5C617C07-5B98-4E48-9716-0CDA86F12875}" parentId="{6DE57B56-BF91-4631-BC27-23332EE594BB}">
    <text>Typo in diesem Feld korrigiert und Beschreibung angepasst</text>
  </threadedComment>
  <threadedComment ref="G27" dT="2023-07-12T11:14:23.41" personId="{73A076E3-1BD3-4432-8934-8FDDCDD033BB}" id="{F12EB3E5-33C2-4A34-9FE7-C11CDE62F337}">
    <text>Hier müssen die beien SLP Kategorien auch noch angepasst werden. SLP1 und SLP2</text>
  </threadedComment>
  <threadedComment ref="G27" dT="2023-07-12T11:31:41.76" personId="{421030DD-EA18-4404-8EA9-F6A2D713F60A}" id="{CB4FE5E5-82D2-4394-91C9-A0D7A6785FE8}" parentId="{F12EB3E5-33C2-4A34-9FE7-C11CDE62F337}">
    <text>Typo in diesem Feld korrigiert und Beschreibung angepasst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B3AC-AD5E-47D0-847F-5F1D6F7C6F2C}">
  <dimension ref="A1:P35"/>
  <sheetViews>
    <sheetView zoomScale="55" zoomScaleNormal="55" workbookViewId="0">
      <selection activeCell="J24" sqref="J24"/>
    </sheetView>
  </sheetViews>
  <sheetFormatPr baseColWidth="10" defaultColWidth="9.109375" defaultRowHeight="14.4" x14ac:dyDescent="0.3"/>
  <cols>
    <col min="1" max="1" width="4.33203125" style="4" bestFit="1" customWidth="1"/>
    <col min="2" max="2" width="37.33203125" style="4" customWidth="1"/>
    <col min="3" max="3" width="44" style="5" customWidth="1"/>
    <col min="4" max="4" width="16.6640625" style="1" bestFit="1" customWidth="1"/>
    <col min="5" max="5" width="46.33203125" style="1" customWidth="1"/>
    <col min="6" max="8" width="26" style="1" customWidth="1"/>
    <col min="9" max="9" width="24" style="1" customWidth="1"/>
    <col min="10" max="10" width="58.109375" style="4" bestFit="1" customWidth="1"/>
    <col min="11" max="11" width="58.109375" style="4" customWidth="1"/>
    <col min="12" max="12" width="24.5546875" style="1" customWidth="1"/>
    <col min="13" max="13" width="63.5546875" style="3" bestFit="1" customWidth="1"/>
    <col min="14" max="14" width="56" style="3" bestFit="1" customWidth="1"/>
    <col min="15" max="15" width="69.6640625" style="2" bestFit="1" customWidth="1"/>
    <col min="16" max="16" width="54.5546875" style="2" customWidth="1"/>
  </cols>
  <sheetData>
    <row r="1" spans="1:9" ht="21" x14ac:dyDescent="0.3">
      <c r="B1" s="7"/>
    </row>
    <row r="2" spans="1:9" ht="21" x14ac:dyDescent="0.3">
      <c r="B2" s="6"/>
    </row>
    <row r="3" spans="1:9" ht="21" x14ac:dyDescent="0.3">
      <c r="B3" s="6"/>
    </row>
    <row r="4" spans="1:9" ht="21" x14ac:dyDescent="0.3">
      <c r="B4" s="6"/>
    </row>
    <row r="5" spans="1:9" ht="21" x14ac:dyDescent="0.3">
      <c r="B5" s="6"/>
    </row>
    <row r="6" spans="1:9" ht="21" x14ac:dyDescent="0.3">
      <c r="B6" s="6"/>
    </row>
    <row r="7" spans="1:9" ht="21" x14ac:dyDescent="0.3">
      <c r="B7" s="6"/>
    </row>
    <row r="10" spans="1:9" ht="25.8" x14ac:dyDescent="0.3">
      <c r="A10" s="17" t="s">
        <v>0</v>
      </c>
      <c r="B10" s="18"/>
      <c r="C10" s="18"/>
      <c r="D10" s="18"/>
      <c r="E10" s="18"/>
      <c r="F10" s="18"/>
      <c r="G10" s="18"/>
      <c r="H10" s="18"/>
      <c r="I10" s="18"/>
    </row>
    <row r="11" spans="1:9" ht="28.8" x14ac:dyDescent="0.3">
      <c r="A11" s="8" t="s">
        <v>1</v>
      </c>
      <c r="B11" s="9" t="s">
        <v>2</v>
      </c>
      <c r="C11" s="9" t="s">
        <v>3</v>
      </c>
      <c r="D11" s="8" t="s">
        <v>4</v>
      </c>
      <c r="E11" s="9" t="s">
        <v>5</v>
      </c>
      <c r="F11" s="10" t="s">
        <v>6</v>
      </c>
      <c r="G11" s="11" t="s">
        <v>7</v>
      </c>
      <c r="H11" s="11" t="s">
        <v>8</v>
      </c>
      <c r="I11" s="11" t="s">
        <v>9</v>
      </c>
    </row>
    <row r="12" spans="1:9" ht="72" x14ac:dyDescent="0.3">
      <c r="A12" s="12">
        <v>1</v>
      </c>
      <c r="B12" s="13" t="s">
        <v>10</v>
      </c>
      <c r="C12" s="14" t="s">
        <v>11</v>
      </c>
      <c r="D12" s="15" t="s">
        <v>12</v>
      </c>
      <c r="E12" s="15" t="s">
        <v>13</v>
      </c>
      <c r="F12" s="14" t="s">
        <v>15</v>
      </c>
      <c r="G12" s="14" t="s">
        <v>16</v>
      </c>
      <c r="H12" s="16" t="s">
        <v>17</v>
      </c>
      <c r="I12" s="16" t="s">
        <v>18</v>
      </c>
    </row>
    <row r="13" spans="1:9" ht="158.4" x14ac:dyDescent="0.3">
      <c r="A13" s="12">
        <v>2</v>
      </c>
      <c r="B13" s="13" t="s">
        <v>19</v>
      </c>
      <c r="C13" s="14" t="s">
        <v>20</v>
      </c>
      <c r="D13" s="15" t="s">
        <v>21</v>
      </c>
      <c r="E13" s="15" t="s">
        <v>14</v>
      </c>
      <c r="F13" s="14" t="s">
        <v>22</v>
      </c>
      <c r="G13" s="14" t="s">
        <v>23</v>
      </c>
      <c r="H13" s="16" t="s">
        <v>17</v>
      </c>
      <c r="I13" s="16" t="s">
        <v>24</v>
      </c>
    </row>
    <row r="14" spans="1:9" ht="57.6" x14ac:dyDescent="0.3">
      <c r="A14" s="12">
        <v>3</v>
      </c>
      <c r="B14" s="13" t="s">
        <v>25</v>
      </c>
      <c r="C14" s="14" t="s">
        <v>26</v>
      </c>
      <c r="D14" s="15" t="s">
        <v>27</v>
      </c>
      <c r="E14" s="15" t="s">
        <v>28</v>
      </c>
      <c r="F14" s="14" t="s">
        <v>22</v>
      </c>
      <c r="G14" s="14" t="s">
        <v>29</v>
      </c>
      <c r="H14" s="16" t="s">
        <v>17</v>
      </c>
      <c r="I14" s="16"/>
    </row>
    <row r="15" spans="1:9" ht="172.8" x14ac:dyDescent="0.3">
      <c r="A15" s="12">
        <v>4</v>
      </c>
      <c r="B15" s="13" t="s">
        <v>30</v>
      </c>
      <c r="C15" s="14" t="s">
        <v>31</v>
      </c>
      <c r="D15" s="15" t="s">
        <v>12</v>
      </c>
      <c r="E15" s="15" t="s">
        <v>32</v>
      </c>
      <c r="F15" s="14" t="s">
        <v>22</v>
      </c>
      <c r="G15" s="14" t="s">
        <v>33</v>
      </c>
      <c r="H15" s="16" t="s">
        <v>17</v>
      </c>
      <c r="I15" s="16"/>
    </row>
    <row r="16" spans="1:9" ht="43.2" x14ac:dyDescent="0.3">
      <c r="A16" s="12">
        <v>5</v>
      </c>
      <c r="B16" s="13" t="s">
        <v>34</v>
      </c>
      <c r="C16" s="14" t="s">
        <v>35</v>
      </c>
      <c r="D16" s="15" t="s">
        <v>27</v>
      </c>
      <c r="E16" s="15" t="s">
        <v>36</v>
      </c>
      <c r="F16" s="14" t="s">
        <v>22</v>
      </c>
      <c r="G16" s="14" t="s">
        <v>37</v>
      </c>
      <c r="H16" s="16" t="s">
        <v>17</v>
      </c>
      <c r="I16" s="16"/>
    </row>
    <row r="17" spans="1:9" ht="43.2" x14ac:dyDescent="0.3">
      <c r="A17" s="12">
        <v>6</v>
      </c>
      <c r="B17" s="13" t="s">
        <v>38</v>
      </c>
      <c r="C17" s="14" t="s">
        <v>39</v>
      </c>
      <c r="D17" s="15" t="s">
        <v>27</v>
      </c>
      <c r="E17" s="15" t="s">
        <v>36</v>
      </c>
      <c r="F17" s="14" t="s">
        <v>22</v>
      </c>
      <c r="G17" s="14" t="s">
        <v>40</v>
      </c>
      <c r="H17" s="16" t="s">
        <v>17</v>
      </c>
      <c r="I17" s="16" t="s">
        <v>41</v>
      </c>
    </row>
    <row r="18" spans="1:9" ht="43.2" x14ac:dyDescent="0.3">
      <c r="A18" s="12">
        <v>7</v>
      </c>
      <c r="B18" s="13" t="s">
        <v>42</v>
      </c>
      <c r="C18" s="14" t="s">
        <v>43</v>
      </c>
      <c r="D18" s="15" t="s">
        <v>21</v>
      </c>
      <c r="E18" s="15" t="s">
        <v>14</v>
      </c>
      <c r="F18" s="14" t="s">
        <v>22</v>
      </c>
      <c r="G18" s="14" t="s">
        <v>44</v>
      </c>
      <c r="H18" s="16" t="s">
        <v>45</v>
      </c>
      <c r="I18" s="16" t="s">
        <v>46</v>
      </c>
    </row>
    <row r="19" spans="1:9" ht="43.2" x14ac:dyDescent="0.3">
      <c r="A19" s="12">
        <v>8</v>
      </c>
      <c r="B19" s="13" t="s">
        <v>47</v>
      </c>
      <c r="C19" s="14" t="s">
        <v>48</v>
      </c>
      <c r="D19" s="15" t="s">
        <v>27</v>
      </c>
      <c r="E19" s="15" t="s">
        <v>36</v>
      </c>
      <c r="F19" s="14" t="s">
        <v>22</v>
      </c>
      <c r="G19" s="14" t="s">
        <v>49</v>
      </c>
      <c r="H19" s="16" t="s">
        <v>17</v>
      </c>
      <c r="I19" s="16"/>
    </row>
    <row r="20" spans="1:9" ht="43.2" x14ac:dyDescent="0.3">
      <c r="A20" s="12">
        <v>9</v>
      </c>
      <c r="B20" s="13" t="s">
        <v>50</v>
      </c>
      <c r="C20" s="14" t="s">
        <v>51</v>
      </c>
      <c r="D20" s="15" t="s">
        <v>27</v>
      </c>
      <c r="E20" s="15" t="s">
        <v>36</v>
      </c>
      <c r="F20" s="14" t="s">
        <v>22</v>
      </c>
      <c r="G20" s="14" t="s">
        <v>52</v>
      </c>
      <c r="H20" s="16" t="s">
        <v>17</v>
      </c>
      <c r="I20" s="16"/>
    </row>
    <row r="21" spans="1:9" ht="43.2" x14ac:dyDescent="0.3">
      <c r="A21" s="12">
        <v>10</v>
      </c>
      <c r="B21" s="13" t="s">
        <v>53</v>
      </c>
      <c r="C21" s="14" t="s">
        <v>54</v>
      </c>
      <c r="D21" s="15" t="s">
        <v>27</v>
      </c>
      <c r="E21" s="15" t="s">
        <v>36</v>
      </c>
      <c r="F21" s="14" t="s">
        <v>22</v>
      </c>
      <c r="G21" s="14" t="s">
        <v>55</v>
      </c>
      <c r="H21" s="16" t="s">
        <v>17</v>
      </c>
      <c r="I21" s="16"/>
    </row>
    <row r="22" spans="1:9" ht="43.2" x14ac:dyDescent="0.3">
      <c r="A22" s="12">
        <v>11</v>
      </c>
      <c r="B22" s="13" t="s">
        <v>56</v>
      </c>
      <c r="C22" s="14" t="s">
        <v>57</v>
      </c>
      <c r="D22" s="15" t="s">
        <v>27</v>
      </c>
      <c r="E22" s="15" t="s">
        <v>36</v>
      </c>
      <c r="F22" s="14" t="s">
        <v>22</v>
      </c>
      <c r="G22" s="14" t="s">
        <v>58</v>
      </c>
      <c r="H22" s="16" t="s">
        <v>17</v>
      </c>
      <c r="I22" s="16" t="s">
        <v>59</v>
      </c>
    </row>
    <row r="23" spans="1:9" ht="43.2" x14ac:dyDescent="0.3">
      <c r="A23" s="12">
        <v>12</v>
      </c>
      <c r="B23" s="13" t="s">
        <v>60</v>
      </c>
      <c r="C23" s="14" t="s">
        <v>142</v>
      </c>
      <c r="D23" s="15" t="s">
        <v>27</v>
      </c>
      <c r="E23" s="15" t="s">
        <v>36</v>
      </c>
      <c r="F23" s="14" t="s">
        <v>22</v>
      </c>
      <c r="G23" s="14" t="s">
        <v>140</v>
      </c>
      <c r="H23" s="16" t="s">
        <v>17</v>
      </c>
      <c r="I23" s="16"/>
    </row>
    <row r="24" spans="1:9" ht="43.2" x14ac:dyDescent="0.3">
      <c r="A24" s="12">
        <v>13</v>
      </c>
      <c r="B24" s="13" t="s">
        <v>61</v>
      </c>
      <c r="C24" s="14" t="s">
        <v>141</v>
      </c>
      <c r="D24" s="15" t="s">
        <v>27</v>
      </c>
      <c r="E24" s="15" t="s">
        <v>36</v>
      </c>
      <c r="F24" s="14" t="s">
        <v>22</v>
      </c>
      <c r="G24" s="14" t="s">
        <v>143</v>
      </c>
      <c r="H24" s="16" t="s">
        <v>17</v>
      </c>
      <c r="I24" s="16"/>
    </row>
    <row r="25" spans="1:9" ht="57.6" x14ac:dyDescent="0.3">
      <c r="A25" s="12">
        <v>14</v>
      </c>
      <c r="B25" s="13" t="s">
        <v>62</v>
      </c>
      <c r="C25" s="14" t="s">
        <v>63</v>
      </c>
      <c r="D25" s="15" t="s">
        <v>27</v>
      </c>
      <c r="E25" s="15" t="s">
        <v>64</v>
      </c>
      <c r="F25" s="14" t="s">
        <v>22</v>
      </c>
      <c r="G25" s="14" t="s">
        <v>65</v>
      </c>
      <c r="H25" s="16" t="s">
        <v>17</v>
      </c>
      <c r="I25" s="16"/>
    </row>
    <row r="26" spans="1:9" ht="57.6" x14ac:dyDescent="0.3">
      <c r="A26" s="12">
        <v>15</v>
      </c>
      <c r="B26" s="13" t="s">
        <v>66</v>
      </c>
      <c r="C26" s="14" t="s">
        <v>67</v>
      </c>
      <c r="D26" s="15" t="s">
        <v>27</v>
      </c>
      <c r="E26" s="15" t="s">
        <v>64</v>
      </c>
      <c r="F26" s="14" t="s">
        <v>22</v>
      </c>
      <c r="G26" s="14" t="s">
        <v>68</v>
      </c>
      <c r="H26" s="16" t="s">
        <v>17</v>
      </c>
      <c r="I26" s="16"/>
    </row>
    <row r="27" spans="1:9" ht="43.2" x14ac:dyDescent="0.3">
      <c r="A27" s="12">
        <v>16</v>
      </c>
      <c r="B27" s="13" t="s">
        <v>69</v>
      </c>
      <c r="C27" s="14" t="s">
        <v>70</v>
      </c>
      <c r="D27" s="15" t="s">
        <v>27</v>
      </c>
      <c r="E27" s="15" t="s">
        <v>71</v>
      </c>
      <c r="F27" s="14" t="s">
        <v>72</v>
      </c>
      <c r="G27" s="14" t="s">
        <v>73</v>
      </c>
      <c r="H27" s="16" t="s">
        <v>17</v>
      </c>
      <c r="I27" s="16"/>
    </row>
    <row r="28" spans="1:9" ht="72" x14ac:dyDescent="0.3">
      <c r="A28" s="12">
        <v>17</v>
      </c>
      <c r="B28" s="13" t="s">
        <v>74</v>
      </c>
      <c r="C28" s="14" t="s">
        <v>75</v>
      </c>
      <c r="D28" s="15" t="s">
        <v>21</v>
      </c>
      <c r="E28" s="15" t="s">
        <v>14</v>
      </c>
      <c r="F28" s="14" t="s">
        <v>76</v>
      </c>
      <c r="G28" s="14" t="s">
        <v>77</v>
      </c>
      <c r="H28" s="16" t="s">
        <v>45</v>
      </c>
      <c r="I28" s="16" t="s">
        <v>78</v>
      </c>
    </row>
    <row r="29" spans="1:9" ht="43.2" x14ac:dyDescent="0.3">
      <c r="A29" s="12">
        <v>18</v>
      </c>
      <c r="B29" s="13" t="s">
        <v>79</v>
      </c>
      <c r="C29" s="14" t="s">
        <v>80</v>
      </c>
      <c r="D29" s="15" t="s">
        <v>27</v>
      </c>
      <c r="E29" s="15" t="s">
        <v>81</v>
      </c>
      <c r="F29" s="14" t="s">
        <v>76</v>
      </c>
      <c r="G29" s="14" t="s">
        <v>77</v>
      </c>
      <c r="H29" s="16" t="s">
        <v>17</v>
      </c>
      <c r="I29" s="16"/>
    </row>
    <row r="30" spans="1:9" ht="28.8" x14ac:dyDescent="0.3">
      <c r="A30" s="12">
        <v>19</v>
      </c>
      <c r="B30" s="13" t="s">
        <v>82</v>
      </c>
      <c r="C30" s="14" t="s">
        <v>83</v>
      </c>
      <c r="D30" s="15" t="s">
        <v>27</v>
      </c>
      <c r="E30" s="15" t="s">
        <v>84</v>
      </c>
      <c r="F30" s="14" t="s">
        <v>22</v>
      </c>
      <c r="G30" s="14" t="s">
        <v>85</v>
      </c>
      <c r="H30" s="16" t="s">
        <v>17</v>
      </c>
      <c r="I30" s="16"/>
    </row>
    <row r="31" spans="1:9" ht="115.2" x14ac:dyDescent="0.3">
      <c r="A31" s="12">
        <v>20</v>
      </c>
      <c r="B31" s="13" t="s">
        <v>86</v>
      </c>
      <c r="C31" s="14" t="s">
        <v>87</v>
      </c>
      <c r="D31" s="15" t="s">
        <v>21</v>
      </c>
      <c r="E31" s="15" t="s">
        <v>14</v>
      </c>
      <c r="F31" s="14" t="s">
        <v>22</v>
      </c>
      <c r="G31" s="14" t="s">
        <v>88</v>
      </c>
      <c r="H31" s="16" t="s">
        <v>17</v>
      </c>
      <c r="I31" s="16" t="s">
        <v>89</v>
      </c>
    </row>
    <row r="32" spans="1:9" ht="57.6" x14ac:dyDescent="0.3">
      <c r="A32" s="12">
        <v>21</v>
      </c>
      <c r="B32" s="13" t="s">
        <v>90</v>
      </c>
      <c r="C32" s="14" t="s">
        <v>91</v>
      </c>
      <c r="D32" s="15" t="s">
        <v>12</v>
      </c>
      <c r="E32" s="15" t="s">
        <v>91</v>
      </c>
      <c r="F32" s="14" t="s">
        <v>92</v>
      </c>
      <c r="G32" s="14" t="s">
        <v>93</v>
      </c>
      <c r="H32" s="16" t="s">
        <v>17</v>
      </c>
      <c r="I32" s="16" t="s">
        <v>94</v>
      </c>
    </row>
    <row r="33" spans="1:9" ht="57.6" x14ac:dyDescent="0.3">
      <c r="A33" s="12">
        <v>22</v>
      </c>
      <c r="B33" s="13" t="s">
        <v>95</v>
      </c>
      <c r="C33" s="14" t="s">
        <v>96</v>
      </c>
      <c r="D33" s="15" t="s">
        <v>12</v>
      </c>
      <c r="E33" s="15" t="s">
        <v>97</v>
      </c>
      <c r="F33" s="14" t="s">
        <v>22</v>
      </c>
      <c r="G33" s="14" t="s">
        <v>98</v>
      </c>
      <c r="H33" s="16" t="s">
        <v>17</v>
      </c>
      <c r="I33" s="16"/>
    </row>
    <row r="34" spans="1:9" ht="57.6" x14ac:dyDescent="0.3">
      <c r="A34" s="12">
        <v>23</v>
      </c>
      <c r="B34" s="13" t="s">
        <v>99</v>
      </c>
      <c r="C34" s="14" t="s">
        <v>100</v>
      </c>
      <c r="D34" s="15" t="s">
        <v>12</v>
      </c>
      <c r="E34" s="15" t="s">
        <v>101</v>
      </c>
      <c r="F34" s="14" t="s">
        <v>22</v>
      </c>
      <c r="G34" s="14" t="s">
        <v>102</v>
      </c>
      <c r="H34" s="16" t="s">
        <v>17</v>
      </c>
      <c r="I34" s="16"/>
    </row>
    <row r="35" spans="1:9" ht="28.8" x14ac:dyDescent="0.3">
      <c r="A35" s="12">
        <v>24</v>
      </c>
      <c r="B35" s="13" t="s">
        <v>103</v>
      </c>
      <c r="C35" s="14" t="s">
        <v>104</v>
      </c>
      <c r="D35" s="15" t="s">
        <v>12</v>
      </c>
      <c r="E35" s="15" t="s">
        <v>105</v>
      </c>
      <c r="F35" s="14" t="s">
        <v>22</v>
      </c>
      <c r="G35" s="14" t="s">
        <v>106</v>
      </c>
      <c r="H35" s="16" t="s">
        <v>17</v>
      </c>
      <c r="I35" s="16"/>
    </row>
  </sheetData>
  <mergeCells count="1">
    <mergeCell ref="A10:I10"/>
  </mergeCells>
  <conditionalFormatting sqref="I14:I15 I18:I1048576 I1:I9">
    <cfRule type="containsText" dxfId="5" priority="1" operator="containsText" text="vn_LISKat">
      <formula>NOT(ISERROR(SEARCH("vn_LISKat",I1)))</formula>
    </cfRule>
    <cfRule type="containsText" dxfId="4" priority="2" operator="containsText" text="vn_NA">
      <formula>NOT(ISERROR(SEARCH("vn_NA",I1)))</formula>
    </cfRule>
    <cfRule type="containsText" dxfId="3" priority="3" operator="containsText" text="vn_FKZ">
      <formula>NOT(ISERROR(SEARCH("vn_FKZ",I1)))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E6DA-087A-427D-9E81-E634F55F27F2}">
  <dimension ref="A1:P29"/>
  <sheetViews>
    <sheetView tabSelected="1" zoomScale="55" zoomScaleNormal="55" workbookViewId="0">
      <selection activeCell="J23" sqref="J23"/>
    </sheetView>
  </sheetViews>
  <sheetFormatPr baseColWidth="10" defaultColWidth="9.109375" defaultRowHeight="14.4" x14ac:dyDescent="0.3"/>
  <cols>
    <col min="1" max="1" width="4.33203125" style="4" bestFit="1" customWidth="1"/>
    <col min="2" max="2" width="37.33203125" style="4" customWidth="1"/>
    <col min="3" max="3" width="44" style="5" customWidth="1"/>
    <col min="4" max="4" width="16.6640625" style="1" bestFit="1" customWidth="1"/>
    <col min="5" max="5" width="46.33203125" style="1" customWidth="1"/>
    <col min="6" max="8" width="26" style="1" customWidth="1"/>
    <col min="9" max="9" width="24" style="1" customWidth="1"/>
    <col min="10" max="10" width="58.109375" style="4" bestFit="1" customWidth="1"/>
    <col min="11" max="11" width="58.109375" style="4" customWidth="1"/>
    <col min="12" max="12" width="24.5546875" style="1" customWidth="1"/>
    <col min="13" max="13" width="63.5546875" style="3" bestFit="1" customWidth="1"/>
    <col min="14" max="14" width="56" style="3" bestFit="1" customWidth="1"/>
    <col min="15" max="15" width="69.6640625" style="2" bestFit="1" customWidth="1"/>
    <col min="16" max="16" width="54.5546875" style="2" customWidth="1"/>
  </cols>
  <sheetData>
    <row r="1" spans="1:9" ht="21" x14ac:dyDescent="0.3">
      <c r="B1" s="7"/>
    </row>
    <row r="2" spans="1:9" ht="21" x14ac:dyDescent="0.3">
      <c r="B2" s="6"/>
    </row>
    <row r="3" spans="1:9" ht="21" x14ac:dyDescent="0.3">
      <c r="B3" s="6"/>
    </row>
    <row r="4" spans="1:9" ht="21" x14ac:dyDescent="0.3">
      <c r="B4" s="6"/>
    </row>
    <row r="5" spans="1:9" ht="21" x14ac:dyDescent="0.3">
      <c r="B5" s="6"/>
    </row>
    <row r="6" spans="1:9" ht="21" x14ac:dyDescent="0.3">
      <c r="B6" s="6"/>
    </row>
    <row r="7" spans="1:9" ht="21" x14ac:dyDescent="0.3">
      <c r="B7" s="6"/>
    </row>
    <row r="8" spans="1:9" ht="21" x14ac:dyDescent="0.3">
      <c r="B8" s="6"/>
    </row>
    <row r="11" spans="1:9" ht="25.8" x14ac:dyDescent="0.3">
      <c r="A11" s="17" t="s">
        <v>0</v>
      </c>
      <c r="B11" s="18"/>
      <c r="C11" s="18"/>
      <c r="D11" s="18"/>
      <c r="E11" s="18"/>
      <c r="F11" s="18"/>
      <c r="G11" s="18"/>
      <c r="H11" s="18"/>
      <c r="I11" s="18"/>
    </row>
    <row r="12" spans="1:9" ht="28.8" x14ac:dyDescent="0.3">
      <c r="A12" s="8" t="s">
        <v>1</v>
      </c>
      <c r="B12" s="9" t="s">
        <v>2</v>
      </c>
      <c r="C12" s="9" t="s">
        <v>3</v>
      </c>
      <c r="D12" s="8" t="s">
        <v>4</v>
      </c>
      <c r="E12" s="9" t="s">
        <v>5</v>
      </c>
      <c r="F12" s="10" t="s">
        <v>6</v>
      </c>
      <c r="G12" s="11" t="s">
        <v>7</v>
      </c>
      <c r="H12" s="11" t="s">
        <v>8</v>
      </c>
      <c r="I12" s="11" t="s">
        <v>9</v>
      </c>
    </row>
    <row r="13" spans="1:9" ht="72" x14ac:dyDescent="0.3">
      <c r="A13" s="12">
        <v>1</v>
      </c>
      <c r="B13" s="13" t="s">
        <v>10</v>
      </c>
      <c r="C13" s="14" t="s">
        <v>11</v>
      </c>
      <c r="D13" s="15" t="s">
        <v>12</v>
      </c>
      <c r="E13" s="15" t="s">
        <v>13</v>
      </c>
      <c r="F13" s="14" t="s">
        <v>15</v>
      </c>
      <c r="G13" s="14" t="s">
        <v>16</v>
      </c>
      <c r="H13" s="16" t="s">
        <v>17</v>
      </c>
      <c r="I13" s="16" t="s">
        <v>18</v>
      </c>
    </row>
    <row r="14" spans="1:9" x14ac:dyDescent="0.3">
      <c r="A14" s="12">
        <v>2</v>
      </c>
      <c r="B14" s="13" t="s">
        <v>107</v>
      </c>
      <c r="C14" s="14" t="s">
        <v>108</v>
      </c>
      <c r="D14" s="15" t="s">
        <v>21</v>
      </c>
      <c r="E14" s="15" t="s">
        <v>109</v>
      </c>
      <c r="F14" s="14" t="s">
        <v>76</v>
      </c>
      <c r="G14" s="14" t="s">
        <v>110</v>
      </c>
      <c r="H14" s="16" t="s">
        <v>17</v>
      </c>
      <c r="I14" s="16"/>
    </row>
    <row r="15" spans="1:9" ht="28.8" x14ac:dyDescent="0.3">
      <c r="A15" s="12">
        <v>3</v>
      </c>
      <c r="B15" s="13" t="s">
        <v>111</v>
      </c>
      <c r="C15" s="14" t="s">
        <v>112</v>
      </c>
      <c r="D15" s="15" t="s">
        <v>12</v>
      </c>
      <c r="E15" s="15" t="s">
        <v>113</v>
      </c>
      <c r="F15" s="14" t="s">
        <v>114</v>
      </c>
      <c r="G15" s="14" t="s">
        <v>115</v>
      </c>
      <c r="H15" s="16" t="s">
        <v>17</v>
      </c>
      <c r="I15" s="16"/>
    </row>
    <row r="16" spans="1:9" ht="28.8" x14ac:dyDescent="0.3">
      <c r="A16" s="12">
        <v>4</v>
      </c>
      <c r="B16" s="13" t="s">
        <v>116</v>
      </c>
      <c r="C16" s="14" t="s">
        <v>112</v>
      </c>
      <c r="D16" s="15" t="s">
        <v>12</v>
      </c>
      <c r="E16" s="15" t="s">
        <v>113</v>
      </c>
      <c r="F16" s="14" t="s">
        <v>114</v>
      </c>
      <c r="G16" s="14" t="s">
        <v>115</v>
      </c>
      <c r="H16" s="16" t="s">
        <v>17</v>
      </c>
      <c r="I16" s="16"/>
    </row>
    <row r="17" spans="1:9" ht="28.8" x14ac:dyDescent="0.3">
      <c r="A17" s="12">
        <v>5</v>
      </c>
      <c r="B17" s="13" t="s">
        <v>117</v>
      </c>
      <c r="C17" s="14" t="s">
        <v>112</v>
      </c>
      <c r="D17" s="15" t="s">
        <v>12</v>
      </c>
      <c r="E17" s="15" t="s">
        <v>113</v>
      </c>
      <c r="F17" s="14" t="s">
        <v>114</v>
      </c>
      <c r="G17" s="14" t="s">
        <v>115</v>
      </c>
      <c r="H17" s="16" t="s">
        <v>17</v>
      </c>
      <c r="I17" s="16"/>
    </row>
    <row r="18" spans="1:9" ht="28.8" x14ac:dyDescent="0.3">
      <c r="A18" s="12">
        <v>6</v>
      </c>
      <c r="B18" s="13" t="s">
        <v>118</v>
      </c>
      <c r="C18" s="14" t="s">
        <v>112</v>
      </c>
      <c r="D18" s="15" t="s">
        <v>12</v>
      </c>
      <c r="E18" s="15" t="s">
        <v>113</v>
      </c>
      <c r="F18" s="14" t="s">
        <v>114</v>
      </c>
      <c r="G18" s="14" t="s">
        <v>115</v>
      </c>
      <c r="H18" s="16" t="s">
        <v>17</v>
      </c>
      <c r="I18" s="16"/>
    </row>
    <row r="19" spans="1:9" ht="28.8" x14ac:dyDescent="0.3">
      <c r="A19" s="12">
        <v>7</v>
      </c>
      <c r="B19" s="13" t="s">
        <v>119</v>
      </c>
      <c r="C19" s="14" t="s">
        <v>112</v>
      </c>
      <c r="D19" s="15" t="s">
        <v>12</v>
      </c>
      <c r="E19" s="15" t="s">
        <v>113</v>
      </c>
      <c r="F19" s="14" t="s">
        <v>114</v>
      </c>
      <c r="G19" s="14" t="s">
        <v>115</v>
      </c>
      <c r="H19" s="16" t="s">
        <v>17</v>
      </c>
      <c r="I19" s="16"/>
    </row>
    <row r="20" spans="1:9" ht="28.8" x14ac:dyDescent="0.3">
      <c r="A20" s="12">
        <v>8</v>
      </c>
      <c r="B20" s="13" t="s">
        <v>120</v>
      </c>
      <c r="C20" s="14" t="s">
        <v>112</v>
      </c>
      <c r="D20" s="15" t="s">
        <v>12</v>
      </c>
      <c r="E20" s="15" t="s">
        <v>113</v>
      </c>
      <c r="F20" s="14" t="s">
        <v>114</v>
      </c>
      <c r="G20" s="14" t="s">
        <v>115</v>
      </c>
      <c r="H20" s="16" t="s">
        <v>17</v>
      </c>
      <c r="I20" s="16"/>
    </row>
    <row r="21" spans="1:9" ht="28.8" x14ac:dyDescent="0.3">
      <c r="A21" s="12">
        <v>9</v>
      </c>
      <c r="B21" s="13" t="s">
        <v>121</v>
      </c>
      <c r="C21" s="14" t="s">
        <v>112</v>
      </c>
      <c r="D21" s="15" t="s">
        <v>12</v>
      </c>
      <c r="E21" s="15" t="s">
        <v>113</v>
      </c>
      <c r="F21" s="14" t="s">
        <v>114</v>
      </c>
      <c r="G21" s="14" t="s">
        <v>115</v>
      </c>
      <c r="H21" s="16" t="s">
        <v>17</v>
      </c>
      <c r="I21" s="16"/>
    </row>
    <row r="22" spans="1:9" ht="28.8" x14ac:dyDescent="0.3">
      <c r="A22" s="12">
        <v>10</v>
      </c>
      <c r="B22" s="13" t="s">
        <v>122</v>
      </c>
      <c r="C22" s="14" t="s">
        <v>112</v>
      </c>
      <c r="D22" s="15" t="s">
        <v>12</v>
      </c>
      <c r="E22" s="15" t="s">
        <v>113</v>
      </c>
      <c r="F22" s="14" t="s">
        <v>114</v>
      </c>
      <c r="G22" s="14" t="s">
        <v>115</v>
      </c>
      <c r="H22" s="16" t="s">
        <v>17</v>
      </c>
      <c r="I22" s="16"/>
    </row>
    <row r="23" spans="1:9" ht="28.8" x14ac:dyDescent="0.3">
      <c r="A23" s="12">
        <v>11</v>
      </c>
      <c r="B23" s="13" t="s">
        <v>123</v>
      </c>
      <c r="C23" s="14" t="s">
        <v>112</v>
      </c>
      <c r="D23" s="15" t="s">
        <v>12</v>
      </c>
      <c r="E23" s="15" t="s">
        <v>113</v>
      </c>
      <c r="F23" s="14" t="s">
        <v>114</v>
      </c>
      <c r="G23" s="14" t="s">
        <v>115</v>
      </c>
      <c r="H23" s="16" t="s">
        <v>17</v>
      </c>
      <c r="I23" s="16"/>
    </row>
    <row r="24" spans="1:9" ht="28.8" x14ac:dyDescent="0.3">
      <c r="A24" s="12">
        <v>12</v>
      </c>
      <c r="B24" s="13" t="s">
        <v>124</v>
      </c>
      <c r="C24" s="14" t="s">
        <v>112</v>
      </c>
      <c r="D24" s="15" t="s">
        <v>12</v>
      </c>
      <c r="E24" s="15" t="s">
        <v>113</v>
      </c>
      <c r="F24" s="14" t="s">
        <v>114</v>
      </c>
      <c r="G24" s="14" t="s">
        <v>115</v>
      </c>
      <c r="H24" s="16" t="s">
        <v>17</v>
      </c>
      <c r="I24" s="16"/>
    </row>
    <row r="25" spans="1:9" x14ac:dyDescent="0.3">
      <c r="A25" s="12">
        <v>13</v>
      </c>
      <c r="B25" s="13" t="s">
        <v>125</v>
      </c>
      <c r="C25" s="14" t="s">
        <v>126</v>
      </c>
      <c r="D25" s="15" t="s">
        <v>12</v>
      </c>
      <c r="E25" s="15" t="s">
        <v>127</v>
      </c>
      <c r="F25" s="14" t="s">
        <v>22</v>
      </c>
      <c r="G25" s="14" t="s">
        <v>128</v>
      </c>
      <c r="H25" s="16" t="s">
        <v>17</v>
      </c>
      <c r="I25" s="16"/>
    </row>
    <row r="26" spans="1:9" ht="43.2" x14ac:dyDescent="0.3">
      <c r="A26" s="12">
        <v>14</v>
      </c>
      <c r="B26" s="13" t="s">
        <v>129</v>
      </c>
      <c r="C26" s="14" t="s">
        <v>130</v>
      </c>
      <c r="D26" s="15" t="s">
        <v>12</v>
      </c>
      <c r="E26" s="15" t="s">
        <v>127</v>
      </c>
      <c r="F26" s="14" t="s">
        <v>22</v>
      </c>
      <c r="G26" s="14" t="s">
        <v>131</v>
      </c>
      <c r="H26" s="16" t="s">
        <v>17</v>
      </c>
      <c r="I26" s="16"/>
    </row>
    <row r="27" spans="1:9" ht="43.2" x14ac:dyDescent="0.3">
      <c r="A27" s="12">
        <v>15</v>
      </c>
      <c r="B27" s="13" t="s">
        <v>132</v>
      </c>
      <c r="C27" s="14" t="s">
        <v>133</v>
      </c>
      <c r="D27" s="15" t="s">
        <v>12</v>
      </c>
      <c r="E27" s="15" t="s">
        <v>127</v>
      </c>
      <c r="F27" s="14" t="s">
        <v>22</v>
      </c>
      <c r="G27" s="14" t="s">
        <v>134</v>
      </c>
      <c r="H27" s="16" t="s">
        <v>17</v>
      </c>
      <c r="I27" s="16"/>
    </row>
    <row r="28" spans="1:9" ht="72" x14ac:dyDescent="0.3">
      <c r="A28" s="12">
        <v>16</v>
      </c>
      <c r="B28" s="13" t="s">
        <v>135</v>
      </c>
      <c r="C28" s="14" t="s">
        <v>136</v>
      </c>
      <c r="D28" s="15" t="s">
        <v>12</v>
      </c>
      <c r="E28" s="15" t="s">
        <v>127</v>
      </c>
      <c r="F28" s="14" t="s">
        <v>22</v>
      </c>
      <c r="G28" s="14" t="s">
        <v>137</v>
      </c>
      <c r="H28" s="16" t="s">
        <v>17</v>
      </c>
      <c r="I28" s="16"/>
    </row>
    <row r="29" spans="1:9" ht="28.8" x14ac:dyDescent="0.3">
      <c r="A29" s="12">
        <v>17</v>
      </c>
      <c r="B29" s="13" t="s">
        <v>103</v>
      </c>
      <c r="C29" s="14" t="s">
        <v>104</v>
      </c>
      <c r="D29" s="15" t="s">
        <v>12</v>
      </c>
      <c r="E29" s="15" t="s">
        <v>138</v>
      </c>
      <c r="F29" s="14" t="s">
        <v>139</v>
      </c>
      <c r="G29" s="14" t="s">
        <v>106</v>
      </c>
      <c r="H29" s="16" t="s">
        <v>17</v>
      </c>
      <c r="I29" s="16"/>
    </row>
  </sheetData>
  <mergeCells count="1">
    <mergeCell ref="A11:I11"/>
  </mergeCells>
  <phoneticPr fontId="4" type="noConversion"/>
  <conditionalFormatting sqref="I29:I1048576 I1:I10">
    <cfRule type="containsText" dxfId="2" priority="44" operator="containsText" text="vn_LISKat">
      <formula>NOT(ISERROR(SEARCH("vn_LISKat",I1)))</formula>
    </cfRule>
    <cfRule type="containsText" dxfId="1" priority="45" operator="containsText" text="vn_NA">
      <formula>NOT(ISERROR(SEARCH("vn_NA",I1)))</formula>
    </cfRule>
    <cfRule type="containsText" dxfId="0" priority="46" operator="containsText" text="vn_FKZ">
      <formula>NOT(ISERROR(SEARCH("vn_FKZ",I1)))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3473fab-5d07-49da-86c0-1f619e1e1486">
      <UserInfo>
        <DisplayName/>
        <AccountId xsi:nil="true"/>
        <AccountType/>
      </UserInfo>
    </SharedWithUsers>
    <MediaLengthInSeconds xmlns="61ec8820-a22b-4a87-b3bd-3a57a063782d" xsi:nil="true"/>
    <TaxCatchAll xmlns="e3473fab-5d07-49da-86c0-1f619e1e1486" xsi:nil="true"/>
    <TaxKeywordTaxHTField xmlns="e3473fab-5d07-49da-86c0-1f619e1e1486">
      <Terms xmlns="http://schemas.microsoft.com/office/infopath/2007/PartnerControls"/>
    </TaxKeywordTaxHTField>
    <DatenverarbeitungStage xmlns="61ec8820-a22b-4a87-b3bd-3a57a063782d">ETL</DatenverarbeitungStage>
    <Foerderprogramm xmlns="61ec8820-a22b-4a87-b3bd-3a57a063782d">FRLIS</Foerderprogramm>
    <ProjektName xmlns="61ec8820-a22b-4a87-b3bd-3a57a063782d">Bewilligungsliste</ProjektName>
    <Dokumentation xmlns="61ec8820-a22b-4a87-b3bd-3a57a063782d">Datenmodell</Dokumentation>
    <lcf76f155ced4ddcb4097134ff3c332f xmlns="61ec8820-a22b-4a87-b3bd-3a57a063782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96507E89247244BA613DF21717AD48B" ma:contentTypeVersion="24" ma:contentTypeDescription="Ein neues Dokument erstellen." ma:contentTypeScope="" ma:versionID="f92105bf8da8448f2d42de37727ecadb">
  <xsd:schema xmlns:xsd="http://www.w3.org/2001/XMLSchema" xmlns:xs="http://www.w3.org/2001/XMLSchema" xmlns:p="http://schemas.microsoft.com/office/2006/metadata/properties" xmlns:ns2="61ec8820-a22b-4a87-b3bd-3a57a063782d" xmlns:ns3="e3473fab-5d07-49da-86c0-1f619e1e1486" targetNamespace="http://schemas.microsoft.com/office/2006/metadata/properties" ma:root="true" ma:fieldsID="a4d6d0f30ab69a714c19d94cbb182b8e" ns2:_="" ns3:_="">
    <xsd:import namespace="61ec8820-a22b-4a87-b3bd-3a57a063782d"/>
    <xsd:import namespace="e3473fab-5d07-49da-86c0-1f619e1e14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KeywordTaxHTField" minOccurs="0"/>
                <xsd:element ref="ns3:TaxCatchAll" minOccurs="0"/>
                <xsd:element ref="ns2:DatenverarbeitungStage" minOccurs="0"/>
                <xsd:element ref="ns2:MediaServiceLocation" minOccurs="0"/>
                <xsd:element ref="ns2:ProjektName" minOccurs="0"/>
                <xsd:element ref="ns2:Foerderprogramm" minOccurs="0"/>
                <xsd:element ref="ns2:Dokumentation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ec8820-a22b-4a87-b3bd-3a57a0637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atenverarbeitungStage" ma:index="23" nillable="true" ma:displayName="DatenverarbeitungStage" ma:format="Dropdown" ma:internalName="DatenverarbeitungStage">
      <xsd:simpleType>
        <xsd:restriction base="dms:Text">
          <xsd:maxLength value="255"/>
        </xsd:restriction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ProjektName" ma:index="25" nillable="true" ma:displayName="ProjektName" ma:format="Dropdown" ma:internalName="ProjektName">
      <xsd:simpleType>
        <xsd:restriction base="dms:Text">
          <xsd:maxLength value="255"/>
        </xsd:restriction>
      </xsd:simpleType>
    </xsd:element>
    <xsd:element name="Foerderprogramm" ma:index="26" nillable="true" ma:displayName="Foerderprogramm" ma:format="Dropdown" ma:internalName="Foerderprogramm">
      <xsd:simpleType>
        <xsd:restriction base="dms:Text">
          <xsd:maxLength value="255"/>
        </xsd:restriction>
      </xsd:simpleType>
    </xsd:element>
    <xsd:element name="Dokumentation" ma:index="27" nillable="true" ma:displayName="Dokumentation" ma:format="Dropdown" ma:internalName="Dokumentation">
      <xsd:simpleType>
        <xsd:restriction base="dms:Text">
          <xsd:maxLength value="255"/>
        </xsd:restriction>
      </xsd:simpleType>
    </xsd:element>
    <xsd:element name="lcf76f155ced4ddcb4097134ff3c332f" ma:index="29" nillable="true" ma:taxonomy="true" ma:internalName="lcf76f155ced4ddcb4097134ff3c332f" ma:taxonomyFieldName="MediaServiceImageTags" ma:displayName="Bildmarkierungen" ma:readOnly="false" ma:fieldId="{5cf76f15-5ced-4ddc-b409-7134ff3c332f}" ma:taxonomyMulti="true" ma:sspId="c1cbf605-7f25-4e21-a223-10f91c090f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73fab-5d07-49da-86c0-1f619e1e148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1" nillable="true" ma:taxonomy="true" ma:internalName="TaxKeywordTaxHTField" ma:taxonomyFieldName="TaxKeyword" ma:displayName="Unternehmensstichwörter" ma:fieldId="{23f27201-bee3-471e-b2e7-b64fd8b7ca38}" ma:taxonomyMulti="true" ma:sspId="c1cbf605-7f25-4e21-a223-10f91c090f2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87a697a4-09a1-4c67-a359-ce6038feab9a}" ma:internalName="TaxCatchAll" ma:showField="CatchAllData" ma:web="e3473fab-5d07-49da-86c0-1f619e1e14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4BC2E3-636E-4B7B-B95A-7187143BEC77}">
  <ds:schemaRefs>
    <ds:schemaRef ds:uri="http://schemas.microsoft.com/office/2006/metadata/properties"/>
    <ds:schemaRef ds:uri="http://schemas.microsoft.com/office/infopath/2007/PartnerControls"/>
    <ds:schemaRef ds:uri="e3473fab-5d07-49da-86c0-1f619e1e1486"/>
    <ds:schemaRef ds:uri="61ec8820-a22b-4a87-b3bd-3a57a063782d"/>
  </ds:schemaRefs>
</ds:datastoreItem>
</file>

<file path=customXml/itemProps2.xml><?xml version="1.0" encoding="utf-8"?>
<ds:datastoreItem xmlns:ds="http://schemas.openxmlformats.org/officeDocument/2006/customXml" ds:itemID="{236331C2-8C27-4A55-9752-A5AE8D37C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07D467-EF1B-4E50-A8AD-373263AB0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ec8820-a22b-4a87-b3bd-3a57a063782d"/>
    <ds:schemaRef ds:uri="e3473fab-5d07-49da-86c0-1f619e1e14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LS-Daten</vt:lpstr>
      <vt:lpstr>LP-Daten</vt:lpstr>
    </vt:vector>
  </TitlesOfParts>
  <Manager/>
  <Company>NOW-GmbH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Prawatky</dc:creator>
  <cp:keywords/>
  <dc:description/>
  <cp:lastModifiedBy>Laura Weißbach</cp:lastModifiedBy>
  <cp:revision/>
  <dcterms:created xsi:type="dcterms:W3CDTF">2021-09-21T09:13:24Z</dcterms:created>
  <dcterms:modified xsi:type="dcterms:W3CDTF">2025-03-27T15:16:31Z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0x010100696507E89247244BA613DF21717AD48B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TaxKeyword">
    <vt:lpwstr/>
  </property>
  <property fmtid="{D5CDD505-2E9C-101B-9397-08002B2CF9AE}" pid="10" name="MediaServiceImageTags">
    <vt:lpwstr/>
  </property>
</Properties>
</file>