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f5475f2535d3412d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_Теория" sheetId="1" r:id="R97aaca82a0fb479a"/>
    <x:sheet xmlns:r="http://schemas.openxmlformats.org/officeDocument/2006/relationships" name="1_Range" sheetId="2" r:id="R148f9704c0a34244"/>
    <x:sheet xmlns:r="http://schemas.openxmlformats.org/officeDocument/2006/relationships" name="2_Список" sheetId="3" r:id="R40dad1ea45214f59"/>
    <x:sheet xmlns:r="http://schemas.openxmlformats.org/officeDocument/2006/relationships" name="3_Накопление" sheetId="4" r:id="Rc8f8d5117d124877"/>
    <x:sheet xmlns:r="http://schemas.openxmlformats.org/officeDocument/2006/relationships" name="4_Подсчет" sheetId="5" r:id="R13a148f4b1be4dd1"/>
    <x:sheet xmlns:r="http://schemas.openxmlformats.org/officeDocument/2006/relationships" name="5_Минизадача" sheetId="6" r:id="Rf3f6d98d5c8c47e6"/>
    <x:sheet xmlns:r="http://schemas.openxmlformats.org/officeDocument/2006/relationships" name="6_Тест" sheetId="7" r:id="R0f90242fecaa46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  <x:family val="2"/>
      <x:scheme val="minor"/>
    </x:font>
    <x:font>
      <x:b/>
      <x:sz val="14"/>
      <x:color rgb="00FFFFFF"/>
    </x:font>
    <x:font>
      <x:b/>
      <x:sz val="11"/>
    </x:font>
  </x:fonts>
  <x:fills count="9">
    <x:fill>
      <x:patternFill patternType="none"/>
    </x:fill>
    <x:fill>
      <x:patternFill patternType="gray125"/>
    </x:fill>
    <x:fill>
      <x:patternFill patternType="solid">
        <x:fgColor rgb="001F4E78"/>
      </x:patternFill>
    </x:fill>
    <x:fill>
      <x:patternFill patternType="solid">
        <x:fgColor rgb="00EAF3F8"/>
      </x:patternFill>
    </x:fill>
    <x:fill>
      <x:patternFill patternType="solid">
        <x:fgColor rgb="00D9EAF7"/>
      </x:patternFill>
    </x:fill>
    <x:fill>
      <x:patternFill patternType="solid">
        <x:fgColor rgb="00E8F1FF"/>
      </x:patternFill>
    </x:fill>
    <x:fill>
      <x:patternFill patternType="solid">
        <x:fgColor rgb="00F4F4F4"/>
      </x:patternFill>
    </x:fill>
    <x:fill>
      <x:patternFill patternType="solid">
        <x:fgColor rgb="00E2F0D9"/>
      </x:patternFill>
    </x:fill>
    <x:fill>
      <x:patternFill patternType="solid">
        <x:fgColor rgb="00FFF2CC"/>
      </x:patternFill>
    </x:fill>
  </x:fills>
  <x:borders count="2">
    <x:border>
      <x:left/>
      <x:right/>
      <x:top/>
      <x:bottom/>
      <x:diagonal/>
    </x:border>
    <x:border>
      <x:left style="thin">
        <x:color rgb="00B7C9D6"/>
      </x:left>
      <x:right style="thin">
        <x:color rgb="00B7C9D6"/>
      </x:right>
      <x:top style="thin">
        <x:color rgb="00B7C9D6"/>
      </x:top>
      <x:bottom style="thin">
        <x:color rgb="00B7C9D6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/>
    <x:xf numFmtId="0" fontId="0" fillId="0" borderId="0" xfId="0" applyAlignment="1">
      <x:alignment vertical="top" wrapText="1"/>
    </x:xf>
    <x:xf numFmtId="0" fontId="2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0" fillId="7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8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ustomXml" Target="../customXml/item3.xml"/><Relationship Id="R76270b1ba04949ca" Type="http://schemas.openxmlformats.org/officeDocument/2006/relationships/styles" Target="/xl/styles.xml"/><Relationship Id="Rf3f6d98d5c8c47e6" Type="http://schemas.openxmlformats.org/officeDocument/2006/relationships/worksheet" Target="/xl/worksheets/sheet6.xml"/><Relationship Id="R694aa827d8d54a11" Type="http://schemas.openxmlformats.org/officeDocument/2006/relationships/sharedStrings" Target="/xl/sharedStrings.xml"/><Relationship Id="Rc8f8d5117d124877" Type="http://schemas.openxmlformats.org/officeDocument/2006/relationships/worksheet" Target="/xl/worksheets/sheet4.xml"/><Relationship Id="rId2" Type="http://schemas.openxmlformats.org/officeDocument/2006/relationships/customXml" Target="../customXml/item2.xml"/><Relationship Id="rId1" Type="http://schemas.openxmlformats.org/officeDocument/2006/relationships/customXml" Target="../customXml/item1.xml"/><Relationship Id="Ra60e620aa9d34d19" Type="http://schemas.openxmlformats.org/officeDocument/2006/relationships/theme" Target="/xl/theme/theme1.xml"/><Relationship Id="R40dad1ea45214f59" Type="http://schemas.openxmlformats.org/officeDocument/2006/relationships/worksheet" Target="/xl/worksheets/sheet3.xml"/><Relationship Id="R13a148f4b1be4dd1" Type="http://schemas.openxmlformats.org/officeDocument/2006/relationships/worksheet" Target="/xl/worksheets/sheet5.xml"/><Relationship Id="R0f90242fecaa46ae" Type="http://schemas.openxmlformats.org/officeDocument/2006/relationships/worksheet" Target="/xl/worksheets/sheet7.xml"/><Relationship Id="R97aaca82a0fb479a" Type="http://schemas.openxmlformats.org/officeDocument/2006/relationships/worksheet" Target="/xl/worksheets/sheet1.xml"/><Relationship Id="R148f9704c0a34244" Type="http://schemas.openxmlformats.org/officeDocument/2006/relationships/worksheet" Target="/xl/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4" customWidth="1"/>
    <x:col min="3" max="3" width="18" customWidth="1"/>
    <x:col min="4" max="4" width="18" customWidth="1"/>
    <x:col min="5" max="5" width="34" customWidth="1"/>
    <x:col min="6" max="6" width="28" customWidth="1"/>
    <x:col min="7" max="7" width="24" customWidth="1"/>
  </x:cols>
  <x:sheetData>
    <x:row r="1">
      <x:c r="A1" s="1" t="inlineStr">
        <x:is>
          <x:t xml:space="preserve">Занятие 4. Циклы и повторяющиеся расчёты</x:t>
        </x:is>
      </x:c>
    </x:row>
    <x:row r="3" ht="38" customHeight="1">
      <x:c r="A3" s="2" t="inlineStr">
        <x:is>
          <x:t xml:space="preserve">Цель занятия</x:t>
        </x:is>
      </x:c>
      <x:c r="B3" s="3" t="inlineStr">
        <x:is>
          <x:t xml:space="preserve">Научиться использовать циклы for, range(), накопление суммы и подсчёт по условию.</x:t>
        </x:is>
      </x:c>
    </x:row>
    <x:row r="5" ht="38" customHeight="1">
      <x:c r="A5" s="2" t="inlineStr">
        <x:is>
          <x:t xml:space="preserve">Темы</x:t>
        </x:is>
      </x:c>
      <x:c r="B5" s="3" t="inlineStr">
        <x:is>
          <x:t xml:space="preserve">Циклы, range(), перебор списка, накопление суммы, счётчики, мини-анализ продаж.</x:t>
        </x:is>
      </x:c>
    </x:row>
    <x:row r="7" ht="38" customHeight="1">
      <x:c r="A7" s="2" t="inlineStr">
        <x:is>
          <x:t xml:space="preserve">Связь с Python</x:t>
        </x:is>
      </x:c>
      <x:c r="B7" s="3" t="inlineStr">
        <x:is>
          <x:t xml:space="preserve">Каждый лист соответствует одной практической ячейке из ноутбука занятия 4.</x:t>
        </x:is>
      </x:c>
    </x:row>
    <x:row r="9" ht="38" customHeight="1">
      <x:c r="A9" s="2" t="inlineStr">
        <x:is>
          <x:t xml:space="preserve">Бизнес-контекст</x:t>
        </x:is>
      </x:c>
      <x:c r="B9" s="3" t="inlineStr">
        <x:is>
          <x:t xml:space="preserve">Продажи по дням, суммирование, число дней выше порога и сводные показатели.</x:t>
        </x:is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</x:cols>
  <x:sheetData>
    <x:row r="1">
      <x:c r="A1" s="1" t="inlineStr">
        <x:is>
          <x:t xml:space="preserve">Практическая ячейка 1. Цикл for и range()</x:t>
        </x:is>
      </x:c>
    </x:row>
    <x:row r="3">
      <x:c r="A3" s="3" t="inlineStr">
        <x:is>
          <x:t xml:space="preserve">Excel-аналог повторяющихся шагов: одна и та же формула выполняется для нескольких строк.</x:t>
        </x:is>
      </x:c>
      <x:c r="B3" s="3" t="n"/>
      <x:c r="C3" s="3" t="n"/>
      <x:c r="D3" s="3" t="n"/>
      <x:c r="E3" s="3" t="n"/>
      <x:c r="F3" s="3" t="n"/>
    </x:row>
    <x:row r="4">
      <x:c r="A4" s="3" t="n"/>
      <x:c r="B4" s="3" t="n"/>
      <x:c r="C4" s="3" t="n"/>
      <x:c r="D4" s="3" t="n"/>
      <x:c r="E4" s="3" t="n"/>
      <x:c r="F4" s="3" t="n"/>
    </x:row>
    <x:row r="5">
      <x:c r="A5" s="4" t="inlineStr">
        <x:is>
          <x:t xml:space="preserve">Итерация</x:t>
        </x:is>
      </x:c>
      <x:c r="B5" s="4" t="inlineStr">
        <x:is>
          <x:t xml:space="preserve">Формула Excel</x:t>
        </x:is>
      </x:c>
      <x:c r="C5" s="4" t="inlineStr">
        <x:is>
          <x:t xml:space="preserve">Результат</x:t>
        </x:is>
      </x:c>
      <x:c r="D5" s="4" t="inlineStr">
        <x:is>
          <x:t xml:space="preserve">Аналог в Python</x:t>
        </x:is>
      </x:c>
      <x:c r="E5" s="4" t="inlineStr">
        <x:is>
          <x:t xml:space="preserve">Комментарий</x:t>
        </x:is>
      </x:c>
      <x:c r="F5" s="4" t="inlineStr">
        <x:is>
          <x:t xml:space="preserve">Шаг</x:t>
        </x:is>
      </x:c>
    </x:row>
    <x:row r="6">
      <x:c r="A6" s="5" t="n">
        <x:v>1</x:v>
      </x:c>
      <x:c r="B6" s="6" t="inlineStr">
        <x:is>
          <x:t xml:space="preserve">'="День "&amp;A6&amp;": обработка данных завершена"</x:t>
        </x:is>
      </x:c>
      <x:c r="C6" s="7" t="str">
        <x:f>"День "&amp;A6&amp;": обработка данных завершена"</x:f>
        <x:v>День 1: обработка данных завершена</x:v>
      </x:c>
      <x:c r="D6" s="6" t="inlineStr">
        <x:is>
          <x:t xml:space="preserve">for day in range(1, 6): print(...)</x:t>
        </x:is>
      </x:c>
      <x:c r="E6" s="6" t="inlineStr">
        <x:is>
          <x:t xml:space="preserve">Один повтор = одна итерация</x:t>
        </x:is>
      </x:c>
      <x:c r="F6" s="6" t="inlineStr">
        <x:is>
          <x:t xml:space="preserve">Шаг 1</x:t>
        </x:is>
      </x:c>
    </x:row>
    <x:row r="7">
      <x:c r="A7" s="5" t="n">
        <x:v>2</x:v>
      </x:c>
      <x:c r="B7" s="6" t="inlineStr">
        <x:is>
          <x:t xml:space="preserve">'="День "&amp;A7&amp;": обработка данных завершена"</x:t>
        </x:is>
      </x:c>
      <x:c r="C7" s="7" t="str">
        <x:f>"День "&amp;A7&amp;": обработка данных завершена"</x:f>
        <x:v>День 2: обработка данных завершена</x:v>
      </x:c>
      <x:c r="D7" s="6" t="inlineStr">
        <x:is>
          <x:t xml:space="preserve">for day in range(1, 6): print(...)</x:t>
        </x:is>
      </x:c>
      <x:c r="E7" s="6" t="inlineStr">
        <x:is>
          <x:t xml:space="preserve">Один повтор = одна итерация</x:t>
        </x:is>
      </x:c>
      <x:c r="F7" s="6" t="inlineStr">
        <x:is>
          <x:t xml:space="preserve">Шаг 2</x:t>
        </x:is>
      </x:c>
    </x:row>
    <x:row r="8">
      <x:c r="A8" s="5" t="n">
        <x:v>3</x:v>
      </x:c>
      <x:c r="B8" s="6" t="inlineStr">
        <x:is>
          <x:t xml:space="preserve">'="День "&amp;A8&amp;": обработка данных завершена"</x:t>
        </x:is>
      </x:c>
      <x:c r="C8" s="7" t="str">
        <x:f>"День "&amp;A8&amp;": обработка данных завершена"</x:f>
        <x:v>День 3: обработка данных завершена</x:v>
      </x:c>
      <x:c r="D8" s="6" t="inlineStr">
        <x:is>
          <x:t xml:space="preserve">for day in range(1, 6): print(...)</x:t>
        </x:is>
      </x:c>
      <x:c r="E8" s="6" t="inlineStr">
        <x:is>
          <x:t xml:space="preserve">Один повтор = одна итерация</x:t>
        </x:is>
      </x:c>
      <x:c r="F8" s="6" t="inlineStr">
        <x:is>
          <x:t xml:space="preserve">Шаг 3</x:t>
        </x:is>
      </x:c>
    </x:row>
    <x:row r="9">
      <x:c r="A9" s="5" t="n">
        <x:v>4</x:v>
      </x:c>
      <x:c r="B9" s="6" t="inlineStr">
        <x:is>
          <x:t xml:space="preserve">'="День "&amp;A9&amp;": обработка данных завершена"</x:t>
        </x:is>
      </x:c>
      <x:c r="C9" s="7" t="str">
        <x:f>"День "&amp;A9&amp;": обработка данных завершена"</x:f>
        <x:v>День 4: обработка данных завершена</x:v>
      </x:c>
      <x:c r="D9" s="6" t="inlineStr">
        <x:is>
          <x:t xml:space="preserve">for day in range(1, 6): print(...)</x:t>
        </x:is>
      </x:c>
      <x:c r="E9" s="6" t="inlineStr">
        <x:is>
          <x:t xml:space="preserve">Один повтор = одна итерация</x:t>
        </x:is>
      </x:c>
      <x:c r="F9" s="6" t="inlineStr">
        <x:is>
          <x:t xml:space="preserve">Шаг 4</x:t>
        </x:is>
      </x:c>
    </x:row>
    <x:row r="10">
      <x:c r="A10" s="5" t="n">
        <x:v>5</x:v>
      </x:c>
      <x:c r="B10" s="6" t="inlineStr">
        <x:is>
          <x:t xml:space="preserve">'="День "&amp;A10&amp;": обработка данных завершена"</x:t>
        </x:is>
      </x:c>
      <x:c r="C10" s="7" t="str">
        <x:f>"День "&amp;A10&amp;": обработка данных завершена"</x:f>
        <x:v>День 5: обработка данных завершена</x:v>
      </x:c>
      <x:c r="D10" s="6" t="inlineStr">
        <x:is>
          <x:t xml:space="preserve">for day in range(1, 6): print(...)</x:t>
        </x:is>
      </x:c>
      <x:c r="E10" s="6" t="inlineStr">
        <x:is>
          <x:t xml:space="preserve">Один повтор = одна итерация</x:t>
        </x:is>
      </x:c>
      <x:c r="F10" s="6" t="inlineStr">
        <x:is>
          <x:t xml:space="preserve">Шаг 5</x:t>
        </x:is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</x:cols>
  <x:sheetData>
    <x:row r="1">
      <x:c r="A1" s="1" t="inlineStr">
        <x:is>
          <x:t xml:space="preserve">Практическая ячейка 2. Цикл по списку значений</x:t>
        </x:is>
      </x:c>
    </x:row>
    <x:row r="3">
      <x:c r="A3" s="3" t="inlineStr">
        <x:is>
          <x:t xml:space="preserve">Перебираем список продаж. Excel показывает те же значения по строкам.</x:t>
        </x:is>
      </x:c>
      <x:c r="B3" s="3" t="n"/>
      <x:c r="C3" s="3" t="n"/>
      <x:c r="D3" s="3" t="n"/>
      <x:c r="E3" s="3" t="n"/>
      <x:c r="F3" s="3" t="n"/>
    </x:row>
    <x:row r="4">
      <x:c r="A4" s="3" t="n"/>
      <x:c r="B4" s="3" t="n"/>
      <x:c r="C4" s="3" t="n"/>
      <x:c r="D4" s="3" t="n"/>
      <x:c r="E4" s="3" t="n"/>
      <x:c r="F4" s="3" t="n"/>
    </x:row>
    <x:row r="5">
      <x:c r="A5" s="4" t="inlineStr">
        <x:is>
          <x:t xml:space="preserve">День</x:t>
        </x:is>
      </x:c>
      <x:c r="B5" s="4" t="inlineStr">
        <x:is>
          <x:t xml:space="preserve">Продажа</x:t>
        </x:is>
      </x:c>
      <x:c r="C5" s="4" t="inlineStr">
        <x:is>
          <x:t xml:space="preserve">Формула Excel</x:t>
        </x:is>
      </x:c>
      <x:c r="D5" s="4" t="inlineStr">
        <x:is>
          <x:t xml:space="preserve">Результат</x:t>
        </x:is>
      </x:c>
      <x:c r="E5" s="4" t="inlineStr">
        <x:is>
          <x:t xml:space="preserve">Аналог в Python</x:t>
        </x:is>
      </x:c>
      <x:c r="F5" s="4" t="inlineStr">
        <x:is>
          <x:t xml:space="preserve">Комментарий</x:t>
        </x:is>
      </x:c>
    </x:row>
    <x:row r="6">
      <x:c r="A6" s="6" t="n">
        <x:v>1</x:v>
      </x:c>
      <x:c r="B6" s="5" t="n">
        <x:v>1200</x:v>
      </x:c>
      <x:c r="C6" s="6" t="inlineStr">
        <x:is>
          <x:t xml:space="preserve">'="Продажа за день: "&amp;B6</x:t>
        </x:is>
      </x:c>
      <x:c r="D6" s="7" t="str">
        <x:f>"Продажа за день: "&amp;B6</x:f>
        <x:v>Продажа за день: 1200</x:v>
      </x:c>
      <x:c r="E6" s="6" t="inlineStr">
        <x:is>
          <x:t xml:space="preserve">for sale in sales: print(...)</x:t>
        </x:is>
      </x:c>
      <x:c r="F6" s="6" t="inlineStr">
        <x:is>
          <x:t xml:space="preserve">Перебор значений списка</x:t>
        </x:is>
      </x:c>
    </x:row>
    <x:row r="7">
      <x:c r="A7" s="6" t="n">
        <x:v>2</x:v>
      </x:c>
      <x:c r="B7" s="5" t="n">
        <x:v>1500</x:v>
      </x:c>
      <x:c r="C7" s="6" t="inlineStr">
        <x:is>
          <x:t xml:space="preserve">'="Продажа за день: "&amp;B7</x:t>
        </x:is>
      </x:c>
      <x:c r="D7" s="7" t="str">
        <x:f>"Продажа за день: "&amp;B7</x:f>
        <x:v>Продажа за день: 1500</x:v>
      </x:c>
      <x:c r="E7" s="6" t="inlineStr">
        <x:is>
          <x:t xml:space="preserve">for sale in sales: print(...)</x:t>
        </x:is>
      </x:c>
      <x:c r="F7" s="6" t="inlineStr">
        <x:is>
          <x:t xml:space="preserve">Перебор значений списка</x:t>
        </x:is>
      </x:c>
    </x:row>
    <x:row r="8">
      <x:c r="A8" s="6" t="n">
        <x:v>3</x:v>
      </x:c>
      <x:c r="B8" s="5" t="n">
        <x:v>980</x:v>
      </x:c>
      <x:c r="C8" s="6" t="inlineStr">
        <x:is>
          <x:t xml:space="preserve">'="Продажа за день: "&amp;B8</x:t>
        </x:is>
      </x:c>
      <x:c r="D8" s="7" t="str">
        <x:f>"Продажа за день: "&amp;B8</x:f>
        <x:v>Продажа за день: 980</x:v>
      </x:c>
      <x:c r="E8" s="6" t="inlineStr">
        <x:is>
          <x:t xml:space="preserve">for sale in sales: print(...)</x:t>
        </x:is>
      </x:c>
      <x:c r="F8" s="6" t="inlineStr">
        <x:is>
          <x:t xml:space="preserve">Перебор значений списка</x:t>
        </x:is>
      </x:c>
    </x:row>
    <x:row r="9">
      <x:c r="A9" s="6" t="n">
        <x:v>4</x:v>
      </x:c>
      <x:c r="B9" s="5" t="n">
        <x:v>2100</x:v>
      </x:c>
      <x:c r="C9" s="6" t="inlineStr">
        <x:is>
          <x:t xml:space="preserve">'="Продажа за день: "&amp;B9</x:t>
        </x:is>
      </x:c>
      <x:c r="D9" s="7" t="str">
        <x:f>"Продажа за день: "&amp;B9</x:f>
        <x:v>Продажа за день: 2100</x:v>
      </x:c>
      <x:c r="E9" s="6" t="inlineStr">
        <x:is>
          <x:t xml:space="preserve">for sale in sales: print(...)</x:t>
        </x:is>
      </x:c>
      <x:c r="F9" s="6" t="inlineStr">
        <x:is>
          <x:t xml:space="preserve">Перебор значений списка</x:t>
        </x:is>
      </x:c>
    </x:row>
    <x:row r="10">
      <x:c r="A10" s="6" t="n">
        <x:v>5</x:v>
      </x:c>
      <x:c r="B10" s="5" t="n">
        <x:v>1750</x:v>
      </x:c>
      <x:c r="C10" s="6" t="inlineStr">
        <x:is>
          <x:t xml:space="preserve">'="Продажа за день: "&amp;B10</x:t>
        </x:is>
      </x:c>
      <x:c r="D10" s="7" t="str">
        <x:f>"Продажа за день: "&amp;B10</x:f>
        <x:v>Продажа за день: 1750</x:v>
      </x:c>
      <x:c r="E10" s="6" t="inlineStr">
        <x:is>
          <x:t xml:space="preserve">for sale in sales: print(...)</x:t>
        </x:is>
      </x:c>
      <x:c r="F10" s="6" t="inlineStr">
        <x:is>
          <x:t xml:space="preserve">Перебор значений списка</x:t>
        </x:is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  <x:col min="7" max="7" width="24" customWidth="1"/>
  </x:cols>
  <x:sheetData>
    <x:row r="1">
      <x:c r="A1" s="1" t="inlineStr">
        <x:is>
          <x:t xml:space="preserve">Практическая ячейка 3. Накопление суммы</x:t>
        </x:is>
      </x:c>
    </x:row>
    <x:row r="3">
      <x:c r="A3" s="3" t="inlineStr">
        <x:is>
          <x:t xml:space="preserve">Накопитель в Python аналогичен бегущей сумме в Excel.</x:t>
        </x:is>
      </x:c>
      <x:c r="B3" s="3" t="n"/>
      <x:c r="C3" s="3" t="n"/>
      <x:c r="D3" s="3" t="n"/>
      <x:c r="E3" s="3" t="n"/>
      <x:c r="F3" s="3" t="n"/>
      <x:c r="G3" s="3" t="n"/>
    </x:row>
    <x:row r="4">
      <x:c r="A4" s="3" t="n"/>
      <x:c r="B4" s="3" t="n"/>
      <x:c r="C4" s="3" t="n"/>
      <x:c r="D4" s="3" t="n"/>
      <x:c r="E4" s="3" t="n"/>
      <x:c r="F4" s="3" t="n"/>
      <x:c r="G4" s="3" t="n"/>
    </x:row>
    <x:row r="5">
      <x:c r="A5" s="4" t="inlineStr">
        <x:is>
          <x:t xml:space="preserve">День</x:t>
        </x:is>
      </x:c>
      <x:c r="B5" s="4" t="inlineStr">
        <x:is>
          <x:t xml:space="preserve">Продажа</x:t>
        </x:is>
      </x:c>
      <x:c r="C5" s="4" t="inlineStr">
        <x:is>
          <x:t xml:space="preserve">Формула Excel</x:t>
        </x:is>
      </x:c>
      <x:c r="D5" s="4" t="inlineStr">
        <x:is>
          <x:t xml:space="preserve">Бегущая сумма</x:t>
        </x:is>
      </x:c>
      <x:c r="E5" s="4" t="inlineStr">
        <x:is>
          <x:t xml:space="preserve">Аналог в Python</x:t>
        </x:is>
      </x:c>
      <x:c r="F5" s="4" t="inlineStr">
        <x:is>
          <x:t xml:space="preserve">Комментарий</x:t>
        </x:is>
      </x:c>
      <x:c r="G5" s="4" t="inlineStr">
        <x:is>
          <x:t xml:space="preserve">Итог</x:t>
        </x:is>
      </x:c>
    </x:row>
    <x:row r="6">
      <x:c r="A6" s="6" t="n">
        <x:v>1</x:v>
      </x:c>
      <x:c r="B6" s="5" t="n">
        <x:v>1200</x:v>
      </x:c>
      <x:c r="C6" s="6" t="inlineStr">
        <x:is>
          <x:t xml:space="preserve">'=B6</x:t>
        </x:is>
      </x:c>
      <x:c r="D6" s="7">
        <x:f>B6</x:f>
        <x:v>1200</x:v>
      </x:c>
      <x:c r="E6" s="6" t="inlineStr">
        <x:is>
          <x:t xml:space="preserve">total_sales += sale</x:t>
        </x:is>
      </x:c>
      <x:c r="F6" s="6" t="inlineStr">
        <x:is>
          <x:t xml:space="preserve">Шаг накопления</x:t>
        </x:is>
      </x:c>
      <x:c r="G6" s="6">
        <x:f>SUM(B6:B10)</x:f>
        <x:v>7530</x:v>
      </x:c>
    </x:row>
    <x:row r="7">
      <x:c r="A7" s="6" t="n">
        <x:v>2</x:v>
      </x:c>
      <x:c r="B7" s="5" t="n">
        <x:v>1500</x:v>
      </x:c>
      <x:c r="C7" s="6" t="inlineStr">
        <x:is>
          <x:t xml:space="preserve">'=D6+B7</x:t>
        </x:is>
      </x:c>
      <x:c r="D7" s="7">
        <x:f>D6+B7</x:f>
        <x:v>2700</x:v>
      </x:c>
      <x:c r="E7" s="6" t="inlineStr">
        <x:is>
          <x:t xml:space="preserve">total_sales += sale</x:t>
        </x:is>
      </x:c>
      <x:c r="F7" s="6" t="inlineStr">
        <x:is>
          <x:t xml:space="preserve">Шаг накопления</x:t>
        </x:is>
      </x:c>
      <x:c r="G7" s="6" t="n"/>
    </x:row>
    <x:row r="8">
      <x:c r="A8" s="6" t="n">
        <x:v>3</x:v>
      </x:c>
      <x:c r="B8" s="5" t="n">
        <x:v>980</x:v>
      </x:c>
      <x:c r="C8" s="6" t="inlineStr">
        <x:is>
          <x:t xml:space="preserve">'=D7+B8</x:t>
        </x:is>
      </x:c>
      <x:c r="D8" s="7">
        <x:f>D7+B8</x:f>
        <x:v>3680</x:v>
      </x:c>
      <x:c r="E8" s="6" t="inlineStr">
        <x:is>
          <x:t xml:space="preserve">total_sales += sale</x:t>
        </x:is>
      </x:c>
      <x:c r="F8" s="6" t="inlineStr">
        <x:is>
          <x:t xml:space="preserve">Шаг накопления</x:t>
        </x:is>
      </x:c>
      <x:c r="G8" s="6" t="n"/>
    </x:row>
    <x:row r="9">
      <x:c r="A9" s="6" t="n">
        <x:v>4</x:v>
      </x:c>
      <x:c r="B9" s="5" t="n">
        <x:v>2100</x:v>
      </x:c>
      <x:c r="C9" s="6" t="inlineStr">
        <x:is>
          <x:t xml:space="preserve">'=D8+B9</x:t>
        </x:is>
      </x:c>
      <x:c r="D9" s="7">
        <x:f>D8+B9</x:f>
        <x:v>5780</x:v>
      </x:c>
      <x:c r="E9" s="6" t="inlineStr">
        <x:is>
          <x:t xml:space="preserve">total_sales += sale</x:t>
        </x:is>
      </x:c>
      <x:c r="F9" s="6" t="inlineStr">
        <x:is>
          <x:t xml:space="preserve">Шаг накопления</x:t>
        </x:is>
      </x:c>
      <x:c r="G9" s="6" t="n"/>
    </x:row>
    <x:row r="10">
      <x:c r="A10" s="6" t="n">
        <x:v>5</x:v>
      </x:c>
      <x:c r="B10" s="5" t="n">
        <x:v>1750</x:v>
      </x:c>
      <x:c r="C10" s="6" t="inlineStr">
        <x:is>
          <x:t xml:space="preserve">'=D9+B10</x:t>
        </x:is>
      </x:c>
      <x:c r="D10" s="7">
        <x:f>D9+B10</x:f>
        <x:v>7530</x:v>
      </x:c>
      <x:c r="E10" s="6" t="inlineStr">
        <x:is>
          <x:t xml:space="preserve">total_sales += sale</x:t>
        </x:is>
      </x:c>
      <x:c r="F10" s="6" t="inlineStr">
        <x:is>
          <x:t xml:space="preserve">Шаг накопления</x:t>
        </x:is>
      </x:c>
      <x:c r="G10" s="6" t="n"/>
    </x:row>
    <x:row r="11">
      <x:c r="A11" s="6" t="n"/>
      <x:c r="B11" s="6" t="n"/>
      <x:c r="C11" s="6" t="n"/>
      <x:c r="D11" s="6" t="n"/>
      <x:c r="E11" s="6" t="n"/>
      <x:c r="F11" s="6" t="n"/>
      <x:c r="G11" s="6" t="n"/>
    </x:row>
    <x:row r="12">
      <x:c r="A12" s="6" t="n"/>
      <x:c r="B12" s="6" t="n"/>
      <x:c r="C12" s="6" t="n"/>
      <x:c r="D12" s="6" t="n"/>
      <x:c r="E12" s="6" t="n"/>
      <x:c r="F12" s="6" t="inlineStr">
        <x:is>
          <x:t xml:space="preserve">Общая сумма</x:t>
        </x:is>
      </x:c>
      <x:c r="G12" s="8">
        <x:f>SUM(B6:B10)</x:f>
        <x:v>7530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  <x:col min="7" max="7" width="24" customWidth="1"/>
    <x:col min="8" max="8" width="20" customWidth="1"/>
  </x:cols>
  <x:sheetData>
    <x:row r="1">
      <x:c r="A1" s="1" t="inlineStr">
        <x:is>
          <x:t xml:space="preserve">Практическая ячейка 4. Подсчёт количества по условию</x:t>
        </x:is>
      </x:c>
    </x:row>
    <x:row r="3">
      <x:c r="A3" s="3" t="inlineStr">
        <x:is>
          <x:t xml:space="preserve">Считаем, сколько продаж выше заданного порога.</x:t>
        </x:is>
      </x:c>
      <x:c r="B3" s="3" t="n"/>
      <x:c r="C3" s="3" t="n"/>
      <x:c r="D3" s="3" t="n"/>
      <x:c r="E3" s="3" t="n"/>
      <x:c r="F3" s="3" t="n"/>
      <x:c r="G3" s="3" t="n"/>
      <x:c r="H3" s="3" t="n"/>
    </x:row>
    <x:row r="4">
      <x:c r="A4" s="3" t="n"/>
      <x:c r="B4" s="3" t="n"/>
      <x:c r="C4" s="3" t="n"/>
      <x:c r="D4" s="3" t="n"/>
      <x:c r="E4" s="3" t="n"/>
      <x:c r="F4" s="3" t="n"/>
      <x:c r="G4" s="3" t="n"/>
      <x:c r="H4" s="3" t="n"/>
    </x:row>
    <x:row r="5">
      <x:c r="A5" s="4" t="inlineStr">
        <x:is>
          <x:t xml:space="preserve">День</x:t>
        </x:is>
      </x:c>
      <x:c r="B5" s="4" t="inlineStr">
        <x:is>
          <x:t xml:space="preserve">Продажа</x:t>
        </x:is>
      </x:c>
      <x:c r="C5" s="4" t="inlineStr">
        <x:is>
          <x:t xml:space="preserve">Порог</x:t>
        </x:is>
      </x:c>
      <x:c r="D5" s="4" t="inlineStr">
        <x:is>
          <x:t xml:space="preserve">Формула Excel</x:t>
        </x:is>
      </x:c>
      <x:c r="E5" s="4" t="inlineStr">
        <x:is>
          <x:t xml:space="preserve">Флаг</x:t>
        </x:is>
      </x:c>
      <x:c r="F5" s="4" t="inlineStr">
        <x:is>
          <x:t xml:space="preserve">Аналог в Python</x:t>
        </x:is>
      </x:c>
      <x:c r="G5" s="4" t="inlineStr">
        <x:is>
          <x:t xml:space="preserve">Комментарий</x:t>
        </x:is>
      </x:c>
      <x:c r="H5" s="4" t="inlineStr">
        <x:is>
          <x:t xml:space="preserve">Счётчик</x:t>
        </x:is>
      </x:c>
    </x:row>
    <x:row r="6">
      <x:c r="A6" s="6" t="n">
        <x:v>1</x:v>
      </x:c>
      <x:c r="B6" s="5" t="n">
        <x:v>1200</x:v>
      </x:c>
      <x:c r="C6" s="9" t="n">
        <x:v>1500</x:v>
      </x:c>
      <x:c r="D6" s="6" t="inlineStr">
        <x:is>
          <x:t xml:space="preserve">'=IF(B6&gt;C6,1,0)</x:t>
        </x:is>
      </x:c>
      <x:c r="E6" s="7">
        <x:f>IF(B6&gt;C6,1,0)</x:f>
        <x:v>0</x:v>
      </x:c>
      <x:c r="F6" s="6" t="inlineStr">
        <x:is>
          <x:t xml:space="preserve">if sale &gt; threshold: count += 1</x:t>
        </x:is>
      </x:c>
      <x:c r="G6" s="6" t="inlineStr">
        <x:is>
          <x:t xml:space="preserve">Проверка условия</x:t>
        </x:is>
      </x:c>
      <x:c r="H6" s="6" t="n"/>
    </x:row>
    <x:row r="7">
      <x:c r="A7" s="6" t="n">
        <x:v>2</x:v>
      </x:c>
      <x:c r="B7" s="5" t="n">
        <x:v>1500</x:v>
      </x:c>
      <x:c r="C7" s="9" t="n">
        <x:v>1500</x:v>
      </x:c>
      <x:c r="D7" s="6" t="inlineStr">
        <x:is>
          <x:t xml:space="preserve">'=IF(B7&gt;C7,1,0)</x:t>
        </x:is>
      </x:c>
      <x:c r="E7" s="7">
        <x:f>IF(B7&gt;C7,1,0)</x:f>
        <x:v>0</x:v>
      </x:c>
      <x:c r="F7" s="6" t="inlineStr">
        <x:is>
          <x:t xml:space="preserve">if sale &gt; threshold: count += 1</x:t>
        </x:is>
      </x:c>
      <x:c r="G7" s="6" t="inlineStr">
        <x:is>
          <x:t xml:space="preserve">Проверка условия</x:t>
        </x:is>
      </x:c>
      <x:c r="H7" s="6" t="n"/>
    </x:row>
    <x:row r="8">
      <x:c r="A8" s="6" t="n">
        <x:v>3</x:v>
      </x:c>
      <x:c r="B8" s="5" t="n">
        <x:v>980</x:v>
      </x:c>
      <x:c r="C8" s="9" t="n">
        <x:v>1500</x:v>
      </x:c>
      <x:c r="D8" s="6" t="inlineStr">
        <x:is>
          <x:t xml:space="preserve">'=IF(B8&gt;C8,1,0)</x:t>
        </x:is>
      </x:c>
      <x:c r="E8" s="7">
        <x:f>IF(B8&gt;C8,1,0)</x:f>
        <x:v>0</x:v>
      </x:c>
      <x:c r="F8" s="6" t="inlineStr">
        <x:is>
          <x:t xml:space="preserve">if sale &gt; threshold: count += 1</x:t>
        </x:is>
      </x:c>
      <x:c r="G8" s="6" t="inlineStr">
        <x:is>
          <x:t xml:space="preserve">Проверка условия</x:t>
        </x:is>
      </x:c>
      <x:c r="H8" s="6" t="n"/>
    </x:row>
    <x:row r="9">
      <x:c r="A9" s="6" t="n">
        <x:v>4</x:v>
      </x:c>
      <x:c r="B9" s="5" t="n">
        <x:v>2100</x:v>
      </x:c>
      <x:c r="C9" s="9" t="n">
        <x:v>1500</x:v>
      </x:c>
      <x:c r="D9" s="6" t="inlineStr">
        <x:is>
          <x:t xml:space="preserve">'=IF(B9&gt;C9,1,0)</x:t>
        </x:is>
      </x:c>
      <x:c r="E9" s="7">
        <x:f>IF(B9&gt;C9,1,0)</x:f>
        <x:v>1</x:v>
      </x:c>
      <x:c r="F9" s="6" t="inlineStr">
        <x:is>
          <x:t xml:space="preserve">if sale &gt; threshold: count += 1</x:t>
        </x:is>
      </x:c>
      <x:c r="G9" s="6" t="inlineStr">
        <x:is>
          <x:t xml:space="preserve">Проверка условия</x:t>
        </x:is>
      </x:c>
      <x:c r="H9" s="6" t="n"/>
    </x:row>
    <x:row r="10">
      <x:c r="A10" s="6" t="n">
        <x:v>5</x:v>
      </x:c>
      <x:c r="B10" s="5" t="n">
        <x:v>1750</x:v>
      </x:c>
      <x:c r="C10" s="9" t="n">
        <x:v>1500</x:v>
      </x:c>
      <x:c r="D10" s="6" t="inlineStr">
        <x:is>
          <x:t xml:space="preserve">'=IF(B10&gt;C10,1,0)</x:t>
        </x:is>
      </x:c>
      <x:c r="E10" s="7">
        <x:f>IF(B10&gt;C10,1,0)</x:f>
        <x:v>1</x:v>
      </x:c>
      <x:c r="F10" s="6" t="inlineStr">
        <x:is>
          <x:t xml:space="preserve">if sale &gt; threshold: count += 1</x:t>
        </x:is>
      </x:c>
      <x:c r="G10" s="6" t="inlineStr">
        <x:is>
          <x:t xml:space="preserve">Проверка условия</x:t>
        </x:is>
      </x:c>
      <x:c r="H10" s="6" t="n"/>
    </x:row>
    <x:row r="11">
      <x:c r="A11" s="6" t="n"/>
      <x:c r="B11" s="6" t="n"/>
      <x:c r="C11" s="6" t="n"/>
      <x:c r="D11" s="6" t="n"/>
      <x:c r="E11" s="6" t="n"/>
      <x:c r="F11" s="6" t="n"/>
      <x:c r="G11" s="6" t="n"/>
      <x:c r="H11" s="6" t="n"/>
    </x:row>
    <x:row r="12">
      <x:c r="A12" s="6" t="n"/>
      <x:c r="B12" s="6" t="n"/>
      <x:c r="C12" s="6" t="n"/>
      <x:c r="D12" s="6" t="n"/>
      <x:c r="E12" s="6" t="n"/>
      <x:c r="F12" s="6" t="n"/>
      <x:c r="G12" s="6" t="inlineStr">
        <x:is>
          <x:t xml:space="preserve">Количество выше порога</x:t>
        </x:is>
      </x:c>
      <x:c r="H12" s="8">
        <x:f>SUM(E6:E10)</x:f>
        <x:v>2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  <x:col min="7" max="7" width="24" customWidth="1"/>
    <x:col min="8" max="8" width="20" customWidth="1"/>
    <x:col min="9" max="9" width="18" customWidth="1"/>
  </x:cols>
  <x:sheetData>
    <x:row r="1">
      <x:c r="A1" s="1" t="inlineStr">
        <x:is>
          <x:t xml:space="preserve">Практическая ячейка 5. Мини-задача: анализ списка продаж</x:t>
        </x:is>
      </x:c>
    </x:row>
    <x:row r="3">
      <x:c r="A3" s="3" t="inlineStr">
        <x:is>
          <x:t xml:space="preserve">Собираем несколько показателей: сумма, число дней, среднее и дни выше порога.</x:t>
        </x:is>
      </x:c>
      <x:c r="B3" s="3" t="n"/>
      <x:c r="C3" s="3" t="n"/>
      <x:c r="D3" s="3" t="n"/>
      <x:c r="E3" s="3" t="n"/>
      <x:c r="F3" s="3" t="n"/>
      <x:c r="G3" s="3" t="n"/>
      <x:c r="H3" s="3" t="n"/>
      <x:c r="I3" s="3" t="n"/>
    </x:row>
    <x:row r="4">
      <x:c r="A4" s="3" t="n"/>
      <x:c r="B4" s="3" t="n"/>
      <x:c r="C4" s="3" t="n"/>
      <x:c r="D4" s="3" t="n"/>
      <x:c r="E4" s="3" t="n"/>
      <x:c r="F4" s="3" t="n"/>
      <x:c r="G4" s="3" t="n"/>
      <x:c r="H4" s="3" t="n"/>
      <x:c r="I4" s="3" t="n"/>
    </x:row>
    <x:row r="5">
      <x:c r="A5" s="4" t="inlineStr">
        <x:is>
          <x:t xml:space="preserve">День</x:t>
        </x:is>
      </x:c>
      <x:c r="B5" s="4" t="inlineStr">
        <x:is>
          <x:t xml:space="preserve">Продажа</x:t>
        </x:is>
      </x:c>
      <x:c r="C5" s="4" t="inlineStr">
        <x:is>
          <x:t xml:space="preserve">Порог</x:t>
        </x:is>
      </x:c>
      <x:c r="D5" s="4" t="inlineStr">
        <x:is>
          <x:t xml:space="preserve">Выше порога?</x:t>
        </x:is>
      </x:c>
      <x:c r="E5" s="4" t="inlineStr">
        <x:is>
          <x:t xml:space="preserve">Формула Excel</x:t>
        </x:is>
      </x:c>
      <x:c r="F5" s="4" t="inlineStr">
        <x:is>
          <x:t xml:space="preserve">Аналог в Python</x:t>
        </x:is>
      </x:c>
      <x:c r="G5" s="4" t="inlineStr">
        <x:is>
          <x:t xml:space="preserve">Комментарий</x:t>
        </x:is>
      </x:c>
      <x:c r="H5" s="4" t="inlineStr">
        <x:is>
          <x:t xml:space="preserve">Показатель</x:t>
        </x:is>
      </x:c>
      <x:c r="I5" s="4" t="inlineStr">
        <x:is>
          <x:t xml:space="preserve">Значение</x:t>
        </x:is>
      </x:c>
    </x:row>
    <x:row r="6">
      <x:c r="A6" s="6" t="n">
        <x:v>1</x:v>
      </x:c>
      <x:c r="B6" s="5" t="n">
        <x:v>1200</x:v>
      </x:c>
      <x:c r="C6" s="9" t="n">
        <x:v>1500</x:v>
      </x:c>
      <x:c r="D6" s="7">
        <x:f>IF(B6&gt;C6,1,0)</x:f>
        <x:v>0</x:v>
      </x:c>
      <x:c r="E6" s="6" t="inlineStr">
        <x:is>
          <x:t xml:space="preserve">'=IF(B6&gt;C6,1,0)</x:t>
        </x:is>
      </x:c>
      <x:c r="F6" s="6" t="inlineStr">
        <x:is>
          <x:t xml:space="preserve">цикл + if</x:t>
        </x:is>
      </x:c>
      <x:c r="G6" s="6" t="inlineStr">
        <x:is>
          <x:t xml:space="preserve">Флаг для подсчёта</x:t>
        </x:is>
      </x:c>
      <x:c r="H6" s="6" t="inlineStr">
        <x:is>
          <x:t xml:space="preserve">Общая сумма</x:t>
        </x:is>
      </x:c>
      <x:c r="I6" s="8">
        <x:f>SUM(B6:B12)</x:f>
        <x:v>11030</x:v>
      </x:c>
    </x:row>
    <x:row r="7">
      <x:c r="A7" s="6" t="n">
        <x:v>2</x:v>
      </x:c>
      <x:c r="B7" s="5" t="n">
        <x:v>1500</x:v>
      </x:c>
      <x:c r="C7" s="9" t="n">
        <x:v>1500</x:v>
      </x:c>
      <x:c r="D7" s="7">
        <x:f>IF(B7&gt;C7,1,0)</x:f>
        <x:v>0</x:v>
      </x:c>
      <x:c r="E7" s="6" t="inlineStr">
        <x:is>
          <x:t xml:space="preserve">'=IF(B7&gt;C7,1,0)</x:t>
        </x:is>
      </x:c>
      <x:c r="F7" s="6" t="inlineStr">
        <x:is>
          <x:t xml:space="preserve">цикл + if</x:t>
        </x:is>
      </x:c>
      <x:c r="G7" s="6" t="inlineStr">
        <x:is>
          <x:t xml:space="preserve">Флаг для подсчёта</x:t>
        </x:is>
      </x:c>
      <x:c r="H7" s="6" t="inlineStr">
        <x:is>
          <x:t xml:space="preserve">Количество дней</x:t>
        </x:is>
      </x:c>
      <x:c r="I7" s="8">
        <x:f>COUNT(B6:B12)</x:f>
        <x:v>7</x:v>
      </x:c>
    </x:row>
    <x:row r="8">
      <x:c r="A8" s="6" t="n">
        <x:v>3</x:v>
      </x:c>
      <x:c r="B8" s="5" t="n">
        <x:v>980</x:v>
      </x:c>
      <x:c r="C8" s="9" t="n">
        <x:v>1500</x:v>
      </x:c>
      <x:c r="D8" s="7">
        <x:f>IF(B8&gt;C8,1,0)</x:f>
        <x:v>0</x:v>
      </x:c>
      <x:c r="E8" s="6" t="inlineStr">
        <x:is>
          <x:t xml:space="preserve">'=IF(B8&gt;C8,1,0)</x:t>
        </x:is>
      </x:c>
      <x:c r="F8" s="6" t="inlineStr">
        <x:is>
          <x:t xml:space="preserve">цикл + if</x:t>
        </x:is>
      </x:c>
      <x:c r="G8" s="6" t="inlineStr">
        <x:is>
          <x:t xml:space="preserve">Флаг для подсчёта</x:t>
        </x:is>
      </x:c>
      <x:c r="H8" s="6" t="inlineStr">
        <x:is>
          <x:t xml:space="preserve">Средняя продажа</x:t>
        </x:is>
      </x:c>
      <x:c r="I8" s="8">
        <x:f>AVERAGE(B6:B12)</x:f>
        <x:v>1575.7142857142858</x:v>
      </x:c>
    </x:row>
    <x:row r="9">
      <x:c r="A9" s="6" t="n">
        <x:v>4</x:v>
      </x:c>
      <x:c r="B9" s="5" t="n">
        <x:v>2100</x:v>
      </x:c>
      <x:c r="C9" s="9" t="n">
        <x:v>1500</x:v>
      </x:c>
      <x:c r="D9" s="7">
        <x:f>IF(B9&gt;C9,1,0)</x:f>
        <x:v>1</x:v>
      </x:c>
      <x:c r="E9" s="6" t="inlineStr">
        <x:is>
          <x:t xml:space="preserve">'=IF(B9&gt;C9,1,0)</x:t>
        </x:is>
      </x:c>
      <x:c r="F9" s="6" t="inlineStr">
        <x:is>
          <x:t xml:space="preserve">цикл + if</x:t>
        </x:is>
      </x:c>
      <x:c r="G9" s="6" t="inlineStr">
        <x:is>
          <x:t xml:space="preserve">Флаг для подсчёта</x:t>
        </x:is>
      </x:c>
      <x:c r="H9" s="6" t="inlineStr">
        <x:is>
          <x:t xml:space="preserve">Дней выше порога</x:t>
        </x:is>
      </x:c>
      <x:c r="I9" s="8">
        <x:f>SUM(D6:D12)</x:f>
        <x:v>4</x:v>
      </x:c>
    </x:row>
    <x:row r="10">
      <x:c r="A10" s="6" t="n">
        <x:v>5</x:v>
      </x:c>
      <x:c r="B10" s="5" t="n">
        <x:v>1750</x:v>
      </x:c>
      <x:c r="C10" s="9" t="n">
        <x:v>1500</x:v>
      </x:c>
      <x:c r="D10" s="7">
        <x:f>IF(B10&gt;C10,1,0)</x:f>
        <x:v>1</x:v>
      </x:c>
      <x:c r="E10" s="6" t="inlineStr">
        <x:is>
          <x:t xml:space="preserve">'=IF(B10&gt;C10,1,0)</x:t>
        </x:is>
      </x:c>
      <x:c r="F10" s="6" t="inlineStr">
        <x:is>
          <x:t xml:space="preserve">цикл + if</x:t>
        </x:is>
      </x:c>
      <x:c r="G10" s="6" t="inlineStr">
        <x:is>
          <x:t xml:space="preserve">Флаг для подсчёта</x:t>
        </x:is>
      </x:c>
      <x:c r="H10" s="6" t="n"/>
      <x:c r="I10" s="6" t="n"/>
    </x:row>
    <x:row r="11">
      <x:c r="A11" s="6" t="n">
        <x:v>6</x:v>
      </x:c>
      <x:c r="B11" s="5" t="n">
        <x:v>1900</x:v>
      </x:c>
      <x:c r="C11" s="9" t="n">
        <x:v>1500</x:v>
      </x:c>
      <x:c r="D11" s="7">
        <x:f>IF(B11&gt;C11,1,0)</x:f>
        <x:v>1</x:v>
      </x:c>
      <x:c r="E11" s="6" t="inlineStr">
        <x:is>
          <x:t xml:space="preserve">'=IF(B11&gt;C11,1,0)</x:t>
        </x:is>
      </x:c>
      <x:c r="F11" s="6" t="inlineStr">
        <x:is>
          <x:t xml:space="preserve">цикл + if</x:t>
        </x:is>
      </x:c>
      <x:c r="G11" s="6" t="inlineStr">
        <x:is>
          <x:t xml:space="preserve">Флаг для подсчёта</x:t>
        </x:is>
      </x:c>
      <x:c r="H11" s="6" t="n"/>
      <x:c r="I11" s="6" t="n"/>
    </x:row>
    <x:row r="12">
      <x:c r="A12" s="6" t="n">
        <x:v>7</x:v>
      </x:c>
      <x:c r="B12" s="5" t="n">
        <x:v>1600</x:v>
      </x:c>
      <x:c r="C12" s="9" t="n">
        <x:v>1500</x:v>
      </x:c>
      <x:c r="D12" s="7">
        <x:f>IF(B12&gt;C12,1,0)</x:f>
        <x:v>1</x:v>
      </x:c>
      <x:c r="E12" s="6" t="inlineStr">
        <x:is>
          <x:t xml:space="preserve">'=IF(B12&gt;C12,1,0)</x:t>
        </x:is>
      </x:c>
      <x:c r="F12" s="6" t="inlineStr">
        <x:is>
          <x:t xml:space="preserve">цикл + if</x:t>
        </x:is>
      </x:c>
      <x:c r="G12" s="6" t="inlineStr">
        <x:is>
          <x:t xml:space="preserve">Флаг для подсчёта</x:t>
        </x:is>
      </x:c>
      <x:c r="H12" s="6" t="n"/>
      <x:c r="I12" s="6" t="n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0" customWidth="1"/>
    <x:col min="3" max="3" width="18" customWidth="1"/>
    <x:col min="4" max="4" width="18" customWidth="1"/>
    <x:col min="5" max="5" width="34" customWidth="1"/>
    <x:col min="6" max="6" width="28" customWidth="1"/>
    <x:col min="7" max="7" width="24" customWidth="1"/>
  </x:cols>
  <x:sheetData>
    <x:row r="1">
      <x:c r="A1" s="1" t="inlineStr">
        <x:is>
          <x:t xml:space="preserve">Ячейка 6. Самопроверка по теме циклов</x:t>
        </x:is>
      </x:c>
    </x:row>
    <x:row r="3">
      <x:c r="A3" s="3" t="inlineStr">
        <x:is>
          <x:t xml:space="preserve">Введите свой ответ в столбец C и проверьте себя автоматически.</x:t>
        </x:is>
      </x:c>
      <x:c r="B3" s="3" t="n"/>
      <x:c r="C3" s="3" t="n"/>
      <x:c r="D3" s="3" t="n"/>
      <x:c r="E3" s="3" t="n"/>
      <x:c r="F3" s="3" t="n"/>
      <x:c r="G3" s="3" t="n"/>
    </x:row>
    <x:row r="4">
      <x:c r="A4" s="3" t="n"/>
      <x:c r="B4" s="3" t="n"/>
      <x:c r="C4" s="3" t="n"/>
      <x:c r="D4" s="3" t="n"/>
      <x:c r="E4" s="3" t="n"/>
      <x:c r="F4" s="3" t="n"/>
      <x:c r="G4" s="3" t="n"/>
    </x:row>
    <x:row r="5">
      <x:c r="A5" s="4" t="inlineStr">
        <x:is>
          <x:t xml:space="preserve">№</x:t>
        </x:is>
      </x:c>
      <x:c r="B5" s="4" t="inlineStr">
        <x:is>
          <x:t xml:space="preserve">Вопрос</x:t>
        </x:is>
      </x:c>
      <x:c r="C5" s="4" t="inlineStr">
        <x:is>
          <x:t xml:space="preserve">Ваш ответ</x:t>
        </x:is>
      </x:c>
      <x:c r="D5" s="4" t="inlineStr">
        <x:is>
          <x:t xml:space="preserve">Ожидается</x:t>
        </x:is>
      </x:c>
      <x:c r="E5" s="4" t="inlineStr">
        <x:is>
          <x:t xml:space="preserve">Проверка</x:t>
        </x:is>
      </x:c>
      <x:c r="F5" s="4" t="inlineStr">
        <x:is>
          <x:t xml:space="preserve">Что проверяем</x:t>
        </x:is>
      </x:c>
      <x:c r="G5" s="4" t="inlineStr">
        <x:is>
          <x:t xml:space="preserve">Баллы</x:t>
        </x:is>
      </x:c>
    </x:row>
    <x:row r="6">
      <x:c r="A6" s="6" t="n">
        <x:v>1</x:v>
      </x:c>
      <x:c r="B6" s="6" t="inlineStr">
        <x:is>
          <x:t xml:space="preserve">Какие числа даёт range(1,4)?</x:t>
        </x:is>
      </x:c>
      <x:c r="C6" s="10" t="inlineStr">
        <x:is>
          <x:t xml:space="preserve"/>
        </x:is>
      </x:c>
      <x:c r="D6" s="6" t="inlineStr">
        <x:is>
          <x:t xml:space="preserve">[1, 2, 3]</x:t>
        </x:is>
      </x:c>
      <x:c r="E6" s="7" t="str">
        <x:f>IF(C6=D6,"Верно","Проверьте")</x:f>
        <x:v>Проверьте</x:v>
      </x:c>
      <x:c r="F6" s="6" t="inlineStr">
        <x:is>
          <x:t xml:space="preserve">range()</x:t>
        </x:is>
      </x:c>
      <x:c r="G6" s="7">
        <x:f>IF(E6="Верно",1,0)</x:f>
        <x:v>0</x:v>
      </x:c>
    </x:row>
    <x:row r="7">
      <x:c r="A7" s="6" t="n">
        <x:v>2</x:v>
      </x:c>
      <x:c r="B7" s="6" t="inlineStr">
        <x:is>
          <x:t xml:space="preserve">Чему равна сумма [10, 20, 30]?</x:t>
        </x:is>
      </x:c>
      <x:c r="C7" s="10" t="inlineStr">
        <x:is>
          <x:t xml:space="preserve"/>
        </x:is>
      </x:c>
      <x:c r="D7" s="6" t="inlineStr">
        <x:is>
          <x:t xml:space="preserve">60</x:t>
        </x:is>
      </x:c>
      <x:c r="E7" s="7" t="str">
        <x:f>IF(C7=D7,"Верно","Проверьте")</x:f>
        <x:v>Проверьте</x:v>
      </x:c>
      <x:c r="F7" s="6" t="inlineStr">
        <x:is>
          <x:t xml:space="preserve">Накопление</x:t>
        </x:is>
      </x:c>
      <x:c r="G7" s="7">
        <x:f>IF(E7="Верно",1,0)</x:f>
        <x:v>0</x:v>
      </x:c>
    </x:row>
    <x:row r="8">
      <x:c r="A8" s="6" t="n">
        <x:v>3</x:v>
      </x:c>
      <x:c r="B8" s="6" t="inlineStr">
        <x:is>
          <x:t xml:space="preserve">Сколько значений &gt;1000 в [900,1600,1700,800]?</x:t>
        </x:is>
      </x:c>
      <x:c r="C8" s="10" t="inlineStr">
        <x:is>
          <x:t xml:space="preserve"/>
        </x:is>
      </x:c>
      <x:c r="D8" s="6" t="inlineStr">
        <x:is>
          <x:t xml:space="preserve">2</x:t>
        </x:is>
      </x:c>
      <x:c r="E8" s="7" t="str">
        <x:f>IF(C8=D8,"Верно","Проверьте")</x:f>
        <x:v>Проверьте</x:v>
      </x:c>
      <x:c r="F8" s="6" t="inlineStr">
        <x:is>
          <x:t xml:space="preserve">Подсчёт по условию</x:t>
        </x:is>
      </x:c>
      <x:c r="G8" s="7">
        <x:f>IF(E8="Верно",1,0)</x:f>
        <x:v>0</x:v>
      </x:c>
    </x:row>
    <x:row r="9">
      <x:c r="A9" s="6" t="n">
        <x:v>4</x:v>
      </x:c>
      <x:c r="B9" s="6" t="inlineStr">
        <x:is>
          <x:t xml:space="preserve">Чему равно среднее [1000,2000,3000]?</x:t>
        </x:is>
      </x:c>
      <x:c r="C9" s="10" t="inlineStr">
        <x:is>
          <x:t xml:space="preserve"/>
        </x:is>
      </x:c>
      <x:c r="D9" s="6" t="inlineStr">
        <x:is>
          <x:t xml:space="preserve">2000</x:t>
        </x:is>
      </x:c>
      <x:c r="E9" s="7" t="str">
        <x:f>IF(C9=D9,"Верно","Проверьте")</x:f>
        <x:v>Проверьте</x:v>
      </x:c>
      <x:c r="F9" s="6" t="inlineStr">
        <x:is>
          <x:t xml:space="preserve">Среднее</x:t>
        </x:is>
      </x:c>
      <x:c r="G9" s="7">
        <x:f>IF(E9="Верно",1,0)</x:f>
        <x:v>0</x:v>
      </x:c>
    </x:row>
    <x:row r="10">
      <x:c r="A10" s="6" t="n"/>
      <x:c r="B10" s="6" t="n"/>
      <x:c r="C10" s="6" t="n"/>
      <x:c r="D10" s="6" t="n"/>
      <x:c r="E10" s="6" t="n"/>
      <x:c r="F10" s="6" t="n"/>
      <x:c r="G10" s="6" t="n"/>
    </x:row>
    <x:row r="11">
      <x:c r="A11" s="6" t="n"/>
      <x:c r="B11" s="6" t="n"/>
      <x:c r="C11" s="6" t="n"/>
      <x:c r="D11" s="6" t="n"/>
      <x:c r="E11" s="6" t="n"/>
      <x:c r="F11" s="8" t="inlineStr">
        <x:is>
          <x:t xml:space="preserve">Итог</x:t>
        </x:is>
      </x:c>
      <x:c r="G11" s="8">
        <x:f>SUM(G6:G9)</x:f>
        <x:v>0</x:v>
      </x:c>
    </x:row>
  </x:sheetData>
  <x:mergeCells>
    <x:mergeCell ref="A1:G1"/>
  </x:mergeCell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9DEAEBEBB66B4B88D66787F055A81B" ma:contentTypeVersion="11" ma:contentTypeDescription="Create a new document." ma:contentTypeScope="" ma:versionID="1b88847c9fe6b26fa67261bbb8b1c80a">
  <xsd:schema xmlns:xsd="http://www.w3.org/2001/XMLSchema" xmlns:xs="http://www.w3.org/2001/XMLSchema" xmlns:p="http://schemas.microsoft.com/office/2006/metadata/properties" xmlns:ns2="36208828-9969-4b73-bb77-f045d89e9554" xmlns:ns3="19a417cd-1461-4943-a860-4cb4d05c96be" targetNamespace="http://schemas.microsoft.com/office/2006/metadata/properties" ma:root="true" ma:fieldsID="4b81e6e864b9c373d4615dbe59b7e60e" ns2:_="" ns3:_="">
    <xsd:import namespace="36208828-9969-4b73-bb77-f045d89e9554"/>
    <xsd:import namespace="19a417cd-1461-4943-a860-4cb4d05c96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208828-9969-4b73-bb77-f045d89e955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337a3fc-4456-4954-9b0b-07bfd45f7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417cd-1461-4943-a860-4cb4d05c96b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9379c40-fa90-4dde-8395-12c6c804e41a}" ma:internalName="TaxCatchAll" ma:showField="CatchAllData" ma:web="19a417cd-1461-4943-a860-4cb4d05c96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9a417cd-1461-4943-a860-4cb4d05c96be" xsi:nil="true"/>
    <lcf76f155ced4ddcb4097134ff3c332f xmlns="36208828-9969-4b73-bb77-f045d89e955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756C0B8-924A-4831-BB93-4B40EAE818B8}"/>
</file>

<file path=customXml/itemProps2.xml><?xml version="1.0" encoding="utf-8"?>
<ds:datastoreItem xmlns:ds="http://schemas.openxmlformats.org/officeDocument/2006/customXml" ds:itemID="{2F28D231-3B56-47C9-A658-139B199C40A8}"/>
</file>

<file path=customXml/itemProps3.xml><?xml version="1.0" encoding="utf-8"?>
<ds:datastoreItem xmlns:ds="http://schemas.openxmlformats.org/officeDocument/2006/customXml" ds:itemID="{769D3963-91CE-4044-9860-4241F8F2E50A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0x010100619DEAEBEBB66B4B88D66787F055A81B</vt:lpwstr>
  </property>
</Properties>
</file>