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felixwaldschock/Documents/gits/Chalmers_TME286_IntelligentAgents/Assignment_02/2.4/"/>
    </mc:Choice>
  </mc:AlternateContent>
  <xr:revisionPtr revIDLastSave="0" documentId="13_ncr:1_{4AF90708-DD2E-C445-9233-A1577A02A7EE}" xr6:coauthVersionLast="47" xr6:coauthVersionMax="47" xr10:uidLastSave="{00000000-0000-0000-0000-000000000000}"/>
  <bookViews>
    <workbookView xWindow="14700" yWindow="740" windowWidth="14700" windowHeight="16960" xr2:uid="{00EC8E6E-2540-8044-9976-56971F965344}"/>
  </bookViews>
  <sheets>
    <sheet name="D1" sheetId="1" r:id="rId1"/>
    <sheet name="MachineDialogue1" sheetId="6" r:id="rId2"/>
    <sheet name="MachineDialogue2" sheetId="7" r:id="rId3"/>
    <sheet name="Paras" sheetId="2" r:id="rId4"/>
    <sheet name="Dialogues" sheetId="5" r:id="rId5"/>
    <sheet name="ListOfDialiguesForReportExport" sheetId="4" r:id="rId6"/>
    <sheet name="CompleteDialoguePrompt" sheetId="3" r:id="rId7"/>
  </sheets>
  <definedNames>
    <definedName name="_xlnm._FilterDatabase" localSheetId="0" hidden="1">'D1'!$A$2:$E$19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G24" i="1"/>
  <c r="G25" i="1"/>
  <c r="G26" i="1"/>
  <c r="G27" i="1"/>
  <c r="G28" i="1"/>
  <c r="G29" i="1"/>
  <c r="G30" i="1"/>
  <c r="G31" i="1"/>
  <c r="G32" i="1"/>
  <c r="G33" i="1"/>
  <c r="G34" i="1"/>
  <c r="G35" i="1"/>
  <c r="G36" i="1"/>
  <c r="G37" i="1"/>
  <c r="G38" i="1"/>
  <c r="G39" i="1"/>
  <c r="G40" i="1"/>
  <c r="G44" i="1"/>
  <c r="G45" i="1"/>
  <c r="G46" i="1"/>
  <c r="G47" i="1"/>
  <c r="G48" i="1"/>
  <c r="G49" i="1"/>
  <c r="G50" i="1"/>
  <c r="G51" i="1"/>
  <c r="G52" i="1"/>
  <c r="G53" i="1"/>
  <c r="G54" i="1"/>
  <c r="G55" i="1"/>
  <c r="G56" i="1"/>
  <c r="G57" i="1"/>
  <c r="G58" i="1"/>
  <c r="G59" i="1"/>
  <c r="G60" i="1"/>
  <c r="G61" i="1"/>
  <c r="G62" i="1"/>
  <c r="G63" i="1"/>
  <c r="G64" i="1"/>
  <c r="G65" i="1"/>
  <c r="G68" i="1"/>
  <c r="G69" i="1"/>
  <c r="G70" i="1"/>
  <c r="G71" i="1"/>
  <c r="G72" i="1"/>
  <c r="G73" i="1"/>
  <c r="G74" i="1"/>
  <c r="G75" i="1"/>
  <c r="G76" i="1"/>
  <c r="G77" i="1"/>
  <c r="G78" i="1"/>
  <c r="G79" i="1"/>
  <c r="G80" i="1"/>
  <c r="G81" i="1"/>
  <c r="G82" i="1"/>
  <c r="G83" i="1"/>
  <c r="G84" i="1"/>
  <c r="G85" i="1"/>
  <c r="G88" i="1"/>
  <c r="G89" i="1"/>
  <c r="G90" i="1"/>
  <c r="G91" i="1"/>
  <c r="G92" i="1"/>
  <c r="G93" i="1"/>
  <c r="G94" i="1"/>
  <c r="G95" i="1"/>
  <c r="G96" i="1"/>
  <c r="G97" i="1"/>
  <c r="G98" i="1"/>
  <c r="G99" i="1"/>
  <c r="G100" i="1"/>
  <c r="G101" i="1"/>
  <c r="G102" i="1"/>
  <c r="G103" i="1"/>
  <c r="G104" i="1"/>
  <c r="G105" i="1"/>
  <c r="G3" i="1"/>
  <c r="G4" i="1"/>
  <c r="G5" i="1"/>
  <c r="G6" i="1"/>
  <c r="G7" i="1"/>
  <c r="G8" i="1"/>
  <c r="G9" i="1"/>
  <c r="G10" i="1"/>
  <c r="G11" i="1"/>
  <c r="G12" i="1"/>
  <c r="G13" i="1"/>
  <c r="G14" i="1"/>
  <c r="G15" i="1"/>
  <c r="G16" i="1"/>
  <c r="G17" i="1"/>
  <c r="G18" i="1"/>
  <c r="G19" i="1"/>
  <c r="G2" i="1"/>
  <c r="H3" i="1"/>
  <c r="H4" i="1"/>
  <c r="H5" i="1"/>
  <c r="H6" i="1"/>
  <c r="H7" i="1"/>
  <c r="H8" i="1"/>
  <c r="H9" i="1"/>
  <c r="H10" i="1"/>
  <c r="H11" i="1"/>
  <c r="H12" i="1"/>
  <c r="H13" i="1"/>
  <c r="H14" i="1"/>
  <c r="H15" i="1"/>
  <c r="H16" i="1"/>
  <c r="H17" i="1"/>
  <c r="H18" i="1"/>
  <c r="H19" i="1"/>
  <c r="H23" i="1"/>
  <c r="H24" i="1"/>
  <c r="H25" i="1"/>
  <c r="H26" i="1"/>
  <c r="H27" i="1"/>
  <c r="H28" i="1"/>
  <c r="H29" i="1"/>
  <c r="H30" i="1"/>
  <c r="H31" i="1"/>
  <c r="H32" i="1"/>
  <c r="H33" i="1"/>
  <c r="H34" i="1"/>
  <c r="H35" i="1"/>
  <c r="H36" i="1"/>
  <c r="H37" i="1"/>
  <c r="H38" i="1"/>
  <c r="H39" i="1"/>
  <c r="H40" i="1"/>
  <c r="H44" i="1"/>
  <c r="H45" i="1"/>
  <c r="H46" i="1"/>
  <c r="H47" i="1"/>
  <c r="H48" i="1"/>
  <c r="H49" i="1"/>
  <c r="H50" i="1"/>
  <c r="H51" i="1"/>
  <c r="H52" i="1"/>
  <c r="H53" i="1"/>
  <c r="H54" i="1"/>
  <c r="H55" i="1"/>
  <c r="H56" i="1"/>
  <c r="H57" i="1"/>
  <c r="H58" i="1"/>
  <c r="H59" i="1"/>
  <c r="H60" i="1"/>
  <c r="H61" i="1"/>
  <c r="H62" i="1"/>
  <c r="H63" i="1"/>
  <c r="H64" i="1"/>
  <c r="H65" i="1"/>
  <c r="H68" i="1"/>
  <c r="H69" i="1"/>
  <c r="H70" i="1"/>
  <c r="H71" i="1"/>
  <c r="H72" i="1"/>
  <c r="H73" i="1"/>
  <c r="H74" i="1"/>
  <c r="H75" i="1"/>
  <c r="H76" i="1"/>
  <c r="H77" i="1"/>
  <c r="H78" i="1"/>
  <c r="H79" i="1"/>
  <c r="H80" i="1"/>
  <c r="H81" i="1"/>
  <c r="H82" i="1"/>
  <c r="H83" i="1"/>
  <c r="H84" i="1"/>
  <c r="H85" i="1"/>
  <c r="H88" i="1"/>
  <c r="H89" i="1"/>
  <c r="H90" i="1"/>
  <c r="H91" i="1"/>
  <c r="H92" i="1"/>
  <c r="H93" i="1"/>
  <c r="H94" i="1"/>
  <c r="H95" i="1"/>
  <c r="H96" i="1"/>
  <c r="H97" i="1"/>
  <c r="H98" i="1"/>
  <c r="H99" i="1"/>
  <c r="H100" i="1"/>
  <c r="H101" i="1"/>
  <c r="H102" i="1"/>
  <c r="H103" i="1"/>
  <c r="H104" i="1"/>
  <c r="H105" i="1"/>
  <c r="H2" i="1"/>
  <c r="I9" i="1"/>
  <c r="AA73" i="2"/>
  <c r="X73" i="2"/>
  <c r="U73" i="2"/>
  <c r="R73" i="2"/>
  <c r="O73" i="2"/>
  <c r="L73" i="2"/>
  <c r="I73" i="2"/>
  <c r="F73" i="2"/>
  <c r="C73" i="2"/>
  <c r="AA53" i="2"/>
  <c r="X53" i="2"/>
  <c r="U53" i="2"/>
  <c r="R53" i="2"/>
  <c r="O53" i="2"/>
  <c r="L53" i="2"/>
  <c r="I53" i="2"/>
  <c r="F53" i="2"/>
  <c r="C53" i="2"/>
  <c r="AD35" i="2"/>
  <c r="AG35" i="2"/>
  <c r="F35" i="2"/>
  <c r="I35" i="2"/>
  <c r="L35" i="2"/>
  <c r="O35" i="2"/>
  <c r="R35" i="2"/>
  <c r="U35" i="2"/>
  <c r="X35" i="2"/>
  <c r="AA35" i="2"/>
  <c r="C35" i="2"/>
  <c r="C44" i="1"/>
  <c r="C46" i="1"/>
  <c r="C48" i="1"/>
  <c r="C50" i="1"/>
  <c r="C52" i="1"/>
  <c r="C54" i="1"/>
  <c r="C56" i="1"/>
  <c r="C58" i="1"/>
  <c r="C60" i="1"/>
  <c r="C62" i="1"/>
  <c r="C64" i="1"/>
  <c r="C23" i="1"/>
  <c r="C25" i="1"/>
  <c r="C27" i="1"/>
  <c r="C29" i="1"/>
  <c r="C31" i="1"/>
  <c r="C33" i="1"/>
  <c r="C35" i="1"/>
  <c r="C37" i="1"/>
  <c r="C39" i="1"/>
  <c r="C3" i="1"/>
  <c r="C4" i="1"/>
  <c r="C5" i="1"/>
  <c r="C6" i="1"/>
  <c r="C7" i="1"/>
  <c r="C8" i="1"/>
  <c r="C9" i="1"/>
  <c r="C10" i="1"/>
  <c r="C11" i="1"/>
  <c r="C12" i="1"/>
  <c r="C13" i="1"/>
  <c r="C14" i="1"/>
  <c r="C15" i="1"/>
  <c r="C16" i="1"/>
  <c r="C17" i="1"/>
  <c r="C18" i="1"/>
  <c r="C2" i="1"/>
</calcChain>
</file>

<file path=xl/sharedStrings.xml><?xml version="1.0" encoding="utf-8"?>
<sst xmlns="http://schemas.openxmlformats.org/spreadsheetml/2006/main" count="1928" uniqueCount="609">
  <si>
    <t>U</t>
  </si>
  <si>
    <t>A</t>
  </si>
  <si>
    <t>I need you help to create a daily schedule for the patient in room 4</t>
  </si>
  <si>
    <t>Yes for sure, how can I help you?</t>
  </si>
  <si>
    <t>The day will start at 08:00, when we wake him up.</t>
  </si>
  <si>
    <t>Afterwards he should take a shower.</t>
  </si>
  <si>
    <t>Ok, understood.</t>
  </si>
  <si>
    <t>At 8:30 the breakfast is served.</t>
  </si>
  <si>
    <t xml:space="preserve">Yes of course. </t>
  </si>
  <si>
    <t>Undersood.</t>
  </si>
  <si>
    <t>At 9:00 o'clock we will do some light exercise, which is followed by a short morning nap.</t>
  </si>
  <si>
    <t>At 12 o'clock the patient is supposed to take his lunch.</t>
  </si>
  <si>
    <t>Ok.</t>
  </si>
  <si>
    <t xml:space="preserve">After the lunch a short walk with the help of a nurse is planned. </t>
  </si>
  <si>
    <t xml:space="preserve">Alright. </t>
  </si>
  <si>
    <t>At around 15:00 the patient should take afternoon nap before at 18:00 the dinner will be served.</t>
  </si>
  <si>
    <t>Finally at eight o'clock it is bedtime for the patient, and the schedule is at its end.</t>
  </si>
  <si>
    <t>Alright, I got ever I need.</t>
  </si>
  <si>
    <t>Copy that.</t>
  </si>
  <si>
    <t>Input</t>
  </si>
  <si>
    <t>User</t>
  </si>
  <si>
    <t>Paraphrase</t>
  </si>
  <si>
    <t xml:space="preserve">Semantics </t>
  </si>
  <si>
    <t>Paraphrase this sentence in five different ways</t>
  </si>
  <si>
    <t>Here an example of the ouput format:</t>
  </si>
  <si>
    <t>sentence1, semtantics1</t>
  </si>
  <si>
    <t>sentence2, semtantics2</t>
  </si>
  <si>
    <t>sentence3, semtantics3</t>
  </si>
  <si>
    <t>CHATGPT</t>
  </si>
  <si>
    <t>Gemini</t>
  </si>
  <si>
    <t>I require your assistance in devising a daily timetable for the occupant in room 4.</t>
  </si>
  <si>
    <t>Your help is needed to establish a daily plan for the patient staying in room 4.</t>
  </si>
  <si>
    <t>Can you assist me in creating a daily agenda for the individual in room 4?</t>
  </si>
  <si>
    <t>I'm seeking your aid to develop a daily schedule for the patient occupying room 4.</t>
  </si>
  <si>
    <t>Could you help me craft a daily timetable for the occupant in room 4?</t>
  </si>
  <si>
    <t>x</t>
  </si>
  <si>
    <t>The morning begins at 08:00, when we rouse him.</t>
  </si>
  <si>
    <t>At 08:00, the day commences with waking him up.</t>
  </si>
  <si>
    <t>Waking him up marks the start of the day at 08:00.</t>
  </si>
  <si>
    <t>The day kicks off at 08:00 with waking him up.</t>
  </si>
  <si>
    <t>Commencement of the day is at 08:00, when we awaken him.</t>
  </si>
  <si>
    <t>He should shower after that.</t>
  </si>
  <si>
    <t>Following that, he ought to shower.</t>
  </si>
  <si>
    <t>Subsequently, he needs to take a shower.</t>
  </si>
  <si>
    <t>Later on, he must shower.</t>
  </si>
  <si>
    <t>Then, he is required to have a shower.</t>
  </si>
  <si>
    <t>Breakfast is served at 8:30.</t>
  </si>
  <si>
    <t>The morning meal is provided at 8:30.</t>
  </si>
  <si>
    <t>At half past eight, breakfast is available.</t>
  </si>
  <si>
    <t>By 8:30, breakfast is served.</t>
  </si>
  <si>
    <t>The serving time for breakfast is 8:30.</t>
  </si>
  <si>
    <t>We will engage in light exercise at 9:00 a.m., followed by a brief morning rest.</t>
  </si>
  <si>
    <t>At 9:00 a.m., there will be some light exercise, succeeded by a short nap in the morning.</t>
  </si>
  <si>
    <t>We'll do some gentle exercises by 9:00, then take a quick morning nap.</t>
  </si>
  <si>
    <t>By 9:00, we'll have a light workout session, then take a short morning snooze.</t>
  </si>
  <si>
    <t>At 9:00, we plan to do light exercises, which will be followed by a brief morning nap.</t>
  </si>
  <si>
    <t>At noon, the individual is expected to have his midday meal.</t>
  </si>
  <si>
    <t>The patient is scheduled to consume lunch at 12 PM.</t>
  </si>
  <si>
    <t>Lunch should be taken by the patient at the stroke of 12.</t>
  </si>
  <si>
    <t>By 12 o'clock, the individual is to have his lunch.</t>
  </si>
  <si>
    <t>The patient is required to eat his lunch at the twelfth hour.</t>
  </si>
  <si>
    <t>The patient should rest in the afternoon around 15:00 before dinner is served at 18:00.</t>
  </si>
  <si>
    <t>Around 3:00 PM, the patient should take an afternoon nap prior to dinner being served at 6:00 PM.</t>
  </si>
  <si>
    <t>The patient is advised to nap in the afternoon by 15:00, followed by dinner at 18:00.</t>
  </si>
  <si>
    <t>By 3:00 PM, it's recommended for the patient to have an afternoon nap before dinner is served at 6:00 PM.</t>
  </si>
  <si>
    <t>At approximately 15:00, the patient should rest in the afternoon, preceding the dinner scheduled for 18:00.</t>
  </si>
  <si>
    <t>A brief stroll is scheduled post-lunch, aided by a nurse.</t>
  </si>
  <si>
    <t>Following lunch, there's a planned short walk with assistance from a nurse.</t>
  </si>
  <si>
    <t>There is a plan for a quick walk with the assistance of a nurse after lunch.</t>
  </si>
  <si>
    <t>After lunch, a nurse will help with a short walk as part of the plan.</t>
  </si>
  <si>
    <t>Post-lunch, there's a scheduled brief walk with the support of a nurse.</t>
  </si>
  <si>
    <t>Finally, the patient's bedtime arrives at eight o'clock, marking the end of the schedule.</t>
  </si>
  <si>
    <t>At eight o'clock, it's finally time for the patient to go to bed, signaling the conclusion of the schedule.</t>
  </si>
  <si>
    <t>The patient's bedtime is scheduled for eight o'clock, signaling the end of the day's schedule.</t>
  </si>
  <si>
    <t>Eight o'clock marks the end of the schedule for the patient, as it is finally bedtime.</t>
  </si>
  <si>
    <t>The schedule concludes at eight o'clock with bedtime for the patient.</t>
  </si>
  <si>
    <t>GPT</t>
  </si>
  <si>
    <t>Could you lend a hand in creating a daily schedule for the patient in room 4?</t>
  </si>
  <si>
    <t>I'd appreciate your assistance in developing a daily plan for the patient in room 4.</t>
  </si>
  <si>
    <t>Would it be possible to collaborate on a daily routine for the patient occupying room 4?</t>
  </si>
  <si>
    <t>Is there a way we can work together to establish a daily schedule for the patient in room 4?</t>
  </si>
  <si>
    <t>I was hoping you could help me set up a daily schedule for the patient in room 4.</t>
  </si>
  <si>
    <t>We will wake him up at 8:00 AM, which is when his day will begin.</t>
  </si>
  <si>
    <t>His day commences at 8:00 AM, the time we will wake him up.</t>
  </si>
  <si>
    <t>The start of his day is conditioned on us waking him up at 8:00 AM.</t>
  </si>
  <si>
    <t>8:00 AM marks the beginning of his day, as that's when we wake him up.</t>
  </si>
  <si>
    <t>Initiating his day at 8:00 AM coincides with our act of waking him up.</t>
  </si>
  <si>
    <t>After that, a shower would be appropriate for him.</t>
  </si>
  <si>
    <t>He should wash himself up afterwards. (Less formal)</t>
  </si>
  <si>
    <t>It would be best if he showered after that.</t>
  </si>
  <si>
    <t>Once he's done, showering would be a good idea.</t>
  </si>
  <si>
    <t>Breakfast is available starting at 8:30 AM.</t>
  </si>
  <si>
    <t>Guests can enjoy breakfast at 8:30 in the morning.</t>
  </si>
  <si>
    <t>One can obtain breakfast at 8:30 in the morning.</t>
  </si>
  <si>
    <t>8:30 AM is the designated time for breakfast service.</t>
  </si>
  <si>
    <t>Breakfast commences at 8:30 AM.</t>
  </si>
  <si>
    <t>We will begin with some light exercise at 9:00 a.m., followed by a brief nap in the morning.</t>
  </si>
  <si>
    <t>A short burst of exercise is scheduled for 9:00, after which there will be a short nap in the morning.</t>
  </si>
  <si>
    <t>After engaging in light physical activity at 9:00, we will take a short nap in the morning.</t>
  </si>
  <si>
    <t>Our morning routine starts with light exercise at 9:00, concluding with a short nap.</t>
  </si>
  <si>
    <t>9:00 marks the beginning of light exercise, which precedes a quick morning nap.</t>
  </si>
  <si>
    <t>The patient is scheduled to have lunch at noon.</t>
  </si>
  <si>
    <t>It is lunchtime for the patient at 12 pm.</t>
  </si>
  <si>
    <t>The medication schedule indicates the patient's lunch at midday.</t>
  </si>
  <si>
    <t>By 12 o'clock, the patient should be finished with his meal.</t>
  </si>
  <si>
    <t>The patient's lunch break is set for noon.</t>
  </si>
  <si>
    <t>Following lunch, a brief assisted walk with a nurse is scheduled.</t>
  </si>
  <si>
    <t>Aided by a nurse, a short walk is planned after the meal.</t>
  </si>
  <si>
    <t>The patient will take a short walk with a nurse's help after lunch.</t>
  </si>
  <si>
    <t>Lunch will be followed by a short walk with a nurse's assistance.</t>
  </si>
  <si>
    <t>After eating, there will be a short walk with a nurse available to help.</t>
  </si>
  <si>
    <t>The patient can take an afternoon nap around 3:00 p.m. Dinner will be served at 6:00 p.m.</t>
  </si>
  <si>
    <t>Dinner will be served at 6:00 p.m. The patient is recommended to take an afternoon nap beforehand, around 3:00 p.m.</t>
  </si>
  <si>
    <t>An afternoon nap is recommended for the patient at around 3:00 p.m., followed by dinner at 6:00 p.m.</t>
  </si>
  <si>
    <t>Between 3:00 p.m. and 6:00 p.m., the patient should take an afternoon nap before dinner is served.</t>
  </si>
  <si>
    <t>The patient has time for an afternoon nap before dinner. Dinner is at 6:00 p.m., so consider napping around 3:00 p.m.</t>
  </si>
  <si>
    <t>c</t>
  </si>
  <si>
    <t>The time has finally reached eight o'clock, signifying bedtime for the patient. This concludes the day's schedule.</t>
  </si>
  <si>
    <t>After a long day, it is finally 8:00 pm, and it's time for the patient to go to sleep. The schedule for today is complete.</t>
  </si>
  <si>
    <t>Eight o'clock marks the end of the patient's day and the start of their bedtime routine. The schedule is now finished.</t>
  </si>
  <si>
    <t>The patient's bedtime has arrived at last - it's 8 pm. This brings the day's schedule to a close.</t>
  </si>
  <si>
    <t>With the clock striking eight, it's time for the patient to hit the hay. The day's activities are complete.</t>
  </si>
  <si>
    <t>You will help me setting up a daily schedule for Mr. Franklin in Room 02.</t>
  </si>
  <si>
    <t>He needs to wake up at 08:00 in the morning and take a shower directely afterwards.</t>
  </si>
  <si>
    <t xml:space="preserve">At 12:00 o'clock its lunch time. </t>
  </si>
  <si>
    <t xml:space="preserve">The lunch is followed by a intense exercise, supported by a nurse. </t>
  </si>
  <si>
    <t>Oh no sorry, I did not meant intense exercise but a walk.</t>
  </si>
  <si>
    <t>After this a afternoon nap is planed.</t>
  </si>
  <si>
    <t>Can you assist me in establishing a daily timetable for Mr. Franklin in Room 02?</t>
  </si>
  <si>
    <t>I need your help organizing a daily schedule for Mr. Franklin in Room 02.</t>
  </si>
  <si>
    <t>Could you aid me in arranging a daily plan for Mr. Franklin in Room 02?</t>
  </si>
  <si>
    <t>Would you mind helping me set up a daily itinerary for Mr. Franklin in Room 02?</t>
  </si>
  <si>
    <t>Are you available to assist me in creating a daily agenda for Mr. Franklin in Room 02?</t>
  </si>
  <si>
    <t>It's time for lunch at 12:00.</t>
  </si>
  <si>
    <t>Lunchtime is at 12:00.</t>
  </si>
  <si>
    <t>At noon, it's time for lunch.</t>
  </si>
  <si>
    <t>The clock strikes 12:00, signaling lunchtime.</t>
  </si>
  <si>
    <t>The lunch break starts at 12:00.</t>
  </si>
  <si>
    <t>An intense workout is scheduled after lunch with assistance from a nurse.</t>
  </si>
  <si>
    <t>Following lunch, there will be rigorous exercise overseen by a nurse.</t>
  </si>
  <si>
    <t>The lunch will be succeeded by vigorous physical activity, with the help of a nurse.</t>
  </si>
  <si>
    <t>After lunch, there will be a strenuous workout supported by a nurse.</t>
  </si>
  <si>
    <t>A nurse will assist in supervising the intense exercise session following lunch.</t>
  </si>
  <si>
    <t>Apologies, I didn't mean vigorous physical activity, rather a leisurely stroll.</t>
  </si>
  <si>
    <t>Sorry, I didn't intend for intense exercise; I meant taking a walk instead.</t>
  </si>
  <si>
    <t>My apologies, I didn't mean for it to be high-intensity exercise; I meant going for a walk.</t>
  </si>
  <si>
    <t>Oh, I'm sorry, I didn't mean strenuous exercise, just a simple walk.</t>
  </si>
  <si>
    <t>Regrets, I didn't intend for it to be intense exercise; I meant going for a walk instead.</t>
  </si>
  <si>
    <t>An afternoon nap is scheduled following this.</t>
  </si>
  <si>
    <t>There's a plan for an afternoon nap later.</t>
  </si>
  <si>
    <t>Following this, there's a planned afternoon rest.</t>
  </si>
  <si>
    <t>An afternoon nap is on the agenda after this.</t>
  </si>
  <si>
    <t>This is followed by an afternoon nap.</t>
  </si>
  <si>
    <t>Then Mr. Frankling will take his breakfast at 8:45.</t>
  </si>
  <si>
    <t>Mr. Franklin will do a light exercise at 9:30  and do a morning nap after it.</t>
  </si>
  <si>
    <t>Mr. Franklin should take dinner at 18:00 and after this it is bedtime at 20:00</t>
  </si>
  <si>
    <t>He must wake up by 08:00 in the morning and then immediately shower.</t>
  </si>
  <si>
    <t>It is necessary for him to rise at 08:00 in the morning and then proceed to shower right away.</t>
  </si>
  <si>
    <t>His requirement is to awaken at 08:00 in the morning and then take a shower immediately afterward.</t>
  </si>
  <si>
    <t>At 08:00 in the morning, he is obligated to wake up and shower right away.</t>
  </si>
  <si>
    <t>He is supposed to get up at 08:00 in the morning and promptly take a shower afterward.</t>
  </si>
  <si>
    <t>At 8:45, Mr. Frankling will have his breakfast.</t>
  </si>
  <si>
    <t>Breakfast for Mr. Frankling is scheduled for 8:45.</t>
  </si>
  <si>
    <t>The breakfast time for Mr. Frankling is 8:45.</t>
  </si>
  <si>
    <t>Mr. Frankling plans to eat breakfast at 8:45.</t>
  </si>
  <si>
    <t>8:45 is when Mr. Frankling will have breakfast.</t>
  </si>
  <si>
    <t>At 9:30, Mr. Franklin plans to engage in a light workout and follow it up with a morning nap.</t>
  </si>
  <si>
    <t>Engaging in a gentle exercise is scheduled for Mr. Franklin at 9:30, followed by a brief morning nap.</t>
  </si>
  <si>
    <t>Mr. Franklin is set to perform a light exercise at 9:30 and take a morning nap afterward.</t>
  </si>
  <si>
    <t>Scheduled for 9:30, Mr. Franklin will undertake a light exercise, followed by a morning nap.</t>
  </si>
  <si>
    <t>At 9:30, there is a plan for Mr. Franklin to do a light exercise, followed by a morning nap.</t>
  </si>
  <si>
    <t>Mr. Franklin should take dinner at 18:00 and after this it is bedtime at 20:00.</t>
  </si>
  <si>
    <t>Mr. Franklin is advised to dine at 18:00, followed by bedtime at 20:00.</t>
  </si>
  <si>
    <t>At 18:00, Mr. Franklin ought to have dinner, then it's time for bed at 20:00.</t>
  </si>
  <si>
    <t>The suggested schedule for Mr. Franklin includes dinner at 18:00 and bedtime at 20:00.</t>
  </si>
  <si>
    <t>Mr. Franklin is recommended to dine by 18:00, and by 20:00, it's time to sleep.</t>
  </si>
  <si>
    <t>It is advisable for Mr. Franklin to have dinner by 18:00 and then proceed to bedtime by 20:00.</t>
  </si>
  <si>
    <t xml:space="preserve">I would like you to help me setting up a schedule for Mrs. Rose in room 201. </t>
  </si>
  <si>
    <t>Her day starts at 7:30 when we wake her up.</t>
  </si>
  <si>
    <t>Before 8:15 she takes a shower and is ready for breakfast at 8:30.</t>
  </si>
  <si>
    <t xml:space="preserve">After breakfast a light exercise session is planned from 9:00 until 9:45. </t>
  </si>
  <si>
    <t>Mrs Rose should now have some time to take a morning nap.</t>
  </si>
  <si>
    <t>At 12:00 Mrs. Rose will take her lunch.</t>
  </si>
  <si>
    <t>After lunch there is a walk planned between 13:00 and 14:00.</t>
  </si>
  <si>
    <t>Now it is again time to rest for her and taking an afternoon nap.</t>
  </si>
  <si>
    <t xml:space="preserve">At 18:00 Mrs. Rose takes dinner. </t>
  </si>
  <si>
    <t>At 20:00 it is bedtime for Mrs Rose.</t>
  </si>
  <si>
    <t>Thats the complete schedule for Mrs Rose.</t>
  </si>
  <si>
    <t>I need your assistance in creating a schedule for Mrs. Rose in room 201.</t>
  </si>
  <si>
    <t>Can you assist me in organizing a timetable for Mrs. Rose in room 201?</t>
  </si>
  <si>
    <t>Please help me set up a schedule for Mrs. Rose in room 201.</t>
  </si>
  <si>
    <t>Could you aid me in establishing a timetable for Mrs. Rose in room 201?</t>
  </si>
  <si>
    <t>It would be great if you could help me plan a schedule for Mrs. Rose in room 201.</t>
  </si>
  <si>
    <t>Her day begins at 7:30 when we rouse her.</t>
  </si>
  <si>
    <t>At 7:30, we awaken her to start her day.</t>
  </si>
  <si>
    <t>She gets up at 7:30 to start her day.</t>
  </si>
  <si>
    <t>We wake her up at 7:30, and that's when her day starts.</t>
  </si>
  <si>
    <t>The commencement of her day is at 7:30 when we wake her.</t>
  </si>
  <si>
    <t>Prior to 8:15, she showers and is prepared for breakfast by 8:30.</t>
  </si>
  <si>
    <t>She showers before 8:15 and gets ready for breakfast by 8:30.</t>
  </si>
  <si>
    <t>By 8:15, she has taken a shower and is prepared for breakfast by 8:30.</t>
  </si>
  <si>
    <t>Before 8:15, she completes a shower and is set for breakfast at 8:30.</t>
  </si>
  <si>
    <t>Taking a shower before 8:15, she is ready for breakfast at 8:30.</t>
  </si>
  <si>
    <t>A light exercise session is scheduled from 9:00 to 9:45 after breakfast.</t>
  </si>
  <si>
    <t>There's a planned light exercise session from 9:00 to 9:45 following breakfast.</t>
  </si>
  <si>
    <t>Breakfast will be followed by a light exercise session scheduled from 9:00 to 9:45.</t>
  </si>
  <si>
    <t>From 9:00 to 9:45, there will be a light exercise session planned after breakfast.</t>
  </si>
  <si>
    <t>After breakfast, a light exercise session is set for 9:00 to 9:45.</t>
  </si>
  <si>
    <t>It is now time for Mrs Rose to take a morning nap.</t>
  </si>
  <si>
    <t>Mrs Rose can now take a morning nap.</t>
  </si>
  <si>
    <t>Mrs Rose has the opportunity to take a morning nap now.</t>
  </si>
  <si>
    <t>Now is the time for Mrs Rose to have a morning nap.</t>
  </si>
  <si>
    <t>Mrs Rose now has the chance to take a morning nap.</t>
  </si>
  <si>
    <t>Mrs. Rose will have her lunch at 12:00.</t>
  </si>
  <si>
    <t>Lunch will be taken by Mrs. Rose at 12:00.</t>
  </si>
  <si>
    <t>At noon, Mrs. Rose plans to take her lunch.</t>
  </si>
  <si>
    <t>Mrs. Rose is scheduled to eat lunch at 12:00.</t>
  </si>
  <si>
    <t>12:00 is the time for Mrs. Rose to have lunch.</t>
  </si>
  <si>
    <t>A walk is scheduled from 13:00 to 14:00 after having lunch.</t>
  </si>
  <si>
    <t>Between 13:00 and 14:00, there's a planned stroll following lunch.</t>
  </si>
  <si>
    <t>Plans include a walk from 13:00 to 14:00 post-lunch.</t>
  </si>
  <si>
    <t>There's a scheduled walking session between 1:00 PM and 2:00 PM after having lunch.</t>
  </si>
  <si>
    <t>Post-lunch, there's a planned walk scheduled from 13:00 to 14:00.</t>
  </si>
  <si>
    <t>It's time for her to rest again and have an afternoon nap.</t>
  </si>
  <si>
    <t>Once more, she should take a break and indulge in an afternoon nap.</t>
  </si>
  <si>
    <t>Now is the moment for her to relax and enjoy a nap in the afternoon.</t>
  </si>
  <si>
    <t>It's time once again for her to take a break and nap in the afternoon.</t>
  </si>
  <si>
    <t>Taking an afternoon nap is in order for her once more.</t>
  </si>
  <si>
    <t>Mrs. Rose has dinner at 6:00 PM.</t>
  </si>
  <si>
    <t>Dinner is taken by Mrs. Rose at 18:00.</t>
  </si>
  <si>
    <t>Mrs. Rose dines at 6:00 in the evening.</t>
  </si>
  <si>
    <t>At 6:00 PM, Mrs. Rose eats her dinner.</t>
  </si>
  <si>
    <t>The dinner hour for Mrs. Rose is 18:00.</t>
  </si>
  <si>
    <t>Mrs. Rose's bedtime is at 20:00.</t>
  </si>
  <si>
    <t>At 8:00 PM, Mrs. Rose goes to bed.</t>
  </si>
  <si>
    <t>The time for Mrs. Rose to sleep is 20:00.</t>
  </si>
  <si>
    <t>Bedtime for Mrs. Rose is scheduled for 20:00.</t>
  </si>
  <si>
    <t>Mrs. Rose retires at 20:00.</t>
  </si>
  <si>
    <t>I can assist you in creating a daily schedule for Mr. Franklin in Room 02.</t>
  </si>
  <si>
    <t>Let's collaborate on crafting a daily routine for Mr. Franklin who resides in Room 02.</t>
  </si>
  <si>
    <t>In regard to Mr. Franklin's daily schedule in Room 02, I can provide assistance in setting it up.</t>
  </si>
  <si>
    <t>I'm here to help you develop a plan for Mr. Franklin's day-to-day activities in Room 02.</t>
  </si>
  <si>
    <t>If you'd like, I can help you establish a daily regimen for Mr. Franklin of Room 02.</t>
  </si>
  <si>
    <t>To ensure he is ready for the day, he should rise at 8:00 AM and immediately follow with a shower.</t>
  </si>
  <si>
    <t>An 8:00 AM wake-up is necessary, followed promptly by a shower, to kickstart his morning routine.</t>
  </si>
  <si>
    <t>He must initiate his day by waking up at 08:00 and take a shower right after.</t>
  </si>
  <si>
    <t>A shower should directly succeed his 8:00 AM awakening for a productive morning.</t>
  </si>
  <si>
    <t>To optimize his morning, waking up at 08:00 AM and showering immediately afterward is recommended.</t>
  </si>
  <si>
    <t>Mr. Frankling has breakfast scheduled for 8:45.</t>
  </si>
  <si>
    <t>8:45 is Mr. Frankling's designated breakfast time.</t>
  </si>
  <si>
    <t>Breakfast for Mr. Frankling comes next at 8:45.</t>
  </si>
  <si>
    <t>It's breakfast time for Mr. Frankling at 8:45.</t>
  </si>
  <si>
    <t>Coming up at 8:45, Mr. Frankling will enjoy his breakfast.</t>
  </si>
  <si>
    <t>Following a light exercise routine at 9:30, Mr. Franklin will take a morning nap.</t>
  </si>
  <si>
    <t>After engaging in some light exercise at 9:30 AM, Mr. Franklin will indulge in a morning nap.</t>
  </si>
  <si>
    <t>A light exercise session at 9:30 AM will be followed by a morning nap for Mr. Franklin.</t>
  </si>
  <si>
    <t>Scheduled for 9:30 AM, a light exercise routine precedes Mr. Franklin's morning nap.</t>
  </si>
  <si>
    <t>Mr. Franklin plans a light exercise regimen at 9:30 AM, to be followed by a refreshing nap.</t>
  </si>
  <si>
    <t>The time for lunch is noon.</t>
  </si>
  <si>
    <t>When the clock strikes twelve, it's time to eat lunch.</t>
  </si>
  <si>
    <t>Lunch is served at midday.</t>
  </si>
  <si>
    <t>Twelve o'clock signifies the beginning of the lunch break.</t>
  </si>
  <si>
    <t>It's lunchtime when the hour reaches twelve.</t>
  </si>
  <si>
    <t>After lunch, a nurse supervises a strenuous workout.</t>
  </si>
  <si>
    <t>A vigorous exercise session, monitored by a nurse, comes after lunch.</t>
  </si>
  <si>
    <t>Lunch is followed by a challenging exercise routine with a nurse providing support.</t>
  </si>
  <si>
    <t>A nurse-assisted intensive exercise session follows lunch.</t>
  </si>
  <si>
    <t>Patients engage in a strenuous exercise program after lunch, under the supervision of a nurse.</t>
  </si>
  <si>
    <t>Oh no, I apologize! I meant a walk, not intense exercise.</t>
  </si>
  <si>
    <t>Let me clarify - I was suggesting a walk, not a strenuous workout.</t>
  </si>
  <si>
    <t>Whoops! Misunderstood there. I actually meant going for a walk, not a hard exercise session.</t>
  </si>
  <si>
    <t>My mistake! I should've said a walk, not an intense workout.</t>
  </si>
  <si>
    <t>Sorry, misspoke! I meant a casual walk, not a demanding exercise routine.</t>
  </si>
  <si>
    <t>Following this, there's a nap planned for the afternoon.</t>
  </si>
  <si>
    <t>An afternoon nap is scheduled after this.</t>
  </si>
  <si>
    <t>After this, I/we intend to take a nap in the afternoon.</t>
  </si>
  <si>
    <t>Once this is done, there's an afternoon nap on the agenda.</t>
  </si>
  <si>
    <t xml:space="preserve">We've got an afternoon nap penciled in after this. </t>
  </si>
  <si>
    <t>Dinner is recommended for Mr. Franklin at 6:00 PM, followed by bedtime at 8:00 PM.</t>
  </si>
  <si>
    <t>Mr. Franklin can have dinner at 6:00 p.m., and then it's time for bed at 8:00 p.m.</t>
  </si>
  <si>
    <t>An ideal schedule for Mr. Franklin would be dinner at 6:00 PM and bedtime at 8:00 PM.</t>
  </si>
  <si>
    <t>After dinner at 6:00 PM, Mr. Franklin should head to bed at 8:00 PM.</t>
  </si>
  <si>
    <t>Bedtime for Mr. Franklin is set at 8:00 PM, following dinner at 6:00 PM.</t>
  </si>
  <si>
    <t>That is the entire timetable for Mrs. Rose.</t>
  </si>
  <si>
    <t>This represents the comprehensive schedule for Mrs. Rose.</t>
  </si>
  <si>
    <t>Here is the full agenda for Mrs. Rose.</t>
  </si>
  <si>
    <t>That's Mrs. Rose's complete timetable.</t>
  </si>
  <si>
    <t>This is the total schedule for Mrs. Rose.</t>
  </si>
  <si>
    <t>I need you to support me creating a daily schedule for our patient Mr. White.</t>
  </si>
  <si>
    <t>He is woken up at 7:30 and takes a shower before 8:20</t>
  </si>
  <si>
    <t>At 8:30 he eats his breakfast.</t>
  </si>
  <si>
    <t xml:space="preserve">at 9:00 it is time for a light exercise until 10:00, after it he takes a morning nap. </t>
  </si>
  <si>
    <t>At 12:00 Mr. White eats his lunch.</t>
  </si>
  <si>
    <t>At 13:00 Mr White goes on a walk with a nurse and at 14:30 takes an afternoon nap.</t>
  </si>
  <si>
    <t xml:space="preserve">At 18:40 Mr White eats breakfast. </t>
  </si>
  <si>
    <t>Oh no I meant dinner.</t>
  </si>
  <si>
    <t>At 20:30 Mr White is going to bed.</t>
  </si>
  <si>
    <t>Can you assist me in creating a schedule for Mrs. Rose in room 201?</t>
  </si>
  <si>
    <t>I'd appreciate it if you could help me develop a schedule for Mrs. Rose's use in room 201.</t>
  </si>
  <si>
    <t>Would it be possible for you to lend me a hand in setting up a schedule for Mrs. Rose in room 201?</t>
  </si>
  <si>
    <t>I was hoping you could help me out with creating a schedule for Mrs. Rose in room 201.</t>
  </si>
  <si>
    <t>Could you collaborate with me on establishing a schedule for Mrs. Rose in room 201?</t>
  </si>
  <si>
    <t>We rouse her from sleep at 7:30 a.m., thus beginning her day.</t>
  </si>
  <si>
    <t>Her day commences at 7:30 in the morning, at which point we wake her up.</t>
  </si>
  <si>
    <t>Awakening her at 7:30 marks the start of her day.</t>
  </si>
  <si>
    <t>7:30 a.m. signals the beginning of her day, as that is when we wake her.</t>
  </si>
  <si>
    <t>We initiate her day by waking her up at 7:30.</t>
  </si>
  <si>
    <t>She gets up before 8:15, showers, and is prepared to eat breakfast by 8:30.</t>
  </si>
  <si>
    <t>By 8:30, she is ready for breakfast, having showered earlier in the morning before 8:15.</t>
  </si>
  <si>
    <t>Showering is complete before 8:15 for her to be ready for breakfast by 8:30.</t>
  </si>
  <si>
    <t>Breakfast readiness by 8:30 requires a shower before 8:15 in her routine.</t>
  </si>
  <si>
    <t>Prior to 8:15, she fits in a shower to ensure she's prepared for breakfast at 8:30.</t>
  </si>
  <si>
    <t>There is a light exercise session scheduled from 9:00 to 9:45 after breakfast.</t>
  </si>
  <si>
    <t>Following breakfast, there is a light exercise program from 9:00 AM to 9:45 AM.</t>
  </si>
  <si>
    <t>After eating breakfast, a light workout routine is planned between 9:00 and 9:45.</t>
  </si>
  <si>
    <t>A light exercise session is on the agenda from 9:00 to 9:45, following breakfast.</t>
  </si>
  <si>
    <t>After breakfast, you have a light exercise session from 9:00 to 9:45.</t>
  </si>
  <si>
    <t>Mrs. Rose should now have some time to take a morning nap.</t>
  </si>
  <si>
    <t>It is now likely that Mrs. Rose has time for a morning nap.</t>
  </si>
  <si>
    <t>The current situation allows Mrs. Rose to take a nap in the morning.</t>
  </si>
  <si>
    <t>There is an opportunity for Mrs. Rose to rest for a while in the morning.</t>
  </si>
  <si>
    <t>Given the circumstances, Mrs. Rose may now indulge in a short sleep during the morning.</t>
  </si>
  <si>
    <t>Mrs. Rose is scheduled to have lunch at noon.</t>
  </si>
  <si>
    <t>Lunchtime for Mrs. Rose is at 12:00 p.m.</t>
  </si>
  <si>
    <t>In the middle of the day, Mrs. Rose will break for lunch.</t>
  </si>
  <si>
    <t>At midday, Mrs. Rose will take a break to eat.</t>
  </si>
  <si>
    <t>Mrs. Rose will have her lunch break at twelve o'clock.</t>
  </si>
  <si>
    <t>Assist me in developing a daily timetable for our patient, Mr. White.</t>
  </si>
  <si>
    <t>I require your assistance in crafting a daily agenda for Mr. White, our patient.</t>
  </si>
  <si>
    <t>Can you help me create a daily plan for Mr. White, our patient?</t>
  </si>
  <si>
    <t>I'm seeking your support to establish a daily schedule for our patient, Mr. White.</t>
  </si>
  <si>
    <t>Support me in devising a daily routine for Mr. White, our patient.</t>
  </si>
  <si>
    <t>After lunch, there is a walk scheduled between 1:00 PM and 2:00 PM.</t>
  </si>
  <si>
    <t>Following lunch, a walk is planned from 1:00 PM to 2:00 PM.</t>
  </si>
  <si>
    <t>There is a walk planned between 1:00 PM and 2:00 PM, following lunch.</t>
  </si>
  <si>
    <t>Lunch will be followed by a walk between 1:00 PM and 2:00 PM.</t>
  </si>
  <si>
    <t>A walk is scheduled for after lunch, between 1:00 PM and 2:00 PM.</t>
  </si>
  <si>
    <t>He wakes up at 7:30 and showers before 8:20.</t>
  </si>
  <si>
    <t>At 7:30, he gets up and has a shower by 8:20.</t>
  </si>
  <si>
    <t>Waking up occurs at 7:30, followed by a shower before 8:20.</t>
  </si>
  <si>
    <t>By 8:20, he has showered after waking up at 7:30.</t>
  </si>
  <si>
    <t>Showering before 8:20 happens after waking up at 7:30.</t>
  </si>
  <si>
    <t>The time has come again for her to unwind and enjoy an afternoon nap.</t>
  </si>
  <si>
    <t>After a busy morning, it's time for her to recharge with an afternoon nap.</t>
  </si>
  <si>
    <t>She's due for some relaxation now; an afternoon nap is in order.</t>
  </si>
  <si>
    <t>It's nap time again! She needs to rest and recharge for the rest of the day.</t>
  </si>
  <si>
    <t>An afternoon nap beckons; it's time for her to rest and rejuvenate.</t>
  </si>
  <si>
    <t>Mrs. Rose eats dinner at six o'clock in the evening.</t>
  </si>
  <si>
    <t>Dinner is served to Mrs. Rose at 6:00 PM.</t>
  </si>
  <si>
    <t>In the evening, at 18:00, Mrs. Rose has her dinner.</t>
  </si>
  <si>
    <t>6:00 PM is Mrs. Rose's designated time for dinner.</t>
  </si>
  <si>
    <t>Mrs. Rose consumes her evening meal at 18:00 hours.</t>
  </si>
  <si>
    <t>Mrs. Rose goes to bed at 8:00 p.m.</t>
  </si>
  <si>
    <t>It is time for Mrs. Rose to sleep at 8:00 p.m.</t>
  </si>
  <si>
    <t>Eight o'clock is bedtime for Mrs. Rose.</t>
  </si>
  <si>
    <t>The hour of sleep for Mrs. Rose is 8:00 p.m.</t>
  </si>
  <si>
    <t>Closing time for Mrs. Rose's eyelids is 8:00 p.m.</t>
  </si>
  <si>
    <t>Here is the full schedule for Mrs. Rose.</t>
  </si>
  <si>
    <t>Mrs. Rose's complete schedule is shown below.</t>
  </si>
  <si>
    <t>The following is Mrs. Rose's entire schedule.</t>
  </si>
  <si>
    <t>This table displays Mrs. Rose's comprehensive schedule.</t>
  </si>
  <si>
    <t>I have Mrs. Rose's complete schedule listed here.</t>
  </si>
  <si>
    <t>Can you help me develop a daily routine for our patient, Mr. White?</t>
  </si>
  <si>
    <t>I'd like your assistance in crafting a daily plan for Mr. White's care.</t>
  </si>
  <si>
    <t>Would you be able to collaborate with me on creating a daily schedule for Mr. White?</t>
  </si>
  <si>
    <t>In conjunction with you, I'd like to establish a daily regimen for Mr. White.</t>
  </si>
  <si>
    <t>Together, let's create a daily schedule for Mr. White's care.</t>
  </si>
  <si>
    <t>He wakes up at 7:30 a.m. and showers before 8:20 a.m.</t>
  </si>
  <si>
    <t>At 7:30 in the morning, he is awakened from his sleep and takes a shower prior to 8:20 a.m.</t>
  </si>
  <si>
    <t>A shower is taken by him before 8:20 a.m., following his awakening at 7:30 a.m.</t>
  </si>
  <si>
    <t>Prior to 8:20, he commences his day by waking up at 7:30 and showering.</t>
  </si>
  <si>
    <t xml:space="preserve">He gets up at 7:30 and cleanses himself with water before 8:20. </t>
  </si>
  <si>
    <t>He consumes his morning meal at 8:30 AM.</t>
  </si>
  <si>
    <t>Breakfast is eaten by him at half past eight.</t>
  </si>
  <si>
    <t>8:30 is the time for him to have breakfast.</t>
  </si>
  <si>
    <t>He starts his day with breakfast at 8:30.</t>
  </si>
  <si>
    <t>In the morning, he breaks his fast at 8:30.</t>
  </si>
  <si>
    <t>He has breakfast at 8:30.</t>
  </si>
  <si>
    <t>Breakfast is consumed by him at 8:30.</t>
  </si>
  <si>
    <t>His breakfast time is 8:30.</t>
  </si>
  <si>
    <t>At 8:30, he starts his morning meal.</t>
  </si>
  <si>
    <t>8:30 is when he begins eating breakfast.</t>
  </si>
  <si>
    <t>He begins light exercise at 9:00 am and continues until 10:00 am, followed by a morning nap.</t>
  </si>
  <si>
    <t>A light exercise routine starts at 9:00 and ends at 10:00, after which he takes a nap in the morning.</t>
  </si>
  <si>
    <t>9:00 marks the start of his light exercise routine, which lasts for an hour. He then takes a nap in the morning.</t>
  </si>
  <si>
    <t>Between 9:00 and 10:00, he engages in light exercise. Afterward, he enjoys a morning nap.</t>
  </si>
  <si>
    <t>He schedules a light workout from 9:00 to 10:00 am. He then takes a nap in the morning.</t>
  </si>
  <si>
    <t>At 9:00, it's time for a gentle workout until 10:00, followed by a morning nap.</t>
  </si>
  <si>
    <t>Commencing at 9:00, there's a period for light exercise until 10:00, succeeded by a morning nap.</t>
  </si>
  <si>
    <t>The clock strikes 9:00, signaling the commencement of a brief exercise session until 10:00, after which he indulges in a morning nap.</t>
  </si>
  <si>
    <t>Starting from 9:00, there's a slot for a light workout until 10:00, post which a morning nap is in order.</t>
  </si>
  <si>
    <t>A light exercise routine is scheduled from 9:00 to 10:00, succeeded by a morning nap.</t>
  </si>
  <si>
    <t>When the clock strikes twelve, Mr. White consumes his midday meal.</t>
  </si>
  <si>
    <t>In the middle of the day, at noon, Mr. White has his lunch.</t>
  </si>
  <si>
    <t>Mr. White enjoys his lunch at precisely twelve o'clock.</t>
  </si>
  <si>
    <t>The hour of twelve marks the time for Mr. White's lunch break.</t>
  </si>
  <si>
    <t>Consuming his midday meal, Mr. White finds himself at noon.</t>
  </si>
  <si>
    <t>Mr. White has his lunch at 12:00.</t>
  </si>
  <si>
    <t>Lunch is consumed by Mr. White at noon.</t>
  </si>
  <si>
    <t>At midday, Mr. White dines on his lunch.</t>
  </si>
  <si>
    <t>Mr. White enjoys his meal at 12:00.</t>
  </si>
  <si>
    <t>The lunch of Mr. White occurs at 12:00.</t>
  </si>
  <si>
    <t>At 1:00 PM, Mr. White embarks on a stroll accompanied by a nurse, and by 2:30 PM, he engages in an afternoon nap.</t>
  </si>
  <si>
    <t>During the 13:00 hour, Mr. White takes a walk alongside a nurse, followed by an afternoon nap at 14:30.</t>
  </si>
  <si>
    <t>At 1:00 in the afternoon, Mr. White goes for a walk with a nurse, then takes an afternoon nap at 2:30.</t>
  </si>
  <si>
    <t>Mr. White's walk with a nurse commences at 13:00, and he subsequently takes an afternoon nap at 14:30.</t>
  </si>
  <si>
    <t>Taking a walk with a nurse at 13:00, Mr. White then indulges in an afternoon nap around 14:30.</t>
  </si>
  <si>
    <t>In the afternoon, Mr. White takes a walk with a nurse at 1:00 PM, followed by an afternoon nap at 2:30 PM.</t>
  </si>
  <si>
    <t>Mr. White's schedule for the afternoon includes a walk with a nurse at 1:00 PM and an afternoon nap at 2:30 PM.</t>
  </si>
  <si>
    <t>At 1:00 PM, Mr. White has a walk scheduled with a nurse, followed by an afternoon nap at 2:30 PM.</t>
  </si>
  <si>
    <t>During the afternoon, Mr. White goes for a walk with a nurse at 1:00 PM and then takes an afternoon nap at 2:30 PM.</t>
  </si>
  <si>
    <t>Mr. White takes a nap in the afternoon (2:30 PM), following a walk with a nurse earlier that afternoon (1:00 PM).</t>
  </si>
  <si>
    <t>Mr. White consumes his breakfast at 6:40 in the evening.</t>
  </si>
  <si>
    <t>Coming to 40 past six, Mr. White sits down for breakfast.</t>
  </si>
  <si>
    <t>The time being 18:40, Mr. White enjoys his breakfast meal.</t>
  </si>
  <si>
    <t>Breakfast is served for Mr. White at precisely 18:40 hours.</t>
  </si>
  <si>
    <t>It is 6:40 pm when Mr. White has his breakfast.</t>
  </si>
  <si>
    <t>Mr. White has his breakfast at 6:40 PM.</t>
  </si>
  <si>
    <t>Breakfast is consumed by Mr. White at 18:40.</t>
  </si>
  <si>
    <t>At 6:40 in the evening, Mr. White eats his breakfast.</t>
  </si>
  <si>
    <t>Mr. White dines on breakfast at 18:40.</t>
  </si>
  <si>
    <t>Breakfast is eaten by Mr. White at 18:40.</t>
  </si>
  <si>
    <t>Oops, I was referring to the evening meal.</t>
  </si>
  <si>
    <t>My intention was for dinner, not something else.</t>
  </si>
  <si>
    <t>I actually meant the meal we have in the evening.</t>
  </si>
  <si>
    <t>My preference is for dinner, not any other option.</t>
  </si>
  <si>
    <t>Apologies, I was talking about having dinner.</t>
  </si>
  <si>
    <t>Wait, I meant dinner!</t>
  </si>
  <si>
    <t>Dinner is actually what I had in mind.</t>
  </si>
  <si>
    <t>I apologize, I misspoke. I meant dinner.</t>
  </si>
  <si>
    <t>To clarify, I was referring to dinner.</t>
  </si>
  <si>
    <t>My mistake, dinner is what I intended to say.</t>
  </si>
  <si>
    <t>Mr. White plans to retire for the night at 8:30 p.m.</t>
  </si>
  <si>
    <t>Bedtime for Mr. White is set for 8:30 this evening.</t>
  </si>
  <si>
    <t>Mr. White intends to be in bed by half past eight.</t>
  </si>
  <si>
    <t>Concluding his day at 8:30 pm, Mr. White will head to bed.</t>
  </si>
  <si>
    <t>8:30 pm marks the designated time for Mr. White's sleep.</t>
  </si>
  <si>
    <t>Mr. White will go to bed at 20:30.</t>
  </si>
  <si>
    <t>At 8:30 PM, Mr. White plans to go to sleep.</t>
  </si>
  <si>
    <t>Bedtime for Mr. White is scheduled for 20:30.</t>
  </si>
  <si>
    <t>Mr. White will be sleeping by 8:30 in the evening.</t>
  </si>
  <si>
    <t>Planning to sleep, Mr. White sets bedtime at 20:30.</t>
  </si>
  <si>
    <t>Together we will create a daily schedule for our client Mr. Thomson, who is patient in our institution.</t>
  </si>
  <si>
    <t>In collaboration, we will develop a daily plan for our client, Mr. Thomson, who is currently under our care at this facility.</t>
  </si>
  <si>
    <t>Working together, we will establish a daily routine for our patient, Mr. Thomson, here at the institution.</t>
  </si>
  <si>
    <t>Mr. Thomson, a patient in our care, will have a daily schedule created jointly by us.</t>
  </si>
  <si>
    <t>We will collaboratively design a daily plan for Mr. Thomson, who is receiving treatment at our institution.</t>
  </si>
  <si>
    <t>A daily schedule will be crafted together by us for Mr. Thomson, our patient at this facility.</t>
  </si>
  <si>
    <t>We will work together to establish a daily timetable for our patient Mr. Thomson, who is under our care.</t>
  </si>
  <si>
    <t>Collaboratively, we'll design a daily agenda for Mr. Thomson, who is currently a patient in our facility.</t>
  </si>
  <si>
    <t>Our joint effort will result in the development of a daily plan for our patient, Mr. Thomson, who is currently receiving care at our institution.</t>
  </si>
  <si>
    <t>Together, we aim to create a daily schedule tailored to the needs of our client, Mr. Thomson, who is currently under our care.</t>
  </si>
  <si>
    <t>Our collective endeavor will yield a daily timetable for Mr. Thomson, who is a patient within our institution.</t>
  </si>
  <si>
    <t>Mr. Thomsons day starts at 7:30 when we wake him up.</t>
  </si>
  <si>
    <t>Mr. Thomson begins his day at 7:30 a.m., the time we wake him up.</t>
  </si>
  <si>
    <t>Waking Mr. Thomson up at 7:30 marks the start of his day.</t>
  </si>
  <si>
    <t>Mr. Thomson's daily routine commences at 7:30 with our assistance in waking him up.</t>
  </si>
  <si>
    <t xml:space="preserve">We rouse Mr. Thomson from sleep at 7:30, thus beginning his day. </t>
  </si>
  <si>
    <t>The day for Mr. Thomson commences at 7:30, which is when we initiate his awakening.</t>
  </si>
  <si>
    <t>Mr. Thomson is awakened at 7:30 to begin his day.</t>
  </si>
  <si>
    <t>At 7:30, we rouse Mr. Thomson to kickstart his day.</t>
  </si>
  <si>
    <t>The commencement of Mr. Thomson's day is at 7:30, when we wake him.</t>
  </si>
  <si>
    <t>At 7:30, we initiate Mr. Thomson's day by waking him up.</t>
  </si>
  <si>
    <t>Waking up Mr. Thomson marks the beginning of his day at 7:30.</t>
  </si>
  <si>
    <t>At 8:00 Mr Thomson is supposed to take a shower.</t>
  </si>
  <si>
    <t>Mr. Thomson is expected to shower at 8:00.</t>
  </si>
  <si>
    <t>At 8:00, it's Mr. Thomson' obligation to bathe.</t>
  </si>
  <si>
    <t>Showering at 8:00 is Mr. Thomson' responsibility.</t>
  </si>
  <si>
    <t>Mr. Thomson needs to shower by 8:00.</t>
  </si>
  <si>
    <t>The scheduled time for Mr. Thomson to shower is 8:00.</t>
  </si>
  <si>
    <t>Mr. Thomson has a scheduled shower at 8:00 AM.</t>
  </si>
  <si>
    <t>Shower time for Mr. Thomson is set for 8:00 AM.</t>
  </si>
  <si>
    <t>8:00 AM is the designated time for Mr. Thomson to shower.</t>
  </si>
  <si>
    <t>Mr. Thomson is expected to shower by 8:00 AM.</t>
  </si>
  <si>
    <t>It is 8:00 AM, and Mr. Thomson is supposed to be showering.</t>
  </si>
  <si>
    <t>After the shower, Mr. Thomson goes to take breakfast at 8:30.</t>
  </si>
  <si>
    <t>Mr. Thomson heads for breakfast at 8:30 after his shower.</t>
  </si>
  <si>
    <t>At 8:30, following his shower, Mr. Thomson proceeds to have breakfast.</t>
  </si>
  <si>
    <t>Having completed his shower, Mr. Thomson attends breakfast at 8:30.</t>
  </si>
  <si>
    <t>At 8:30, Mr. Thomson goes for breakfast after showering.</t>
  </si>
  <si>
    <t>Post-shower, Mr. Thomson takes breakfast precisely at 8:30.</t>
  </si>
  <si>
    <t>Following a shower, Mr. Thomson enjoys breakfast at 8:30 AM.</t>
  </si>
  <si>
    <t>After completing his shower routine, Mr. Thomson heads for breakfast at 8:30.</t>
  </si>
  <si>
    <t>Having showered, Mr. Thomson proceeds to breakfast at 8:30.</t>
  </si>
  <si>
    <t>At 8:30, Mr. Thomson sits down for breakfast after showering.</t>
  </si>
  <si>
    <t>8:30 AM finds Mr. Thomson at breakfast, following a shower.</t>
  </si>
  <si>
    <t xml:space="preserve">Now it is 9:30 and it is time for Mr. Thomson to do some light exercise. </t>
  </si>
  <si>
    <t>The clock strikes 9:30, signaling exercise time for Mr. Thomson.</t>
  </si>
  <si>
    <t>As 9:30 arrives, Mr. Thomson finds himself due for some light exercise.</t>
  </si>
  <si>
    <t>It's 9:30 AM, and Mr. Thomson's light exercise routine is calling.</t>
  </si>
  <si>
    <t>Half past nine. Time for Mr. Thomson's light workout.</t>
  </si>
  <si>
    <t>Since it's now 9:30, light exercise is next on Mr. Thomson's agenda.</t>
  </si>
  <si>
    <t>At 9:30, Mr. Thomson needs to engage in some light exercise.</t>
  </si>
  <si>
    <t>The clock shows 9:30, and now it's time for Mr. Thomson to perform gentle exercises.</t>
  </si>
  <si>
    <t>It's 9:30, and Mr. Thomson is scheduled for a session of light exercise.</t>
  </si>
  <si>
    <t>Mr. Thomson is due for some light exercise at 9:30.</t>
  </si>
  <si>
    <t>The current time is 9:30, and Mr. Thomson should start his light exercise routine.</t>
  </si>
  <si>
    <t>At 12:00 it is time to take dinner, but before at 10:30 Mr  Thomson should take a morning nap.</t>
  </si>
  <si>
    <t>Dinner should be taken at 12:00, but Mr. Thomson ought to have a morning nap at 10:30.</t>
  </si>
  <si>
    <t>At noon, it's time for dinner, and Mr. Thomson should have a morning nap at 10:30.</t>
  </si>
  <si>
    <t>Taking dinner is scheduled for 12:00, with Mr. Thomson planning to take a morning nap at 10:30.</t>
  </si>
  <si>
    <t>12:00 marks the time for dinner, preceded by Mr. Thomson's morning nap at 10:30.</t>
  </si>
  <si>
    <t>Dinner is to be had at 12:00, but Mr. Thomson is expected to take a morning nap at 10:30.</t>
  </si>
  <si>
    <t>Dinner is served at noon, but Mr. Thomson should take a nap beforehand at 10:30 am.</t>
  </si>
  <si>
    <t>While dinner is at 12:00, a nap is recommended for Mr. Thomson at 10:30 am.</t>
  </si>
  <si>
    <t>Mr. Thomson should prioritize a nap at 10:30 am before dinner at noon.</t>
  </si>
  <si>
    <t>Prior to the noon dinner, Mr. Thomson is advised to take a nap at 10:30 am.</t>
  </si>
  <si>
    <t>A 10:30 am nap is recommended for Mr. Thomson before his 12:00 pm dinner.</t>
  </si>
  <si>
    <t>At 14:00 Mr Thomson is supposed to go on a walk with a nurse.</t>
  </si>
  <si>
    <t>Mr. Thomson has a scheduled walk with a nurse at 2:00 pm.</t>
  </si>
  <si>
    <t>A walk with a nurse is on the agenda for Mr. Thomson at 14:00.</t>
  </si>
  <si>
    <t>As per the schedule, Mr. Thomson is to take a walk with a nurse at 2:00 pm.</t>
  </si>
  <si>
    <t>Scheduled for 2:00 pm today is Mr. Thomson's walk with a nurse.</t>
  </si>
  <si>
    <t>It is time for Mr. Thomson's walk with a nurse, as planned for 2:00 pm.</t>
  </si>
  <si>
    <t>At 14:00, Mr. Thomson is scheduled for a walk with a nurse.</t>
  </si>
  <si>
    <t>Mr. Thomson is expected to take a stroll with a nurse at 2:00 PM.</t>
  </si>
  <si>
    <t>A nurse is supposed to accompany Mr. Thomson on a walk at 14:00.</t>
  </si>
  <si>
    <t>Scheduled for 14:00, Mr. Thomson is to go on a walk with a nurse.</t>
  </si>
  <si>
    <t>There is a planned walk for Mr. Thomson with a nurse at 2:00 in the afternoon.</t>
  </si>
  <si>
    <t>Now it is 15:15 and time for Mr Thomson to take some rest and do a afternoon nap, before at 18:00 dinner is served.</t>
  </si>
  <si>
    <t>At 3:15 PM, it's time for Mr. Thomson to take a break and have an afternoon nap. He'll then have dinner served at 6:00 PM.</t>
  </si>
  <si>
    <t>Currently, it's 3:15 PM, and Mr. Thomson is about to take a break for an afternoon nap. Dinner will be served at 6:00 PM.</t>
  </si>
  <si>
    <t>The clock now reads 15:15, signaling Mr. Thomson's break for an afternoon nap before dinner is served at 18:00.</t>
  </si>
  <si>
    <t>Mr. Thomson is scheduled to rest and take an afternoon nap at 15:15, followed by dinner at 18:00.</t>
  </si>
  <si>
    <t>It's now 15:15, and Mr. Thomson is preparing to take a break for an afternoon nap before dinner is served at 18:00.</t>
  </si>
  <si>
    <t>The current time is 15:15. Before dinner is served at 18:00, it's recommended that Mr. Thomson take a break for an afternoon nap.</t>
  </si>
  <si>
    <t>It is now 3:15 PM. To ensure he is well-rested for dinner at 6:00 PM, Mr. Thomson should take an afternoon nap now.</t>
  </si>
  <si>
    <t>Since it's 3:15 PM and dinner isn't until 6:00 PM, Mr. Thomson has time for an afternoon nap before dinner.</t>
  </si>
  <si>
    <t>With dinner at 6:00 PM, Mr. Thomson can unwind and enjoy an afternoon nap before then. The time is currently 3:15 PM.</t>
  </si>
  <si>
    <t>At 3:15 PM, it's a good opportunity for Mr. Thomson to recharge with an afternoon nap. Dinner is served at 6:00 PM.</t>
  </si>
  <si>
    <t>After dinner Mr Thomson prepares to go to bed at 20:00. Thats it with the schedule.</t>
  </si>
  <si>
    <t>Mr Thomson gets ready for bed at 8:00 PM after dinner.</t>
  </si>
  <si>
    <t>At 20:00, following dinner, Mr Thomson prepares for bedtime.</t>
  </si>
  <si>
    <t>After dinner, Mr Thomson readies himself for sleep at 20:00.</t>
  </si>
  <si>
    <t>That concludes the schedule for Mr Thomson as he heads to bed at 20:00 after dinner.</t>
  </si>
  <si>
    <t>8:00 PM marks the time when Mr Thomson prepares to sleep post-dinner.</t>
  </si>
  <si>
    <t>Following his meal, Mr. Thomson gets ready for bed at 8:00 pm. That concludes the schedule.</t>
  </si>
  <si>
    <t>Mr. Thomson winds down for sleep at 8:00 p.m. after having dinner. There's nothing else on the agenda.</t>
  </si>
  <si>
    <t>Having finished dinner, Mr. Thomson begins his bedtime routine at 20:00 hours. That's all for the schedule.</t>
  </si>
  <si>
    <t>Once dinner is complete, Mr. Thomson gets ready to retire for the night at 8:00 pm. That's the end of the schedule.</t>
  </si>
  <si>
    <t>After eating, Mr. Thomson prepares for sleep at 8 pm. That's where the schedule ends.</t>
  </si>
  <si>
    <t>Reponse</t>
  </si>
  <si>
    <t>SemCheck</t>
  </si>
  <si>
    <t>I need you help to create a daily schedule for the patient in room 4.</t>
  </si>
  <si>
    <t>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t>
  </si>
  <si>
    <t>Yes of course. Lets start!</t>
  </si>
  <si>
    <t>Got that.</t>
  </si>
  <si>
    <t>Alright.</t>
  </si>
  <si>
    <t>Yes of course!</t>
  </si>
  <si>
    <t>Got it.</t>
  </si>
  <si>
    <t>Thats a good idea.</t>
  </si>
  <si>
    <t>Nevermind, everyone does errors. I adjust that.</t>
  </si>
  <si>
    <t xml:space="preserve">Perfect. </t>
  </si>
  <si>
    <t>Yes I am happy to help.</t>
  </si>
  <si>
    <t>OK.</t>
  </si>
  <si>
    <t>Yes copy that.</t>
  </si>
  <si>
    <t>Alright I understand.</t>
  </si>
  <si>
    <t>Yes.</t>
  </si>
  <si>
    <t>Sure.</t>
  </si>
  <si>
    <t>Understood.</t>
  </si>
  <si>
    <t>Yes for sure.</t>
  </si>
  <si>
    <t>I understand.</t>
  </si>
  <si>
    <t>Perfect, I got the schedule.</t>
  </si>
  <si>
    <t>Who</t>
  </si>
  <si>
    <t>What</t>
  </si>
  <si>
    <t>Yes of course, I am here to help you.</t>
  </si>
  <si>
    <t>He is woken up at 7:30 and takes a shower before 8:20.</t>
  </si>
  <si>
    <t>Clearly undersood.</t>
  </si>
  <si>
    <t>Yes indeed.</t>
  </si>
  <si>
    <t>Roger that.</t>
  </si>
  <si>
    <t>Confirmed.</t>
  </si>
  <si>
    <t>Are you sure about that?</t>
  </si>
  <si>
    <t>Perfect, I got you.</t>
  </si>
  <si>
    <t>Wonderful, now the schedule is completed.</t>
  </si>
  <si>
    <t>Let's start!</t>
  </si>
  <si>
    <t>Yes I get it.</t>
  </si>
  <si>
    <t>Alright I get it.</t>
  </si>
  <si>
    <t xml:space="preserve">Ok copy that. </t>
  </si>
  <si>
    <t>Perfect. I have defined a schedule as you intended.</t>
  </si>
  <si>
    <t>Entity</t>
  </si>
  <si>
    <t>Statement</t>
  </si>
  <si>
    <t>Initial</t>
  </si>
  <si>
    <t>Today you are the assistant to a nurse. You are responsible for writing a schedule for a patient. Me, the nurse, will tell you the activities step by step in multiple inputs and times and you will write the schedule. When I tell you that the schedule is fininshed, you will return the entire schedule. For me to be successful I need you to stricly adhere to the following rules: 1) In the schedule only the before mentioned activities are allowed. No other activities are allowed! 2) Instructions in the schedule are allowed to describe at most two acitivities per statement, not more! 3) It is allowed to recorrect the schedule if you made a mistake, lets say when changing the time from 13:30 to 13:00. After you get my input, only confirm that you understood the input and then wait for the next input. Are you ready?</t>
  </si>
  <si>
    <t>Yes, I'm ready. Please provide the first activity and its corresponding time.</t>
  </si>
  <si>
    <t>Certainly, I'm ready to assist. Please provide the first activity and its corresponding time for Mr. White.</t>
  </si>
  <si>
    <t>Understood. Mr. White is to be woken up at 7:30, and he will take a shower before 8:20. What's the next activity and time?</t>
  </si>
  <si>
    <t>Got it. At 8:30, Mr. White will have his breakfast. What's the next activity and time?</t>
  </si>
  <si>
    <t>A 9:00 it is time for a light exercise until 10:00, after it he takes a morning nap.</t>
  </si>
  <si>
    <t>Noted. From 9:00 to 10:00, Mr. White will engage in light exercise, followed by a morning nap. What's the next activity and time?</t>
  </si>
  <si>
    <t>Understood. At 12:00, Mr. White will have his lunch. What's the next activity and time?</t>
  </si>
  <si>
    <t>Got it. At 13:00, Mr. White goes on a walk with a nurse, and at 14:30, he takes an afternoon nap. What's the next activity and time?</t>
  </si>
  <si>
    <t>At 18:40 Mr White eats breakfast.</t>
  </si>
  <si>
    <t>It seems there might be a mistake in the timing. Mr. White already had breakfast at 8:30. Did you mean to schedule a different activity at 18:40? Please confirm or provide the correct information.</t>
  </si>
  <si>
    <t>No problem. At 18:40, Mr. White will have his dinner. What's the next activity and time?</t>
  </si>
  <si>
    <t>Understood. At 20:30, Mr. White will go to bed. Is there anything else you would like to add to the schedule, or is it complete?</t>
  </si>
  <si>
    <t>The schedule is now completed. Output the entire schedule</t>
  </si>
  <si>
    <t xml:space="preserve">Certainly, here is the completed schedule for Mr. White:
7:30 - 8:20: Wake up and take a shower
8:30: Breakfast
9:00 - 10:00: Light exercise
10:00: Morning nap
12:00: Lunch
13:00 - 14:30: Walk with a nurse
14:30: Afternoon nap
18:40: Dinner
20:30: Go to bed
If you have any further adjustments or if there's anything else I can assist you with, feel free to let me know.
</t>
  </si>
  <si>
    <t>Intital</t>
  </si>
  <si>
    <t>Today you are the assistant to a nurse. You are responsible for writing a schedule for a patient. Me, the nurse, will tell you the activities step by step in multiple inputs and times and you will write the schedule. When I tell you that the schedule is fininshed, you will return the entire schedule. For me to be successful I need you to stricly adhere to the following rules: 1) In the schedule only the before mentioned activities are allowed. No other activities are allowed! 2) Instructions in the schedule are allowed to describe at most two acitivities per statement, not more! 3) It is allowed to recorrect the schedule if you made a mistake, lets say when changing the time from 13:30 to 13:00. After you get my input, only confirm that you understood the input and then wait for the next input. Do not write the schedule before I tell you that the schedule is finished. Are you ready?</t>
  </si>
  <si>
    <t xml:space="preserve">Yes, I understand the rules and I'm ready to assist you with writing the patient schedule.  I will wait for your instructions before creating the schedule.  Let's get started!
</t>
  </si>
  <si>
    <t xml:space="preserve">Understood.  I'm ready to help create a daily schedule for Mr. White.  Tell me the first activity and the time it should be scheduled for.  I will wait for all your instructions before finalizing the schedule.
</t>
  </si>
  <si>
    <t xml:space="preserve">Understood. I will wait for your next instruction regarding Mr. White's schedule.
</t>
  </si>
  <si>
    <t>Understood. I have noted that Mr. White will be woken up at 7:30, take a shower before 8:20, followed by light exercise from 9:00 to 10:00 and a morning nap after the exercise.
I will wait for your next instruction regarding Mr. White's schedule</t>
  </si>
  <si>
    <t xml:space="preserve">That's a good point. There seems to be a slight overlap between the shower schedule (before 8:20) and breakfast time (at 8:30).  Would you like to adjust the shower schedule or breakfast time?
</t>
  </si>
  <si>
    <t xml:space="preserve">
\color{red} Understood. I will adjust the schedule to reflect that Mr. White eats breakfast at 8:30 after his shower.  Is there anything else you'd like to add about his breakfast time (e.g., medication)?
I will also note the lunch time at 12:00.</t>
  </si>
  <si>
    <t xml:space="preserve">Understood. I have added the walk with a nurse at 1:00 p.m. and the afternoon nap at 2:30 p.m.  Is there anything else you would like to schedule for Mr. White today?
</t>
  </si>
  <si>
    <t xml:space="preserve">I noticed a possible mistake in the schedule. It seems you might have meant to say dinner instead of breakfast at 6:40 p.m.  Would you like to confirm dinner at 6:40 p.m. or is there a different time for breakfast you'd like to schedule?
</t>
  </si>
  <si>
    <t xml:space="preserve">No worries at all! I've updated the schedule to reflect dinner at 6:40 p.m.  Is there anything else you'd like to schedule for Mr. White today, or are we finished creating his daily schedule?
</t>
  </si>
  <si>
    <t>Understood. Here's the daily schedule for Mr. White:
Wake up: 7:30
Shower: Before 8:20
Breakfast: 8:30
Light exercise: 9:00 - 10:00
Morning nap: After exercise
Lunch: 12:00
Walk with nurse: 1:00 PM
Afternoon nap: 2:30 PM
Dinner: 6:40 PM
Bedtime: 8:30 PM
Is this schedule accurate and complete for Mr. White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</si>
</sst>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ptos Narrow"/>
      <family val="2"/>
      <scheme val="minor"/>
    </font>
    <font>
      <sz val="8"/>
      <name val="Aptos Narrow"/>
      <family val="2"/>
      <scheme val="minor"/>
    </font>
    <font>
      <sz val="10.5"/>
      <color rgb="FF0D0D0D"/>
      <name val="Arial"/>
      <family val="2"/>
    </font>
    <font>
      <sz val="16"/>
      <color rgb="FF1F1F1F"/>
      <name val="Helvetica Neue"/>
      <family val="2"/>
    </font>
    <font>
      <b/>
      <sz val="12"/>
      <color theme="1"/>
      <name val="Aptos Narrow"/>
      <scheme val="minor"/>
    </font>
    <font>
      <i/>
      <sz val="12"/>
      <color theme="1"/>
      <name val="Aptos Narrow"/>
      <scheme val="minor"/>
    </font>
    <font>
      <sz val="12"/>
      <color rgb="FF000000"/>
      <name val="Aptos Narrow"/>
      <family val="2"/>
      <scheme val="minor"/>
    </font>
    <font>
      <sz val="12"/>
      <color theme="1"/>
      <name val="Aptos Narrow"/>
      <scheme val="minor"/>
    </font>
    <font>
      <sz val="12"/>
      <color rgb="FF000000"/>
      <name val="Aptos Narrow"/>
      <scheme val="minor"/>
    </font>
    <font>
      <i/>
      <sz val="12"/>
      <color theme="1"/>
      <name val="Helvetica"/>
      <family val="2"/>
    </font>
    <font>
      <i/>
      <sz val="12"/>
      <color theme="1"/>
      <name val="Aptos Narrow"/>
      <family val="2"/>
      <scheme val="minor"/>
    </font>
    <font>
      <b/>
      <sz val="12"/>
      <color theme="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0" xfId="0" applyFill="1"/>
    <xf numFmtId="0" fontId="2" fillId="2" borderId="0" xfId="0" applyFont="1" applyFill="1"/>
    <xf numFmtId="0" fontId="5" fillId="2" borderId="0" xfId="0" applyFont="1" applyFill="1"/>
    <xf numFmtId="0" fontId="3" fillId="2" borderId="0" xfId="0" applyFont="1" applyFill="1"/>
    <xf numFmtId="0" fontId="4" fillId="2" borderId="0" xfId="0" applyFont="1" applyFill="1"/>
    <xf numFmtId="0" fontId="0" fillId="2" borderId="0" xfId="0" applyFill="1" applyAlignment="1">
      <alignment horizontal="center"/>
    </xf>
    <xf numFmtId="0" fontId="0" fillId="0" borderId="0" xfId="0" applyAlignment="1">
      <alignment horizontal="center"/>
    </xf>
    <xf numFmtId="0" fontId="7" fillId="0" borderId="0" xfId="0" applyFont="1"/>
    <xf numFmtId="0" fontId="8" fillId="0" borderId="0" xfId="0" applyFont="1"/>
    <xf numFmtId="0" fontId="9" fillId="0" borderId="0" xfId="0" applyFont="1" applyAlignment="1">
      <alignment wrapText="1"/>
    </xf>
    <xf numFmtId="0" fontId="10" fillId="0" borderId="0" xfId="0" applyFont="1"/>
    <xf numFmtId="0" fontId="11" fillId="0" borderId="0" xfId="0" applyFont="1" applyAlignment="1">
      <alignment wrapText="1"/>
    </xf>
    <xf numFmtId="0" fontId="5" fillId="0" borderId="0" xfId="0" applyFont="1" applyAlignment="1">
      <alignment wrapText="1"/>
    </xf>
    <xf numFmtId="0" fontId="4" fillId="0" borderId="0" xfId="0" applyFont="1" applyAlignment="1"/>
    <xf numFmtId="0" fontId="7"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CE40-B9FF-0745-B569-629B3E05D37F}">
  <dimension ref="A1:J106"/>
  <sheetViews>
    <sheetView tabSelected="1" topLeftCell="A63" workbookViewId="0">
      <selection activeCell="B84" sqref="B84"/>
    </sheetView>
  </sheetViews>
  <sheetFormatPr baseColWidth="10" defaultRowHeight="16"/>
  <cols>
    <col min="1" max="1" width="10.83203125" style="13"/>
    <col min="2" max="2" width="79.83203125" customWidth="1"/>
    <col min="3" max="3" width="11.6640625" bestFit="1" customWidth="1"/>
    <col min="4" max="4" width="11" bestFit="1" customWidth="1"/>
    <col min="5" max="5" width="11.6640625" bestFit="1" customWidth="1"/>
    <col min="6" max="7" width="11.6640625" customWidth="1"/>
    <col min="8" max="8" width="93.5" style="16" customWidth="1"/>
    <col min="9" max="9" width="11.6640625" bestFit="1" customWidth="1"/>
    <col min="10" max="10" width="11" bestFit="1" customWidth="1"/>
    <col min="11" max="11" width="11.6640625" bestFit="1" customWidth="1"/>
    <col min="12" max="12" width="11" bestFit="1" customWidth="1"/>
    <col min="13" max="13" width="11.6640625" bestFit="1" customWidth="1"/>
    <col min="14" max="14" width="11" bestFit="1" customWidth="1"/>
  </cols>
  <sheetData>
    <row r="1" spans="1:10">
      <c r="A1" s="13">
        <v>1</v>
      </c>
      <c r="B1" t="s">
        <v>19</v>
      </c>
      <c r="D1" t="s">
        <v>76</v>
      </c>
      <c r="E1" t="s">
        <v>29</v>
      </c>
      <c r="G1" t="s">
        <v>563</v>
      </c>
      <c r="H1" s="16" t="s">
        <v>564</v>
      </c>
    </row>
    <row r="2" spans="1:10" ht="17">
      <c r="A2" s="13" t="s">
        <v>0</v>
      </c>
      <c r="B2" t="s">
        <v>2</v>
      </c>
      <c r="C2" t="str">
        <f>CONCATENATE(CONCATENATE($I$2,": "&amp;B2&amp;". ")," "&amp;$J$2)</f>
        <v>Paraphrase this sentence in five different ways: I need you help to create a daily schedule for the patient in room 4.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 t="s">
        <v>35</v>
      </c>
      <c r="E2" t="s">
        <v>35</v>
      </c>
      <c r="G2" t="str">
        <f>A2 &amp; ": "</f>
        <v xml:space="preserve">U: </v>
      </c>
      <c r="H2" s="15" t="str">
        <f>B2</f>
        <v>I need you help to create a daily schedule for the patient in room 4</v>
      </c>
      <c r="I2" t="s">
        <v>23</v>
      </c>
      <c r="J2" t="s">
        <v>544</v>
      </c>
    </row>
    <row r="3" spans="1:10" ht="17">
      <c r="A3" s="13" t="s">
        <v>1</v>
      </c>
      <c r="B3" t="s">
        <v>3</v>
      </c>
      <c r="C3" t="str">
        <f t="shared" ref="C3:C64" si="0">CONCATENATE(CONCATENATE($I$2,": "&amp;B3&amp;". ")," "&amp;$J$2)</f>
        <v>Paraphrase this sentence in five different ways: Yes for sure, how can I help you?.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
        <v>0</v>
      </c>
      <c r="G3" t="str">
        <f t="shared" ref="G3:G65" si="1">A3 &amp; ": "</f>
        <v xml:space="preserve">A: </v>
      </c>
      <c r="H3" s="15" t="str">
        <f t="shared" ref="H3:H65" si="2">B3</f>
        <v>Yes for sure, how can I help you?</v>
      </c>
      <c r="J3" t="s">
        <v>24</v>
      </c>
    </row>
    <row r="4" spans="1:10" ht="17">
      <c r="A4" s="13" t="s">
        <v>0</v>
      </c>
      <c r="B4" t="s">
        <v>4</v>
      </c>
      <c r="C4" t="str">
        <f t="shared" si="0"/>
        <v>Paraphrase this sentence in five different ways: The day will start at 08:00, when we wake him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 t="s">
        <v>35</v>
      </c>
      <c r="E4" t="s">
        <v>35</v>
      </c>
      <c r="G4" t="str">
        <f t="shared" si="1"/>
        <v xml:space="preserve">U: </v>
      </c>
      <c r="H4" s="15" t="str">
        <f t="shared" si="2"/>
        <v>The day will start at 08:00, when we wake him up.</v>
      </c>
      <c r="J4" t="s">
        <v>25</v>
      </c>
    </row>
    <row r="5" spans="1:10" ht="17">
      <c r="A5" s="13" t="s">
        <v>1</v>
      </c>
      <c r="B5" t="s">
        <v>14</v>
      </c>
      <c r="C5" t="str">
        <f t="shared" si="0"/>
        <v>Paraphrase this sentence in five different ways: Alright.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
        <v>0</v>
      </c>
      <c r="G5" t="str">
        <f t="shared" si="1"/>
        <v xml:space="preserve">A: </v>
      </c>
      <c r="H5" s="15" t="str">
        <f t="shared" si="2"/>
        <v xml:space="preserve">Alright. </v>
      </c>
      <c r="J5" t="s">
        <v>26</v>
      </c>
    </row>
    <row r="6" spans="1:10" ht="17">
      <c r="A6" s="13" t="s">
        <v>0</v>
      </c>
      <c r="B6" t="s">
        <v>5</v>
      </c>
      <c r="C6" t="str">
        <f t="shared" si="0"/>
        <v>Paraphrase this sentence in five different ways: Afterwards he should take a shower..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 t="s">
        <v>35</v>
      </c>
      <c r="E6" t="s">
        <v>35</v>
      </c>
      <c r="G6" t="str">
        <f t="shared" si="1"/>
        <v xml:space="preserve">U: </v>
      </c>
      <c r="H6" s="15" t="str">
        <f t="shared" si="2"/>
        <v>Afterwards he should take a shower.</v>
      </c>
      <c r="J6" t="s">
        <v>27</v>
      </c>
    </row>
    <row r="7" spans="1:10" ht="17">
      <c r="A7" s="13" t="s">
        <v>1</v>
      </c>
      <c r="B7" t="s">
        <v>6</v>
      </c>
      <c r="C7" t="str">
        <f t="shared" si="0"/>
        <v>Paraphrase this sentence in five different ways: Ok, understood..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7">
        <v>0</v>
      </c>
      <c r="G7" t="str">
        <f t="shared" si="1"/>
        <v xml:space="preserve">A: </v>
      </c>
      <c r="H7" s="15" t="str">
        <f t="shared" si="2"/>
        <v>Ok, understood.</v>
      </c>
    </row>
    <row r="8" spans="1:10" ht="17">
      <c r="A8" s="13" t="s">
        <v>0</v>
      </c>
      <c r="B8" t="s">
        <v>7</v>
      </c>
      <c r="C8" t="str">
        <f t="shared" si="0"/>
        <v>Paraphrase this sentence in five different ways: At 8:30 the breakfast is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8" t="s">
        <v>35</v>
      </c>
      <c r="E8" t="s">
        <v>35</v>
      </c>
      <c r="G8" t="str">
        <f t="shared" si="1"/>
        <v xml:space="preserve">U: </v>
      </c>
      <c r="H8" s="15" t="str">
        <f t="shared" si="2"/>
        <v>At 8:30 the breakfast is served.</v>
      </c>
    </row>
    <row r="9" spans="1:10" ht="17">
      <c r="A9" s="13" t="s">
        <v>1</v>
      </c>
      <c r="B9" t="s">
        <v>8</v>
      </c>
      <c r="C9" t="str">
        <f t="shared" si="0"/>
        <v>Paraphrase this sentence in five different ways: Yes of course.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9">
        <v>0</v>
      </c>
      <c r="G9" t="str">
        <f t="shared" si="1"/>
        <v xml:space="preserve">A: </v>
      </c>
      <c r="H9" s="15" t="str">
        <f t="shared" si="2"/>
        <v xml:space="preserve">Yes of course. </v>
      </c>
      <c r="I9" t="str">
        <f>CONCATENATE(CONCATENATE($I$2,": "&amp;"USER-PROMPT"&amp;". ")," "&amp;$J$2)</f>
        <v>Paraphrase this sentence in five different ways: USER-PROMPT.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row>
    <row r="10" spans="1:10" ht="17">
      <c r="A10" s="13" t="s">
        <v>0</v>
      </c>
      <c r="B10" t="s">
        <v>10</v>
      </c>
      <c r="C10" t="str">
        <f t="shared" si="0"/>
        <v>Paraphrase this sentence in five different ways: At 9:00 o'clock we will do some light exercise, which is followed by a short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0" t="s">
        <v>35</v>
      </c>
      <c r="E10" t="s">
        <v>35</v>
      </c>
      <c r="G10" t="str">
        <f t="shared" si="1"/>
        <v xml:space="preserve">U: </v>
      </c>
      <c r="H10" s="15" t="str">
        <f t="shared" si="2"/>
        <v>At 9:00 o'clock we will do some light exercise, which is followed by a short morning nap.</v>
      </c>
    </row>
    <row r="11" spans="1:10" ht="17">
      <c r="A11" s="13" t="s">
        <v>1</v>
      </c>
      <c r="B11" t="s">
        <v>9</v>
      </c>
      <c r="C11" t="str">
        <f t="shared" si="0"/>
        <v>Paraphrase this sentence in five different ways: Undersood..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1">
        <v>0</v>
      </c>
      <c r="G11" t="str">
        <f t="shared" si="1"/>
        <v xml:space="preserve">A: </v>
      </c>
      <c r="H11" s="15" t="str">
        <f t="shared" si="2"/>
        <v>Undersood.</v>
      </c>
    </row>
    <row r="12" spans="1:10" ht="17">
      <c r="A12" s="13" t="s">
        <v>0</v>
      </c>
      <c r="B12" t="s">
        <v>11</v>
      </c>
      <c r="C12" t="str">
        <f t="shared" si="0"/>
        <v>Paraphrase this sentence in five different ways: At 12 o'clock the patient is supposed to take his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2" t="s">
        <v>35</v>
      </c>
      <c r="E12" t="s">
        <v>35</v>
      </c>
      <c r="G12" t="str">
        <f t="shared" si="1"/>
        <v xml:space="preserve">U: </v>
      </c>
      <c r="H12" s="15" t="str">
        <f t="shared" si="2"/>
        <v>At 12 o'clock the patient is supposed to take his lunch.</v>
      </c>
    </row>
    <row r="13" spans="1:10" ht="17">
      <c r="A13" s="13" t="s">
        <v>1</v>
      </c>
      <c r="B13" t="s">
        <v>12</v>
      </c>
      <c r="C13" t="str">
        <f t="shared" si="0"/>
        <v>Paraphrase this sentence in five different ways: Ok..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3">
        <v>0</v>
      </c>
      <c r="G13" t="str">
        <f t="shared" si="1"/>
        <v xml:space="preserve">A: </v>
      </c>
      <c r="H13" s="15" t="str">
        <f t="shared" si="2"/>
        <v>Ok.</v>
      </c>
    </row>
    <row r="14" spans="1:10" ht="17">
      <c r="A14" s="13" t="s">
        <v>0</v>
      </c>
      <c r="B14" t="s">
        <v>13</v>
      </c>
      <c r="C14" t="str">
        <f t="shared" si="0"/>
        <v>Paraphrase this sentence in five different ways: After the lunch a short walk with the help of a nurse is planned.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4" t="s">
        <v>35</v>
      </c>
      <c r="E14" t="s">
        <v>35</v>
      </c>
      <c r="G14" t="str">
        <f t="shared" si="1"/>
        <v xml:space="preserve">U: </v>
      </c>
      <c r="H14" s="15" t="str">
        <f t="shared" si="2"/>
        <v xml:space="preserve">After the lunch a short walk with the help of a nurse is planned. </v>
      </c>
    </row>
    <row r="15" spans="1:10" ht="17">
      <c r="A15" s="13" t="s">
        <v>1</v>
      </c>
      <c r="B15" t="s">
        <v>14</v>
      </c>
      <c r="C15" t="str">
        <f t="shared" si="0"/>
        <v>Paraphrase this sentence in five different ways: Alright.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5">
        <v>0</v>
      </c>
      <c r="G15" t="str">
        <f t="shared" si="1"/>
        <v xml:space="preserve">A: </v>
      </c>
      <c r="H15" s="15" t="str">
        <f t="shared" si="2"/>
        <v xml:space="preserve">Alright. </v>
      </c>
    </row>
    <row r="16" spans="1:10" ht="17">
      <c r="A16" s="13" t="s">
        <v>0</v>
      </c>
      <c r="B16" t="s">
        <v>15</v>
      </c>
      <c r="C16" t="str">
        <f t="shared" si="0"/>
        <v>Paraphrase this sentence in five different ways: At around 15:00 the patient should take afternoon nap before at 18:00 the dinner will be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6" t="s">
        <v>35</v>
      </c>
      <c r="E16" t="s">
        <v>116</v>
      </c>
      <c r="G16" t="str">
        <f t="shared" si="1"/>
        <v xml:space="preserve">U: </v>
      </c>
      <c r="H16" s="15" t="str">
        <f t="shared" si="2"/>
        <v>At around 15:00 the patient should take afternoon nap before at 18:00 the dinner will be served.</v>
      </c>
    </row>
    <row r="17" spans="1:8" ht="17">
      <c r="A17" s="13" t="s">
        <v>1</v>
      </c>
      <c r="B17" t="s">
        <v>18</v>
      </c>
      <c r="C17" t="str">
        <f t="shared" si="0"/>
        <v>Paraphrase this sentence in five different ways: Copy that..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7">
        <v>0</v>
      </c>
      <c r="G17" t="str">
        <f t="shared" si="1"/>
        <v xml:space="preserve">A: </v>
      </c>
      <c r="H17" s="15" t="str">
        <f t="shared" si="2"/>
        <v>Copy that.</v>
      </c>
    </row>
    <row r="18" spans="1:8" ht="17">
      <c r="A18" s="13" t="s">
        <v>0</v>
      </c>
      <c r="B18" t="s">
        <v>16</v>
      </c>
      <c r="C18" t="str">
        <f t="shared" si="0"/>
        <v>Paraphrase this sentence in five different ways: Finally at eight o'clock it is bedtime for the patient, and the schedule is at its end..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8" t="s">
        <v>35</v>
      </c>
      <c r="G18" t="str">
        <f t="shared" si="1"/>
        <v xml:space="preserve">U: </v>
      </c>
      <c r="H18" s="15" t="str">
        <f t="shared" si="2"/>
        <v>Finally at eight o'clock it is bedtime for the patient, and the schedule is at its end.</v>
      </c>
    </row>
    <row r="19" spans="1:8" ht="17">
      <c r="A19" s="13" t="s">
        <v>1</v>
      </c>
      <c r="B19" t="s">
        <v>17</v>
      </c>
      <c r="G19" t="str">
        <f t="shared" si="1"/>
        <v xml:space="preserve">A: </v>
      </c>
      <c r="H19" s="15" t="str">
        <f t="shared" si="2"/>
        <v>Alright, I got ever I need.</v>
      </c>
    </row>
    <row r="20" spans="1:8">
      <c r="H20" s="15"/>
    </row>
    <row r="21" spans="1:8">
      <c r="H21" s="15"/>
    </row>
    <row r="22" spans="1:8" ht="17">
      <c r="A22" s="13">
        <v>2</v>
      </c>
      <c r="G22" s="3" t="s">
        <v>579</v>
      </c>
      <c r="H22" s="17" t="s">
        <v>580</v>
      </c>
    </row>
    <row r="23" spans="1:8" ht="17">
      <c r="A23" s="13" t="s">
        <v>0</v>
      </c>
      <c r="B23" t="s">
        <v>122</v>
      </c>
      <c r="C23" t="str">
        <f t="shared" si="0"/>
        <v>Paraphrase this sentence in five different ways: You will help me setting up a daily schedule for Mr. Franklin in Room 02..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3" t="s">
        <v>35</v>
      </c>
      <c r="E23" t="s">
        <v>35</v>
      </c>
      <c r="G23" t="str">
        <f>A23 &amp; ": "</f>
        <v xml:space="preserve">U: </v>
      </c>
      <c r="H23" s="15" t="str">
        <f>B23</f>
        <v>You will help me setting up a daily schedule for Mr. Franklin in Room 02.</v>
      </c>
    </row>
    <row r="24" spans="1:8" ht="17">
      <c r="A24" s="13" t="s">
        <v>1</v>
      </c>
      <c r="B24" t="s">
        <v>545</v>
      </c>
      <c r="D24">
        <v>0</v>
      </c>
      <c r="G24" t="str">
        <f>A24 &amp; ": "</f>
        <v xml:space="preserve">A: </v>
      </c>
      <c r="H24" s="15" t="str">
        <f>B24</f>
        <v>Yes of course. Lets start!</v>
      </c>
    </row>
    <row r="25" spans="1:8" ht="17">
      <c r="A25" s="13" t="s">
        <v>0</v>
      </c>
      <c r="B25" t="s">
        <v>123</v>
      </c>
      <c r="C25" t="str">
        <f t="shared" si="0"/>
        <v>Paraphrase this sentence in five different ways: He needs to wake up at 08:00 in the morning and take a shower directely afterwards..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5" t="s">
        <v>35</v>
      </c>
      <c r="E25" t="s">
        <v>35</v>
      </c>
      <c r="G25" t="str">
        <f>A25 &amp; ": "</f>
        <v xml:space="preserve">U: </v>
      </c>
      <c r="H25" s="15" t="str">
        <f>B25</f>
        <v>He needs to wake up at 08:00 in the morning and take a shower directely afterwards.</v>
      </c>
    </row>
    <row r="26" spans="1:8" ht="17">
      <c r="A26" s="13" t="s">
        <v>1</v>
      </c>
      <c r="B26" t="s">
        <v>546</v>
      </c>
      <c r="D26">
        <v>0</v>
      </c>
      <c r="G26" t="str">
        <f>A26 &amp; ": "</f>
        <v xml:space="preserve">A: </v>
      </c>
      <c r="H26" s="15" t="str">
        <f>B26</f>
        <v>Got that.</v>
      </c>
    </row>
    <row r="27" spans="1:8" ht="17">
      <c r="A27" s="13" t="s">
        <v>0</v>
      </c>
      <c r="B27" t="s">
        <v>153</v>
      </c>
      <c r="C27" t="str">
        <f t="shared" si="0"/>
        <v>Paraphrase this sentence in five different ways: Then Mr. Frankling will take his breakfast at 8:45..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7" t="s">
        <v>35</v>
      </c>
      <c r="E27" t="s">
        <v>35</v>
      </c>
      <c r="G27" t="str">
        <f>A27 &amp; ": "</f>
        <v xml:space="preserve">U: </v>
      </c>
      <c r="H27" s="15" t="str">
        <f>B27</f>
        <v>Then Mr. Frankling will take his breakfast at 8:45.</v>
      </c>
    </row>
    <row r="28" spans="1:8" ht="17">
      <c r="A28" s="13" t="s">
        <v>1</v>
      </c>
      <c r="B28" t="s">
        <v>547</v>
      </c>
      <c r="D28">
        <v>0</v>
      </c>
      <c r="G28" t="str">
        <f>A28 &amp; ": "</f>
        <v xml:space="preserve">A: </v>
      </c>
      <c r="H28" s="15" t="str">
        <f>B28</f>
        <v>Alright.</v>
      </c>
    </row>
    <row r="29" spans="1:8" ht="17">
      <c r="A29" s="13" t="s">
        <v>0</v>
      </c>
      <c r="B29" t="s">
        <v>154</v>
      </c>
      <c r="C29" t="str">
        <f t="shared" si="0"/>
        <v>Paraphrase this sentence in five different ways: Mr. Franklin will do a light exercise at 9:30  and do a morning nap after it..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9" t="s">
        <v>35</v>
      </c>
      <c r="E29" t="s">
        <v>35</v>
      </c>
      <c r="G29" t="str">
        <f>A29 &amp; ": "</f>
        <v xml:space="preserve">U: </v>
      </c>
      <c r="H29" s="15" t="str">
        <f>B29</f>
        <v>Mr. Franklin will do a light exercise at 9:30  and do a morning nap after it.</v>
      </c>
    </row>
    <row r="30" spans="1:8" ht="17">
      <c r="A30" s="13" t="s">
        <v>1</v>
      </c>
      <c r="B30" t="s">
        <v>548</v>
      </c>
      <c r="D30">
        <v>0</v>
      </c>
      <c r="G30" t="str">
        <f>A30 &amp; ": "</f>
        <v xml:space="preserve">A: </v>
      </c>
      <c r="H30" s="15" t="str">
        <f>B30</f>
        <v>Yes of course!</v>
      </c>
    </row>
    <row r="31" spans="1:8" ht="17">
      <c r="A31" s="13" t="s">
        <v>0</v>
      </c>
      <c r="B31" t="s">
        <v>124</v>
      </c>
      <c r="C31" t="str">
        <f t="shared" si="0"/>
        <v>Paraphrase this sentence in five different ways: At 12:00 o'clock its lunch time.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1" t="s">
        <v>35</v>
      </c>
      <c r="E31" t="s">
        <v>35</v>
      </c>
      <c r="G31" t="str">
        <f>A31 &amp; ": "</f>
        <v xml:space="preserve">U: </v>
      </c>
      <c r="H31" s="15" t="str">
        <f>B31</f>
        <v xml:space="preserve">At 12:00 o'clock its lunch time. </v>
      </c>
    </row>
    <row r="32" spans="1:8" ht="17">
      <c r="A32" s="13" t="s">
        <v>1</v>
      </c>
      <c r="B32" t="s">
        <v>549</v>
      </c>
      <c r="D32">
        <v>0</v>
      </c>
      <c r="G32" t="str">
        <f>A32 &amp; ": "</f>
        <v xml:space="preserve">A: </v>
      </c>
      <c r="H32" s="15" t="str">
        <f>B32</f>
        <v>Got it.</v>
      </c>
    </row>
    <row r="33" spans="1:8" ht="17">
      <c r="A33" s="13" t="s">
        <v>0</v>
      </c>
      <c r="B33" t="s">
        <v>125</v>
      </c>
      <c r="C33" t="str">
        <f t="shared" si="0"/>
        <v>Paraphrase this sentence in five different ways: The lunch is followed by a intense exercise, supported by a nurse.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3" t="s">
        <v>35</v>
      </c>
      <c r="E33" t="s">
        <v>35</v>
      </c>
      <c r="G33" t="str">
        <f>A33 &amp; ": "</f>
        <v xml:space="preserve">U: </v>
      </c>
      <c r="H33" s="15" t="str">
        <f>B33</f>
        <v xml:space="preserve">The lunch is followed by a intense exercise, supported by a nurse. </v>
      </c>
    </row>
    <row r="34" spans="1:8" ht="17">
      <c r="A34" s="13" t="s">
        <v>1</v>
      </c>
      <c r="B34" t="s">
        <v>550</v>
      </c>
      <c r="D34">
        <v>0</v>
      </c>
      <c r="G34" t="str">
        <f>A34 &amp; ": "</f>
        <v xml:space="preserve">A: </v>
      </c>
      <c r="H34" s="15" t="str">
        <f>B34</f>
        <v>Thats a good idea.</v>
      </c>
    </row>
    <row r="35" spans="1:8" ht="17">
      <c r="A35" s="13" t="s">
        <v>0</v>
      </c>
      <c r="B35" t="s">
        <v>126</v>
      </c>
      <c r="C35" t="str">
        <f t="shared" si="0"/>
        <v>Paraphrase this sentence in five different ways: Oh no sorry, I did not meant intense exercise but a walk..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5" t="s">
        <v>35</v>
      </c>
      <c r="E35" t="s">
        <v>35</v>
      </c>
      <c r="G35" t="str">
        <f>A35 &amp; ": "</f>
        <v xml:space="preserve">U: </v>
      </c>
      <c r="H35" s="15" t="str">
        <f>B35</f>
        <v>Oh no sorry, I did not meant intense exercise but a walk.</v>
      </c>
    </row>
    <row r="36" spans="1:8" ht="17">
      <c r="A36" s="13" t="s">
        <v>1</v>
      </c>
      <c r="B36" t="s">
        <v>551</v>
      </c>
      <c r="D36">
        <v>0</v>
      </c>
      <c r="G36" t="str">
        <f>A36 &amp; ": "</f>
        <v xml:space="preserve">A: </v>
      </c>
      <c r="H36" s="15" t="str">
        <f>B36</f>
        <v>Nevermind, everyone does errors. I adjust that.</v>
      </c>
    </row>
    <row r="37" spans="1:8" ht="17">
      <c r="A37" s="13" t="s">
        <v>0</v>
      </c>
      <c r="B37" t="s">
        <v>127</v>
      </c>
      <c r="C37" t="str">
        <f t="shared" si="0"/>
        <v>Paraphrase this sentence in five different ways: After this a afternoon nap is planed..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7">
        <v>0</v>
      </c>
      <c r="E37" t="s">
        <v>35</v>
      </c>
      <c r="G37" t="str">
        <f>A37 &amp; ": "</f>
        <v xml:space="preserve">U: </v>
      </c>
      <c r="H37" s="15" t="str">
        <f>B37</f>
        <v>After this a afternoon nap is planed.</v>
      </c>
    </row>
    <row r="38" spans="1:8" ht="17">
      <c r="A38" s="13" t="s">
        <v>1</v>
      </c>
      <c r="B38" t="s">
        <v>12</v>
      </c>
      <c r="D38">
        <v>0</v>
      </c>
      <c r="G38" t="str">
        <f>A38 &amp; ": "</f>
        <v xml:space="preserve">A: </v>
      </c>
      <c r="H38" s="15" t="str">
        <f>B38</f>
        <v>Ok.</v>
      </c>
    </row>
    <row r="39" spans="1:8" ht="17">
      <c r="A39" s="13" t="s">
        <v>0</v>
      </c>
      <c r="B39" t="s">
        <v>155</v>
      </c>
      <c r="C39" t="str">
        <f t="shared" si="0"/>
        <v>Paraphrase this sentence in five different ways: Mr. Franklin should take dinner at 18:00 and after this it is bedtime at 20:00.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9">
        <v>0</v>
      </c>
      <c r="G39" t="str">
        <f>A39 &amp; ": "</f>
        <v xml:space="preserve">U: </v>
      </c>
      <c r="H39" s="15" t="str">
        <f>B39</f>
        <v>Mr. Franklin should take dinner at 18:00 and after this it is bedtime at 20:00</v>
      </c>
    </row>
    <row r="40" spans="1:8" ht="17">
      <c r="A40" s="13" t="s">
        <v>1</v>
      </c>
      <c r="B40" t="s">
        <v>552</v>
      </c>
      <c r="G40" t="str">
        <f>A40 &amp; ": "</f>
        <v xml:space="preserve">A: </v>
      </c>
      <c r="H40" s="15" t="str">
        <f>B40</f>
        <v xml:space="preserve">Perfect. </v>
      </c>
    </row>
    <row r="41" spans="1:8">
      <c r="H41" s="15"/>
    </row>
    <row r="42" spans="1:8">
      <c r="H42" s="15"/>
    </row>
    <row r="43" spans="1:8" ht="17">
      <c r="A43" s="13">
        <v>3</v>
      </c>
      <c r="G43" s="3" t="s">
        <v>579</v>
      </c>
      <c r="H43" s="17" t="s">
        <v>580</v>
      </c>
    </row>
    <row r="44" spans="1:8" ht="17">
      <c r="A44" s="13" t="s">
        <v>0</v>
      </c>
      <c r="B44" t="s">
        <v>177</v>
      </c>
      <c r="C44" t="str">
        <f t="shared" si="0"/>
        <v>Paraphrase this sentence in five different ways: I would like you to help me setting up a schedule for Mrs. Rose in room 201.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4">
        <v>0</v>
      </c>
      <c r="G44" t="str">
        <f t="shared" si="1"/>
        <v xml:space="preserve">U: </v>
      </c>
      <c r="H44" s="15" t="str">
        <f t="shared" si="2"/>
        <v xml:space="preserve">I would like you to help me setting up a schedule for Mrs. Rose in room 201. </v>
      </c>
    </row>
    <row r="45" spans="1:8" ht="17">
      <c r="A45" s="13" t="s">
        <v>1</v>
      </c>
      <c r="B45" t="s">
        <v>553</v>
      </c>
      <c r="G45" t="str">
        <f t="shared" si="1"/>
        <v xml:space="preserve">A: </v>
      </c>
      <c r="H45" s="15" t="str">
        <f t="shared" si="2"/>
        <v>Yes I am happy to help.</v>
      </c>
    </row>
    <row r="46" spans="1:8" ht="17">
      <c r="A46" s="13" t="s">
        <v>0</v>
      </c>
      <c r="B46" t="s">
        <v>178</v>
      </c>
      <c r="C46" t="str">
        <f t="shared" si="0"/>
        <v>Paraphrase this sentence in five different ways: Her day starts at 7:30 when we wake her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6">
        <v>0</v>
      </c>
      <c r="G46" t="str">
        <f t="shared" si="1"/>
        <v xml:space="preserve">U: </v>
      </c>
      <c r="H46" s="15" t="str">
        <f t="shared" si="2"/>
        <v>Her day starts at 7:30 when we wake her up.</v>
      </c>
    </row>
    <row r="47" spans="1:8" ht="17">
      <c r="A47" s="13" t="s">
        <v>1</v>
      </c>
      <c r="B47" t="s">
        <v>554</v>
      </c>
      <c r="G47" t="str">
        <f t="shared" si="1"/>
        <v xml:space="preserve">A: </v>
      </c>
      <c r="H47" s="15" t="str">
        <f t="shared" si="2"/>
        <v>OK.</v>
      </c>
    </row>
    <row r="48" spans="1:8" ht="17">
      <c r="A48" s="13" t="s">
        <v>0</v>
      </c>
      <c r="B48" t="s">
        <v>179</v>
      </c>
      <c r="C48" t="str">
        <f t="shared" si="0"/>
        <v>Paraphrase this sentence in five different ways: Before 8:15 she takes a shower and is ready for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8">
        <v>0</v>
      </c>
      <c r="G48" t="str">
        <f t="shared" si="1"/>
        <v xml:space="preserve">U: </v>
      </c>
      <c r="H48" s="15" t="str">
        <f t="shared" si="2"/>
        <v>Before 8:15 she takes a shower and is ready for breakfast at 8:30.</v>
      </c>
    </row>
    <row r="49" spans="1:8" ht="17">
      <c r="A49" s="13" t="s">
        <v>1</v>
      </c>
      <c r="B49" t="s">
        <v>555</v>
      </c>
      <c r="G49" t="str">
        <f t="shared" si="1"/>
        <v xml:space="preserve">A: </v>
      </c>
      <c r="H49" s="15" t="str">
        <f t="shared" si="2"/>
        <v>Yes copy that.</v>
      </c>
    </row>
    <row r="50" spans="1:8" ht="17">
      <c r="A50" s="13" t="s">
        <v>0</v>
      </c>
      <c r="B50" t="s">
        <v>180</v>
      </c>
      <c r="C50" t="str">
        <f t="shared" si="0"/>
        <v>Paraphrase this sentence in five different ways: After breakfast a light exercise session is planned from 9:00 until 9:45.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0">
        <v>0</v>
      </c>
      <c r="G50" t="str">
        <f t="shared" si="1"/>
        <v xml:space="preserve">U: </v>
      </c>
      <c r="H50" s="15" t="str">
        <f t="shared" si="2"/>
        <v xml:space="preserve">After breakfast a light exercise session is planned from 9:00 until 9:45. </v>
      </c>
    </row>
    <row r="51" spans="1:8" ht="17">
      <c r="A51" s="13" t="s">
        <v>1</v>
      </c>
      <c r="B51" t="s">
        <v>556</v>
      </c>
      <c r="G51" t="str">
        <f t="shared" si="1"/>
        <v xml:space="preserve">A: </v>
      </c>
      <c r="H51" s="15" t="str">
        <f t="shared" si="2"/>
        <v>Alright I understand.</v>
      </c>
    </row>
    <row r="52" spans="1:8" ht="17">
      <c r="A52" s="13" t="s">
        <v>0</v>
      </c>
      <c r="B52" t="s">
        <v>181</v>
      </c>
      <c r="C52" t="str">
        <f t="shared" si="0"/>
        <v>Paraphrase this sentence in five different ways: Mrs Rose should now have some time to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2">
        <v>0</v>
      </c>
      <c r="G52" t="str">
        <f t="shared" si="1"/>
        <v xml:space="preserve">U: </v>
      </c>
      <c r="H52" s="15" t="str">
        <f t="shared" si="2"/>
        <v>Mrs Rose should now have some time to take a morning nap.</v>
      </c>
    </row>
    <row r="53" spans="1:8" ht="17">
      <c r="A53" s="13" t="s">
        <v>1</v>
      </c>
      <c r="B53" t="s">
        <v>557</v>
      </c>
      <c r="G53" t="str">
        <f t="shared" si="1"/>
        <v xml:space="preserve">A: </v>
      </c>
      <c r="H53" s="15" t="str">
        <f t="shared" si="2"/>
        <v>Yes.</v>
      </c>
    </row>
    <row r="54" spans="1:8" ht="17">
      <c r="A54" s="13" t="s">
        <v>0</v>
      </c>
      <c r="B54" t="s">
        <v>182</v>
      </c>
      <c r="C54" t="str">
        <f t="shared" si="0"/>
        <v>Paraphrase this sentence in five different ways: At 12:00 Mrs. Rose will take her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4">
        <v>0</v>
      </c>
      <c r="G54" t="str">
        <f t="shared" si="1"/>
        <v xml:space="preserve">U: </v>
      </c>
      <c r="H54" s="15" t="str">
        <f t="shared" si="2"/>
        <v>At 12:00 Mrs. Rose will take her lunch.</v>
      </c>
    </row>
    <row r="55" spans="1:8" ht="17">
      <c r="A55" s="13" t="s">
        <v>1</v>
      </c>
      <c r="B55" t="s">
        <v>558</v>
      </c>
      <c r="G55" t="str">
        <f t="shared" si="1"/>
        <v xml:space="preserve">A: </v>
      </c>
      <c r="H55" s="15" t="str">
        <f t="shared" si="2"/>
        <v>Sure.</v>
      </c>
    </row>
    <row r="56" spans="1:8" ht="17">
      <c r="A56" s="13" t="s">
        <v>0</v>
      </c>
      <c r="B56" t="s">
        <v>183</v>
      </c>
      <c r="C56" t="str">
        <f t="shared" si="0"/>
        <v>Paraphrase this sentence in five different ways: After lunch there is a walk planned between 13:00 and 14:00..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6">
        <v>0</v>
      </c>
      <c r="G56" t="str">
        <f t="shared" si="1"/>
        <v xml:space="preserve">U: </v>
      </c>
      <c r="H56" s="15" t="str">
        <f t="shared" si="2"/>
        <v>After lunch there is a walk planned between 13:00 and 14:00.</v>
      </c>
    </row>
    <row r="57" spans="1:8" ht="17">
      <c r="A57" s="13" t="s">
        <v>1</v>
      </c>
      <c r="B57" t="s">
        <v>559</v>
      </c>
      <c r="G57" t="str">
        <f t="shared" si="1"/>
        <v xml:space="preserve">A: </v>
      </c>
      <c r="H57" s="15" t="str">
        <f t="shared" si="2"/>
        <v>Understood.</v>
      </c>
    </row>
    <row r="58" spans="1:8" ht="17">
      <c r="A58" s="13" t="s">
        <v>0</v>
      </c>
      <c r="B58" t="s">
        <v>184</v>
      </c>
      <c r="C58" t="str">
        <f t="shared" si="0"/>
        <v>Paraphrase this sentence in five different ways: Now it is again time to rest for her and taking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8">
        <v>0</v>
      </c>
      <c r="G58" t="str">
        <f t="shared" si="1"/>
        <v xml:space="preserve">U: </v>
      </c>
      <c r="H58" s="15" t="str">
        <f t="shared" si="2"/>
        <v>Now it is again time to rest for her and taking an afternoon nap.</v>
      </c>
    </row>
    <row r="59" spans="1:8" ht="17">
      <c r="A59" s="13" t="s">
        <v>1</v>
      </c>
      <c r="B59" t="s">
        <v>560</v>
      </c>
      <c r="G59" t="str">
        <f t="shared" si="1"/>
        <v xml:space="preserve">A: </v>
      </c>
      <c r="H59" s="15" t="str">
        <f t="shared" si="2"/>
        <v>Yes for sure.</v>
      </c>
    </row>
    <row r="60" spans="1:8" ht="17">
      <c r="A60" s="13" t="s">
        <v>0</v>
      </c>
      <c r="B60" t="s">
        <v>185</v>
      </c>
      <c r="C60" t="str">
        <f t="shared" si="0"/>
        <v>Paraphrase this sentence in five different ways: At 18:00 Mrs. Rose takes dinner.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0">
        <v>0</v>
      </c>
      <c r="G60" t="str">
        <f t="shared" si="1"/>
        <v xml:space="preserve">U: </v>
      </c>
      <c r="H60" s="15" t="str">
        <f t="shared" si="2"/>
        <v xml:space="preserve">At 18:00 Mrs. Rose takes dinner. </v>
      </c>
    </row>
    <row r="61" spans="1:8" ht="17">
      <c r="A61" s="13" t="s">
        <v>1</v>
      </c>
      <c r="B61" t="s">
        <v>547</v>
      </c>
      <c r="G61" t="str">
        <f t="shared" si="1"/>
        <v xml:space="preserve">A: </v>
      </c>
      <c r="H61" s="15" t="str">
        <f t="shared" si="2"/>
        <v>Alright.</v>
      </c>
    </row>
    <row r="62" spans="1:8" ht="17">
      <c r="A62" s="13" t="s">
        <v>0</v>
      </c>
      <c r="B62" t="s">
        <v>186</v>
      </c>
      <c r="C62" t="str">
        <f t="shared" si="0"/>
        <v>Paraphrase this sentence in five different ways: At 20:00 it is bedtime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2">
        <v>0</v>
      </c>
      <c r="G62" t="str">
        <f t="shared" si="1"/>
        <v xml:space="preserve">U: </v>
      </c>
      <c r="H62" s="15" t="str">
        <f t="shared" si="2"/>
        <v>At 20:00 it is bedtime for Mrs Rose.</v>
      </c>
    </row>
    <row r="63" spans="1:8" ht="17">
      <c r="A63" s="13" t="s">
        <v>1</v>
      </c>
      <c r="B63" t="s">
        <v>561</v>
      </c>
      <c r="G63" t="str">
        <f t="shared" si="1"/>
        <v xml:space="preserve">A: </v>
      </c>
      <c r="H63" s="15" t="str">
        <f t="shared" si="2"/>
        <v>I understand.</v>
      </c>
    </row>
    <row r="64" spans="1:8" ht="17">
      <c r="A64" s="13" t="s">
        <v>0</v>
      </c>
      <c r="B64" t="s">
        <v>187</v>
      </c>
      <c r="C64" t="str">
        <f t="shared" si="0"/>
        <v>Paraphrase this sentence in five different ways: Thats the complete schedule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4">
        <v>0</v>
      </c>
      <c r="G64" t="str">
        <f t="shared" si="1"/>
        <v xml:space="preserve">U: </v>
      </c>
      <c r="H64" s="15" t="str">
        <f t="shared" si="2"/>
        <v>Thats the complete schedule for Mrs Rose.</v>
      </c>
    </row>
    <row r="65" spans="1:8" ht="17">
      <c r="A65" s="13" t="s">
        <v>1</v>
      </c>
      <c r="B65" t="s">
        <v>562</v>
      </c>
      <c r="G65" t="str">
        <f t="shared" si="1"/>
        <v xml:space="preserve">A: </v>
      </c>
      <c r="H65" s="15" t="str">
        <f t="shared" si="2"/>
        <v>Perfect, I got the schedule.</v>
      </c>
    </row>
    <row r="66" spans="1:8">
      <c r="H66" s="15"/>
    </row>
    <row r="67" spans="1:8" ht="17">
      <c r="A67" s="13">
        <v>4</v>
      </c>
      <c r="G67" s="3" t="s">
        <v>579</v>
      </c>
      <c r="H67" s="17" t="s">
        <v>580</v>
      </c>
    </row>
    <row r="68" spans="1:8" ht="17">
      <c r="A68" s="14" t="s">
        <v>0</v>
      </c>
      <c r="B68" s="6" t="s">
        <v>288</v>
      </c>
      <c r="G68" t="str">
        <f t="shared" ref="G68:G105" si="3">A68 &amp; ": "</f>
        <v xml:space="preserve">U: </v>
      </c>
      <c r="H68" s="15" t="str">
        <f t="shared" ref="H68:H105" si="4">B68</f>
        <v>I need you to support me creating a daily schedule for our patient Mr. White.</v>
      </c>
    </row>
    <row r="69" spans="1:8" ht="17">
      <c r="A69" s="14" t="s">
        <v>1</v>
      </c>
      <c r="B69" t="s">
        <v>565</v>
      </c>
      <c r="G69" t="str">
        <f t="shared" si="3"/>
        <v xml:space="preserve">A: </v>
      </c>
      <c r="H69" s="15" t="str">
        <f t="shared" si="4"/>
        <v>Yes of course, I am here to help you.</v>
      </c>
    </row>
    <row r="70" spans="1:8" ht="17">
      <c r="A70" s="14" t="s">
        <v>0</v>
      </c>
      <c r="B70" s="6" t="s">
        <v>566</v>
      </c>
      <c r="G70" t="str">
        <f t="shared" si="3"/>
        <v xml:space="preserve">U: </v>
      </c>
      <c r="H70" s="15" t="str">
        <f t="shared" si="4"/>
        <v>He is woken up at 7:30 and takes a shower before 8:20.</v>
      </c>
    </row>
    <row r="71" spans="1:8" ht="17">
      <c r="A71" s="14" t="s">
        <v>1</v>
      </c>
      <c r="B71" t="s">
        <v>567</v>
      </c>
      <c r="G71" t="str">
        <f t="shared" si="3"/>
        <v xml:space="preserve">A: </v>
      </c>
      <c r="H71" s="15" t="str">
        <f t="shared" si="4"/>
        <v>Clearly undersood.</v>
      </c>
    </row>
    <row r="72" spans="1:8" ht="17">
      <c r="A72" s="14" t="s">
        <v>0</v>
      </c>
      <c r="B72" s="6" t="s">
        <v>290</v>
      </c>
      <c r="G72" t="str">
        <f t="shared" si="3"/>
        <v xml:space="preserve">U: </v>
      </c>
      <c r="H72" s="15" t="str">
        <f t="shared" si="4"/>
        <v>At 8:30 he eats his breakfast.</v>
      </c>
    </row>
    <row r="73" spans="1:8" ht="17">
      <c r="A73" s="14" t="s">
        <v>1</v>
      </c>
      <c r="B73" t="s">
        <v>568</v>
      </c>
      <c r="G73" t="str">
        <f t="shared" si="3"/>
        <v xml:space="preserve">A: </v>
      </c>
      <c r="H73" s="15" t="str">
        <f t="shared" si="4"/>
        <v>Yes indeed.</v>
      </c>
    </row>
    <row r="74" spans="1:8" ht="17">
      <c r="A74" s="14" t="s">
        <v>0</v>
      </c>
      <c r="B74" s="6" t="s">
        <v>291</v>
      </c>
      <c r="G74" t="str">
        <f t="shared" si="3"/>
        <v xml:space="preserve">U: </v>
      </c>
      <c r="H74" s="15" t="str">
        <f t="shared" si="4"/>
        <v xml:space="preserve">at 9:00 it is time for a light exercise until 10:00, after it he takes a morning nap. </v>
      </c>
    </row>
    <row r="75" spans="1:8" ht="17">
      <c r="A75" s="14" t="s">
        <v>1</v>
      </c>
      <c r="B75" t="s">
        <v>569</v>
      </c>
      <c r="G75" t="str">
        <f t="shared" si="3"/>
        <v xml:space="preserve">A: </v>
      </c>
      <c r="H75" s="15" t="str">
        <f t="shared" si="4"/>
        <v>Roger that.</v>
      </c>
    </row>
    <row r="76" spans="1:8" ht="17">
      <c r="A76" s="14" t="s">
        <v>0</v>
      </c>
      <c r="B76" s="6" t="s">
        <v>292</v>
      </c>
      <c r="G76" t="str">
        <f t="shared" si="3"/>
        <v xml:space="preserve">U: </v>
      </c>
      <c r="H76" s="15" t="str">
        <f t="shared" si="4"/>
        <v>At 12:00 Mr. White eats his lunch.</v>
      </c>
    </row>
    <row r="77" spans="1:8" ht="17">
      <c r="A77" s="14" t="s">
        <v>1</v>
      </c>
      <c r="B77" t="s">
        <v>570</v>
      </c>
      <c r="G77" t="str">
        <f t="shared" si="3"/>
        <v xml:space="preserve">A: </v>
      </c>
      <c r="H77" s="15" t="str">
        <f t="shared" si="4"/>
        <v>Confirmed.</v>
      </c>
    </row>
    <row r="78" spans="1:8" ht="17">
      <c r="A78" s="14" t="s">
        <v>0</v>
      </c>
      <c r="B78" s="6" t="s">
        <v>293</v>
      </c>
      <c r="G78" t="str">
        <f t="shared" si="3"/>
        <v xml:space="preserve">U: </v>
      </c>
      <c r="H78" s="15" t="str">
        <f t="shared" si="4"/>
        <v>At 13:00 Mr White goes on a walk with a nurse and at 14:30 takes an afternoon nap.</v>
      </c>
    </row>
    <row r="79" spans="1:8" ht="17">
      <c r="A79" s="14" t="s">
        <v>1</v>
      </c>
      <c r="B79" t="s">
        <v>547</v>
      </c>
      <c r="G79" t="str">
        <f t="shared" si="3"/>
        <v xml:space="preserve">A: </v>
      </c>
      <c r="H79" s="15" t="str">
        <f t="shared" si="4"/>
        <v>Alright.</v>
      </c>
    </row>
    <row r="80" spans="1:8" ht="17">
      <c r="A80" s="14" t="s">
        <v>0</v>
      </c>
      <c r="B80" s="6" t="s">
        <v>294</v>
      </c>
      <c r="G80" t="str">
        <f t="shared" si="3"/>
        <v xml:space="preserve">U: </v>
      </c>
      <c r="H80" s="15" t="str">
        <f t="shared" si="4"/>
        <v xml:space="preserve">At 18:40 Mr White eats breakfast. </v>
      </c>
    </row>
    <row r="81" spans="1:8" ht="17">
      <c r="A81" s="14" t="s">
        <v>1</v>
      </c>
      <c r="B81" t="s">
        <v>571</v>
      </c>
      <c r="G81" t="str">
        <f t="shared" si="3"/>
        <v xml:space="preserve">A: </v>
      </c>
      <c r="H81" s="15" t="str">
        <f t="shared" si="4"/>
        <v>Are you sure about that?</v>
      </c>
    </row>
    <row r="82" spans="1:8" ht="17">
      <c r="A82" s="14" t="s">
        <v>0</v>
      </c>
      <c r="B82" s="6" t="s">
        <v>295</v>
      </c>
      <c r="G82" t="str">
        <f t="shared" si="3"/>
        <v xml:space="preserve">U: </v>
      </c>
      <c r="H82" s="15" t="str">
        <f t="shared" si="4"/>
        <v>Oh no I meant dinner.</v>
      </c>
    </row>
    <row r="83" spans="1:8" ht="17">
      <c r="A83" s="14" t="s">
        <v>1</v>
      </c>
      <c r="B83" t="s">
        <v>572</v>
      </c>
      <c r="G83" t="str">
        <f t="shared" si="3"/>
        <v xml:space="preserve">A: </v>
      </c>
      <c r="H83" s="15" t="str">
        <f t="shared" si="4"/>
        <v>Perfect, I got you.</v>
      </c>
    </row>
    <row r="84" spans="1:8" ht="17">
      <c r="A84" s="14" t="s">
        <v>0</v>
      </c>
      <c r="B84" s="6" t="s">
        <v>296</v>
      </c>
      <c r="G84" t="str">
        <f t="shared" si="3"/>
        <v xml:space="preserve">U: </v>
      </c>
      <c r="H84" s="15" t="str">
        <f t="shared" si="4"/>
        <v>At 20:30 Mr White is going to bed.</v>
      </c>
    </row>
    <row r="85" spans="1:8" ht="17">
      <c r="A85" s="14" t="s">
        <v>1</v>
      </c>
      <c r="B85" t="s">
        <v>573</v>
      </c>
      <c r="G85" t="str">
        <f t="shared" si="3"/>
        <v xml:space="preserve">A: </v>
      </c>
      <c r="H85" s="15" t="str">
        <f t="shared" si="4"/>
        <v>Wonderful, now the schedule is completed.</v>
      </c>
    </row>
    <row r="86" spans="1:8">
      <c r="H86" s="15"/>
    </row>
    <row r="87" spans="1:8" ht="17">
      <c r="A87" s="13">
        <v>5</v>
      </c>
      <c r="G87" s="3" t="s">
        <v>579</v>
      </c>
      <c r="H87" s="17" t="s">
        <v>580</v>
      </c>
    </row>
    <row r="88" spans="1:8" ht="17">
      <c r="A88" s="14" t="s">
        <v>0</v>
      </c>
      <c r="B88" t="s">
        <v>442</v>
      </c>
      <c r="G88" t="str">
        <f t="shared" si="3"/>
        <v xml:space="preserve">U: </v>
      </c>
      <c r="H88" s="15" t="str">
        <f t="shared" si="4"/>
        <v>Together we will create a daily schedule for our client Mr. Thomson, who is patient in our institution.</v>
      </c>
    </row>
    <row r="89" spans="1:8" ht="17">
      <c r="A89" s="14" t="s">
        <v>1</v>
      </c>
      <c r="B89" t="s">
        <v>574</v>
      </c>
      <c r="G89" t="str">
        <f t="shared" si="3"/>
        <v xml:space="preserve">A: </v>
      </c>
      <c r="H89" s="15" t="str">
        <f t="shared" si="4"/>
        <v>Let's start!</v>
      </c>
    </row>
    <row r="90" spans="1:8" ht="17">
      <c r="A90" s="14" t="s">
        <v>0</v>
      </c>
      <c r="B90" t="s">
        <v>453</v>
      </c>
      <c r="G90" t="str">
        <f t="shared" si="3"/>
        <v xml:space="preserve">U: </v>
      </c>
      <c r="H90" s="15" t="str">
        <f t="shared" si="4"/>
        <v>Mr. Thomsons day starts at 7:30 when we wake him up.</v>
      </c>
    </row>
    <row r="91" spans="1:8" ht="17">
      <c r="A91" s="14" t="s">
        <v>1</v>
      </c>
      <c r="B91" t="s">
        <v>12</v>
      </c>
      <c r="G91" t="str">
        <f t="shared" si="3"/>
        <v xml:space="preserve">A: </v>
      </c>
      <c r="H91" s="15" t="str">
        <f t="shared" si="4"/>
        <v>Ok.</v>
      </c>
    </row>
    <row r="92" spans="1:8" ht="17">
      <c r="A92" s="14" t="s">
        <v>0</v>
      </c>
      <c r="B92" t="s">
        <v>464</v>
      </c>
      <c r="G92" t="str">
        <f t="shared" si="3"/>
        <v xml:space="preserve">U: </v>
      </c>
      <c r="H92" s="15" t="str">
        <f t="shared" si="4"/>
        <v>At 8:00 Mr Thomson is supposed to take a shower.</v>
      </c>
    </row>
    <row r="93" spans="1:8" ht="17">
      <c r="A93" s="14" t="s">
        <v>1</v>
      </c>
      <c r="B93" t="s">
        <v>575</v>
      </c>
      <c r="G93" t="str">
        <f t="shared" si="3"/>
        <v xml:space="preserve">A: </v>
      </c>
      <c r="H93" s="15" t="str">
        <f t="shared" si="4"/>
        <v>Yes I get it.</v>
      </c>
    </row>
    <row r="94" spans="1:8" ht="17">
      <c r="A94" s="14" t="s">
        <v>0</v>
      </c>
      <c r="B94" t="s">
        <v>475</v>
      </c>
      <c r="G94" t="str">
        <f t="shared" si="3"/>
        <v xml:space="preserve">U: </v>
      </c>
      <c r="H94" s="15" t="str">
        <f t="shared" si="4"/>
        <v>After the shower, Mr. Thomson goes to take breakfast at 8:30.</v>
      </c>
    </row>
    <row r="95" spans="1:8" ht="17">
      <c r="A95" s="14" t="s">
        <v>1</v>
      </c>
      <c r="B95" t="s">
        <v>547</v>
      </c>
      <c r="G95" t="str">
        <f t="shared" si="3"/>
        <v xml:space="preserve">A: </v>
      </c>
      <c r="H95" s="15" t="str">
        <f t="shared" si="4"/>
        <v>Alright.</v>
      </c>
    </row>
    <row r="96" spans="1:8" ht="17">
      <c r="A96" s="14" t="s">
        <v>0</v>
      </c>
      <c r="B96" t="s">
        <v>486</v>
      </c>
      <c r="G96" t="str">
        <f t="shared" si="3"/>
        <v xml:space="preserve">U: </v>
      </c>
      <c r="H96" s="15" t="str">
        <f t="shared" si="4"/>
        <v xml:space="preserve">Now it is 9:30 and it is time for Mr. Thomson to do some light exercise. </v>
      </c>
    </row>
    <row r="97" spans="1:8" ht="17">
      <c r="A97" s="14" t="s">
        <v>1</v>
      </c>
      <c r="B97" t="s">
        <v>18</v>
      </c>
      <c r="G97" t="str">
        <f t="shared" si="3"/>
        <v xml:space="preserve">A: </v>
      </c>
      <c r="H97" s="15" t="str">
        <f t="shared" si="4"/>
        <v>Copy that.</v>
      </c>
    </row>
    <row r="98" spans="1:8" ht="17">
      <c r="A98" s="14" t="s">
        <v>0</v>
      </c>
      <c r="B98" t="s">
        <v>497</v>
      </c>
      <c r="G98" t="str">
        <f t="shared" si="3"/>
        <v xml:space="preserve">U: </v>
      </c>
      <c r="H98" s="15" t="str">
        <f t="shared" si="4"/>
        <v>At 12:00 it is time to take dinner, but before at 10:30 Mr  Thomson should take a morning nap.</v>
      </c>
    </row>
    <row r="99" spans="1:8" ht="17">
      <c r="A99" s="14" t="s">
        <v>1</v>
      </c>
      <c r="B99" t="s">
        <v>576</v>
      </c>
      <c r="G99" t="str">
        <f t="shared" si="3"/>
        <v xml:space="preserve">A: </v>
      </c>
      <c r="H99" s="15" t="str">
        <f t="shared" si="4"/>
        <v>Alright I get it.</v>
      </c>
    </row>
    <row r="100" spans="1:8" ht="17">
      <c r="A100" s="14" t="s">
        <v>0</v>
      </c>
      <c r="B100" t="s">
        <v>508</v>
      </c>
      <c r="G100" t="str">
        <f t="shared" si="3"/>
        <v xml:space="preserve">U: </v>
      </c>
      <c r="H100" s="15" t="str">
        <f t="shared" si="4"/>
        <v>At 14:00 Mr Thomson is supposed to go on a walk with a nurse.</v>
      </c>
    </row>
    <row r="101" spans="1:8" ht="17">
      <c r="A101" s="14" t="s">
        <v>1</v>
      </c>
      <c r="B101" t="s">
        <v>577</v>
      </c>
      <c r="G101" t="str">
        <f t="shared" si="3"/>
        <v xml:space="preserve">A: </v>
      </c>
      <c r="H101" s="15" t="str">
        <f t="shared" si="4"/>
        <v xml:space="preserve">Ok copy that. </v>
      </c>
    </row>
    <row r="102" spans="1:8" ht="34">
      <c r="A102" s="14" t="s">
        <v>0</v>
      </c>
      <c r="B102" t="s">
        <v>519</v>
      </c>
      <c r="G102" t="str">
        <f t="shared" si="3"/>
        <v xml:space="preserve">U: </v>
      </c>
      <c r="H102" s="15" t="str">
        <f t="shared" si="4"/>
        <v>Now it is 15:15 and time for Mr Thomson to take some rest and do a afternoon nap, before at 18:00 dinner is served.</v>
      </c>
    </row>
    <row r="103" spans="1:8" ht="17">
      <c r="A103" s="14" t="s">
        <v>1</v>
      </c>
      <c r="B103" t="s">
        <v>547</v>
      </c>
      <c r="G103" t="str">
        <f t="shared" si="3"/>
        <v xml:space="preserve">A: </v>
      </c>
      <c r="H103" s="15" t="str">
        <f t="shared" si="4"/>
        <v>Alright.</v>
      </c>
    </row>
    <row r="104" spans="1:8" ht="17">
      <c r="A104" s="14" t="s">
        <v>0</v>
      </c>
      <c r="B104" t="s">
        <v>530</v>
      </c>
      <c r="G104" t="str">
        <f t="shared" si="3"/>
        <v xml:space="preserve">U: </v>
      </c>
      <c r="H104" s="15" t="str">
        <f t="shared" si="4"/>
        <v>After dinner Mr Thomson prepares to go to bed at 20:00. Thats it with the schedule.</v>
      </c>
    </row>
    <row r="105" spans="1:8" ht="17">
      <c r="A105" s="14" t="s">
        <v>1</v>
      </c>
      <c r="B105" t="s">
        <v>578</v>
      </c>
      <c r="G105" t="str">
        <f t="shared" si="3"/>
        <v xml:space="preserve">A: </v>
      </c>
      <c r="H105" s="15" t="str">
        <f t="shared" si="4"/>
        <v>Perfect. I have defined a schedule as you intended.</v>
      </c>
    </row>
    <row r="106" spans="1:8">
      <c r="H106" s="15"/>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8940-ECDC-2D44-83A5-8EE9A7213859}">
  <dimension ref="A1:B23"/>
  <sheetViews>
    <sheetView topLeftCell="B1" workbookViewId="0">
      <selection activeCell="B23" sqref="A1:B23"/>
    </sheetView>
  </sheetViews>
  <sheetFormatPr baseColWidth="10" defaultRowHeight="16"/>
  <cols>
    <col min="1" max="1" width="10.83203125" style="3"/>
    <col min="2" max="2" width="255.83203125" style="3" bestFit="1" customWidth="1"/>
    <col min="3" max="16384" width="10.83203125" style="3"/>
  </cols>
  <sheetData>
    <row r="1" spans="1:2">
      <c r="A1" s="3" t="s">
        <v>579</v>
      </c>
      <c r="B1" s="3" t="s">
        <v>580</v>
      </c>
    </row>
    <row r="2" spans="1:2">
      <c r="A2" s="13" t="s">
        <v>581</v>
      </c>
      <c r="B2" s="4" t="s">
        <v>582</v>
      </c>
    </row>
    <row r="3" spans="1:2">
      <c r="A3" s="13" t="s">
        <v>1</v>
      </c>
      <c r="B3" s="4" t="s">
        <v>583</v>
      </c>
    </row>
    <row r="4" spans="1:2">
      <c r="A4" s="13" t="s">
        <v>0</v>
      </c>
      <c r="B4" s="4" t="s">
        <v>288</v>
      </c>
    </row>
    <row r="5" spans="1:2">
      <c r="A5" s="13" t="s">
        <v>1</v>
      </c>
      <c r="B5" s="4" t="s">
        <v>584</v>
      </c>
    </row>
    <row r="6" spans="1:2">
      <c r="A6" s="13" t="s">
        <v>0</v>
      </c>
      <c r="B6" s="4" t="s">
        <v>566</v>
      </c>
    </row>
    <row r="7" spans="1:2">
      <c r="A7" s="13" t="s">
        <v>1</v>
      </c>
      <c r="B7" s="4" t="s">
        <v>585</v>
      </c>
    </row>
    <row r="8" spans="1:2">
      <c r="A8" s="13" t="s">
        <v>0</v>
      </c>
      <c r="B8" s="4" t="s">
        <v>290</v>
      </c>
    </row>
    <row r="9" spans="1:2">
      <c r="A9" s="13" t="s">
        <v>1</v>
      </c>
      <c r="B9" s="4" t="s">
        <v>586</v>
      </c>
    </row>
    <row r="10" spans="1:2">
      <c r="A10" s="13" t="s">
        <v>0</v>
      </c>
      <c r="B10" s="4" t="s">
        <v>587</v>
      </c>
    </row>
    <row r="11" spans="1:2">
      <c r="A11" s="13" t="s">
        <v>1</v>
      </c>
      <c r="B11" s="4" t="s">
        <v>588</v>
      </c>
    </row>
    <row r="12" spans="1:2">
      <c r="A12" s="13" t="s">
        <v>0</v>
      </c>
      <c r="B12" s="4" t="s">
        <v>292</v>
      </c>
    </row>
    <row r="13" spans="1:2">
      <c r="A13" s="13" t="s">
        <v>1</v>
      </c>
      <c r="B13" s="4" t="s">
        <v>589</v>
      </c>
    </row>
    <row r="14" spans="1:2">
      <c r="A14" s="13" t="s">
        <v>0</v>
      </c>
      <c r="B14" s="4" t="s">
        <v>293</v>
      </c>
    </row>
    <row r="15" spans="1:2">
      <c r="A15" s="13" t="s">
        <v>1</v>
      </c>
      <c r="B15" s="4" t="s">
        <v>590</v>
      </c>
    </row>
    <row r="16" spans="1:2">
      <c r="A16" s="13" t="s">
        <v>0</v>
      </c>
      <c r="B16" s="4" t="s">
        <v>591</v>
      </c>
    </row>
    <row r="17" spans="1:2">
      <c r="A17" s="13" t="s">
        <v>1</v>
      </c>
      <c r="B17" s="4" t="s">
        <v>592</v>
      </c>
    </row>
    <row r="18" spans="1:2">
      <c r="A18" s="13" t="s">
        <v>0</v>
      </c>
      <c r="B18" s="4" t="s">
        <v>295</v>
      </c>
    </row>
    <row r="19" spans="1:2">
      <c r="A19" s="13" t="s">
        <v>1</v>
      </c>
      <c r="B19" s="4" t="s">
        <v>593</v>
      </c>
    </row>
    <row r="20" spans="1:2">
      <c r="A20" s="13" t="s">
        <v>0</v>
      </c>
      <c r="B20" s="4" t="s">
        <v>296</v>
      </c>
    </row>
    <row r="21" spans="1:2">
      <c r="A21" s="13" t="s">
        <v>1</v>
      </c>
      <c r="B21" s="4" t="s">
        <v>594</v>
      </c>
    </row>
    <row r="22" spans="1:2">
      <c r="A22" s="13" t="s">
        <v>0</v>
      </c>
      <c r="B22" s="4" t="s">
        <v>595</v>
      </c>
    </row>
    <row r="23" spans="1:2">
      <c r="A23" s="13" t="s">
        <v>1</v>
      </c>
      <c r="B23" s="4" t="s">
        <v>596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C10EA-1CDC-1C43-8D13-1EE74C2E216A}">
  <dimension ref="A1:B43"/>
  <sheetViews>
    <sheetView workbookViewId="0">
      <selection sqref="A1:B21"/>
    </sheetView>
  </sheetViews>
  <sheetFormatPr baseColWidth="10" defaultRowHeight="16"/>
  <cols>
    <col min="1" max="1" width="10.83203125" style="13"/>
    <col min="2" max="2" width="255.6640625" style="4" customWidth="1"/>
    <col min="3" max="16384" width="10.83203125" style="13"/>
  </cols>
  <sheetData>
    <row r="1" spans="1:2">
      <c r="A1" s="19" t="s">
        <v>579</v>
      </c>
      <c r="B1" s="19" t="s">
        <v>580</v>
      </c>
    </row>
    <row r="2" spans="1:2">
      <c r="A2" s="20" t="s">
        <v>597</v>
      </c>
      <c r="B2" s="21" t="s">
        <v>598</v>
      </c>
    </row>
    <row r="3" spans="1:2">
      <c r="A3" s="20" t="s">
        <v>1</v>
      </c>
      <c r="B3" s="21" t="s">
        <v>599</v>
      </c>
    </row>
    <row r="4" spans="1:2">
      <c r="A4" s="20" t="s">
        <v>0</v>
      </c>
      <c r="B4" s="21" t="s">
        <v>288</v>
      </c>
    </row>
    <row r="5" spans="1:2">
      <c r="A5" s="20" t="s">
        <v>1</v>
      </c>
      <c r="B5" s="21" t="s">
        <v>600</v>
      </c>
    </row>
    <row r="6" spans="1:2">
      <c r="A6" s="20" t="s">
        <v>0</v>
      </c>
      <c r="B6" s="21" t="s">
        <v>566</v>
      </c>
    </row>
    <row r="7" spans="1:2">
      <c r="A7" s="20" t="s">
        <v>1</v>
      </c>
      <c r="B7" s="21" t="s">
        <v>601</v>
      </c>
    </row>
    <row r="8" spans="1:2">
      <c r="A8" s="20" t="s">
        <v>0</v>
      </c>
      <c r="B8" s="21" t="s">
        <v>291</v>
      </c>
    </row>
    <row r="9" spans="1:2">
      <c r="A9" s="20" t="s">
        <v>1</v>
      </c>
      <c r="B9" s="21" t="s">
        <v>602</v>
      </c>
    </row>
    <row r="10" spans="1:2">
      <c r="A10" s="20" t="s">
        <v>0</v>
      </c>
      <c r="B10" s="21" t="s">
        <v>290</v>
      </c>
    </row>
    <row r="11" spans="1:2">
      <c r="A11" s="20" t="s">
        <v>1</v>
      </c>
      <c r="B11" s="21" t="s">
        <v>603</v>
      </c>
    </row>
    <row r="12" spans="1:2">
      <c r="A12" s="20" t="s">
        <v>0</v>
      </c>
      <c r="B12" s="21" t="s">
        <v>292</v>
      </c>
    </row>
    <row r="13" spans="1:2">
      <c r="A13" s="20" t="s">
        <v>1</v>
      </c>
      <c r="B13" s="21" t="s">
        <v>604</v>
      </c>
    </row>
    <row r="14" spans="1:2">
      <c r="A14" s="20" t="s">
        <v>0</v>
      </c>
      <c r="B14" s="21" t="s">
        <v>293</v>
      </c>
    </row>
    <row r="15" spans="1:2">
      <c r="A15" s="20" t="s">
        <v>1</v>
      </c>
      <c r="B15" s="21" t="s">
        <v>605</v>
      </c>
    </row>
    <row r="16" spans="1:2">
      <c r="A16" s="20" t="s">
        <v>0</v>
      </c>
      <c r="B16" s="21" t="s">
        <v>591</v>
      </c>
    </row>
    <row r="17" spans="1:2">
      <c r="A17" s="20" t="s">
        <v>1</v>
      </c>
      <c r="B17" s="21" t="s">
        <v>606</v>
      </c>
    </row>
    <row r="18" spans="1:2">
      <c r="A18" s="20" t="s">
        <v>0</v>
      </c>
      <c r="B18" s="21" t="s">
        <v>295</v>
      </c>
    </row>
    <row r="19" spans="1:2">
      <c r="A19" s="20" t="s">
        <v>1</v>
      </c>
      <c r="B19" s="21" t="s">
        <v>607</v>
      </c>
    </row>
    <row r="20" spans="1:2">
      <c r="A20" s="20" t="s">
        <v>0</v>
      </c>
      <c r="B20" s="21" t="s">
        <v>296</v>
      </c>
    </row>
    <row r="21" spans="1:2">
      <c r="A21" s="20" t="s">
        <v>1</v>
      </c>
      <c r="B21" s="21" t="s">
        <v>608</v>
      </c>
    </row>
    <row r="25" spans="1:2">
      <c r="B25" s="18"/>
    </row>
    <row r="27" spans="1:2">
      <c r="B27" s="18"/>
    </row>
    <row r="29" spans="1:2">
      <c r="B29" s="18"/>
    </row>
    <row r="31" spans="1:2">
      <c r="B31" s="18"/>
    </row>
    <row r="33" spans="2:2">
      <c r="B33" s="18"/>
    </row>
    <row r="35" spans="2:2">
      <c r="B35" s="18"/>
    </row>
    <row r="37" spans="2:2">
      <c r="B37" s="18"/>
    </row>
    <row r="39" spans="2:2">
      <c r="B39" s="18"/>
    </row>
    <row r="41" spans="2:2">
      <c r="B41" s="18"/>
    </row>
    <row r="43" spans="2:2">
      <c r="B43" s="18"/>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CA45-A8C1-904E-B72B-9269F1B5661F}">
  <dimension ref="A1:AH85"/>
  <sheetViews>
    <sheetView topLeftCell="L36" zoomScale="60" workbookViewId="0">
      <selection activeCell="U72" sqref="U72"/>
    </sheetView>
  </sheetViews>
  <sheetFormatPr baseColWidth="10" defaultRowHeight="16"/>
  <cols>
    <col min="3" max="3" width="69.1640625" bestFit="1" customWidth="1"/>
    <col min="4" max="4" width="11" bestFit="1" customWidth="1"/>
    <col min="6" max="6" width="54.5" bestFit="1" customWidth="1"/>
    <col min="7" max="7" width="11" bestFit="1" customWidth="1"/>
    <col min="9" max="9" width="54.5" bestFit="1" customWidth="1"/>
    <col min="12" max="12" width="54.5" bestFit="1" customWidth="1"/>
    <col min="15" max="15" width="74" bestFit="1" customWidth="1"/>
    <col min="18" max="18" width="50.1640625" bestFit="1" customWidth="1"/>
    <col min="21" max="21" width="63.1640625" bestFit="1" customWidth="1"/>
    <col min="24" max="24" width="89.33203125" bestFit="1" customWidth="1"/>
    <col min="27" max="27" width="82.5" bestFit="1" customWidth="1"/>
    <col min="30" max="30" width="27.83203125" customWidth="1"/>
    <col min="33" max="33" width="35.1640625" customWidth="1"/>
  </cols>
  <sheetData>
    <row r="1" spans="1:28" s="3" customFormat="1">
      <c r="A1" s="3">
        <v>1</v>
      </c>
      <c r="C1" s="3" t="s">
        <v>20</v>
      </c>
      <c r="F1" s="3" t="s">
        <v>20</v>
      </c>
      <c r="I1" s="3" t="s">
        <v>20</v>
      </c>
      <c r="L1" s="3" t="s">
        <v>20</v>
      </c>
      <c r="O1" s="3" t="s">
        <v>20</v>
      </c>
      <c r="R1" s="3" t="s">
        <v>20</v>
      </c>
      <c r="U1" s="3" t="s">
        <v>20</v>
      </c>
      <c r="X1" s="3" t="s">
        <v>20</v>
      </c>
      <c r="AA1" s="3" t="s">
        <v>20</v>
      </c>
    </row>
    <row r="2" spans="1:28">
      <c r="C2" t="s">
        <v>543</v>
      </c>
      <c r="F2" t="s">
        <v>4</v>
      </c>
      <c r="I2" t="s">
        <v>5</v>
      </c>
      <c r="L2" t="s">
        <v>7</v>
      </c>
      <c r="O2" t="s">
        <v>10</v>
      </c>
      <c r="R2" t="s">
        <v>11</v>
      </c>
      <c r="U2" t="s">
        <v>13</v>
      </c>
      <c r="X2" t="s">
        <v>15</v>
      </c>
      <c r="AA2" t="s">
        <v>16</v>
      </c>
    </row>
    <row r="4" spans="1:28">
      <c r="C4" t="s">
        <v>21</v>
      </c>
      <c r="D4" t="s">
        <v>22</v>
      </c>
      <c r="F4" t="s">
        <v>21</v>
      </c>
      <c r="G4" t="s">
        <v>22</v>
      </c>
      <c r="I4" t="s">
        <v>21</v>
      </c>
      <c r="J4" t="s">
        <v>22</v>
      </c>
      <c r="L4" t="s">
        <v>21</v>
      </c>
      <c r="M4" t="s">
        <v>22</v>
      </c>
      <c r="O4" t="s">
        <v>21</v>
      </c>
      <c r="P4" t="s">
        <v>22</v>
      </c>
      <c r="R4" t="s">
        <v>21</v>
      </c>
      <c r="S4" t="s">
        <v>22</v>
      </c>
      <c r="U4" t="s">
        <v>21</v>
      </c>
      <c r="V4" t="s">
        <v>22</v>
      </c>
      <c r="X4" t="s">
        <v>21</v>
      </c>
      <c r="Y4" t="s">
        <v>22</v>
      </c>
      <c r="AA4" t="s">
        <v>21</v>
      </c>
      <c r="AB4" t="s">
        <v>22</v>
      </c>
    </row>
    <row r="5" spans="1:28" s="6" customFormat="1">
      <c r="A5" s="11" t="s">
        <v>28</v>
      </c>
      <c r="B5" s="6">
        <v>1</v>
      </c>
      <c r="C5" s="7" t="s">
        <v>30</v>
      </c>
      <c r="D5" s="7" t="b">
        <v>1</v>
      </c>
      <c r="F5" s="7" t="s">
        <v>36</v>
      </c>
      <c r="G5" s="7" t="b">
        <v>1</v>
      </c>
      <c r="I5" s="7" t="s">
        <v>41</v>
      </c>
      <c r="J5" s="7" t="b">
        <v>1</v>
      </c>
      <c r="L5" s="7" t="s">
        <v>46</v>
      </c>
      <c r="M5" s="7" t="b">
        <v>1</v>
      </c>
      <c r="O5" s="7" t="s">
        <v>51</v>
      </c>
      <c r="P5" s="7" t="b">
        <v>1</v>
      </c>
      <c r="R5" s="7" t="s">
        <v>56</v>
      </c>
      <c r="S5" s="7" t="b">
        <v>1</v>
      </c>
      <c r="U5" s="7" t="s">
        <v>66</v>
      </c>
      <c r="V5" s="7" t="b">
        <v>1</v>
      </c>
      <c r="X5" s="7" t="s">
        <v>61</v>
      </c>
      <c r="Y5" s="7" t="b">
        <v>1</v>
      </c>
      <c r="AA5" s="7" t="s">
        <v>71</v>
      </c>
      <c r="AB5" s="7" t="b">
        <v>1</v>
      </c>
    </row>
    <row r="6" spans="1:28" s="6" customFormat="1">
      <c r="A6" s="11"/>
      <c r="B6" s="6">
        <v>2</v>
      </c>
      <c r="C6" s="7" t="s">
        <v>31</v>
      </c>
      <c r="D6" s="7" t="b">
        <v>1</v>
      </c>
      <c r="F6" s="7" t="s">
        <v>37</v>
      </c>
      <c r="G6" s="7" t="b">
        <v>1</v>
      </c>
      <c r="I6" s="7" t="s">
        <v>42</v>
      </c>
      <c r="J6" s="7" t="b">
        <v>1</v>
      </c>
      <c r="L6" s="7" t="s">
        <v>47</v>
      </c>
      <c r="M6" s="7" t="b">
        <v>1</v>
      </c>
      <c r="O6" s="7" t="s">
        <v>52</v>
      </c>
      <c r="P6" s="7" t="b">
        <v>1</v>
      </c>
      <c r="R6" s="7" t="s">
        <v>57</v>
      </c>
      <c r="S6" s="7" t="b">
        <v>1</v>
      </c>
      <c r="U6" s="7" t="s">
        <v>67</v>
      </c>
      <c r="V6" s="7" t="b">
        <v>1</v>
      </c>
      <c r="X6" s="7" t="s">
        <v>62</v>
      </c>
      <c r="Y6" s="7" t="b">
        <v>1</v>
      </c>
      <c r="AA6" s="7" t="s">
        <v>72</v>
      </c>
      <c r="AB6" s="7" t="b">
        <v>1</v>
      </c>
    </row>
    <row r="7" spans="1:28" s="6" customFormat="1">
      <c r="A7" s="11"/>
      <c r="B7" s="6">
        <v>3</v>
      </c>
      <c r="C7" s="7" t="s">
        <v>32</v>
      </c>
      <c r="D7" s="7" t="b">
        <v>1</v>
      </c>
      <c r="F7" s="7" t="s">
        <v>38</v>
      </c>
      <c r="G7" s="7" t="b">
        <v>1</v>
      </c>
      <c r="I7" s="7" t="s">
        <v>43</v>
      </c>
      <c r="J7" s="7" t="b">
        <v>1</v>
      </c>
      <c r="L7" s="7" t="s">
        <v>48</v>
      </c>
      <c r="M7" s="7" t="b">
        <v>1</v>
      </c>
      <c r="O7" s="7" t="s">
        <v>53</v>
      </c>
      <c r="P7" s="7" t="b">
        <v>1</v>
      </c>
      <c r="R7" s="7" t="s">
        <v>58</v>
      </c>
      <c r="S7" s="7" t="b">
        <v>1</v>
      </c>
      <c r="U7" s="7" t="s">
        <v>68</v>
      </c>
      <c r="V7" s="7" t="b">
        <v>1</v>
      </c>
      <c r="X7" s="7" t="s">
        <v>63</v>
      </c>
      <c r="Y7" s="7" t="b">
        <v>1</v>
      </c>
      <c r="AA7" s="7" t="s">
        <v>73</v>
      </c>
      <c r="AB7" s="7" t="b">
        <v>1</v>
      </c>
    </row>
    <row r="8" spans="1:28" s="6" customFormat="1">
      <c r="A8" s="11"/>
      <c r="B8" s="6">
        <v>4</v>
      </c>
      <c r="C8" s="7" t="s">
        <v>33</v>
      </c>
      <c r="D8" s="7" t="b">
        <v>1</v>
      </c>
      <c r="F8" s="7" t="s">
        <v>39</v>
      </c>
      <c r="G8" s="7" t="b">
        <v>1</v>
      </c>
      <c r="I8" s="7" t="s">
        <v>44</v>
      </c>
      <c r="J8" s="7" t="b">
        <v>1</v>
      </c>
      <c r="L8" s="7" t="s">
        <v>49</v>
      </c>
      <c r="M8" s="7" t="b">
        <v>1</v>
      </c>
      <c r="O8" s="7" t="s">
        <v>54</v>
      </c>
      <c r="P8" s="7" t="b">
        <v>1</v>
      </c>
      <c r="R8" s="7" t="s">
        <v>59</v>
      </c>
      <c r="S8" s="7" t="b">
        <v>1</v>
      </c>
      <c r="U8" s="7" t="s">
        <v>69</v>
      </c>
      <c r="V8" s="7" t="b">
        <v>1</v>
      </c>
      <c r="X8" s="7" t="s">
        <v>64</v>
      </c>
      <c r="Y8" s="7" t="b">
        <v>1</v>
      </c>
      <c r="AA8" s="7" t="s">
        <v>74</v>
      </c>
      <c r="AB8" s="7" t="b">
        <v>1</v>
      </c>
    </row>
    <row r="9" spans="1:28" s="6" customFormat="1">
      <c r="A9" s="11"/>
      <c r="B9" s="6">
        <v>5</v>
      </c>
      <c r="C9" s="7" t="s">
        <v>34</v>
      </c>
      <c r="D9" s="7" t="b">
        <v>1</v>
      </c>
      <c r="F9" s="7" t="s">
        <v>40</v>
      </c>
      <c r="G9" s="7" t="b">
        <v>1</v>
      </c>
      <c r="I9" s="7" t="s">
        <v>45</v>
      </c>
      <c r="J9" s="7" t="b">
        <v>1</v>
      </c>
      <c r="L9" s="7" t="s">
        <v>50</v>
      </c>
      <c r="M9" s="7" t="b">
        <v>1</v>
      </c>
      <c r="O9" s="7" t="s">
        <v>55</v>
      </c>
      <c r="P9" s="7" t="b">
        <v>1</v>
      </c>
      <c r="R9" s="7" t="s">
        <v>60</v>
      </c>
      <c r="S9" s="7" t="b">
        <v>1</v>
      </c>
      <c r="U9" s="7" t="s">
        <v>70</v>
      </c>
      <c r="V9" s="7" t="b">
        <v>1</v>
      </c>
      <c r="X9" s="7" t="s">
        <v>65</v>
      </c>
      <c r="Y9" s="7" t="b">
        <v>1</v>
      </c>
      <c r="AA9" s="7" t="s">
        <v>75</v>
      </c>
      <c r="AB9" s="7" t="b">
        <v>1</v>
      </c>
    </row>
    <row r="10" spans="1:28" s="6" customFormat="1">
      <c r="A10" s="11" t="s">
        <v>29</v>
      </c>
      <c r="B10" s="6">
        <v>1</v>
      </c>
      <c r="C10" s="6" t="s">
        <v>77</v>
      </c>
      <c r="D10" s="6" t="b">
        <v>1</v>
      </c>
      <c r="F10" s="6" t="s">
        <v>82</v>
      </c>
      <c r="G10" s="6" t="b">
        <v>1</v>
      </c>
      <c r="I10" s="6" t="s">
        <v>42</v>
      </c>
      <c r="J10" s="6" t="b">
        <v>1</v>
      </c>
      <c r="L10" s="6" t="s">
        <v>91</v>
      </c>
      <c r="M10" s="6" t="b">
        <v>1</v>
      </c>
      <c r="O10" s="6" t="s">
        <v>96</v>
      </c>
      <c r="P10" s="6" t="b">
        <v>1</v>
      </c>
      <c r="R10" s="6" t="s">
        <v>101</v>
      </c>
      <c r="S10" s="6" t="b">
        <v>1</v>
      </c>
      <c r="U10" s="6" t="s">
        <v>106</v>
      </c>
      <c r="V10" s="6" t="b">
        <v>1</v>
      </c>
      <c r="X10" s="6" t="s">
        <v>111</v>
      </c>
      <c r="Y10" s="6" t="b">
        <v>1</v>
      </c>
      <c r="AA10" s="6" t="s">
        <v>117</v>
      </c>
      <c r="AB10" s="6" t="b">
        <v>1</v>
      </c>
    </row>
    <row r="11" spans="1:28" s="6" customFormat="1">
      <c r="A11" s="11"/>
      <c r="B11" s="6">
        <v>2</v>
      </c>
      <c r="C11" s="6" t="s">
        <v>78</v>
      </c>
      <c r="D11" s="6" t="b">
        <v>1</v>
      </c>
      <c r="F11" s="6" t="s">
        <v>83</v>
      </c>
      <c r="G11" s="6" t="b">
        <v>1</v>
      </c>
      <c r="I11" s="6" t="s">
        <v>87</v>
      </c>
      <c r="J11" s="6" t="b">
        <v>1</v>
      </c>
      <c r="L11" s="6" t="s">
        <v>92</v>
      </c>
      <c r="M11" s="6" t="b">
        <v>1</v>
      </c>
      <c r="O11" s="6" t="s">
        <v>97</v>
      </c>
      <c r="P11" s="6" t="b">
        <v>1</v>
      </c>
      <c r="R11" s="6" t="s">
        <v>102</v>
      </c>
      <c r="S11" s="6" t="b">
        <v>1</v>
      </c>
      <c r="U11" s="6" t="s">
        <v>107</v>
      </c>
      <c r="V11" s="6" t="b">
        <v>1</v>
      </c>
      <c r="X11" s="6" t="s">
        <v>112</v>
      </c>
      <c r="Y11" s="6" t="b">
        <v>1</v>
      </c>
      <c r="AA11" s="6" t="s">
        <v>118</v>
      </c>
      <c r="AB11" s="6" t="b">
        <v>1</v>
      </c>
    </row>
    <row r="12" spans="1:28" s="6" customFormat="1">
      <c r="A12" s="11"/>
      <c r="B12" s="6">
        <v>3</v>
      </c>
      <c r="C12" s="6" t="s">
        <v>79</v>
      </c>
      <c r="D12" s="6" t="b">
        <v>1</v>
      </c>
      <c r="F12" s="6" t="s">
        <v>84</v>
      </c>
      <c r="G12" s="6" t="b">
        <v>1</v>
      </c>
      <c r="I12" s="6" t="s">
        <v>88</v>
      </c>
      <c r="J12" s="6" t="b">
        <v>1</v>
      </c>
      <c r="L12" s="6" t="s">
        <v>93</v>
      </c>
      <c r="M12" s="6" t="b">
        <v>1</v>
      </c>
      <c r="O12" s="6" t="s">
        <v>98</v>
      </c>
      <c r="P12" s="6" t="b">
        <v>1</v>
      </c>
      <c r="R12" s="6" t="s">
        <v>103</v>
      </c>
      <c r="S12" s="6" t="b">
        <v>0</v>
      </c>
      <c r="U12" s="6" t="s">
        <v>108</v>
      </c>
      <c r="V12" s="6" t="b">
        <v>1</v>
      </c>
      <c r="X12" s="6" t="s">
        <v>113</v>
      </c>
      <c r="Y12" s="6" t="b">
        <v>1</v>
      </c>
      <c r="AA12" s="6" t="s">
        <v>119</v>
      </c>
      <c r="AB12" s="6" t="b">
        <v>1</v>
      </c>
    </row>
    <row r="13" spans="1:28" s="6" customFormat="1">
      <c r="A13" s="11"/>
      <c r="B13" s="6">
        <v>4</v>
      </c>
      <c r="C13" s="6" t="s">
        <v>80</v>
      </c>
      <c r="D13" s="6" t="b">
        <v>1</v>
      </c>
      <c r="F13" s="6" t="s">
        <v>85</v>
      </c>
      <c r="G13" s="6" t="b">
        <v>1</v>
      </c>
      <c r="I13" s="6" t="s">
        <v>89</v>
      </c>
      <c r="J13" s="6" t="b">
        <v>1</v>
      </c>
      <c r="L13" s="6" t="s">
        <v>94</v>
      </c>
      <c r="M13" s="6" t="b">
        <v>1</v>
      </c>
      <c r="O13" s="6" t="s">
        <v>99</v>
      </c>
      <c r="P13" s="6" t="b">
        <v>1</v>
      </c>
      <c r="R13" s="6" t="s">
        <v>104</v>
      </c>
      <c r="S13" s="6" t="b">
        <v>0</v>
      </c>
      <c r="U13" s="6" t="s">
        <v>109</v>
      </c>
      <c r="V13" s="6" t="b">
        <v>1</v>
      </c>
      <c r="X13" s="6" t="s">
        <v>114</v>
      </c>
      <c r="Y13" s="6" t="b">
        <v>1</v>
      </c>
      <c r="AA13" s="6" t="s">
        <v>120</v>
      </c>
      <c r="AB13" s="6" t="b">
        <v>1</v>
      </c>
    </row>
    <row r="14" spans="1:28" s="6" customFormat="1">
      <c r="A14" s="11"/>
      <c r="B14" s="6">
        <v>5</v>
      </c>
      <c r="C14" s="6" t="s">
        <v>81</v>
      </c>
      <c r="D14" s="6" t="b">
        <v>1</v>
      </c>
      <c r="F14" s="6" t="s">
        <v>86</v>
      </c>
      <c r="G14" s="6" t="b">
        <v>1</v>
      </c>
      <c r="I14" s="6" t="s">
        <v>90</v>
      </c>
      <c r="J14" s="6" t="b">
        <v>1</v>
      </c>
      <c r="L14" s="6" t="s">
        <v>95</v>
      </c>
      <c r="M14" s="6" t="b">
        <v>1</v>
      </c>
      <c r="O14" s="6" t="s">
        <v>100</v>
      </c>
      <c r="P14" s="6" t="b">
        <v>1</v>
      </c>
      <c r="R14" s="6" t="s">
        <v>105</v>
      </c>
      <c r="S14" s="6" t="b">
        <v>1</v>
      </c>
      <c r="U14" s="6" t="s">
        <v>110</v>
      </c>
      <c r="V14" s="6" t="b">
        <v>1</v>
      </c>
      <c r="X14" s="6" t="s">
        <v>115</v>
      </c>
      <c r="Y14" s="6" t="b">
        <v>1</v>
      </c>
      <c r="AA14" s="6" t="s">
        <v>121</v>
      </c>
      <c r="AB14" s="6" t="b">
        <v>1</v>
      </c>
    </row>
    <row r="17" spans="1:28">
      <c r="A17" s="3">
        <v>2</v>
      </c>
      <c r="C17" t="s">
        <v>20</v>
      </c>
    </row>
    <row r="18" spans="1:28">
      <c r="C18" t="s">
        <v>122</v>
      </c>
      <c r="F18" t="s">
        <v>123</v>
      </c>
      <c r="I18" t="s">
        <v>153</v>
      </c>
      <c r="L18" t="s">
        <v>154</v>
      </c>
      <c r="O18" t="s">
        <v>124</v>
      </c>
      <c r="R18" t="s">
        <v>125</v>
      </c>
      <c r="U18" t="s">
        <v>126</v>
      </c>
      <c r="X18" t="s">
        <v>127</v>
      </c>
      <c r="AA18" t="s">
        <v>171</v>
      </c>
    </row>
    <row r="20" spans="1:28" s="6" customFormat="1">
      <c r="C20" s="6" t="s">
        <v>21</v>
      </c>
      <c r="D20" s="6" t="s">
        <v>22</v>
      </c>
      <c r="F20" s="6" t="s">
        <v>21</v>
      </c>
      <c r="G20" s="6" t="s">
        <v>22</v>
      </c>
      <c r="I20" s="6" t="s">
        <v>21</v>
      </c>
      <c r="J20" s="6" t="s">
        <v>22</v>
      </c>
      <c r="L20" s="6" t="s">
        <v>21</v>
      </c>
      <c r="M20" s="6" t="s">
        <v>22</v>
      </c>
      <c r="O20" s="6" t="s">
        <v>21</v>
      </c>
      <c r="P20" s="6" t="s">
        <v>22</v>
      </c>
      <c r="R20" s="6" t="s">
        <v>21</v>
      </c>
      <c r="S20" s="6" t="s">
        <v>22</v>
      </c>
      <c r="U20" s="6" t="s">
        <v>21</v>
      </c>
      <c r="V20" s="6" t="s">
        <v>22</v>
      </c>
      <c r="X20" s="6" t="s">
        <v>21</v>
      </c>
      <c r="Y20" s="6" t="s">
        <v>22</v>
      </c>
      <c r="AA20" s="6" t="s">
        <v>21</v>
      </c>
      <c r="AB20" s="6" t="s">
        <v>22</v>
      </c>
    </row>
    <row r="21" spans="1:28" s="6" customFormat="1">
      <c r="A21" s="11" t="s">
        <v>28</v>
      </c>
      <c r="B21" s="6">
        <v>1</v>
      </c>
      <c r="C21" s="7" t="s">
        <v>128</v>
      </c>
      <c r="D21" s="7" t="b">
        <v>1</v>
      </c>
      <c r="F21" s="7" t="s">
        <v>156</v>
      </c>
      <c r="G21" s="7" t="b">
        <v>1</v>
      </c>
      <c r="I21" s="7" t="s">
        <v>161</v>
      </c>
      <c r="J21" s="7" t="b">
        <v>1</v>
      </c>
      <c r="L21" s="7" t="s">
        <v>166</v>
      </c>
      <c r="M21" s="7" t="b">
        <v>1</v>
      </c>
      <c r="O21" s="7" t="s">
        <v>133</v>
      </c>
      <c r="P21" s="7" t="b">
        <v>1</v>
      </c>
      <c r="R21" s="7" t="s">
        <v>138</v>
      </c>
      <c r="S21" s="7" t="b">
        <v>1</v>
      </c>
      <c r="U21" s="7" t="s">
        <v>143</v>
      </c>
      <c r="V21" s="7" t="b">
        <v>1</v>
      </c>
      <c r="X21" s="7" t="s">
        <v>148</v>
      </c>
      <c r="Y21" s="7" t="b">
        <v>1</v>
      </c>
      <c r="AA21" s="7" t="s">
        <v>172</v>
      </c>
      <c r="AB21" s="7" t="b">
        <v>1</v>
      </c>
    </row>
    <row r="22" spans="1:28" s="6" customFormat="1">
      <c r="A22" s="11"/>
      <c r="B22" s="6">
        <v>2</v>
      </c>
      <c r="C22" s="7" t="s">
        <v>129</v>
      </c>
      <c r="D22" s="7" t="b">
        <v>1</v>
      </c>
      <c r="F22" s="7" t="s">
        <v>157</v>
      </c>
      <c r="G22" s="7" t="b">
        <v>1</v>
      </c>
      <c r="I22" s="7" t="s">
        <v>162</v>
      </c>
      <c r="J22" s="7" t="b">
        <v>1</v>
      </c>
      <c r="L22" s="7" t="s">
        <v>167</v>
      </c>
      <c r="M22" s="7" t="b">
        <v>1</v>
      </c>
      <c r="O22" s="7" t="s">
        <v>134</v>
      </c>
      <c r="P22" s="7" t="b">
        <v>1</v>
      </c>
      <c r="R22" s="7" t="s">
        <v>139</v>
      </c>
      <c r="S22" s="7" t="b">
        <v>1</v>
      </c>
      <c r="U22" s="7" t="s">
        <v>144</v>
      </c>
      <c r="V22" s="7" t="b">
        <v>1</v>
      </c>
      <c r="X22" s="7" t="s">
        <v>149</v>
      </c>
      <c r="Y22" s="7" t="b">
        <v>1</v>
      </c>
      <c r="AA22" s="7" t="s">
        <v>173</v>
      </c>
      <c r="AB22" s="7" t="b">
        <v>1</v>
      </c>
    </row>
    <row r="23" spans="1:28" s="6" customFormat="1">
      <c r="A23" s="11"/>
      <c r="B23" s="6">
        <v>3</v>
      </c>
      <c r="C23" s="7" t="s">
        <v>130</v>
      </c>
      <c r="D23" s="7" t="b">
        <v>1</v>
      </c>
      <c r="F23" s="7" t="s">
        <v>158</v>
      </c>
      <c r="G23" s="7" t="b">
        <v>1</v>
      </c>
      <c r="I23" s="7" t="s">
        <v>163</v>
      </c>
      <c r="J23" s="7" t="b">
        <v>1</v>
      </c>
      <c r="L23" s="7" t="s">
        <v>168</v>
      </c>
      <c r="M23" s="7" t="b">
        <v>1</v>
      </c>
      <c r="O23" s="7" t="s">
        <v>135</v>
      </c>
      <c r="P23" s="7" t="b">
        <v>1</v>
      </c>
      <c r="R23" s="7" t="s">
        <v>140</v>
      </c>
      <c r="S23" s="7" t="b">
        <v>1</v>
      </c>
      <c r="U23" s="7" t="s">
        <v>145</v>
      </c>
      <c r="V23" s="7" t="b">
        <v>1</v>
      </c>
      <c r="X23" s="7" t="s">
        <v>150</v>
      </c>
      <c r="Y23" s="7" t="b">
        <v>1</v>
      </c>
      <c r="AA23" s="7" t="s">
        <v>174</v>
      </c>
      <c r="AB23" s="7" t="b">
        <v>1</v>
      </c>
    </row>
    <row r="24" spans="1:28" s="6" customFormat="1">
      <c r="A24" s="11"/>
      <c r="B24" s="6">
        <v>4</v>
      </c>
      <c r="C24" s="7" t="s">
        <v>131</v>
      </c>
      <c r="D24" s="7" t="b">
        <v>1</v>
      </c>
      <c r="F24" s="7" t="s">
        <v>159</v>
      </c>
      <c r="G24" s="7" t="b">
        <v>1</v>
      </c>
      <c r="I24" s="7" t="s">
        <v>164</v>
      </c>
      <c r="J24" s="7" t="b">
        <v>1</v>
      </c>
      <c r="L24" s="7" t="s">
        <v>169</v>
      </c>
      <c r="M24" s="7" t="b">
        <v>1</v>
      </c>
      <c r="O24" s="7" t="s">
        <v>136</v>
      </c>
      <c r="P24" s="7" t="b">
        <v>1</v>
      </c>
      <c r="R24" s="7" t="s">
        <v>141</v>
      </c>
      <c r="S24" s="7" t="b">
        <v>1</v>
      </c>
      <c r="U24" s="7" t="s">
        <v>146</v>
      </c>
      <c r="V24" s="7" t="b">
        <v>1</v>
      </c>
      <c r="X24" s="7" t="s">
        <v>151</v>
      </c>
      <c r="Y24" s="7" t="b">
        <v>1</v>
      </c>
      <c r="AA24" s="7" t="s">
        <v>175</v>
      </c>
      <c r="AB24" s="7" t="b">
        <v>1</v>
      </c>
    </row>
    <row r="25" spans="1:28" s="6" customFormat="1">
      <c r="A25" s="11"/>
      <c r="B25" s="6">
        <v>5</v>
      </c>
      <c r="C25" s="7" t="s">
        <v>132</v>
      </c>
      <c r="D25" s="7" t="b">
        <v>1</v>
      </c>
      <c r="F25" s="7" t="s">
        <v>160</v>
      </c>
      <c r="G25" s="7" t="b">
        <v>1</v>
      </c>
      <c r="I25" s="7" t="s">
        <v>165</v>
      </c>
      <c r="J25" s="7" t="b">
        <v>1</v>
      </c>
      <c r="L25" s="7" t="s">
        <v>170</v>
      </c>
      <c r="M25" s="7" t="b">
        <v>1</v>
      </c>
      <c r="O25" s="7" t="s">
        <v>137</v>
      </c>
      <c r="P25" s="7" t="b">
        <v>1</v>
      </c>
      <c r="R25" s="7" t="s">
        <v>142</v>
      </c>
      <c r="S25" s="7" t="b">
        <v>1</v>
      </c>
      <c r="U25" s="7" t="s">
        <v>147</v>
      </c>
      <c r="V25" s="7" t="b">
        <v>1</v>
      </c>
      <c r="X25" s="7" t="s">
        <v>152</v>
      </c>
      <c r="Y25" s="7" t="b">
        <v>1</v>
      </c>
      <c r="AA25" s="7" t="s">
        <v>176</v>
      </c>
      <c r="AB25" s="7" t="b">
        <v>1</v>
      </c>
    </row>
    <row r="26" spans="1:28" s="6" customFormat="1">
      <c r="A26" s="11" t="s">
        <v>29</v>
      </c>
      <c r="B26" s="6">
        <v>1</v>
      </c>
      <c r="C26" s="6" t="s">
        <v>238</v>
      </c>
      <c r="D26" s="6" t="b">
        <v>1</v>
      </c>
      <c r="F26" s="6" t="s">
        <v>243</v>
      </c>
      <c r="G26" s="6" t="b">
        <v>1</v>
      </c>
      <c r="I26" s="7" t="s">
        <v>248</v>
      </c>
      <c r="J26" s="7" t="b">
        <v>1</v>
      </c>
      <c r="L26" s="7" t="s">
        <v>253</v>
      </c>
      <c r="M26" s="7" t="b">
        <v>1</v>
      </c>
      <c r="O26" s="6" t="s">
        <v>258</v>
      </c>
      <c r="P26" s="6" t="b">
        <v>1</v>
      </c>
      <c r="R26" s="6" t="s">
        <v>263</v>
      </c>
      <c r="S26" s="6" t="b">
        <v>0</v>
      </c>
      <c r="U26" s="6" t="s">
        <v>268</v>
      </c>
      <c r="V26" s="6" t="b">
        <v>1</v>
      </c>
      <c r="X26" s="7" t="s">
        <v>273</v>
      </c>
      <c r="Y26" s="7" t="b">
        <v>1</v>
      </c>
      <c r="AA26" s="6" t="s">
        <v>278</v>
      </c>
      <c r="AB26" s="6" t="b">
        <v>1</v>
      </c>
    </row>
    <row r="27" spans="1:28" s="6" customFormat="1">
      <c r="A27" s="11"/>
      <c r="B27" s="6">
        <v>2</v>
      </c>
      <c r="C27" s="6" t="s">
        <v>239</v>
      </c>
      <c r="D27" s="6" t="b">
        <v>1</v>
      </c>
      <c r="F27" s="6" t="s">
        <v>244</v>
      </c>
      <c r="G27" s="6" t="b">
        <v>1</v>
      </c>
      <c r="I27" s="7" t="s">
        <v>249</v>
      </c>
      <c r="J27" s="7" t="b">
        <v>1</v>
      </c>
      <c r="L27" s="7" t="s">
        <v>254</v>
      </c>
      <c r="M27" s="7" t="b">
        <v>1</v>
      </c>
      <c r="O27" s="6" t="s">
        <v>259</v>
      </c>
      <c r="P27" s="6" t="b">
        <v>1</v>
      </c>
      <c r="R27" s="6" t="s">
        <v>264</v>
      </c>
      <c r="S27" s="6" t="b">
        <v>1</v>
      </c>
      <c r="U27" s="6" t="s">
        <v>269</v>
      </c>
      <c r="V27" s="6" t="b">
        <v>1</v>
      </c>
      <c r="X27" s="7" t="s">
        <v>274</v>
      </c>
      <c r="Y27" s="7" t="b">
        <v>1</v>
      </c>
      <c r="AA27" s="6" t="s">
        <v>279</v>
      </c>
      <c r="AB27" s="6" t="b">
        <v>1</v>
      </c>
    </row>
    <row r="28" spans="1:28" s="6" customFormat="1">
      <c r="A28" s="11"/>
      <c r="B28" s="6">
        <v>3</v>
      </c>
      <c r="C28" s="6" t="s">
        <v>240</v>
      </c>
      <c r="D28" s="6" t="b">
        <v>1</v>
      </c>
      <c r="F28" s="6" t="s">
        <v>245</v>
      </c>
      <c r="G28" s="6" t="b">
        <v>1</v>
      </c>
      <c r="I28" s="7" t="s">
        <v>250</v>
      </c>
      <c r="J28" s="7" t="b">
        <v>1</v>
      </c>
      <c r="L28" s="7" t="s">
        <v>255</v>
      </c>
      <c r="M28" s="7" t="b">
        <v>1</v>
      </c>
      <c r="O28" s="6" t="s">
        <v>260</v>
      </c>
      <c r="P28" s="6" t="b">
        <v>1</v>
      </c>
      <c r="R28" s="6" t="s">
        <v>265</v>
      </c>
      <c r="S28" s="6" t="b">
        <v>1</v>
      </c>
      <c r="U28" s="6" t="s">
        <v>270</v>
      </c>
      <c r="V28" s="6" t="b">
        <v>1</v>
      </c>
      <c r="X28" s="7" t="s">
        <v>277</v>
      </c>
      <c r="Y28" s="7" t="b">
        <v>1</v>
      </c>
      <c r="AA28" s="6" t="s">
        <v>280</v>
      </c>
      <c r="AB28" s="6" t="b">
        <v>1</v>
      </c>
    </row>
    <row r="29" spans="1:28" s="6" customFormat="1">
      <c r="A29" s="11"/>
      <c r="B29" s="6">
        <v>4</v>
      </c>
      <c r="C29" s="6" t="s">
        <v>241</v>
      </c>
      <c r="D29" s="6" t="b">
        <v>1</v>
      </c>
      <c r="F29" s="6" t="s">
        <v>246</v>
      </c>
      <c r="G29" s="6" t="b">
        <v>1</v>
      </c>
      <c r="I29" s="7" t="s">
        <v>251</v>
      </c>
      <c r="J29" s="7" t="b">
        <v>1</v>
      </c>
      <c r="L29" s="6" t="s">
        <v>256</v>
      </c>
      <c r="M29" s="6" t="b">
        <v>1</v>
      </c>
      <c r="O29" s="6" t="s">
        <v>261</v>
      </c>
      <c r="P29" s="6" t="b">
        <v>1</v>
      </c>
      <c r="R29" s="6" t="s">
        <v>267</v>
      </c>
      <c r="S29" s="6" t="b">
        <v>0</v>
      </c>
      <c r="U29" s="6" t="s">
        <v>271</v>
      </c>
      <c r="V29" s="6" t="b">
        <v>1</v>
      </c>
      <c r="X29" s="7" t="s">
        <v>275</v>
      </c>
      <c r="Y29" s="7" t="b">
        <v>1</v>
      </c>
      <c r="AA29" s="6" t="s">
        <v>281</v>
      </c>
      <c r="AB29" s="6" t="b">
        <v>1</v>
      </c>
    </row>
    <row r="30" spans="1:28" s="6" customFormat="1">
      <c r="A30" s="11"/>
      <c r="B30" s="6">
        <v>5</v>
      </c>
      <c r="C30" s="6" t="s">
        <v>242</v>
      </c>
      <c r="D30" s="6" t="b">
        <v>1</v>
      </c>
      <c r="F30" s="6" t="s">
        <v>247</v>
      </c>
      <c r="G30" s="6" t="b">
        <v>1</v>
      </c>
      <c r="I30" s="7" t="s">
        <v>252</v>
      </c>
      <c r="J30" s="7" t="b">
        <v>1</v>
      </c>
      <c r="L30" s="6" t="s">
        <v>257</v>
      </c>
      <c r="M30" s="6" t="b">
        <v>1</v>
      </c>
      <c r="O30" s="6" t="s">
        <v>262</v>
      </c>
      <c r="P30" s="6" t="b">
        <v>1</v>
      </c>
      <c r="R30" s="6" t="s">
        <v>266</v>
      </c>
      <c r="S30" s="6" t="b">
        <v>1</v>
      </c>
      <c r="U30" s="6" t="s">
        <v>272</v>
      </c>
      <c r="V30" s="6" t="b">
        <v>1</v>
      </c>
      <c r="X30" s="7" t="s">
        <v>276</v>
      </c>
      <c r="Y30" s="7" t="b">
        <v>1</v>
      </c>
      <c r="AA30" s="6" t="s">
        <v>282</v>
      </c>
      <c r="AB30" s="6" t="b">
        <v>1</v>
      </c>
    </row>
    <row r="33" spans="1:34" s="3" customFormat="1">
      <c r="A33" s="3">
        <v>3</v>
      </c>
      <c r="C33" s="3" t="s">
        <v>20</v>
      </c>
      <c r="F33" s="3" t="s">
        <v>20</v>
      </c>
      <c r="I33" s="3" t="s">
        <v>20</v>
      </c>
      <c r="L33" s="3" t="s">
        <v>20</v>
      </c>
      <c r="O33" s="3" t="s">
        <v>20</v>
      </c>
      <c r="R33" s="3" t="s">
        <v>20</v>
      </c>
      <c r="U33" s="3" t="s">
        <v>20</v>
      </c>
      <c r="X33" s="3" t="s">
        <v>20</v>
      </c>
      <c r="AA33" s="3" t="s">
        <v>20</v>
      </c>
    </row>
    <row r="34" spans="1:34">
      <c r="A34" s="3"/>
      <c r="C34" t="s">
        <v>177</v>
      </c>
      <c r="F34" t="s">
        <v>178</v>
      </c>
      <c r="I34" t="s">
        <v>179</v>
      </c>
      <c r="L34" t="s">
        <v>180</v>
      </c>
      <c r="O34" t="s">
        <v>181</v>
      </c>
      <c r="R34" t="s">
        <v>182</v>
      </c>
      <c r="U34" t="s">
        <v>183</v>
      </c>
      <c r="X34" t="s">
        <v>184</v>
      </c>
      <c r="AA34" t="s">
        <v>185</v>
      </c>
      <c r="AD34" t="s">
        <v>186</v>
      </c>
      <c r="AG34" t="s">
        <v>187</v>
      </c>
    </row>
    <row r="35" spans="1:34" s="8" customFormat="1">
      <c r="C35" s="8" t="str">
        <f>CONCATENATE(CONCATENATE('D1'!$I$2,": "&amp;C34&amp;". ")," "&amp;'D1'!$J$2)</f>
        <v>Paraphrase this sentence in five different ways: I would like you to help me setting up a schedule for Mrs. Rose in room 201.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5" s="8">
        <v>0</v>
      </c>
      <c r="F35" s="8" t="str">
        <f>CONCATENATE(CONCATENATE('D1'!$I$2,": "&amp;F34&amp;". ")," "&amp;'D1'!$J$2)</f>
        <v>Paraphrase this sentence in five different ways: Her day starts at 7:30 when we wake her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35" s="8">
        <v>0</v>
      </c>
      <c r="I35" s="8" t="str">
        <f>CONCATENATE(CONCATENATE('D1'!$I$2,": "&amp;I34&amp;". ")," "&amp;'D1'!$J$2)</f>
        <v>Paraphrase this sentence in five different ways: Before 8:15 she takes a shower and is ready for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35" s="8">
        <v>0</v>
      </c>
      <c r="L35" s="8" t="str">
        <f>CONCATENATE(CONCATENATE('D1'!$I$2,": "&amp;L34&amp;". ")," "&amp;'D1'!$J$2)</f>
        <v>Paraphrase this sentence in five different ways: After breakfast a light exercise session is planned from 9:00 until 9:45.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35" s="8">
        <v>0</v>
      </c>
      <c r="O35" s="8" t="str">
        <f>CONCATENATE(CONCATENATE('D1'!$I$2,": "&amp;O34&amp;". ")," "&amp;'D1'!$J$2)</f>
        <v>Paraphrase this sentence in five different ways: Mrs Rose should now have some time to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35" s="8">
        <v>0</v>
      </c>
      <c r="R35" s="8" t="str">
        <f>CONCATENATE(CONCATENATE('D1'!$I$2,": "&amp;R34&amp;". ")," "&amp;'D1'!$J$2)</f>
        <v>Paraphrase this sentence in five different ways: At 12:00 Mrs. Rose will take her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35" s="8">
        <v>0</v>
      </c>
      <c r="U35" s="8" t="str">
        <f>CONCATENATE(CONCATENATE('D1'!$I$2,": "&amp;U34&amp;". ")," "&amp;'D1'!$J$2)</f>
        <v>Paraphrase this sentence in five different ways: After lunch there is a walk planned between 13:00 and 14:00..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35" s="8">
        <v>0</v>
      </c>
      <c r="X35" s="8" t="str">
        <f>CONCATENATE(CONCATENATE('D1'!$I$2,": "&amp;X34&amp;". ")," "&amp;'D1'!$J$2)</f>
        <v>Paraphrase this sentence in five different ways: Now it is again time to rest for her and taking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35" s="8">
        <v>0</v>
      </c>
      <c r="AA35" s="8" t="str">
        <f>CONCATENATE(CONCATENATE('D1'!$I$2,": "&amp;AA34&amp;". ")," "&amp;'D1'!$J$2)</f>
        <v>Paraphrase this sentence in five different ways: At 18:00 Mrs. Rose takes dinner.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35" s="8">
        <v>0</v>
      </c>
      <c r="AD35" s="8" t="str">
        <f>CONCATENATE(CONCATENATE('D1'!$I$2,": "&amp;AD34&amp;". ")," "&amp;'D1'!$J$2)</f>
        <v>Paraphrase this sentence in five different ways: At 20:00 it is bedtime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E35" s="8">
        <v>0</v>
      </c>
      <c r="AG35" s="8" t="str">
        <f>CONCATENATE(CONCATENATE('D1'!$I$2,": "&amp;AG34&amp;". ")," "&amp;'D1'!$J$2)</f>
        <v>Paraphrase this sentence in five different ways: Thats the complete schedule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H35" s="8">
        <v>0</v>
      </c>
    </row>
    <row r="36" spans="1:34" s="6" customFormat="1"/>
    <row r="37" spans="1:34" s="6" customFormat="1">
      <c r="C37" s="6" t="s">
        <v>21</v>
      </c>
      <c r="D37" s="6" t="s">
        <v>22</v>
      </c>
      <c r="F37" s="6" t="s">
        <v>21</v>
      </c>
      <c r="G37" s="6" t="s">
        <v>22</v>
      </c>
      <c r="I37" s="6" t="s">
        <v>21</v>
      </c>
      <c r="J37" s="6" t="s">
        <v>22</v>
      </c>
      <c r="L37" s="6" t="s">
        <v>21</v>
      </c>
      <c r="M37" s="6" t="s">
        <v>22</v>
      </c>
      <c r="O37" s="6" t="s">
        <v>21</v>
      </c>
      <c r="P37" s="6" t="s">
        <v>22</v>
      </c>
      <c r="R37" s="6" t="s">
        <v>21</v>
      </c>
      <c r="S37" s="6" t="s">
        <v>22</v>
      </c>
      <c r="U37" s="6" t="s">
        <v>21</v>
      </c>
      <c r="V37" s="6" t="s">
        <v>22</v>
      </c>
      <c r="X37" s="6" t="s">
        <v>21</v>
      </c>
      <c r="Y37" s="6" t="s">
        <v>22</v>
      </c>
      <c r="AA37" s="6" t="s">
        <v>21</v>
      </c>
      <c r="AB37" s="6" t="s">
        <v>22</v>
      </c>
      <c r="AD37" s="6" t="s">
        <v>21</v>
      </c>
      <c r="AE37" s="6" t="s">
        <v>22</v>
      </c>
      <c r="AG37" s="6" t="s">
        <v>21</v>
      </c>
      <c r="AH37" s="6" t="s">
        <v>22</v>
      </c>
    </row>
    <row r="38" spans="1:34" s="6" customFormat="1">
      <c r="A38" s="11" t="s">
        <v>28</v>
      </c>
      <c r="B38" s="6">
        <v>1</v>
      </c>
      <c r="C38" s="7" t="s">
        <v>188</v>
      </c>
      <c r="D38" s="7" t="b">
        <v>1</v>
      </c>
      <c r="F38" s="7" t="s">
        <v>193</v>
      </c>
      <c r="G38" s="7" t="b">
        <v>1</v>
      </c>
      <c r="I38" s="7" t="s">
        <v>198</v>
      </c>
      <c r="J38" s="7" t="b">
        <v>1</v>
      </c>
      <c r="L38" s="7" t="s">
        <v>203</v>
      </c>
      <c r="M38" s="7" t="b">
        <v>1</v>
      </c>
      <c r="O38" s="7" t="s">
        <v>208</v>
      </c>
      <c r="P38" s="7" t="b">
        <v>1</v>
      </c>
      <c r="R38" s="7" t="s">
        <v>213</v>
      </c>
      <c r="S38" s="7" t="b">
        <v>1</v>
      </c>
      <c r="U38" s="7" t="s">
        <v>218</v>
      </c>
      <c r="V38" s="7" t="b">
        <v>1</v>
      </c>
      <c r="X38" s="7" t="s">
        <v>223</v>
      </c>
      <c r="Y38" s="7" t="b">
        <v>1</v>
      </c>
      <c r="AA38" s="7" t="s">
        <v>228</v>
      </c>
      <c r="AB38" s="7" t="b">
        <v>1</v>
      </c>
      <c r="AD38" s="7" t="s">
        <v>233</v>
      </c>
      <c r="AE38" s="7" t="b">
        <v>1</v>
      </c>
      <c r="AG38" s="7" t="s">
        <v>283</v>
      </c>
      <c r="AH38" s="7" t="b">
        <v>1</v>
      </c>
    </row>
    <row r="39" spans="1:34" s="6" customFormat="1">
      <c r="A39" s="11"/>
      <c r="B39" s="6">
        <v>2</v>
      </c>
      <c r="C39" s="7" t="s">
        <v>189</v>
      </c>
      <c r="D39" s="7" t="b">
        <v>1</v>
      </c>
      <c r="F39" s="7" t="s">
        <v>194</v>
      </c>
      <c r="G39" s="7" t="b">
        <v>1</v>
      </c>
      <c r="I39" s="7" t="s">
        <v>199</v>
      </c>
      <c r="J39" s="7" t="b">
        <v>1</v>
      </c>
      <c r="L39" s="7" t="s">
        <v>204</v>
      </c>
      <c r="M39" s="7" t="b">
        <v>1</v>
      </c>
      <c r="O39" s="7" t="s">
        <v>209</v>
      </c>
      <c r="P39" s="7" t="b">
        <v>1</v>
      </c>
      <c r="R39" s="7" t="s">
        <v>214</v>
      </c>
      <c r="S39" s="7" t="b">
        <v>1</v>
      </c>
      <c r="U39" s="7" t="s">
        <v>219</v>
      </c>
      <c r="V39" s="7" t="b">
        <v>1</v>
      </c>
      <c r="X39" s="7" t="s">
        <v>224</v>
      </c>
      <c r="Y39" s="7" t="b">
        <v>1</v>
      </c>
      <c r="AA39" s="7" t="s">
        <v>229</v>
      </c>
      <c r="AB39" s="7" t="b">
        <v>1</v>
      </c>
      <c r="AD39" s="7" t="s">
        <v>234</v>
      </c>
      <c r="AE39" s="7" t="b">
        <v>1</v>
      </c>
      <c r="AG39" s="7" t="s">
        <v>284</v>
      </c>
      <c r="AH39" s="7" t="b">
        <v>1</v>
      </c>
    </row>
    <row r="40" spans="1:34" s="6" customFormat="1">
      <c r="A40" s="11"/>
      <c r="B40" s="6">
        <v>3</v>
      </c>
      <c r="C40" s="7" t="s">
        <v>190</v>
      </c>
      <c r="D40" s="7" t="b">
        <v>1</v>
      </c>
      <c r="F40" s="7" t="s">
        <v>195</v>
      </c>
      <c r="G40" s="7" t="b">
        <v>1</v>
      </c>
      <c r="I40" s="7" t="s">
        <v>200</v>
      </c>
      <c r="J40" s="7" t="b">
        <v>1</v>
      </c>
      <c r="L40" s="7" t="s">
        <v>205</v>
      </c>
      <c r="M40" s="7" t="b">
        <v>1</v>
      </c>
      <c r="O40" s="7" t="s">
        <v>210</v>
      </c>
      <c r="P40" s="7" t="b">
        <v>1</v>
      </c>
      <c r="R40" s="7" t="s">
        <v>215</v>
      </c>
      <c r="S40" s="7" t="b">
        <v>1</v>
      </c>
      <c r="U40" s="7" t="s">
        <v>220</v>
      </c>
      <c r="V40" s="7" t="b">
        <v>1</v>
      </c>
      <c r="X40" s="7" t="s">
        <v>225</v>
      </c>
      <c r="Y40" s="7" t="b">
        <v>1</v>
      </c>
      <c r="AA40" s="7" t="s">
        <v>230</v>
      </c>
      <c r="AB40" s="7" t="b">
        <v>1</v>
      </c>
      <c r="AD40" s="7" t="s">
        <v>235</v>
      </c>
      <c r="AE40" s="7" t="b">
        <v>1</v>
      </c>
      <c r="AG40" s="7" t="s">
        <v>285</v>
      </c>
      <c r="AH40" s="7" t="b">
        <v>1</v>
      </c>
    </row>
    <row r="41" spans="1:34" s="6" customFormat="1">
      <c r="A41" s="11"/>
      <c r="B41" s="6">
        <v>4</v>
      </c>
      <c r="C41" s="7" t="s">
        <v>191</v>
      </c>
      <c r="D41" s="7" t="b">
        <v>1</v>
      </c>
      <c r="F41" s="7" t="s">
        <v>196</v>
      </c>
      <c r="G41" s="7" t="b">
        <v>1</v>
      </c>
      <c r="I41" s="7" t="s">
        <v>201</v>
      </c>
      <c r="J41" s="7" t="b">
        <v>1</v>
      </c>
      <c r="L41" s="7" t="s">
        <v>206</v>
      </c>
      <c r="M41" s="7" t="b">
        <v>1</v>
      </c>
      <c r="O41" s="7" t="s">
        <v>211</v>
      </c>
      <c r="P41" s="7" t="b">
        <v>1</v>
      </c>
      <c r="R41" s="7" t="s">
        <v>216</v>
      </c>
      <c r="S41" s="7" t="b">
        <v>1</v>
      </c>
      <c r="U41" s="7" t="s">
        <v>221</v>
      </c>
      <c r="V41" s="7" t="b">
        <v>1</v>
      </c>
      <c r="X41" s="7" t="s">
        <v>226</v>
      </c>
      <c r="Y41" s="7" t="b">
        <v>1</v>
      </c>
      <c r="AA41" s="7" t="s">
        <v>231</v>
      </c>
      <c r="AB41" s="7" t="b">
        <v>1</v>
      </c>
      <c r="AD41" s="7" t="s">
        <v>236</v>
      </c>
      <c r="AE41" s="7" t="b">
        <v>1</v>
      </c>
      <c r="AG41" s="7" t="s">
        <v>286</v>
      </c>
      <c r="AH41" s="7" t="b">
        <v>1</v>
      </c>
    </row>
    <row r="42" spans="1:34" s="6" customFormat="1">
      <c r="A42" s="11"/>
      <c r="B42" s="6">
        <v>5</v>
      </c>
      <c r="C42" s="7" t="s">
        <v>192</v>
      </c>
      <c r="D42" s="7" t="b">
        <v>1</v>
      </c>
      <c r="F42" s="7" t="s">
        <v>197</v>
      </c>
      <c r="G42" s="7" t="b">
        <v>1</v>
      </c>
      <c r="I42" s="7" t="s">
        <v>202</v>
      </c>
      <c r="J42" s="7" t="b">
        <v>1</v>
      </c>
      <c r="L42" s="7" t="s">
        <v>207</v>
      </c>
      <c r="M42" s="7" t="b">
        <v>1</v>
      </c>
      <c r="O42" s="7" t="s">
        <v>212</v>
      </c>
      <c r="P42" s="7" t="b">
        <v>1</v>
      </c>
      <c r="R42" s="7" t="s">
        <v>217</v>
      </c>
      <c r="S42" s="7" t="b">
        <v>1</v>
      </c>
      <c r="U42" s="7" t="s">
        <v>222</v>
      </c>
      <c r="V42" s="7" t="b">
        <v>1</v>
      </c>
      <c r="X42" s="7" t="s">
        <v>227</v>
      </c>
      <c r="Y42" s="7" t="b">
        <v>1</v>
      </c>
      <c r="AA42" s="7" t="s">
        <v>232</v>
      </c>
      <c r="AB42" s="7" t="b">
        <v>1</v>
      </c>
      <c r="AD42" s="7" t="s">
        <v>237</v>
      </c>
      <c r="AE42" s="7" t="b">
        <v>1</v>
      </c>
      <c r="AG42" s="7" t="s">
        <v>287</v>
      </c>
      <c r="AH42" s="7" t="b">
        <v>1</v>
      </c>
    </row>
    <row r="43" spans="1:34" s="6" customFormat="1" ht="20">
      <c r="A43" s="11" t="s">
        <v>29</v>
      </c>
      <c r="B43" s="6">
        <v>1</v>
      </c>
      <c r="C43" s="6" t="s">
        <v>297</v>
      </c>
      <c r="D43" s="6" t="b">
        <v>1</v>
      </c>
      <c r="F43" s="6" t="s">
        <v>302</v>
      </c>
      <c r="G43" s="6" t="b">
        <v>1</v>
      </c>
      <c r="I43" s="9" t="s">
        <v>307</v>
      </c>
      <c r="J43" s="9" t="b">
        <v>1</v>
      </c>
      <c r="L43" s="9" t="s">
        <v>312</v>
      </c>
      <c r="M43" s="9" t="b">
        <v>1</v>
      </c>
      <c r="O43" s="9" t="s">
        <v>317</v>
      </c>
      <c r="P43" s="9" t="b">
        <v>1</v>
      </c>
      <c r="R43" s="9" t="s">
        <v>322</v>
      </c>
      <c r="S43" s="9" t="b">
        <v>1</v>
      </c>
      <c r="U43" s="9" t="s">
        <v>332</v>
      </c>
      <c r="V43" s="9" t="b">
        <v>1</v>
      </c>
      <c r="X43" s="9" t="s">
        <v>342</v>
      </c>
      <c r="Y43" s="9" t="b">
        <v>1</v>
      </c>
      <c r="AA43" s="9" t="s">
        <v>347</v>
      </c>
      <c r="AB43" s="9" t="b">
        <v>1</v>
      </c>
      <c r="AD43" s="9" t="s">
        <v>352</v>
      </c>
      <c r="AE43" s="9" t="b">
        <v>1</v>
      </c>
      <c r="AG43" s="9" t="s">
        <v>357</v>
      </c>
      <c r="AH43" s="9" t="b">
        <v>1</v>
      </c>
    </row>
    <row r="44" spans="1:34" s="6" customFormat="1" ht="20">
      <c r="A44" s="11"/>
      <c r="B44" s="6">
        <v>2</v>
      </c>
      <c r="C44" s="6" t="s">
        <v>298</v>
      </c>
      <c r="D44" s="6" t="b">
        <v>1</v>
      </c>
      <c r="F44" s="6" t="s">
        <v>303</v>
      </c>
      <c r="G44" s="6" t="b">
        <v>1</v>
      </c>
      <c r="I44" s="9" t="s">
        <v>308</v>
      </c>
      <c r="J44" s="9" t="b">
        <v>1</v>
      </c>
      <c r="L44" s="9" t="s">
        <v>313</v>
      </c>
      <c r="M44" s="9" t="b">
        <v>1</v>
      </c>
      <c r="O44" s="9" t="s">
        <v>318</v>
      </c>
      <c r="P44" s="9" t="b">
        <v>1</v>
      </c>
      <c r="R44" s="9" t="s">
        <v>323</v>
      </c>
      <c r="S44" s="9" t="b">
        <v>1</v>
      </c>
      <c r="U44" s="9" t="s">
        <v>333</v>
      </c>
      <c r="V44" s="9" t="b">
        <v>1</v>
      </c>
      <c r="X44" s="9" t="s">
        <v>343</v>
      </c>
      <c r="Y44" s="9" t="b">
        <v>1</v>
      </c>
      <c r="AA44" s="9" t="s">
        <v>348</v>
      </c>
      <c r="AB44" s="9" t="b">
        <v>1</v>
      </c>
      <c r="AD44" s="9" t="s">
        <v>353</v>
      </c>
      <c r="AE44" s="9" t="b">
        <v>1</v>
      </c>
      <c r="AG44" s="9" t="s">
        <v>358</v>
      </c>
      <c r="AH44" s="9" t="b">
        <v>1</v>
      </c>
    </row>
    <row r="45" spans="1:34" s="6" customFormat="1" ht="20">
      <c r="A45" s="11"/>
      <c r="B45" s="6">
        <v>3</v>
      </c>
      <c r="C45" s="6" t="s">
        <v>299</v>
      </c>
      <c r="D45" s="6" t="b">
        <v>1</v>
      </c>
      <c r="F45" s="6" t="s">
        <v>304</v>
      </c>
      <c r="G45" s="6" t="b">
        <v>1</v>
      </c>
      <c r="I45" s="9" t="s">
        <v>309</v>
      </c>
      <c r="J45" s="9" t="b">
        <v>1</v>
      </c>
      <c r="L45" s="9" t="s">
        <v>314</v>
      </c>
      <c r="M45" s="9" t="b">
        <v>1</v>
      </c>
      <c r="O45" s="9" t="s">
        <v>319</v>
      </c>
      <c r="P45" s="9" t="b">
        <v>1</v>
      </c>
      <c r="R45" s="9" t="s">
        <v>324</v>
      </c>
      <c r="S45" s="9" t="b">
        <v>1</v>
      </c>
      <c r="U45" s="9" t="s">
        <v>334</v>
      </c>
      <c r="V45" s="9" t="b">
        <v>1</v>
      </c>
      <c r="X45" s="9" t="s">
        <v>344</v>
      </c>
      <c r="Y45" s="9" t="b">
        <v>1</v>
      </c>
      <c r="AA45" s="9" t="s">
        <v>349</v>
      </c>
      <c r="AB45" s="9" t="b">
        <v>1</v>
      </c>
      <c r="AD45" s="9" t="s">
        <v>354</v>
      </c>
      <c r="AE45" s="9" t="b">
        <v>1</v>
      </c>
      <c r="AG45" s="9" t="s">
        <v>359</v>
      </c>
      <c r="AH45" s="9" t="b">
        <v>1</v>
      </c>
    </row>
    <row r="46" spans="1:34" s="6" customFormat="1" ht="20">
      <c r="A46" s="11"/>
      <c r="B46" s="6">
        <v>4</v>
      </c>
      <c r="C46" s="6" t="s">
        <v>300</v>
      </c>
      <c r="D46" s="6" t="b">
        <v>1</v>
      </c>
      <c r="F46" s="6" t="s">
        <v>305</v>
      </c>
      <c r="G46" s="6" t="b">
        <v>1</v>
      </c>
      <c r="I46" s="9" t="s">
        <v>310</v>
      </c>
      <c r="J46" s="9" t="b">
        <v>1</v>
      </c>
      <c r="L46" s="9" t="s">
        <v>315</v>
      </c>
      <c r="M46" s="9" t="b">
        <v>1</v>
      </c>
      <c r="O46" s="9" t="s">
        <v>320</v>
      </c>
      <c r="P46" s="9" t="b">
        <v>1</v>
      </c>
      <c r="R46" s="9" t="s">
        <v>325</v>
      </c>
      <c r="S46" s="9" t="b">
        <v>1</v>
      </c>
      <c r="U46" s="9" t="s">
        <v>335</v>
      </c>
      <c r="V46" s="9" t="b">
        <v>1</v>
      </c>
      <c r="X46" s="9" t="s">
        <v>345</v>
      </c>
      <c r="Y46" s="9" t="b">
        <v>1</v>
      </c>
      <c r="AA46" s="9" t="s">
        <v>350</v>
      </c>
      <c r="AB46" s="9" t="b">
        <v>1</v>
      </c>
      <c r="AD46" s="9" t="s">
        <v>355</v>
      </c>
      <c r="AE46" s="9" t="b">
        <v>1</v>
      </c>
      <c r="AG46" s="9" t="s">
        <v>360</v>
      </c>
      <c r="AH46" s="9" t="b">
        <v>1</v>
      </c>
    </row>
    <row r="47" spans="1:34" s="6" customFormat="1" ht="20">
      <c r="A47" s="11"/>
      <c r="B47" s="6">
        <v>5</v>
      </c>
      <c r="C47" s="6" t="s">
        <v>301</v>
      </c>
      <c r="D47" s="6" t="b">
        <v>1</v>
      </c>
      <c r="F47" s="6" t="s">
        <v>306</v>
      </c>
      <c r="G47" s="6" t="b">
        <v>1</v>
      </c>
      <c r="I47" s="9" t="s">
        <v>311</v>
      </c>
      <c r="J47" s="9" t="b">
        <v>1</v>
      </c>
      <c r="L47" s="9" t="s">
        <v>316</v>
      </c>
      <c r="M47" s="9" t="b">
        <v>1</v>
      </c>
      <c r="O47" s="9" t="s">
        <v>321</v>
      </c>
      <c r="P47" s="9" t="b">
        <v>1</v>
      </c>
      <c r="R47" s="9" t="s">
        <v>326</v>
      </c>
      <c r="S47" s="9" t="b">
        <v>1</v>
      </c>
      <c r="U47" s="9" t="s">
        <v>336</v>
      </c>
      <c r="V47" s="9" t="b">
        <v>1</v>
      </c>
      <c r="X47" s="9" t="s">
        <v>346</v>
      </c>
      <c r="Y47" s="9" t="b">
        <v>1</v>
      </c>
      <c r="AA47" s="9" t="s">
        <v>351</v>
      </c>
      <c r="AB47" s="9" t="b">
        <v>1</v>
      </c>
      <c r="AD47" s="9" t="s">
        <v>356</v>
      </c>
      <c r="AE47" s="9" t="b">
        <v>1</v>
      </c>
      <c r="AG47" s="9" t="s">
        <v>361</v>
      </c>
      <c r="AH47" s="9" t="b">
        <v>1</v>
      </c>
    </row>
    <row r="51" spans="1:28" s="3" customFormat="1">
      <c r="A51" s="3">
        <v>4</v>
      </c>
      <c r="C51" s="3" t="s">
        <v>20</v>
      </c>
      <c r="F51" s="3" t="s">
        <v>20</v>
      </c>
      <c r="I51" s="3" t="s">
        <v>20</v>
      </c>
      <c r="L51" s="3" t="s">
        <v>20</v>
      </c>
      <c r="O51" s="3" t="s">
        <v>20</v>
      </c>
      <c r="R51" s="3" t="s">
        <v>20</v>
      </c>
      <c r="U51" s="3" t="s">
        <v>20</v>
      </c>
      <c r="X51" s="3" t="s">
        <v>20</v>
      </c>
      <c r="AA51" s="3" t="s">
        <v>20</v>
      </c>
    </row>
    <row r="52" spans="1:28" s="6" customFormat="1">
      <c r="A52" s="10"/>
      <c r="C52" s="6" t="s">
        <v>288</v>
      </c>
      <c r="F52" s="6" t="s">
        <v>289</v>
      </c>
      <c r="I52" s="6" t="s">
        <v>290</v>
      </c>
      <c r="L52" s="6" t="s">
        <v>291</v>
      </c>
      <c r="O52" s="6" t="s">
        <v>292</v>
      </c>
      <c r="R52" s="6" t="s">
        <v>293</v>
      </c>
      <c r="U52" s="6" t="s">
        <v>294</v>
      </c>
      <c r="X52" s="6" t="s">
        <v>295</v>
      </c>
      <c r="AA52" s="6" t="s">
        <v>296</v>
      </c>
    </row>
    <row r="53" spans="1:28" s="8" customFormat="1">
      <c r="C53" s="8" t="str">
        <f>CONCATENATE(CONCATENATE('D1'!$I$2,": "&amp;C52&amp;". ")," "&amp;'D1'!$J$2)</f>
        <v>Paraphrase this sentence in five different ways: I need you to support me creating a daily schedule for our patient Mr. White..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3" s="8">
        <v>0</v>
      </c>
      <c r="F53" s="8" t="str">
        <f>CONCATENATE(CONCATENATE('D1'!$I$2,": "&amp;F52&amp;". ")," "&amp;'D1'!$J$2)</f>
        <v>Paraphrase this sentence in five different ways: He is woken up at 7:30 and takes a shower before 8:20.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53" s="8">
        <v>0</v>
      </c>
      <c r="I53" s="8" t="str">
        <f>CONCATENATE(CONCATENATE('D1'!$I$2,": "&amp;I52&amp;". ")," "&amp;'D1'!$J$2)</f>
        <v>Paraphrase this sentence in five different ways: At 8:30 he eats his breakfast..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53" s="8">
        <v>0</v>
      </c>
      <c r="L53" s="8" t="str">
        <f>CONCATENATE(CONCATENATE('D1'!$I$2,": "&amp;L52&amp;". ")," "&amp;'D1'!$J$2)</f>
        <v>Paraphrase this sentence in five different ways: at 9:00 it is time for a light exercise until 10:00, after it he takes a morning nap.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53" s="8">
        <v>0</v>
      </c>
      <c r="O53" s="8" t="str">
        <f>CONCATENATE(CONCATENATE('D1'!$I$2,": "&amp;O52&amp;". ")," "&amp;'D1'!$J$2)</f>
        <v>Paraphrase this sentence in five different ways: At 12:00 Mr. White eats his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53" s="8">
        <v>0</v>
      </c>
      <c r="R53" s="8" t="str">
        <f>CONCATENATE(CONCATENATE('D1'!$I$2,": "&amp;R52&amp;". ")," "&amp;'D1'!$J$2)</f>
        <v>Paraphrase this sentence in five different ways: At 13:00 Mr White goes on a walk with a nurse and at 14:30 takes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53" s="8">
        <v>0</v>
      </c>
      <c r="U53" s="8" t="str">
        <f>CONCATENATE(CONCATENATE('D1'!$I$2,": "&amp;U52&amp;". ")," "&amp;'D1'!$J$2)</f>
        <v>Paraphrase this sentence in five different ways: At 18:40 Mr White eats breakfast.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53" s="8">
        <v>0</v>
      </c>
      <c r="X53" s="8" t="str">
        <f>CONCATENATE(CONCATENATE('D1'!$I$2,": "&amp;X52&amp;". ")," "&amp;'D1'!$J$2)</f>
        <v>Paraphrase this sentence in five different ways: Oh no I meant dinner..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53" s="8">
        <v>0</v>
      </c>
      <c r="AA53" s="8" t="str">
        <f>CONCATENATE(CONCATENATE('D1'!$I$2,": "&amp;AA52&amp;". ")," "&amp;'D1'!$J$2)</f>
        <v>Paraphrase this sentence in five different ways: At 20:30 Mr White is going to bed..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53" s="8">
        <v>0</v>
      </c>
    </row>
    <row r="54" spans="1:28" s="8" customFormat="1"/>
    <row r="55" spans="1:28" s="6" customFormat="1">
      <c r="C55" s="6" t="s">
        <v>21</v>
      </c>
      <c r="D55" s="6" t="s">
        <v>22</v>
      </c>
      <c r="F55" s="6" t="s">
        <v>21</v>
      </c>
      <c r="G55" s="6" t="s">
        <v>22</v>
      </c>
      <c r="I55" s="6" t="s">
        <v>21</v>
      </c>
      <c r="J55" s="6" t="s">
        <v>22</v>
      </c>
      <c r="L55" s="6" t="s">
        <v>21</v>
      </c>
      <c r="M55" s="6" t="s">
        <v>22</v>
      </c>
      <c r="O55" s="6" t="s">
        <v>21</v>
      </c>
      <c r="P55" s="6" t="s">
        <v>22</v>
      </c>
      <c r="R55" s="6" t="s">
        <v>21</v>
      </c>
      <c r="S55" s="6" t="s">
        <v>22</v>
      </c>
      <c r="U55" s="6" t="s">
        <v>21</v>
      </c>
      <c r="V55" s="6" t="s">
        <v>22</v>
      </c>
      <c r="X55" s="6" t="s">
        <v>21</v>
      </c>
      <c r="Y55" s="6" t="s">
        <v>22</v>
      </c>
      <c r="AA55" s="6" t="s">
        <v>21</v>
      </c>
      <c r="AB55" s="6" t="s">
        <v>22</v>
      </c>
    </row>
    <row r="56" spans="1:28" s="6" customFormat="1">
      <c r="A56" s="11" t="s">
        <v>28</v>
      </c>
      <c r="B56" s="6">
        <v>1</v>
      </c>
      <c r="C56" s="7" t="s">
        <v>327</v>
      </c>
      <c r="D56" s="7" t="b">
        <v>1</v>
      </c>
      <c r="F56" s="7" t="s">
        <v>337</v>
      </c>
      <c r="G56" s="7" t="b">
        <v>1</v>
      </c>
      <c r="I56" s="7" t="s">
        <v>377</v>
      </c>
      <c r="J56" s="7" t="b">
        <v>1</v>
      </c>
      <c r="L56" s="7" t="s">
        <v>387</v>
      </c>
      <c r="M56" s="7" t="b">
        <v>1</v>
      </c>
      <c r="O56" s="7" t="s">
        <v>397</v>
      </c>
      <c r="P56" s="7" t="b">
        <v>1</v>
      </c>
      <c r="R56" s="7" t="s">
        <v>402</v>
      </c>
      <c r="S56" s="7" t="b">
        <v>1</v>
      </c>
      <c r="U56" s="7" t="s">
        <v>417</v>
      </c>
      <c r="V56" s="7" t="b">
        <v>1</v>
      </c>
      <c r="X56" s="7" t="s">
        <v>422</v>
      </c>
      <c r="Y56" s="7" t="b">
        <v>1</v>
      </c>
      <c r="AA56" s="7" t="s">
        <v>437</v>
      </c>
      <c r="AB56" s="7" t="b">
        <v>1</v>
      </c>
    </row>
    <row r="57" spans="1:28" s="6" customFormat="1">
      <c r="A57" s="11"/>
      <c r="B57" s="6">
        <v>2</v>
      </c>
      <c r="C57" s="7" t="s">
        <v>328</v>
      </c>
      <c r="D57" s="7" t="b">
        <v>1</v>
      </c>
      <c r="F57" s="7" t="s">
        <v>338</v>
      </c>
      <c r="G57" s="7" t="b">
        <v>1</v>
      </c>
      <c r="I57" s="7" t="s">
        <v>378</v>
      </c>
      <c r="J57" s="7" t="b">
        <v>1</v>
      </c>
      <c r="L57" s="7" t="s">
        <v>388</v>
      </c>
      <c r="M57" s="7" t="b">
        <v>1</v>
      </c>
      <c r="O57" s="7" t="s">
        <v>398</v>
      </c>
      <c r="P57" s="7" t="b">
        <v>1</v>
      </c>
      <c r="R57" s="7" t="s">
        <v>403</v>
      </c>
      <c r="S57" s="7" t="b">
        <v>1</v>
      </c>
      <c r="U57" s="7" t="s">
        <v>418</v>
      </c>
      <c r="V57" s="7" t="b">
        <v>1</v>
      </c>
      <c r="X57" s="7" t="s">
        <v>423</v>
      </c>
      <c r="Y57" s="7" t="b">
        <v>1</v>
      </c>
      <c r="AA57" s="7" t="s">
        <v>438</v>
      </c>
      <c r="AB57" s="7" t="b">
        <v>1</v>
      </c>
    </row>
    <row r="58" spans="1:28" s="6" customFormat="1">
      <c r="A58" s="11"/>
      <c r="B58" s="6">
        <v>3</v>
      </c>
      <c r="C58" s="7" t="s">
        <v>329</v>
      </c>
      <c r="D58" s="7" t="b">
        <v>1</v>
      </c>
      <c r="F58" s="7" t="s">
        <v>339</v>
      </c>
      <c r="G58" s="7" t="b">
        <v>1</v>
      </c>
      <c r="I58" s="7" t="s">
        <v>379</v>
      </c>
      <c r="J58" s="7" t="b">
        <v>1</v>
      </c>
      <c r="L58" s="7" t="s">
        <v>389</v>
      </c>
      <c r="M58" s="7" t="b">
        <v>1</v>
      </c>
      <c r="O58" s="7" t="s">
        <v>399</v>
      </c>
      <c r="P58" s="7" t="b">
        <v>1</v>
      </c>
      <c r="R58" s="7" t="s">
        <v>404</v>
      </c>
      <c r="S58" s="7" t="b">
        <v>1</v>
      </c>
      <c r="U58" s="7" t="s">
        <v>419</v>
      </c>
      <c r="V58" s="7" t="b">
        <v>1</v>
      </c>
      <c r="X58" s="7" t="s">
        <v>424</v>
      </c>
      <c r="Y58" s="7" t="b">
        <v>1</v>
      </c>
      <c r="AA58" s="7" t="s">
        <v>439</v>
      </c>
      <c r="AB58" s="7" t="b">
        <v>1</v>
      </c>
    </row>
    <row r="59" spans="1:28" s="6" customFormat="1">
      <c r="A59" s="11"/>
      <c r="B59" s="6">
        <v>4</v>
      </c>
      <c r="C59" s="7" t="s">
        <v>330</v>
      </c>
      <c r="D59" s="7" t="b">
        <v>1</v>
      </c>
      <c r="F59" s="7" t="s">
        <v>340</v>
      </c>
      <c r="G59" s="7" t="b">
        <v>1</v>
      </c>
      <c r="I59" s="7" t="s">
        <v>380</v>
      </c>
      <c r="J59" s="7" t="b">
        <v>1</v>
      </c>
      <c r="L59" s="7" t="s">
        <v>390</v>
      </c>
      <c r="M59" s="7" t="b">
        <v>1</v>
      </c>
      <c r="O59" s="7" t="s">
        <v>400</v>
      </c>
      <c r="P59" s="7" t="b">
        <v>1</v>
      </c>
      <c r="R59" s="7" t="s">
        <v>405</v>
      </c>
      <c r="S59" s="7" t="b">
        <v>1</v>
      </c>
      <c r="U59" s="7" t="s">
        <v>420</v>
      </c>
      <c r="V59" s="7" t="b">
        <v>1</v>
      </c>
      <c r="X59" s="7" t="s">
        <v>425</v>
      </c>
      <c r="Y59" s="7" t="b">
        <v>1</v>
      </c>
      <c r="AA59" s="7" t="s">
        <v>440</v>
      </c>
      <c r="AB59" s="7" t="b">
        <v>1</v>
      </c>
    </row>
    <row r="60" spans="1:28" s="6" customFormat="1">
      <c r="A60" s="11"/>
      <c r="B60" s="6">
        <v>5</v>
      </c>
      <c r="C60" s="7" t="s">
        <v>331</v>
      </c>
      <c r="D60" s="7" t="b">
        <v>1</v>
      </c>
      <c r="F60" s="7" t="s">
        <v>341</v>
      </c>
      <c r="G60" s="7" t="b">
        <v>1</v>
      </c>
      <c r="I60" s="7" t="s">
        <v>381</v>
      </c>
      <c r="J60" s="7" t="b">
        <v>1</v>
      </c>
      <c r="L60" s="7" t="s">
        <v>391</v>
      </c>
      <c r="M60" s="7" t="b">
        <v>1</v>
      </c>
      <c r="O60" s="7" t="s">
        <v>401</v>
      </c>
      <c r="P60" s="7" t="b">
        <v>1</v>
      </c>
      <c r="R60" s="7" t="s">
        <v>406</v>
      </c>
      <c r="S60" s="7" t="b">
        <v>1</v>
      </c>
      <c r="U60" s="7" t="s">
        <v>421</v>
      </c>
      <c r="V60" s="7" t="b">
        <v>1</v>
      </c>
      <c r="X60" s="7" t="s">
        <v>426</v>
      </c>
      <c r="Y60" s="7" t="b">
        <v>1</v>
      </c>
      <c r="AA60" s="7" t="s">
        <v>441</v>
      </c>
      <c r="AB60" s="7" t="b">
        <v>1</v>
      </c>
    </row>
    <row r="61" spans="1:28" s="6" customFormat="1" ht="20">
      <c r="A61" s="11" t="s">
        <v>29</v>
      </c>
      <c r="B61" s="6">
        <v>1</v>
      </c>
      <c r="C61" s="9" t="s">
        <v>362</v>
      </c>
      <c r="D61" s="9" t="b">
        <v>1</v>
      </c>
      <c r="F61" s="9" t="s">
        <v>367</v>
      </c>
      <c r="G61" s="9" t="b">
        <v>1</v>
      </c>
      <c r="I61" s="9" t="s">
        <v>372</v>
      </c>
      <c r="J61" s="9" t="b">
        <v>1</v>
      </c>
      <c r="L61" s="9" t="s">
        <v>382</v>
      </c>
      <c r="M61" s="9" t="b">
        <v>1</v>
      </c>
      <c r="O61" s="9" t="s">
        <v>392</v>
      </c>
      <c r="P61" s="9" t="b">
        <v>1</v>
      </c>
      <c r="R61" s="9" t="s">
        <v>407</v>
      </c>
      <c r="S61" s="9" t="b">
        <v>1</v>
      </c>
      <c r="U61" s="9" t="s">
        <v>412</v>
      </c>
      <c r="V61" s="9" t="b">
        <v>1</v>
      </c>
      <c r="X61" s="9" t="s">
        <v>427</v>
      </c>
      <c r="Y61" s="9" t="b">
        <v>1</v>
      </c>
      <c r="AA61" s="9" t="s">
        <v>432</v>
      </c>
      <c r="AB61" s="9" t="b">
        <v>1</v>
      </c>
    </row>
    <row r="62" spans="1:28" s="6" customFormat="1" ht="20">
      <c r="A62" s="11"/>
      <c r="B62" s="6">
        <v>2</v>
      </c>
      <c r="C62" s="9" t="s">
        <v>363</v>
      </c>
      <c r="D62" s="9" t="b">
        <v>1</v>
      </c>
      <c r="F62" s="9" t="s">
        <v>368</v>
      </c>
      <c r="G62" s="9" t="b">
        <v>1</v>
      </c>
      <c r="I62" s="9" t="s">
        <v>373</v>
      </c>
      <c r="J62" s="9" t="b">
        <v>1</v>
      </c>
      <c r="L62" s="9" t="s">
        <v>383</v>
      </c>
      <c r="M62" s="9" t="b">
        <v>1</v>
      </c>
      <c r="O62" s="9" t="s">
        <v>393</v>
      </c>
      <c r="P62" s="9" t="b">
        <v>1</v>
      </c>
      <c r="R62" s="9" t="s">
        <v>408</v>
      </c>
      <c r="S62" s="9" t="b">
        <v>1</v>
      </c>
      <c r="U62" s="9" t="s">
        <v>413</v>
      </c>
      <c r="V62" s="9" t="b">
        <v>1</v>
      </c>
      <c r="X62" s="9" t="s">
        <v>428</v>
      </c>
      <c r="Y62" s="9" t="b">
        <v>1</v>
      </c>
      <c r="AA62" s="9" t="s">
        <v>433</v>
      </c>
      <c r="AB62" s="9" t="b">
        <v>1</v>
      </c>
    </row>
    <row r="63" spans="1:28" s="6" customFormat="1" ht="20">
      <c r="A63" s="11"/>
      <c r="B63" s="6">
        <v>3</v>
      </c>
      <c r="C63" s="9" t="s">
        <v>364</v>
      </c>
      <c r="D63" s="9" t="b">
        <v>1</v>
      </c>
      <c r="F63" s="9" t="s">
        <v>369</v>
      </c>
      <c r="G63" s="9" t="b">
        <v>1</v>
      </c>
      <c r="I63" s="9" t="s">
        <v>374</v>
      </c>
      <c r="J63" s="9" t="b">
        <v>1</v>
      </c>
      <c r="L63" s="9" t="s">
        <v>384</v>
      </c>
      <c r="M63" s="9" t="b">
        <v>1</v>
      </c>
      <c r="O63" s="9" t="s">
        <v>394</v>
      </c>
      <c r="P63" s="9" t="b">
        <v>1</v>
      </c>
      <c r="R63" s="9" t="s">
        <v>409</v>
      </c>
      <c r="S63" s="9" t="b">
        <v>1</v>
      </c>
      <c r="U63" s="9" t="s">
        <v>414</v>
      </c>
      <c r="V63" s="9" t="b">
        <v>1</v>
      </c>
      <c r="X63" s="9" t="s">
        <v>429</v>
      </c>
      <c r="Y63" s="9" t="b">
        <v>1</v>
      </c>
      <c r="AA63" s="9" t="s">
        <v>434</v>
      </c>
      <c r="AB63" s="9" t="b">
        <v>1</v>
      </c>
    </row>
    <row r="64" spans="1:28" s="6" customFormat="1" ht="20">
      <c r="A64" s="11"/>
      <c r="B64" s="6">
        <v>4</v>
      </c>
      <c r="C64" s="9" t="s">
        <v>365</v>
      </c>
      <c r="D64" s="9" t="b">
        <v>1</v>
      </c>
      <c r="F64" s="9" t="s">
        <v>371</v>
      </c>
      <c r="G64" s="9" t="b">
        <v>1</v>
      </c>
      <c r="I64" s="9" t="s">
        <v>375</v>
      </c>
      <c r="J64" s="9" t="b">
        <v>1</v>
      </c>
      <c r="L64" s="9" t="s">
        <v>385</v>
      </c>
      <c r="M64" s="9" t="b">
        <v>1</v>
      </c>
      <c r="O64" s="9" t="s">
        <v>395</v>
      </c>
      <c r="P64" s="9" t="b">
        <v>1</v>
      </c>
      <c r="R64" s="9" t="s">
        <v>410</v>
      </c>
      <c r="S64" s="9" t="b">
        <v>1</v>
      </c>
      <c r="U64" s="9" t="s">
        <v>415</v>
      </c>
      <c r="V64" s="9" t="b">
        <v>1</v>
      </c>
      <c r="X64" s="9" t="s">
        <v>430</v>
      </c>
      <c r="Y64" s="9" t="b">
        <v>1</v>
      </c>
      <c r="AA64" s="9" t="s">
        <v>435</v>
      </c>
      <c r="AB64" s="9" t="b">
        <v>1</v>
      </c>
    </row>
    <row r="65" spans="1:28" s="6" customFormat="1" ht="20">
      <c r="A65" s="11"/>
      <c r="B65" s="6">
        <v>5</v>
      </c>
      <c r="C65" s="9" t="s">
        <v>366</v>
      </c>
      <c r="D65" s="9" t="b">
        <v>1</v>
      </c>
      <c r="F65" s="9" t="s">
        <v>370</v>
      </c>
      <c r="G65" s="9" t="b">
        <v>1</v>
      </c>
      <c r="I65" s="9" t="s">
        <v>376</v>
      </c>
      <c r="J65" s="9" t="b">
        <v>1</v>
      </c>
      <c r="L65" s="9" t="s">
        <v>386</v>
      </c>
      <c r="M65" s="9" t="b">
        <v>1</v>
      </c>
      <c r="O65" s="9" t="s">
        <v>396</v>
      </c>
      <c r="P65" s="9" t="b">
        <v>1</v>
      </c>
      <c r="R65" s="9" t="s">
        <v>411</v>
      </c>
      <c r="S65" s="9" t="b">
        <v>1</v>
      </c>
      <c r="U65" s="9" t="s">
        <v>416</v>
      </c>
      <c r="V65" s="9" t="b">
        <v>1</v>
      </c>
      <c r="X65" s="9" t="s">
        <v>431</v>
      </c>
      <c r="Y65" s="9" t="b">
        <v>1</v>
      </c>
      <c r="AA65" s="9" t="s">
        <v>436</v>
      </c>
      <c r="AB65" s="9" t="b">
        <v>1</v>
      </c>
    </row>
    <row r="71" spans="1:28" s="3" customFormat="1">
      <c r="A71" s="3">
        <v>5</v>
      </c>
      <c r="C71" s="3" t="s">
        <v>20</v>
      </c>
      <c r="F71" s="3" t="s">
        <v>20</v>
      </c>
      <c r="I71" s="3" t="s">
        <v>20</v>
      </c>
      <c r="L71" s="3" t="s">
        <v>20</v>
      </c>
      <c r="O71" s="3" t="s">
        <v>20</v>
      </c>
      <c r="R71" s="3" t="s">
        <v>20</v>
      </c>
      <c r="U71" s="3" t="s">
        <v>20</v>
      </c>
      <c r="X71" s="3" t="s">
        <v>20</v>
      </c>
      <c r="AA71" s="3" t="s">
        <v>20</v>
      </c>
    </row>
    <row r="72" spans="1:28">
      <c r="A72" s="3"/>
      <c r="C72" t="s">
        <v>442</v>
      </c>
      <c r="F72" t="s">
        <v>453</v>
      </c>
      <c r="I72" t="s">
        <v>464</v>
      </c>
      <c r="L72" t="s">
        <v>475</v>
      </c>
      <c r="O72" t="s">
        <v>486</v>
      </c>
      <c r="R72" t="s">
        <v>497</v>
      </c>
      <c r="U72" t="s">
        <v>508</v>
      </c>
      <c r="X72" t="s">
        <v>519</v>
      </c>
      <c r="AA72" t="s">
        <v>530</v>
      </c>
    </row>
    <row r="73" spans="1:28" s="4" customFormat="1">
      <c r="C73" s="4" t="str">
        <f>CONCATENATE(CONCATENATE('D1'!$I$2,": "&amp;C72&amp;". ")," "&amp;'D1'!$J$2)</f>
        <v>Paraphrase this sentence in five different ways: Together we will create a daily schedule for our client Mr. Thomson, who is patient in our institution..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73" s="4">
        <v>0</v>
      </c>
      <c r="F73" s="4" t="str">
        <f>CONCATENATE(CONCATENATE('D1'!$I$2,": "&amp;F72&amp;". ")," "&amp;'D1'!$J$2)</f>
        <v>Paraphrase this sentence in five different ways: Mr. Thomsons day starts at 7:30 when we wake him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73" s="4">
        <v>0</v>
      </c>
      <c r="I73" s="4" t="str">
        <f>CONCATENATE(CONCATENATE('D1'!$I$2,": "&amp;I72&amp;". ")," "&amp;'D1'!$J$2)</f>
        <v>Paraphrase this sentence in five different ways: At 8:00 Mr Thomson is supposed to take a shower..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73" s="4">
        <v>0</v>
      </c>
      <c r="L73" s="4" t="str">
        <f>CONCATENATE(CONCATENATE('D1'!$I$2,": "&amp;L72&amp;". ")," "&amp;'D1'!$J$2)</f>
        <v>Paraphrase this sentence in five different ways: After the shower, Mr. Thomson goes to take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73" s="4">
        <v>0</v>
      </c>
      <c r="O73" s="4" t="str">
        <f>CONCATENATE(CONCATENATE('D1'!$I$2,": "&amp;O72&amp;". ")," "&amp;'D1'!$J$2)</f>
        <v>Paraphrase this sentence in five different ways: Now it is 9:30 and it is time for Mr. Thomson to do some light exercise.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73" s="4">
        <v>0</v>
      </c>
      <c r="R73" s="4" t="str">
        <f>CONCATENATE(CONCATENATE('D1'!$I$2,": "&amp;R72&amp;". ")," "&amp;'D1'!$J$2)</f>
        <v>Paraphrase this sentence in five different ways: At 12:00 it is time to take dinner, but before at 10:30 Mr  Thomson should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73" s="4">
        <v>0</v>
      </c>
      <c r="U73" s="4" t="str">
        <f>CONCATENATE(CONCATENATE('D1'!$I$2,": "&amp;U72&amp;". ")," "&amp;'D1'!$J$2)</f>
        <v>Paraphrase this sentence in five different ways: At 14:00 Mr Thomson is supposed to go on a walk with a nurse..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73" s="4">
        <v>0</v>
      </c>
      <c r="X73" s="4" t="str">
        <f>CONCATENATE(CONCATENATE('D1'!$I$2,": "&amp;X72&amp;". ")," "&amp;'D1'!$J$2)</f>
        <v>Paraphrase this sentence in five different ways: Now it is 15:15 and time for Mr Thomson to take some rest and do a afternoon nap, before at 18:00 dinner is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73" s="4">
        <v>0</v>
      </c>
      <c r="AA73" s="4" t="str">
        <f>CONCATENATE(CONCATENATE('D1'!$I$2,": "&amp;AA72&amp;". ")," "&amp;'D1'!$J$2)</f>
        <v>Paraphrase this sentence in five different ways: After dinner Mr Thomson prepares to go to bed at 20:00. Thats it with the schedule..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73" s="4">
        <v>0</v>
      </c>
    </row>
    <row r="75" spans="1:28">
      <c r="C75" t="s">
        <v>21</v>
      </c>
      <c r="D75" t="s">
        <v>22</v>
      </c>
      <c r="F75" t="s">
        <v>21</v>
      </c>
      <c r="G75" t="s">
        <v>22</v>
      </c>
      <c r="I75" t="s">
        <v>21</v>
      </c>
      <c r="J75" t="s">
        <v>22</v>
      </c>
      <c r="L75" t="s">
        <v>21</v>
      </c>
      <c r="M75" t="s">
        <v>22</v>
      </c>
      <c r="O75" t="s">
        <v>21</v>
      </c>
      <c r="P75" t="s">
        <v>22</v>
      </c>
      <c r="R75" t="s">
        <v>21</v>
      </c>
      <c r="S75" t="s">
        <v>22</v>
      </c>
      <c r="U75" t="s">
        <v>21</v>
      </c>
      <c r="V75" t="s">
        <v>22</v>
      </c>
      <c r="X75" t="s">
        <v>21</v>
      </c>
      <c r="Y75" t="s">
        <v>22</v>
      </c>
      <c r="AA75" t="s">
        <v>21</v>
      </c>
      <c r="AB75" t="s">
        <v>22</v>
      </c>
    </row>
    <row r="76" spans="1:28">
      <c r="A76" s="12" t="s">
        <v>28</v>
      </c>
      <c r="B76">
        <v>1</v>
      </c>
      <c r="C76" s="1" t="s">
        <v>448</v>
      </c>
      <c r="D76" s="1" t="b">
        <v>1</v>
      </c>
      <c r="F76" s="1" t="s">
        <v>459</v>
      </c>
      <c r="G76" s="1" t="b">
        <v>1</v>
      </c>
      <c r="I76" s="1" t="s">
        <v>465</v>
      </c>
      <c r="J76" s="1" t="b">
        <v>1</v>
      </c>
      <c r="L76" s="1" t="s">
        <v>476</v>
      </c>
      <c r="M76" s="1" t="b">
        <v>1</v>
      </c>
      <c r="O76" s="1" t="s">
        <v>492</v>
      </c>
      <c r="P76" s="1" t="b">
        <v>1</v>
      </c>
      <c r="R76" s="1" t="s">
        <v>498</v>
      </c>
      <c r="S76" s="1" t="b">
        <v>1</v>
      </c>
      <c r="U76" s="1" t="s">
        <v>514</v>
      </c>
      <c r="V76" s="1" t="b">
        <v>1</v>
      </c>
      <c r="X76" s="1" t="s">
        <v>520</v>
      </c>
      <c r="Y76" s="1" t="b">
        <v>1</v>
      </c>
      <c r="AA76" s="1" t="s">
        <v>531</v>
      </c>
      <c r="AB76" s="1" t="b">
        <v>1</v>
      </c>
    </row>
    <row r="77" spans="1:28">
      <c r="A77" s="12"/>
      <c r="B77">
        <v>2</v>
      </c>
      <c r="C77" s="1" t="s">
        <v>449</v>
      </c>
      <c r="D77" s="1" t="b">
        <v>1</v>
      </c>
      <c r="F77" s="1" t="s">
        <v>460</v>
      </c>
      <c r="G77" s="1" t="b">
        <v>1</v>
      </c>
      <c r="I77" s="1" t="s">
        <v>466</v>
      </c>
      <c r="J77" s="1" t="b">
        <v>1</v>
      </c>
      <c r="L77" s="1" t="s">
        <v>477</v>
      </c>
      <c r="M77" s="1" t="b">
        <v>1</v>
      </c>
      <c r="O77" s="1" t="s">
        <v>493</v>
      </c>
      <c r="P77" s="1" t="b">
        <v>1</v>
      </c>
      <c r="R77" s="1" t="s">
        <v>499</v>
      </c>
      <c r="S77" s="1" t="b">
        <v>1</v>
      </c>
      <c r="U77" s="1" t="s">
        <v>515</v>
      </c>
      <c r="V77" s="1" t="b">
        <v>1</v>
      </c>
      <c r="X77" s="1" t="s">
        <v>521</v>
      </c>
      <c r="Y77" s="1" t="b">
        <v>1</v>
      </c>
      <c r="AA77" s="1" t="s">
        <v>532</v>
      </c>
      <c r="AB77" s="1" t="b">
        <v>1</v>
      </c>
    </row>
    <row r="78" spans="1:28">
      <c r="A78" s="12"/>
      <c r="B78">
        <v>3</v>
      </c>
      <c r="C78" s="1" t="s">
        <v>450</v>
      </c>
      <c r="D78" s="1" t="b">
        <v>1</v>
      </c>
      <c r="F78" s="1" t="s">
        <v>461</v>
      </c>
      <c r="G78" s="1" t="b">
        <v>1</v>
      </c>
      <c r="I78" s="1" t="s">
        <v>467</v>
      </c>
      <c r="J78" s="1" t="b">
        <v>1</v>
      </c>
      <c r="L78" s="1" t="s">
        <v>478</v>
      </c>
      <c r="M78" s="1" t="b">
        <v>1</v>
      </c>
      <c r="O78" s="1" t="s">
        <v>494</v>
      </c>
      <c r="P78" s="1" t="b">
        <v>1</v>
      </c>
      <c r="R78" s="1" t="s">
        <v>500</v>
      </c>
      <c r="S78" s="1" t="b">
        <v>1</v>
      </c>
      <c r="U78" s="1" t="s">
        <v>516</v>
      </c>
      <c r="V78" s="1" t="b">
        <v>1</v>
      </c>
      <c r="X78" s="1" t="s">
        <v>522</v>
      </c>
      <c r="Y78" s="1" t="b">
        <v>1</v>
      </c>
      <c r="AA78" s="1" t="s">
        <v>533</v>
      </c>
      <c r="AB78" s="1" t="b">
        <v>1</v>
      </c>
    </row>
    <row r="79" spans="1:28">
      <c r="A79" s="12"/>
      <c r="B79">
        <v>4</v>
      </c>
      <c r="C79" s="1" t="s">
        <v>451</v>
      </c>
      <c r="D79" s="1" t="b">
        <v>1</v>
      </c>
      <c r="F79" s="1" t="s">
        <v>462</v>
      </c>
      <c r="G79" s="1" t="b">
        <v>1</v>
      </c>
      <c r="I79" s="1" t="s">
        <v>468</v>
      </c>
      <c r="J79" s="1" t="b">
        <v>1</v>
      </c>
      <c r="L79" s="1" t="s">
        <v>479</v>
      </c>
      <c r="M79" s="1" t="b">
        <v>1</v>
      </c>
      <c r="O79" s="1" t="s">
        <v>495</v>
      </c>
      <c r="P79" s="1" t="b">
        <v>1</v>
      </c>
      <c r="R79" s="1" t="s">
        <v>501</v>
      </c>
      <c r="S79" s="1" t="b">
        <v>1</v>
      </c>
      <c r="U79" s="1" t="s">
        <v>517</v>
      </c>
      <c r="V79" s="1" t="b">
        <v>1</v>
      </c>
      <c r="X79" s="1" t="s">
        <v>523</v>
      </c>
      <c r="Y79" s="1" t="b">
        <v>1</v>
      </c>
      <c r="AA79" s="1" t="s">
        <v>534</v>
      </c>
      <c r="AB79" s="1" t="b">
        <v>1</v>
      </c>
    </row>
    <row r="80" spans="1:28">
      <c r="A80" s="12"/>
      <c r="B80">
        <v>5</v>
      </c>
      <c r="C80" s="1" t="s">
        <v>452</v>
      </c>
      <c r="D80" s="1" t="b">
        <v>1</v>
      </c>
      <c r="F80" s="1" t="s">
        <v>463</v>
      </c>
      <c r="G80" s="1" t="b">
        <v>1</v>
      </c>
      <c r="I80" s="1" t="s">
        <v>469</v>
      </c>
      <c r="J80" s="1" t="b">
        <v>1</v>
      </c>
      <c r="L80" s="1" t="s">
        <v>480</v>
      </c>
      <c r="M80" s="1" t="b">
        <v>1</v>
      </c>
      <c r="O80" s="1" t="s">
        <v>496</v>
      </c>
      <c r="P80" s="1" t="b">
        <v>1</v>
      </c>
      <c r="R80" s="1" t="s">
        <v>502</v>
      </c>
      <c r="S80" s="1" t="b">
        <v>1</v>
      </c>
      <c r="U80" s="1" t="s">
        <v>518</v>
      </c>
      <c r="V80" s="1" t="b">
        <v>1</v>
      </c>
      <c r="X80" s="1" t="s">
        <v>524</v>
      </c>
      <c r="Y80" s="1" t="b">
        <v>1</v>
      </c>
      <c r="AA80" s="1" t="s">
        <v>535</v>
      </c>
      <c r="AB80" s="1" t="b">
        <v>1</v>
      </c>
    </row>
    <row r="81" spans="1:28" ht="20">
      <c r="A81" s="12" t="s">
        <v>29</v>
      </c>
      <c r="B81">
        <v>1</v>
      </c>
      <c r="C81" s="2" t="s">
        <v>443</v>
      </c>
      <c r="D81" s="2" t="b">
        <v>1</v>
      </c>
      <c r="F81" s="2" t="s">
        <v>454</v>
      </c>
      <c r="G81" s="2" t="b">
        <v>1</v>
      </c>
      <c r="I81" s="2" t="s">
        <v>470</v>
      </c>
      <c r="J81" s="2" t="b">
        <v>1</v>
      </c>
      <c r="L81" s="2" t="s">
        <v>481</v>
      </c>
      <c r="M81" s="2" t="b">
        <v>1</v>
      </c>
      <c r="O81" s="2" t="s">
        <v>487</v>
      </c>
      <c r="P81" s="2" t="b">
        <v>1</v>
      </c>
      <c r="R81" s="2" t="s">
        <v>503</v>
      </c>
      <c r="S81" s="2" t="b">
        <v>1</v>
      </c>
      <c r="U81" s="2" t="s">
        <v>509</v>
      </c>
      <c r="V81" s="2" t="b">
        <v>1</v>
      </c>
      <c r="X81" s="2" t="s">
        <v>525</v>
      </c>
      <c r="Y81" s="2" t="b">
        <v>1</v>
      </c>
      <c r="AA81" s="2" t="s">
        <v>536</v>
      </c>
      <c r="AB81" s="2" t="b">
        <v>1</v>
      </c>
    </row>
    <row r="82" spans="1:28" ht="20">
      <c r="A82" s="12"/>
      <c r="B82">
        <v>2</v>
      </c>
      <c r="C82" s="2" t="s">
        <v>444</v>
      </c>
      <c r="D82" s="2" t="b">
        <v>1</v>
      </c>
      <c r="F82" s="2" t="s">
        <v>458</v>
      </c>
      <c r="G82" s="2" t="b">
        <v>1</v>
      </c>
      <c r="I82" s="2" t="s">
        <v>471</v>
      </c>
      <c r="J82" s="2" t="b">
        <v>1</v>
      </c>
      <c r="L82" s="2" t="s">
        <v>482</v>
      </c>
      <c r="M82" s="2" t="b">
        <v>1</v>
      </c>
      <c r="O82" s="2" t="s">
        <v>488</v>
      </c>
      <c r="P82" s="2" t="b">
        <v>1</v>
      </c>
      <c r="R82" s="2" t="s">
        <v>504</v>
      </c>
      <c r="S82" s="2" t="b">
        <v>1</v>
      </c>
      <c r="U82" s="2" t="s">
        <v>510</v>
      </c>
      <c r="V82" s="2" t="b">
        <v>1</v>
      </c>
      <c r="X82" s="2" t="s">
        <v>526</v>
      </c>
      <c r="Y82" s="2" t="b">
        <v>1</v>
      </c>
      <c r="AA82" s="2" t="s">
        <v>537</v>
      </c>
      <c r="AB82" s="2" t="b">
        <v>1</v>
      </c>
    </row>
    <row r="83" spans="1:28" ht="20">
      <c r="A83" s="12"/>
      <c r="B83">
        <v>3</v>
      </c>
      <c r="C83" s="2" t="s">
        <v>445</v>
      </c>
      <c r="D83" s="2" t="b">
        <v>1</v>
      </c>
      <c r="F83" s="2" t="s">
        <v>455</v>
      </c>
      <c r="G83" s="2" t="b">
        <v>1</v>
      </c>
      <c r="I83" s="2" t="s">
        <v>472</v>
      </c>
      <c r="J83" s="2" t="b">
        <v>1</v>
      </c>
      <c r="L83" s="2" t="s">
        <v>483</v>
      </c>
      <c r="M83" s="2" t="b">
        <v>1</v>
      </c>
      <c r="O83" s="2" t="s">
        <v>489</v>
      </c>
      <c r="P83" s="2" t="b">
        <v>1</v>
      </c>
      <c r="R83" s="2" t="s">
        <v>505</v>
      </c>
      <c r="S83" s="2" t="b">
        <v>1</v>
      </c>
      <c r="U83" s="2" t="s">
        <v>511</v>
      </c>
      <c r="V83" s="2" t="b">
        <v>1</v>
      </c>
      <c r="X83" s="2" t="s">
        <v>527</v>
      </c>
      <c r="Y83" s="2" t="b">
        <v>1</v>
      </c>
      <c r="AA83" s="2" t="s">
        <v>538</v>
      </c>
      <c r="AB83" s="2" t="b">
        <v>1</v>
      </c>
    </row>
    <row r="84" spans="1:28" ht="20">
      <c r="A84" s="12"/>
      <c r="B84">
        <v>4</v>
      </c>
      <c r="C84" s="2" t="s">
        <v>446</v>
      </c>
      <c r="D84" s="2" t="b">
        <v>1</v>
      </c>
      <c r="F84" s="2" t="s">
        <v>456</v>
      </c>
      <c r="G84" s="2" t="b">
        <v>1</v>
      </c>
      <c r="I84" s="2" t="s">
        <v>473</v>
      </c>
      <c r="J84" s="2" t="b">
        <v>1</v>
      </c>
      <c r="L84" s="2" t="s">
        <v>484</v>
      </c>
      <c r="M84" s="2" t="b">
        <v>1</v>
      </c>
      <c r="O84" s="2" t="s">
        <v>490</v>
      </c>
      <c r="P84" s="2" t="b">
        <v>1</v>
      </c>
      <c r="R84" s="2" t="s">
        <v>506</v>
      </c>
      <c r="S84" s="2" t="b">
        <v>1</v>
      </c>
      <c r="U84" s="2" t="s">
        <v>512</v>
      </c>
      <c r="V84" s="2" t="b">
        <v>1</v>
      </c>
      <c r="X84" s="2" t="s">
        <v>528</v>
      </c>
      <c r="Y84" s="2" t="b">
        <v>1</v>
      </c>
      <c r="AA84" s="2" t="s">
        <v>539</v>
      </c>
      <c r="AB84" s="2" t="b">
        <v>1</v>
      </c>
    </row>
    <row r="85" spans="1:28" ht="20">
      <c r="A85" s="12"/>
      <c r="B85">
        <v>5</v>
      </c>
      <c r="C85" s="2" t="s">
        <v>447</v>
      </c>
      <c r="D85" s="2" t="b">
        <v>1</v>
      </c>
      <c r="F85" s="2" t="s">
        <v>457</v>
      </c>
      <c r="G85" s="2" t="b">
        <v>1</v>
      </c>
      <c r="I85" s="2" t="s">
        <v>474</v>
      </c>
      <c r="J85" s="2" t="b">
        <v>1</v>
      </c>
      <c r="L85" s="2" t="s">
        <v>485</v>
      </c>
      <c r="M85" s="2" t="b">
        <v>1</v>
      </c>
      <c r="O85" s="2" t="s">
        <v>491</v>
      </c>
      <c r="P85" s="2" t="b">
        <v>1</v>
      </c>
      <c r="R85" s="2" t="s">
        <v>507</v>
      </c>
      <c r="S85" s="2" t="b">
        <v>1</v>
      </c>
      <c r="U85" s="2" t="s">
        <v>513</v>
      </c>
      <c r="V85" s="2" t="b">
        <v>1</v>
      </c>
      <c r="X85" s="2" t="s">
        <v>529</v>
      </c>
      <c r="Y85" s="2" t="b">
        <v>1</v>
      </c>
      <c r="AA85" s="2" t="s">
        <v>540</v>
      </c>
      <c r="AB85" s="2" t="b">
        <v>1</v>
      </c>
    </row>
  </sheetData>
  <mergeCells count="10">
    <mergeCell ref="A56:A60"/>
    <mergeCell ref="A61:A65"/>
    <mergeCell ref="A76:A80"/>
    <mergeCell ref="A81:A85"/>
    <mergeCell ref="A5:A9"/>
    <mergeCell ref="A10:A14"/>
    <mergeCell ref="A21:A25"/>
    <mergeCell ref="A26:A30"/>
    <mergeCell ref="A38:A42"/>
    <mergeCell ref="A43:A47"/>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124A8-4F6F-434F-8250-9D023EBBA01C}">
  <dimension ref="A1"/>
  <sheetViews>
    <sheetView workbookViewId="0"/>
  </sheetViews>
  <sheetFormatPr baseColWidth="10" defaultRowHeight="1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5AAA-86F2-F147-B866-19E53249FC8D}">
  <dimension ref="A1:C471"/>
  <sheetViews>
    <sheetView topLeftCell="A428" workbookViewId="0">
      <selection activeCell="C456" sqref="A1:C471"/>
    </sheetView>
  </sheetViews>
  <sheetFormatPr baseColWidth="10" defaultRowHeight="16"/>
  <cols>
    <col min="1" max="1" width="55" bestFit="1" customWidth="1"/>
    <col min="2" max="2" width="34.1640625" customWidth="1"/>
    <col min="3" max="3" width="34.6640625" customWidth="1"/>
  </cols>
  <sheetData>
    <row r="1" spans="1:3">
      <c r="A1" t="s">
        <v>19</v>
      </c>
      <c r="B1" t="s">
        <v>541</v>
      </c>
      <c r="C1" t="s">
        <v>542</v>
      </c>
    </row>
    <row r="2" spans="1:3">
      <c r="A2" s="5" t="s">
        <v>543</v>
      </c>
      <c r="B2" s="1" t="s">
        <v>30</v>
      </c>
      <c r="C2" s="1" t="b">
        <v>1</v>
      </c>
    </row>
    <row r="3" spans="1:3">
      <c r="A3" s="5" t="s">
        <v>543</v>
      </c>
      <c r="B3" s="1" t="s">
        <v>31</v>
      </c>
      <c r="C3" s="1" t="b">
        <v>1</v>
      </c>
    </row>
    <row r="4" spans="1:3">
      <c r="A4" s="5" t="s">
        <v>543</v>
      </c>
      <c r="B4" s="1" t="s">
        <v>32</v>
      </c>
      <c r="C4" s="1" t="b">
        <v>1</v>
      </c>
    </row>
    <row r="5" spans="1:3">
      <c r="A5" s="5" t="s">
        <v>543</v>
      </c>
      <c r="B5" s="1" t="s">
        <v>33</v>
      </c>
      <c r="C5" s="1" t="b">
        <v>1</v>
      </c>
    </row>
    <row r="6" spans="1:3">
      <c r="A6" s="5" t="s">
        <v>543</v>
      </c>
      <c r="B6" s="1" t="s">
        <v>34</v>
      </c>
      <c r="C6" s="1" t="b">
        <v>1</v>
      </c>
    </row>
    <row r="7" spans="1:3">
      <c r="A7" s="5" t="s">
        <v>543</v>
      </c>
      <c r="B7" t="s">
        <v>77</v>
      </c>
      <c r="C7" t="b">
        <v>1</v>
      </c>
    </row>
    <row r="8" spans="1:3">
      <c r="A8" s="5" t="s">
        <v>543</v>
      </c>
      <c r="B8" t="s">
        <v>78</v>
      </c>
      <c r="C8" t="b">
        <v>1</v>
      </c>
    </row>
    <row r="9" spans="1:3">
      <c r="A9" s="5" t="s">
        <v>543</v>
      </c>
      <c r="B9" t="s">
        <v>79</v>
      </c>
      <c r="C9" t="b">
        <v>1</v>
      </c>
    </row>
    <row r="10" spans="1:3">
      <c r="A10" s="5" t="s">
        <v>543</v>
      </c>
      <c r="B10" t="s">
        <v>80</v>
      </c>
      <c r="C10" t="b">
        <v>1</v>
      </c>
    </row>
    <row r="11" spans="1:3">
      <c r="A11" s="5" t="s">
        <v>543</v>
      </c>
      <c r="B11" t="s">
        <v>81</v>
      </c>
      <c r="C11" t="b">
        <v>1</v>
      </c>
    </row>
    <row r="12" spans="1:3">
      <c r="A12" t="s">
        <v>4</v>
      </c>
      <c r="B12" s="1" t="s">
        <v>36</v>
      </c>
      <c r="C12" s="1" t="b">
        <v>1</v>
      </c>
    </row>
    <row r="13" spans="1:3">
      <c r="A13" t="s">
        <v>4</v>
      </c>
      <c r="B13" s="1" t="s">
        <v>37</v>
      </c>
      <c r="C13" s="1" t="b">
        <v>1</v>
      </c>
    </row>
    <row r="14" spans="1:3">
      <c r="A14" t="s">
        <v>4</v>
      </c>
      <c r="B14" s="1" t="s">
        <v>38</v>
      </c>
      <c r="C14" s="1" t="b">
        <v>1</v>
      </c>
    </row>
    <row r="15" spans="1:3">
      <c r="A15" t="s">
        <v>4</v>
      </c>
      <c r="B15" s="1" t="s">
        <v>39</v>
      </c>
      <c r="C15" s="1" t="b">
        <v>1</v>
      </c>
    </row>
    <row r="16" spans="1:3">
      <c r="A16" t="s">
        <v>4</v>
      </c>
      <c r="B16" s="1" t="s">
        <v>40</v>
      </c>
      <c r="C16" s="1" t="b">
        <v>1</v>
      </c>
    </row>
    <row r="17" spans="1:3">
      <c r="A17" t="s">
        <v>4</v>
      </c>
      <c r="B17" s="5" t="s">
        <v>82</v>
      </c>
      <c r="C17" s="5" t="b">
        <v>1</v>
      </c>
    </row>
    <row r="18" spans="1:3">
      <c r="A18" t="s">
        <v>4</v>
      </c>
      <c r="B18" s="5" t="s">
        <v>83</v>
      </c>
      <c r="C18" s="5" t="b">
        <v>1</v>
      </c>
    </row>
    <row r="19" spans="1:3">
      <c r="A19" t="s">
        <v>4</v>
      </c>
      <c r="B19" s="5" t="s">
        <v>84</v>
      </c>
      <c r="C19" s="5" t="b">
        <v>1</v>
      </c>
    </row>
    <row r="20" spans="1:3">
      <c r="A20" t="s">
        <v>4</v>
      </c>
      <c r="B20" s="5" t="s">
        <v>85</v>
      </c>
      <c r="C20" s="5" t="b">
        <v>1</v>
      </c>
    </row>
    <row r="21" spans="1:3">
      <c r="A21" t="s">
        <v>4</v>
      </c>
      <c r="B21" s="5" t="s">
        <v>86</v>
      </c>
      <c r="C21" s="5" t="b">
        <v>1</v>
      </c>
    </row>
    <row r="22" spans="1:3">
      <c r="A22" t="s">
        <v>5</v>
      </c>
      <c r="B22" s="1" t="s">
        <v>41</v>
      </c>
      <c r="C22" s="1" t="b">
        <v>1</v>
      </c>
    </row>
    <row r="23" spans="1:3">
      <c r="A23" t="s">
        <v>5</v>
      </c>
      <c r="B23" s="1" t="s">
        <v>42</v>
      </c>
      <c r="C23" s="1" t="b">
        <v>1</v>
      </c>
    </row>
    <row r="24" spans="1:3">
      <c r="A24" t="s">
        <v>5</v>
      </c>
      <c r="B24" s="1" t="s">
        <v>43</v>
      </c>
      <c r="C24" s="1" t="b">
        <v>1</v>
      </c>
    </row>
    <row r="25" spans="1:3">
      <c r="A25" t="s">
        <v>5</v>
      </c>
      <c r="B25" s="1" t="s">
        <v>44</v>
      </c>
      <c r="C25" s="1" t="b">
        <v>1</v>
      </c>
    </row>
    <row r="26" spans="1:3">
      <c r="A26" t="s">
        <v>5</v>
      </c>
      <c r="B26" s="1" t="s">
        <v>45</v>
      </c>
      <c r="C26" s="1" t="b">
        <v>1</v>
      </c>
    </row>
    <row r="27" spans="1:3">
      <c r="A27" t="s">
        <v>5</v>
      </c>
      <c r="B27" s="5" t="s">
        <v>42</v>
      </c>
      <c r="C27" s="5" t="b">
        <v>1</v>
      </c>
    </row>
    <row r="28" spans="1:3">
      <c r="A28" t="s">
        <v>5</v>
      </c>
      <c r="B28" s="5" t="s">
        <v>87</v>
      </c>
      <c r="C28" s="5" t="b">
        <v>1</v>
      </c>
    </row>
    <row r="29" spans="1:3">
      <c r="A29" t="s">
        <v>5</v>
      </c>
      <c r="B29" s="5" t="s">
        <v>88</v>
      </c>
      <c r="C29" s="5" t="b">
        <v>1</v>
      </c>
    </row>
    <row r="30" spans="1:3">
      <c r="A30" t="s">
        <v>5</v>
      </c>
      <c r="B30" s="5" t="s">
        <v>89</v>
      </c>
      <c r="C30" s="5" t="b">
        <v>1</v>
      </c>
    </row>
    <row r="31" spans="1:3">
      <c r="A31" t="s">
        <v>5</v>
      </c>
      <c r="B31" s="5" t="s">
        <v>90</v>
      </c>
      <c r="C31" s="5" t="b">
        <v>1</v>
      </c>
    </row>
    <row r="32" spans="1:3">
      <c r="A32" t="s">
        <v>7</v>
      </c>
      <c r="B32" s="1" t="s">
        <v>46</v>
      </c>
      <c r="C32" s="1" t="b">
        <v>1</v>
      </c>
    </row>
    <row r="33" spans="1:3">
      <c r="A33" t="s">
        <v>7</v>
      </c>
      <c r="B33" s="1" t="s">
        <v>47</v>
      </c>
      <c r="C33" s="1" t="b">
        <v>1</v>
      </c>
    </row>
    <row r="34" spans="1:3">
      <c r="A34" t="s">
        <v>7</v>
      </c>
      <c r="B34" s="1" t="s">
        <v>48</v>
      </c>
      <c r="C34" s="1" t="b">
        <v>1</v>
      </c>
    </row>
    <row r="35" spans="1:3">
      <c r="A35" t="s">
        <v>7</v>
      </c>
      <c r="B35" s="1" t="s">
        <v>49</v>
      </c>
      <c r="C35" s="1" t="b">
        <v>1</v>
      </c>
    </row>
    <row r="36" spans="1:3">
      <c r="A36" t="s">
        <v>7</v>
      </c>
      <c r="B36" s="1" t="s">
        <v>50</v>
      </c>
      <c r="C36" s="1" t="b">
        <v>1</v>
      </c>
    </row>
    <row r="37" spans="1:3">
      <c r="A37" t="s">
        <v>7</v>
      </c>
      <c r="B37" s="5" t="s">
        <v>91</v>
      </c>
      <c r="C37" s="5" t="b">
        <v>1</v>
      </c>
    </row>
    <row r="38" spans="1:3">
      <c r="A38" t="s">
        <v>7</v>
      </c>
      <c r="B38" s="5" t="s">
        <v>92</v>
      </c>
      <c r="C38" s="5" t="b">
        <v>1</v>
      </c>
    </row>
    <row r="39" spans="1:3">
      <c r="A39" t="s">
        <v>7</v>
      </c>
      <c r="B39" s="5" t="s">
        <v>93</v>
      </c>
      <c r="C39" s="5" t="b">
        <v>1</v>
      </c>
    </row>
    <row r="40" spans="1:3">
      <c r="A40" t="s">
        <v>7</v>
      </c>
      <c r="B40" s="5" t="s">
        <v>94</v>
      </c>
      <c r="C40" s="5" t="b">
        <v>1</v>
      </c>
    </row>
    <row r="41" spans="1:3">
      <c r="A41" t="s">
        <v>7</v>
      </c>
      <c r="B41" s="5" t="s">
        <v>95</v>
      </c>
      <c r="C41" s="5" t="b">
        <v>1</v>
      </c>
    </row>
    <row r="42" spans="1:3">
      <c r="A42" t="s">
        <v>10</v>
      </c>
      <c r="B42" s="1" t="s">
        <v>51</v>
      </c>
      <c r="C42" s="1" t="b">
        <v>1</v>
      </c>
    </row>
    <row r="43" spans="1:3">
      <c r="A43" t="s">
        <v>10</v>
      </c>
      <c r="B43" s="1" t="s">
        <v>52</v>
      </c>
      <c r="C43" s="1" t="b">
        <v>1</v>
      </c>
    </row>
    <row r="44" spans="1:3">
      <c r="A44" t="s">
        <v>10</v>
      </c>
      <c r="B44" s="1" t="s">
        <v>53</v>
      </c>
      <c r="C44" s="1" t="b">
        <v>1</v>
      </c>
    </row>
    <row r="45" spans="1:3">
      <c r="A45" t="s">
        <v>10</v>
      </c>
      <c r="B45" s="1" t="s">
        <v>54</v>
      </c>
      <c r="C45" s="1" t="b">
        <v>1</v>
      </c>
    </row>
    <row r="46" spans="1:3">
      <c r="A46" t="s">
        <v>10</v>
      </c>
      <c r="B46" s="1" t="s">
        <v>55</v>
      </c>
      <c r="C46" s="1" t="b">
        <v>1</v>
      </c>
    </row>
    <row r="47" spans="1:3">
      <c r="A47" t="s">
        <v>10</v>
      </c>
      <c r="B47" t="s">
        <v>96</v>
      </c>
      <c r="C47" t="b">
        <v>1</v>
      </c>
    </row>
    <row r="48" spans="1:3">
      <c r="A48" t="s">
        <v>10</v>
      </c>
      <c r="B48" t="s">
        <v>97</v>
      </c>
      <c r="C48" t="b">
        <v>1</v>
      </c>
    </row>
    <row r="49" spans="1:3">
      <c r="A49" t="s">
        <v>10</v>
      </c>
      <c r="B49" t="s">
        <v>98</v>
      </c>
      <c r="C49" t="b">
        <v>1</v>
      </c>
    </row>
    <row r="50" spans="1:3">
      <c r="A50" t="s">
        <v>10</v>
      </c>
      <c r="B50" t="s">
        <v>99</v>
      </c>
      <c r="C50" t="b">
        <v>1</v>
      </c>
    </row>
    <row r="51" spans="1:3">
      <c r="A51" t="s">
        <v>10</v>
      </c>
      <c r="B51" t="s">
        <v>100</v>
      </c>
      <c r="C51" t="b">
        <v>1</v>
      </c>
    </row>
    <row r="52" spans="1:3">
      <c r="A52" s="5" t="s">
        <v>11</v>
      </c>
      <c r="B52" s="1" t="s">
        <v>56</v>
      </c>
      <c r="C52" s="1" t="b">
        <v>1</v>
      </c>
    </row>
    <row r="53" spans="1:3">
      <c r="A53" s="5" t="s">
        <v>11</v>
      </c>
      <c r="B53" s="1" t="s">
        <v>57</v>
      </c>
      <c r="C53" s="1" t="b">
        <v>1</v>
      </c>
    </row>
    <row r="54" spans="1:3">
      <c r="A54" s="5" t="s">
        <v>11</v>
      </c>
      <c r="B54" s="1" t="s">
        <v>58</v>
      </c>
      <c r="C54" s="1" t="b">
        <v>1</v>
      </c>
    </row>
    <row r="55" spans="1:3">
      <c r="A55" s="5" t="s">
        <v>11</v>
      </c>
      <c r="B55" s="1" t="s">
        <v>59</v>
      </c>
      <c r="C55" s="1" t="b">
        <v>1</v>
      </c>
    </row>
    <row r="56" spans="1:3">
      <c r="A56" s="5" t="s">
        <v>11</v>
      </c>
      <c r="B56" s="1" t="s">
        <v>60</v>
      </c>
      <c r="C56" s="1" t="b">
        <v>1</v>
      </c>
    </row>
    <row r="57" spans="1:3">
      <c r="A57" s="5" t="s">
        <v>11</v>
      </c>
      <c r="B57" t="s">
        <v>101</v>
      </c>
      <c r="C57" t="b">
        <v>1</v>
      </c>
    </row>
    <row r="58" spans="1:3">
      <c r="A58" s="5" t="s">
        <v>11</v>
      </c>
      <c r="B58" t="s">
        <v>102</v>
      </c>
      <c r="C58" t="b">
        <v>1</v>
      </c>
    </row>
    <row r="59" spans="1:3">
      <c r="A59" s="5" t="s">
        <v>11</v>
      </c>
      <c r="B59" t="s">
        <v>103</v>
      </c>
      <c r="C59" t="b">
        <v>0</v>
      </c>
    </row>
    <row r="60" spans="1:3">
      <c r="A60" s="5" t="s">
        <v>11</v>
      </c>
      <c r="B60" t="s">
        <v>104</v>
      </c>
      <c r="C60" t="b">
        <v>0</v>
      </c>
    </row>
    <row r="61" spans="1:3">
      <c r="A61" s="5" t="s">
        <v>11</v>
      </c>
      <c r="B61" t="s">
        <v>105</v>
      </c>
      <c r="C61" t="b">
        <v>1</v>
      </c>
    </row>
    <row r="62" spans="1:3">
      <c r="A62" t="s">
        <v>13</v>
      </c>
      <c r="B62" s="1" t="s">
        <v>66</v>
      </c>
      <c r="C62" s="1" t="b">
        <v>1</v>
      </c>
    </row>
    <row r="63" spans="1:3">
      <c r="A63" t="s">
        <v>13</v>
      </c>
      <c r="B63" s="1" t="s">
        <v>67</v>
      </c>
      <c r="C63" s="1" t="b">
        <v>1</v>
      </c>
    </row>
    <row r="64" spans="1:3">
      <c r="A64" t="s">
        <v>13</v>
      </c>
      <c r="B64" s="1" t="s">
        <v>68</v>
      </c>
      <c r="C64" s="1" t="b">
        <v>1</v>
      </c>
    </row>
    <row r="65" spans="1:3">
      <c r="A65" t="s">
        <v>13</v>
      </c>
      <c r="B65" s="1" t="s">
        <v>69</v>
      </c>
      <c r="C65" s="1" t="b">
        <v>1</v>
      </c>
    </row>
    <row r="66" spans="1:3">
      <c r="A66" t="s">
        <v>13</v>
      </c>
      <c r="B66" s="1" t="s">
        <v>70</v>
      </c>
      <c r="C66" s="1" t="b">
        <v>1</v>
      </c>
    </row>
    <row r="67" spans="1:3">
      <c r="A67" t="s">
        <v>13</v>
      </c>
      <c r="B67" t="s">
        <v>106</v>
      </c>
      <c r="C67" t="b">
        <v>1</v>
      </c>
    </row>
    <row r="68" spans="1:3">
      <c r="A68" t="s">
        <v>13</v>
      </c>
      <c r="B68" t="s">
        <v>107</v>
      </c>
      <c r="C68" t="b">
        <v>1</v>
      </c>
    </row>
    <row r="69" spans="1:3">
      <c r="A69" t="s">
        <v>13</v>
      </c>
      <c r="B69" t="s">
        <v>108</v>
      </c>
      <c r="C69" t="b">
        <v>1</v>
      </c>
    </row>
    <row r="70" spans="1:3">
      <c r="A70" t="s">
        <v>13</v>
      </c>
      <c r="B70" t="s">
        <v>109</v>
      </c>
      <c r="C70" t="b">
        <v>1</v>
      </c>
    </row>
    <row r="71" spans="1:3">
      <c r="A71" t="s">
        <v>13</v>
      </c>
      <c r="B71" t="s">
        <v>110</v>
      </c>
      <c r="C71" t="b">
        <v>1</v>
      </c>
    </row>
    <row r="72" spans="1:3">
      <c r="A72" t="s">
        <v>15</v>
      </c>
      <c r="B72" s="1" t="s">
        <v>61</v>
      </c>
      <c r="C72" s="1" t="b">
        <v>1</v>
      </c>
    </row>
    <row r="73" spans="1:3">
      <c r="A73" t="s">
        <v>15</v>
      </c>
      <c r="B73" s="1" t="s">
        <v>62</v>
      </c>
      <c r="C73" s="1" t="b">
        <v>1</v>
      </c>
    </row>
    <row r="74" spans="1:3">
      <c r="A74" t="s">
        <v>15</v>
      </c>
      <c r="B74" s="1" t="s">
        <v>63</v>
      </c>
      <c r="C74" s="1" t="b">
        <v>1</v>
      </c>
    </row>
    <row r="75" spans="1:3">
      <c r="A75" t="s">
        <v>15</v>
      </c>
      <c r="B75" s="1" t="s">
        <v>64</v>
      </c>
      <c r="C75" s="1" t="b">
        <v>1</v>
      </c>
    </row>
    <row r="76" spans="1:3">
      <c r="A76" t="s">
        <v>15</v>
      </c>
      <c r="B76" s="1" t="s">
        <v>65</v>
      </c>
      <c r="C76" s="1" t="b">
        <v>1</v>
      </c>
    </row>
    <row r="77" spans="1:3">
      <c r="A77" t="s">
        <v>15</v>
      </c>
      <c r="B77" t="s">
        <v>111</v>
      </c>
      <c r="C77" t="b">
        <v>1</v>
      </c>
    </row>
    <row r="78" spans="1:3">
      <c r="A78" t="s">
        <v>15</v>
      </c>
      <c r="B78" t="s">
        <v>112</v>
      </c>
      <c r="C78" t="b">
        <v>1</v>
      </c>
    </row>
    <row r="79" spans="1:3">
      <c r="A79" t="s">
        <v>15</v>
      </c>
      <c r="B79" t="s">
        <v>113</v>
      </c>
      <c r="C79" t="b">
        <v>1</v>
      </c>
    </row>
    <row r="80" spans="1:3">
      <c r="A80" t="s">
        <v>15</v>
      </c>
      <c r="B80" t="s">
        <v>114</v>
      </c>
      <c r="C80" t="b">
        <v>1</v>
      </c>
    </row>
    <row r="81" spans="1:3">
      <c r="A81" t="s">
        <v>15</v>
      </c>
      <c r="B81" t="s">
        <v>115</v>
      </c>
      <c r="C81" t="b">
        <v>1</v>
      </c>
    </row>
    <row r="82" spans="1:3">
      <c r="A82" t="s">
        <v>16</v>
      </c>
      <c r="B82" s="1" t="s">
        <v>71</v>
      </c>
      <c r="C82" s="1" t="b">
        <v>1</v>
      </c>
    </row>
    <row r="83" spans="1:3">
      <c r="A83" t="s">
        <v>16</v>
      </c>
      <c r="B83" s="1" t="s">
        <v>72</v>
      </c>
      <c r="C83" s="1" t="b">
        <v>1</v>
      </c>
    </row>
    <row r="84" spans="1:3">
      <c r="A84" t="s">
        <v>16</v>
      </c>
      <c r="B84" s="1" t="s">
        <v>73</v>
      </c>
      <c r="C84" s="1" t="b">
        <v>1</v>
      </c>
    </row>
    <row r="85" spans="1:3">
      <c r="A85" t="s">
        <v>16</v>
      </c>
      <c r="B85" s="1" t="s">
        <v>74</v>
      </c>
      <c r="C85" s="1" t="b">
        <v>1</v>
      </c>
    </row>
    <row r="86" spans="1:3">
      <c r="A86" t="s">
        <v>16</v>
      </c>
      <c r="B86" s="1" t="s">
        <v>75</v>
      </c>
      <c r="C86" s="1" t="b">
        <v>1</v>
      </c>
    </row>
    <row r="87" spans="1:3">
      <c r="A87" t="s">
        <v>16</v>
      </c>
      <c r="B87" t="s">
        <v>117</v>
      </c>
      <c r="C87" t="b">
        <v>1</v>
      </c>
    </row>
    <row r="88" spans="1:3">
      <c r="A88" t="s">
        <v>16</v>
      </c>
      <c r="B88" t="s">
        <v>118</v>
      </c>
      <c r="C88" t="b">
        <v>1</v>
      </c>
    </row>
    <row r="89" spans="1:3">
      <c r="A89" t="s">
        <v>16</v>
      </c>
      <c r="B89" t="s">
        <v>119</v>
      </c>
      <c r="C89" t="b">
        <v>1</v>
      </c>
    </row>
    <row r="90" spans="1:3">
      <c r="A90" t="s">
        <v>16</v>
      </c>
      <c r="B90" t="s">
        <v>120</v>
      </c>
      <c r="C90" t="b">
        <v>1</v>
      </c>
    </row>
    <row r="91" spans="1:3">
      <c r="A91" t="s">
        <v>16</v>
      </c>
      <c r="B91" t="s">
        <v>121</v>
      </c>
      <c r="C91" t="b">
        <v>1</v>
      </c>
    </row>
    <row r="92" spans="1:3">
      <c r="A92" t="s">
        <v>122</v>
      </c>
      <c r="B92" s="1" t="s">
        <v>128</v>
      </c>
      <c r="C92" s="1" t="b">
        <v>1</v>
      </c>
    </row>
    <row r="93" spans="1:3">
      <c r="A93" t="s">
        <v>122</v>
      </c>
      <c r="B93" s="1" t="s">
        <v>129</v>
      </c>
      <c r="C93" s="1" t="b">
        <v>1</v>
      </c>
    </row>
    <row r="94" spans="1:3">
      <c r="A94" t="s">
        <v>122</v>
      </c>
      <c r="B94" s="1" t="s">
        <v>130</v>
      </c>
      <c r="C94" s="1" t="b">
        <v>1</v>
      </c>
    </row>
    <row r="95" spans="1:3">
      <c r="A95" t="s">
        <v>122</v>
      </c>
      <c r="B95" s="1" t="s">
        <v>131</v>
      </c>
      <c r="C95" s="1" t="b">
        <v>1</v>
      </c>
    </row>
    <row r="96" spans="1:3">
      <c r="A96" t="s">
        <v>122</v>
      </c>
      <c r="B96" s="1" t="s">
        <v>132</v>
      </c>
      <c r="C96" s="1" t="b">
        <v>1</v>
      </c>
    </row>
    <row r="97" spans="1:3">
      <c r="A97" t="s">
        <v>122</v>
      </c>
      <c r="B97" t="s">
        <v>238</v>
      </c>
      <c r="C97" t="b">
        <v>1</v>
      </c>
    </row>
    <row r="98" spans="1:3">
      <c r="A98" t="s">
        <v>122</v>
      </c>
      <c r="B98" t="s">
        <v>239</v>
      </c>
      <c r="C98" t="b">
        <v>1</v>
      </c>
    </row>
    <row r="99" spans="1:3">
      <c r="A99" t="s">
        <v>122</v>
      </c>
      <c r="B99" t="s">
        <v>240</v>
      </c>
      <c r="C99" t="b">
        <v>1</v>
      </c>
    </row>
    <row r="100" spans="1:3">
      <c r="A100" t="s">
        <v>122</v>
      </c>
      <c r="B100" t="s">
        <v>241</v>
      </c>
      <c r="C100" t="b">
        <v>1</v>
      </c>
    </row>
    <row r="101" spans="1:3">
      <c r="A101" t="s">
        <v>122</v>
      </c>
      <c r="B101" t="s">
        <v>242</v>
      </c>
      <c r="C101" t="b">
        <v>1</v>
      </c>
    </row>
    <row r="102" spans="1:3">
      <c r="A102" t="s">
        <v>123</v>
      </c>
      <c r="B102" s="1" t="s">
        <v>156</v>
      </c>
      <c r="C102" s="1" t="b">
        <v>1</v>
      </c>
    </row>
    <row r="103" spans="1:3">
      <c r="A103" t="s">
        <v>123</v>
      </c>
      <c r="B103" s="1" t="s">
        <v>157</v>
      </c>
      <c r="C103" s="1" t="b">
        <v>1</v>
      </c>
    </row>
    <row r="104" spans="1:3">
      <c r="A104" t="s">
        <v>123</v>
      </c>
      <c r="B104" s="1" t="s">
        <v>158</v>
      </c>
      <c r="C104" s="1" t="b">
        <v>1</v>
      </c>
    </row>
    <row r="105" spans="1:3">
      <c r="A105" t="s">
        <v>123</v>
      </c>
      <c r="B105" s="1" t="s">
        <v>159</v>
      </c>
      <c r="C105" s="1" t="b">
        <v>1</v>
      </c>
    </row>
    <row r="106" spans="1:3">
      <c r="A106" t="s">
        <v>123</v>
      </c>
      <c r="B106" s="1" t="s">
        <v>160</v>
      </c>
      <c r="C106" s="1" t="b">
        <v>1</v>
      </c>
    </row>
    <row r="107" spans="1:3">
      <c r="A107" t="s">
        <v>123</v>
      </c>
      <c r="B107" t="s">
        <v>243</v>
      </c>
      <c r="C107" t="b">
        <v>1</v>
      </c>
    </row>
    <row r="108" spans="1:3">
      <c r="A108" t="s">
        <v>123</v>
      </c>
      <c r="B108" t="s">
        <v>244</v>
      </c>
      <c r="C108" t="b">
        <v>1</v>
      </c>
    </row>
    <row r="109" spans="1:3">
      <c r="A109" t="s">
        <v>123</v>
      </c>
      <c r="B109" t="s">
        <v>245</v>
      </c>
      <c r="C109" t="b">
        <v>1</v>
      </c>
    </row>
    <row r="110" spans="1:3">
      <c r="A110" t="s">
        <v>123</v>
      </c>
      <c r="B110" t="s">
        <v>246</v>
      </c>
      <c r="C110" t="b">
        <v>1</v>
      </c>
    </row>
    <row r="111" spans="1:3">
      <c r="A111" t="s">
        <v>123</v>
      </c>
      <c r="B111" t="s">
        <v>247</v>
      </c>
      <c r="C111" t="b">
        <v>1</v>
      </c>
    </row>
    <row r="112" spans="1:3">
      <c r="A112" t="s">
        <v>153</v>
      </c>
      <c r="B112" s="1" t="s">
        <v>161</v>
      </c>
      <c r="C112" s="1" t="b">
        <v>1</v>
      </c>
    </row>
    <row r="113" spans="1:3">
      <c r="A113" t="s">
        <v>153</v>
      </c>
      <c r="B113" s="1" t="s">
        <v>162</v>
      </c>
      <c r="C113" s="1" t="b">
        <v>1</v>
      </c>
    </row>
    <row r="114" spans="1:3">
      <c r="A114" t="s">
        <v>153</v>
      </c>
      <c r="B114" s="1" t="s">
        <v>163</v>
      </c>
      <c r="C114" s="1" t="b">
        <v>1</v>
      </c>
    </row>
    <row r="115" spans="1:3">
      <c r="A115" t="s">
        <v>153</v>
      </c>
      <c r="B115" s="1" t="s">
        <v>164</v>
      </c>
      <c r="C115" s="1" t="b">
        <v>1</v>
      </c>
    </row>
    <row r="116" spans="1:3">
      <c r="A116" t="s">
        <v>153</v>
      </c>
      <c r="B116" s="1" t="s">
        <v>165</v>
      </c>
      <c r="C116" s="1" t="b">
        <v>1</v>
      </c>
    </row>
    <row r="117" spans="1:3">
      <c r="A117" t="s">
        <v>153</v>
      </c>
      <c r="B117" s="1" t="s">
        <v>248</v>
      </c>
      <c r="C117" s="1" t="b">
        <v>1</v>
      </c>
    </row>
    <row r="118" spans="1:3">
      <c r="A118" t="s">
        <v>153</v>
      </c>
      <c r="B118" s="1" t="s">
        <v>249</v>
      </c>
      <c r="C118" s="1" t="b">
        <v>1</v>
      </c>
    </row>
    <row r="119" spans="1:3">
      <c r="A119" t="s">
        <v>153</v>
      </c>
      <c r="B119" s="1" t="s">
        <v>250</v>
      </c>
      <c r="C119" s="1" t="b">
        <v>1</v>
      </c>
    </row>
    <row r="120" spans="1:3">
      <c r="A120" t="s">
        <v>153</v>
      </c>
      <c r="B120" s="1" t="s">
        <v>251</v>
      </c>
      <c r="C120" s="1" t="b">
        <v>1</v>
      </c>
    </row>
    <row r="121" spans="1:3">
      <c r="A121" t="s">
        <v>153</v>
      </c>
      <c r="B121" s="1" t="s">
        <v>252</v>
      </c>
      <c r="C121" s="1" t="b">
        <v>1</v>
      </c>
    </row>
    <row r="122" spans="1:3">
      <c r="A122" t="s">
        <v>154</v>
      </c>
      <c r="B122" s="1" t="s">
        <v>166</v>
      </c>
      <c r="C122" s="1" t="b">
        <v>1</v>
      </c>
    </row>
    <row r="123" spans="1:3">
      <c r="A123" t="s">
        <v>154</v>
      </c>
      <c r="B123" s="1" t="s">
        <v>167</v>
      </c>
      <c r="C123" s="1" t="b">
        <v>1</v>
      </c>
    </row>
    <row r="124" spans="1:3">
      <c r="A124" t="s">
        <v>154</v>
      </c>
      <c r="B124" s="1" t="s">
        <v>168</v>
      </c>
      <c r="C124" s="1" t="b">
        <v>1</v>
      </c>
    </row>
    <row r="125" spans="1:3">
      <c r="A125" t="s">
        <v>154</v>
      </c>
      <c r="B125" s="1" t="s">
        <v>169</v>
      </c>
      <c r="C125" s="1" t="b">
        <v>1</v>
      </c>
    </row>
    <row r="126" spans="1:3">
      <c r="A126" t="s">
        <v>154</v>
      </c>
      <c r="B126" s="1" t="s">
        <v>170</v>
      </c>
      <c r="C126" s="1" t="b">
        <v>1</v>
      </c>
    </row>
    <row r="127" spans="1:3">
      <c r="A127" t="s">
        <v>154</v>
      </c>
      <c r="B127" s="1" t="s">
        <v>253</v>
      </c>
      <c r="C127" s="1" t="b">
        <v>1</v>
      </c>
    </row>
    <row r="128" spans="1:3">
      <c r="A128" t="s">
        <v>154</v>
      </c>
      <c r="B128" s="1" t="s">
        <v>254</v>
      </c>
      <c r="C128" s="1" t="b">
        <v>1</v>
      </c>
    </row>
    <row r="129" spans="1:3">
      <c r="A129" t="s">
        <v>154</v>
      </c>
      <c r="B129" s="1" t="s">
        <v>255</v>
      </c>
      <c r="C129" s="1" t="b">
        <v>1</v>
      </c>
    </row>
    <row r="130" spans="1:3">
      <c r="A130" t="s">
        <v>154</v>
      </c>
      <c r="B130" t="s">
        <v>256</v>
      </c>
      <c r="C130" t="b">
        <v>1</v>
      </c>
    </row>
    <row r="131" spans="1:3">
      <c r="A131" t="s">
        <v>154</v>
      </c>
      <c r="B131" t="s">
        <v>257</v>
      </c>
      <c r="C131" t="b">
        <v>1</v>
      </c>
    </row>
    <row r="132" spans="1:3">
      <c r="A132" t="s">
        <v>124</v>
      </c>
      <c r="B132" s="1" t="s">
        <v>133</v>
      </c>
      <c r="C132" s="1" t="b">
        <v>1</v>
      </c>
    </row>
    <row r="133" spans="1:3">
      <c r="A133" t="s">
        <v>124</v>
      </c>
      <c r="B133" s="1" t="s">
        <v>134</v>
      </c>
      <c r="C133" s="1" t="b">
        <v>1</v>
      </c>
    </row>
    <row r="134" spans="1:3">
      <c r="A134" t="s">
        <v>124</v>
      </c>
      <c r="B134" s="1" t="s">
        <v>135</v>
      </c>
      <c r="C134" s="1" t="b">
        <v>1</v>
      </c>
    </row>
    <row r="135" spans="1:3">
      <c r="A135" t="s">
        <v>124</v>
      </c>
      <c r="B135" s="1" t="s">
        <v>136</v>
      </c>
      <c r="C135" s="1" t="b">
        <v>1</v>
      </c>
    </row>
    <row r="136" spans="1:3">
      <c r="A136" t="s">
        <v>124</v>
      </c>
      <c r="B136" s="1" t="s">
        <v>137</v>
      </c>
      <c r="C136" s="1" t="b">
        <v>1</v>
      </c>
    </row>
    <row r="137" spans="1:3">
      <c r="A137" t="s">
        <v>124</v>
      </c>
      <c r="B137" t="s">
        <v>258</v>
      </c>
      <c r="C137" t="b">
        <v>1</v>
      </c>
    </row>
    <row r="138" spans="1:3">
      <c r="A138" t="s">
        <v>124</v>
      </c>
      <c r="B138" t="s">
        <v>259</v>
      </c>
      <c r="C138" t="b">
        <v>1</v>
      </c>
    </row>
    <row r="139" spans="1:3">
      <c r="A139" t="s">
        <v>124</v>
      </c>
      <c r="B139" t="s">
        <v>260</v>
      </c>
      <c r="C139" t="b">
        <v>1</v>
      </c>
    </row>
    <row r="140" spans="1:3">
      <c r="A140" t="s">
        <v>124</v>
      </c>
      <c r="B140" t="s">
        <v>261</v>
      </c>
      <c r="C140" t="b">
        <v>1</v>
      </c>
    </row>
    <row r="141" spans="1:3">
      <c r="A141" t="s">
        <v>124</v>
      </c>
      <c r="B141" t="s">
        <v>262</v>
      </c>
      <c r="C141" t="b">
        <v>1</v>
      </c>
    </row>
    <row r="142" spans="1:3">
      <c r="A142" t="s">
        <v>125</v>
      </c>
      <c r="B142" s="1" t="s">
        <v>138</v>
      </c>
      <c r="C142" s="1" t="b">
        <v>1</v>
      </c>
    </row>
    <row r="143" spans="1:3">
      <c r="A143" t="s">
        <v>125</v>
      </c>
      <c r="B143" s="1" t="s">
        <v>139</v>
      </c>
      <c r="C143" s="1" t="b">
        <v>1</v>
      </c>
    </row>
    <row r="144" spans="1:3">
      <c r="A144" t="s">
        <v>125</v>
      </c>
      <c r="B144" s="1" t="s">
        <v>140</v>
      </c>
      <c r="C144" s="1" t="b">
        <v>1</v>
      </c>
    </row>
    <row r="145" spans="1:3">
      <c r="A145" t="s">
        <v>125</v>
      </c>
      <c r="B145" s="1" t="s">
        <v>141</v>
      </c>
      <c r="C145" s="1" t="b">
        <v>1</v>
      </c>
    </row>
    <row r="146" spans="1:3">
      <c r="A146" t="s">
        <v>125</v>
      </c>
      <c r="B146" s="1" t="s">
        <v>142</v>
      </c>
      <c r="C146" s="1" t="b">
        <v>1</v>
      </c>
    </row>
    <row r="147" spans="1:3">
      <c r="A147" t="s">
        <v>125</v>
      </c>
      <c r="B147" t="s">
        <v>263</v>
      </c>
      <c r="C147" t="b">
        <v>0</v>
      </c>
    </row>
    <row r="148" spans="1:3">
      <c r="A148" t="s">
        <v>125</v>
      </c>
      <c r="B148" t="s">
        <v>264</v>
      </c>
      <c r="C148" t="b">
        <v>1</v>
      </c>
    </row>
    <row r="149" spans="1:3">
      <c r="A149" t="s">
        <v>125</v>
      </c>
      <c r="B149" t="s">
        <v>265</v>
      </c>
      <c r="C149" t="b">
        <v>1</v>
      </c>
    </row>
    <row r="150" spans="1:3">
      <c r="A150" t="s">
        <v>125</v>
      </c>
      <c r="B150" t="s">
        <v>267</v>
      </c>
      <c r="C150" t="b">
        <v>0</v>
      </c>
    </row>
    <row r="151" spans="1:3">
      <c r="A151" t="s">
        <v>125</v>
      </c>
      <c r="B151" t="s">
        <v>266</v>
      </c>
      <c r="C151" t="b">
        <v>1</v>
      </c>
    </row>
    <row r="152" spans="1:3">
      <c r="A152" t="s">
        <v>126</v>
      </c>
      <c r="B152" s="1" t="s">
        <v>143</v>
      </c>
      <c r="C152" s="1" t="b">
        <v>1</v>
      </c>
    </row>
    <row r="153" spans="1:3">
      <c r="A153" t="s">
        <v>126</v>
      </c>
      <c r="B153" s="1" t="s">
        <v>144</v>
      </c>
      <c r="C153" s="1" t="b">
        <v>1</v>
      </c>
    </row>
    <row r="154" spans="1:3">
      <c r="A154" t="s">
        <v>126</v>
      </c>
      <c r="B154" s="1" t="s">
        <v>145</v>
      </c>
      <c r="C154" s="1" t="b">
        <v>1</v>
      </c>
    </row>
    <row r="155" spans="1:3">
      <c r="A155" t="s">
        <v>126</v>
      </c>
      <c r="B155" s="1" t="s">
        <v>146</v>
      </c>
      <c r="C155" s="1" t="b">
        <v>1</v>
      </c>
    </row>
    <row r="156" spans="1:3">
      <c r="A156" t="s">
        <v>126</v>
      </c>
      <c r="B156" s="1" t="s">
        <v>147</v>
      </c>
      <c r="C156" s="1" t="b">
        <v>1</v>
      </c>
    </row>
    <row r="157" spans="1:3">
      <c r="A157" t="s">
        <v>126</v>
      </c>
      <c r="B157" t="s">
        <v>268</v>
      </c>
      <c r="C157" t="b">
        <v>1</v>
      </c>
    </row>
    <row r="158" spans="1:3">
      <c r="A158" t="s">
        <v>126</v>
      </c>
      <c r="B158" t="s">
        <v>269</v>
      </c>
      <c r="C158" t="b">
        <v>1</v>
      </c>
    </row>
    <row r="159" spans="1:3">
      <c r="A159" t="s">
        <v>126</v>
      </c>
      <c r="B159" t="s">
        <v>270</v>
      </c>
      <c r="C159" t="b">
        <v>1</v>
      </c>
    </row>
    <row r="160" spans="1:3">
      <c r="A160" t="s">
        <v>126</v>
      </c>
      <c r="B160" t="s">
        <v>271</v>
      </c>
      <c r="C160" t="b">
        <v>1</v>
      </c>
    </row>
    <row r="161" spans="1:3">
      <c r="A161" t="s">
        <v>126</v>
      </c>
      <c r="B161" t="s">
        <v>272</v>
      </c>
      <c r="C161" t="b">
        <v>1</v>
      </c>
    </row>
    <row r="162" spans="1:3">
      <c r="A162" t="s">
        <v>127</v>
      </c>
      <c r="B162" s="1" t="s">
        <v>148</v>
      </c>
      <c r="C162" s="1" t="b">
        <v>1</v>
      </c>
    </row>
    <row r="163" spans="1:3">
      <c r="A163" t="s">
        <v>127</v>
      </c>
      <c r="B163" s="1" t="s">
        <v>149</v>
      </c>
      <c r="C163" s="1" t="b">
        <v>1</v>
      </c>
    </row>
    <row r="164" spans="1:3">
      <c r="A164" t="s">
        <v>127</v>
      </c>
      <c r="B164" s="1" t="s">
        <v>150</v>
      </c>
      <c r="C164" s="1" t="b">
        <v>1</v>
      </c>
    </row>
    <row r="165" spans="1:3">
      <c r="A165" t="s">
        <v>127</v>
      </c>
      <c r="B165" s="1" t="s">
        <v>151</v>
      </c>
      <c r="C165" s="1" t="b">
        <v>1</v>
      </c>
    </row>
    <row r="166" spans="1:3">
      <c r="A166" t="s">
        <v>127</v>
      </c>
      <c r="B166" s="1" t="s">
        <v>152</v>
      </c>
      <c r="C166" s="1" t="b">
        <v>1</v>
      </c>
    </row>
    <row r="167" spans="1:3">
      <c r="A167" t="s">
        <v>127</v>
      </c>
      <c r="B167" s="1" t="s">
        <v>273</v>
      </c>
      <c r="C167" s="1" t="b">
        <v>1</v>
      </c>
    </row>
    <row r="168" spans="1:3">
      <c r="A168" t="s">
        <v>127</v>
      </c>
      <c r="B168" s="1" t="s">
        <v>274</v>
      </c>
      <c r="C168" s="1" t="b">
        <v>1</v>
      </c>
    </row>
    <row r="169" spans="1:3">
      <c r="A169" t="s">
        <v>127</v>
      </c>
      <c r="B169" s="1" t="s">
        <v>277</v>
      </c>
      <c r="C169" s="1" t="b">
        <v>1</v>
      </c>
    </row>
    <row r="170" spans="1:3">
      <c r="A170" t="s">
        <v>127</v>
      </c>
      <c r="B170" s="1" t="s">
        <v>275</v>
      </c>
      <c r="C170" s="1" t="b">
        <v>1</v>
      </c>
    </row>
    <row r="171" spans="1:3">
      <c r="A171" t="s">
        <v>127</v>
      </c>
      <c r="B171" s="1" t="s">
        <v>276</v>
      </c>
      <c r="C171" s="1" t="b">
        <v>1</v>
      </c>
    </row>
    <row r="172" spans="1:3">
      <c r="A172" t="s">
        <v>171</v>
      </c>
      <c r="B172" s="1" t="s">
        <v>172</v>
      </c>
      <c r="C172" s="1" t="b">
        <v>1</v>
      </c>
    </row>
    <row r="173" spans="1:3">
      <c r="A173" t="s">
        <v>171</v>
      </c>
      <c r="B173" s="1" t="s">
        <v>173</v>
      </c>
      <c r="C173" s="1" t="b">
        <v>1</v>
      </c>
    </row>
    <row r="174" spans="1:3">
      <c r="A174" t="s">
        <v>171</v>
      </c>
      <c r="B174" s="1" t="s">
        <v>174</v>
      </c>
      <c r="C174" s="1" t="b">
        <v>1</v>
      </c>
    </row>
    <row r="175" spans="1:3">
      <c r="A175" t="s">
        <v>171</v>
      </c>
      <c r="B175" s="1" t="s">
        <v>175</v>
      </c>
      <c r="C175" s="1" t="b">
        <v>1</v>
      </c>
    </row>
    <row r="176" spans="1:3">
      <c r="A176" t="s">
        <v>171</v>
      </c>
      <c r="B176" s="1" t="s">
        <v>176</v>
      </c>
      <c r="C176" s="1" t="b">
        <v>1</v>
      </c>
    </row>
    <row r="177" spans="1:3">
      <c r="A177" t="s">
        <v>171</v>
      </c>
      <c r="B177" t="s">
        <v>278</v>
      </c>
      <c r="C177" t="b">
        <v>1</v>
      </c>
    </row>
    <row r="178" spans="1:3">
      <c r="A178" t="s">
        <v>171</v>
      </c>
      <c r="B178" t="s">
        <v>279</v>
      </c>
      <c r="C178" t="b">
        <v>1</v>
      </c>
    </row>
    <row r="179" spans="1:3">
      <c r="A179" t="s">
        <v>171</v>
      </c>
      <c r="B179" t="s">
        <v>280</v>
      </c>
      <c r="C179" t="b">
        <v>1</v>
      </c>
    </row>
    <row r="180" spans="1:3">
      <c r="A180" t="s">
        <v>171</v>
      </c>
      <c r="B180" t="s">
        <v>281</v>
      </c>
      <c r="C180" t="b">
        <v>1</v>
      </c>
    </row>
    <row r="181" spans="1:3">
      <c r="A181" t="s">
        <v>171</v>
      </c>
      <c r="B181" t="s">
        <v>282</v>
      </c>
      <c r="C181" t="b">
        <v>1</v>
      </c>
    </row>
    <row r="182" spans="1:3">
      <c r="A182" t="s">
        <v>177</v>
      </c>
      <c r="B182" s="1" t="s">
        <v>188</v>
      </c>
      <c r="C182" s="1" t="b">
        <v>1</v>
      </c>
    </row>
    <row r="183" spans="1:3">
      <c r="A183" t="s">
        <v>177</v>
      </c>
      <c r="B183" s="1" t="s">
        <v>189</v>
      </c>
      <c r="C183" s="1" t="b">
        <v>1</v>
      </c>
    </row>
    <row r="184" spans="1:3">
      <c r="A184" t="s">
        <v>177</v>
      </c>
      <c r="B184" s="1" t="s">
        <v>190</v>
      </c>
      <c r="C184" s="1" t="b">
        <v>1</v>
      </c>
    </row>
    <row r="185" spans="1:3">
      <c r="A185" t="s">
        <v>177</v>
      </c>
      <c r="B185" s="1" t="s">
        <v>191</v>
      </c>
      <c r="C185" s="1" t="b">
        <v>1</v>
      </c>
    </row>
    <row r="186" spans="1:3">
      <c r="A186" t="s">
        <v>177</v>
      </c>
      <c r="B186" s="1" t="s">
        <v>192</v>
      </c>
      <c r="C186" s="1" t="b">
        <v>1</v>
      </c>
    </row>
    <row r="187" spans="1:3">
      <c r="A187" t="s">
        <v>177</v>
      </c>
      <c r="B187" s="5" t="s">
        <v>297</v>
      </c>
      <c r="C187" s="5" t="b">
        <v>1</v>
      </c>
    </row>
    <row r="188" spans="1:3">
      <c r="A188" t="s">
        <v>177</v>
      </c>
      <c r="B188" s="5" t="s">
        <v>298</v>
      </c>
      <c r="C188" s="5" t="b">
        <v>1</v>
      </c>
    </row>
    <row r="189" spans="1:3">
      <c r="A189" t="s">
        <v>177</v>
      </c>
      <c r="B189" s="5" t="s">
        <v>299</v>
      </c>
      <c r="C189" s="5" t="b">
        <v>1</v>
      </c>
    </row>
    <row r="190" spans="1:3">
      <c r="A190" t="s">
        <v>177</v>
      </c>
      <c r="B190" s="5" t="s">
        <v>300</v>
      </c>
      <c r="C190" s="5" t="b">
        <v>1</v>
      </c>
    </row>
    <row r="191" spans="1:3">
      <c r="A191" t="s">
        <v>177</v>
      </c>
      <c r="B191" s="5" t="s">
        <v>301</v>
      </c>
      <c r="C191" s="5" t="b">
        <v>1</v>
      </c>
    </row>
    <row r="192" spans="1:3">
      <c r="A192" t="s">
        <v>178</v>
      </c>
      <c r="B192" s="1" t="s">
        <v>193</v>
      </c>
      <c r="C192" s="1" t="b">
        <v>1</v>
      </c>
    </row>
    <row r="193" spans="1:3">
      <c r="A193" t="s">
        <v>178</v>
      </c>
      <c r="B193" s="1" t="s">
        <v>194</v>
      </c>
      <c r="C193" s="1" t="b">
        <v>1</v>
      </c>
    </row>
    <row r="194" spans="1:3">
      <c r="A194" t="s">
        <v>178</v>
      </c>
      <c r="B194" s="1" t="s">
        <v>195</v>
      </c>
      <c r="C194" s="1" t="b">
        <v>1</v>
      </c>
    </row>
    <row r="195" spans="1:3">
      <c r="A195" t="s">
        <v>178</v>
      </c>
      <c r="B195" s="1" t="s">
        <v>196</v>
      </c>
      <c r="C195" s="1" t="b">
        <v>1</v>
      </c>
    </row>
    <row r="196" spans="1:3">
      <c r="A196" t="s">
        <v>178</v>
      </c>
      <c r="B196" s="1" t="s">
        <v>197</v>
      </c>
      <c r="C196" s="1" t="b">
        <v>1</v>
      </c>
    </row>
    <row r="197" spans="1:3">
      <c r="A197" t="s">
        <v>178</v>
      </c>
      <c r="B197" s="5" t="s">
        <v>302</v>
      </c>
      <c r="C197" s="5" t="b">
        <v>1</v>
      </c>
    </row>
    <row r="198" spans="1:3">
      <c r="A198" t="s">
        <v>178</v>
      </c>
      <c r="B198" s="5" t="s">
        <v>303</v>
      </c>
      <c r="C198" s="5" t="b">
        <v>1</v>
      </c>
    </row>
    <row r="199" spans="1:3">
      <c r="A199" t="s">
        <v>178</v>
      </c>
      <c r="B199" s="5" t="s">
        <v>304</v>
      </c>
      <c r="C199" s="5" t="b">
        <v>1</v>
      </c>
    </row>
    <row r="200" spans="1:3">
      <c r="A200" t="s">
        <v>178</v>
      </c>
      <c r="B200" s="5" t="s">
        <v>305</v>
      </c>
      <c r="C200" s="5" t="b">
        <v>1</v>
      </c>
    </row>
    <row r="201" spans="1:3">
      <c r="A201" t="s">
        <v>178</v>
      </c>
      <c r="B201" s="5" t="s">
        <v>306</v>
      </c>
      <c r="C201" s="5" t="b">
        <v>1</v>
      </c>
    </row>
    <row r="202" spans="1:3">
      <c r="A202" t="s">
        <v>179</v>
      </c>
      <c r="B202" s="1" t="s">
        <v>198</v>
      </c>
      <c r="C202" s="1" t="b">
        <v>1</v>
      </c>
    </row>
    <row r="203" spans="1:3">
      <c r="A203" t="s">
        <v>179</v>
      </c>
      <c r="B203" s="1" t="s">
        <v>199</v>
      </c>
      <c r="C203" s="1" t="b">
        <v>1</v>
      </c>
    </row>
    <row r="204" spans="1:3">
      <c r="A204" t="s">
        <v>179</v>
      </c>
      <c r="B204" s="1" t="s">
        <v>200</v>
      </c>
      <c r="C204" s="1" t="b">
        <v>1</v>
      </c>
    </row>
    <row r="205" spans="1:3">
      <c r="A205" t="s">
        <v>179</v>
      </c>
      <c r="B205" s="1" t="s">
        <v>201</v>
      </c>
      <c r="C205" s="1" t="b">
        <v>1</v>
      </c>
    </row>
    <row r="206" spans="1:3">
      <c r="A206" t="s">
        <v>179</v>
      </c>
      <c r="B206" s="1" t="s">
        <v>202</v>
      </c>
      <c r="C206" s="1" t="b">
        <v>1</v>
      </c>
    </row>
    <row r="207" spans="1:3" ht="20">
      <c r="A207" t="s">
        <v>179</v>
      </c>
      <c r="B207" s="2" t="s">
        <v>307</v>
      </c>
      <c r="C207" s="2" t="b">
        <v>1</v>
      </c>
    </row>
    <row r="208" spans="1:3" ht="20">
      <c r="A208" t="s">
        <v>179</v>
      </c>
      <c r="B208" s="2" t="s">
        <v>308</v>
      </c>
      <c r="C208" s="2" t="b">
        <v>1</v>
      </c>
    </row>
    <row r="209" spans="1:3" ht="20">
      <c r="A209" t="s">
        <v>179</v>
      </c>
      <c r="B209" s="2" t="s">
        <v>309</v>
      </c>
      <c r="C209" s="2" t="b">
        <v>1</v>
      </c>
    </row>
    <row r="210" spans="1:3" ht="20">
      <c r="A210" t="s">
        <v>179</v>
      </c>
      <c r="B210" s="2" t="s">
        <v>310</v>
      </c>
      <c r="C210" s="2" t="b">
        <v>1</v>
      </c>
    </row>
    <row r="211" spans="1:3" ht="20">
      <c r="A211" t="s">
        <v>179</v>
      </c>
      <c r="B211" s="2" t="s">
        <v>311</v>
      </c>
      <c r="C211" s="2" t="b">
        <v>1</v>
      </c>
    </row>
    <row r="212" spans="1:3">
      <c r="A212" t="s">
        <v>180</v>
      </c>
      <c r="B212" s="1" t="s">
        <v>203</v>
      </c>
      <c r="C212" s="1" t="b">
        <v>1</v>
      </c>
    </row>
    <row r="213" spans="1:3">
      <c r="A213" t="s">
        <v>180</v>
      </c>
      <c r="B213" s="1" t="s">
        <v>204</v>
      </c>
      <c r="C213" s="1" t="b">
        <v>1</v>
      </c>
    </row>
    <row r="214" spans="1:3">
      <c r="A214" t="s">
        <v>180</v>
      </c>
      <c r="B214" s="1" t="s">
        <v>205</v>
      </c>
      <c r="C214" s="1" t="b">
        <v>1</v>
      </c>
    </row>
    <row r="215" spans="1:3">
      <c r="A215" t="s">
        <v>180</v>
      </c>
      <c r="B215" s="1" t="s">
        <v>206</v>
      </c>
      <c r="C215" s="1" t="b">
        <v>1</v>
      </c>
    </row>
    <row r="216" spans="1:3">
      <c r="A216" t="s">
        <v>180</v>
      </c>
      <c r="B216" s="1" t="s">
        <v>207</v>
      </c>
      <c r="C216" s="1" t="b">
        <v>1</v>
      </c>
    </row>
    <row r="217" spans="1:3" ht="20">
      <c r="A217" t="s">
        <v>180</v>
      </c>
      <c r="B217" s="2" t="s">
        <v>312</v>
      </c>
      <c r="C217" s="2" t="b">
        <v>1</v>
      </c>
    </row>
    <row r="218" spans="1:3" ht="20">
      <c r="A218" t="s">
        <v>180</v>
      </c>
      <c r="B218" s="2" t="s">
        <v>313</v>
      </c>
      <c r="C218" s="2" t="b">
        <v>1</v>
      </c>
    </row>
    <row r="219" spans="1:3" ht="20">
      <c r="A219" t="s">
        <v>180</v>
      </c>
      <c r="B219" s="2" t="s">
        <v>314</v>
      </c>
      <c r="C219" s="2" t="b">
        <v>1</v>
      </c>
    </row>
    <row r="220" spans="1:3" ht="20">
      <c r="A220" t="s">
        <v>180</v>
      </c>
      <c r="B220" s="2" t="s">
        <v>315</v>
      </c>
      <c r="C220" s="2" t="b">
        <v>1</v>
      </c>
    </row>
    <row r="221" spans="1:3" ht="20">
      <c r="A221" t="s">
        <v>180</v>
      </c>
      <c r="B221" s="2" t="s">
        <v>316</v>
      </c>
      <c r="C221" s="2" t="b">
        <v>1</v>
      </c>
    </row>
    <row r="222" spans="1:3">
      <c r="A222" t="s">
        <v>181</v>
      </c>
      <c r="B222" s="1" t="s">
        <v>208</v>
      </c>
      <c r="C222" s="1" t="b">
        <v>1</v>
      </c>
    </row>
    <row r="223" spans="1:3">
      <c r="A223" t="s">
        <v>181</v>
      </c>
      <c r="B223" s="1" t="s">
        <v>209</v>
      </c>
      <c r="C223" s="1" t="b">
        <v>1</v>
      </c>
    </row>
    <row r="224" spans="1:3">
      <c r="A224" t="s">
        <v>181</v>
      </c>
      <c r="B224" s="1" t="s">
        <v>210</v>
      </c>
      <c r="C224" s="1" t="b">
        <v>1</v>
      </c>
    </row>
    <row r="225" spans="1:3">
      <c r="A225" t="s">
        <v>181</v>
      </c>
      <c r="B225" s="1" t="s">
        <v>211</v>
      </c>
      <c r="C225" s="1" t="b">
        <v>1</v>
      </c>
    </row>
    <row r="226" spans="1:3">
      <c r="A226" t="s">
        <v>181</v>
      </c>
      <c r="B226" s="1" t="s">
        <v>212</v>
      </c>
      <c r="C226" s="1" t="b">
        <v>1</v>
      </c>
    </row>
    <row r="227" spans="1:3" ht="20">
      <c r="A227" t="s">
        <v>181</v>
      </c>
      <c r="B227" s="2" t="s">
        <v>317</v>
      </c>
      <c r="C227" s="2" t="b">
        <v>1</v>
      </c>
    </row>
    <row r="228" spans="1:3" ht="20">
      <c r="A228" t="s">
        <v>181</v>
      </c>
      <c r="B228" s="2" t="s">
        <v>318</v>
      </c>
      <c r="C228" s="2" t="b">
        <v>1</v>
      </c>
    </row>
    <row r="229" spans="1:3" ht="20">
      <c r="A229" t="s">
        <v>181</v>
      </c>
      <c r="B229" s="2" t="s">
        <v>319</v>
      </c>
      <c r="C229" s="2" t="b">
        <v>1</v>
      </c>
    </row>
    <row r="230" spans="1:3" ht="20">
      <c r="A230" t="s">
        <v>181</v>
      </c>
      <c r="B230" s="2" t="s">
        <v>320</v>
      </c>
      <c r="C230" s="2" t="b">
        <v>1</v>
      </c>
    </row>
    <row r="231" spans="1:3" ht="20">
      <c r="A231" t="s">
        <v>181</v>
      </c>
      <c r="B231" s="2" t="s">
        <v>321</v>
      </c>
      <c r="C231" s="2" t="b">
        <v>1</v>
      </c>
    </row>
    <row r="232" spans="1:3">
      <c r="A232" t="s">
        <v>182</v>
      </c>
      <c r="B232" s="1" t="s">
        <v>213</v>
      </c>
      <c r="C232" s="1" t="b">
        <v>1</v>
      </c>
    </row>
    <row r="233" spans="1:3">
      <c r="A233" t="s">
        <v>182</v>
      </c>
      <c r="B233" s="1" t="s">
        <v>214</v>
      </c>
      <c r="C233" s="1" t="b">
        <v>1</v>
      </c>
    </row>
    <row r="234" spans="1:3">
      <c r="A234" t="s">
        <v>182</v>
      </c>
      <c r="B234" s="1" t="s">
        <v>215</v>
      </c>
      <c r="C234" s="1" t="b">
        <v>1</v>
      </c>
    </row>
    <row r="235" spans="1:3">
      <c r="A235" t="s">
        <v>182</v>
      </c>
      <c r="B235" s="1" t="s">
        <v>216</v>
      </c>
      <c r="C235" s="1" t="b">
        <v>1</v>
      </c>
    </row>
    <row r="236" spans="1:3">
      <c r="A236" t="s">
        <v>182</v>
      </c>
      <c r="B236" s="1" t="s">
        <v>217</v>
      </c>
      <c r="C236" s="1" t="b">
        <v>1</v>
      </c>
    </row>
    <row r="237" spans="1:3" ht="20">
      <c r="A237" t="s">
        <v>182</v>
      </c>
      <c r="B237" s="2" t="s">
        <v>322</v>
      </c>
      <c r="C237" s="2" t="b">
        <v>1</v>
      </c>
    </row>
    <row r="238" spans="1:3" ht="20">
      <c r="A238" t="s">
        <v>182</v>
      </c>
      <c r="B238" s="2" t="s">
        <v>323</v>
      </c>
      <c r="C238" s="2" t="b">
        <v>1</v>
      </c>
    </row>
    <row r="239" spans="1:3" ht="20">
      <c r="A239" t="s">
        <v>182</v>
      </c>
      <c r="B239" s="2" t="s">
        <v>324</v>
      </c>
      <c r="C239" s="2" t="b">
        <v>1</v>
      </c>
    </row>
    <row r="240" spans="1:3" ht="20">
      <c r="A240" t="s">
        <v>182</v>
      </c>
      <c r="B240" s="2" t="s">
        <v>325</v>
      </c>
      <c r="C240" s="2" t="b">
        <v>1</v>
      </c>
    </row>
    <row r="241" spans="1:3" ht="20">
      <c r="A241" t="s">
        <v>182</v>
      </c>
      <c r="B241" s="2" t="s">
        <v>326</v>
      </c>
      <c r="C241" s="2" t="b">
        <v>1</v>
      </c>
    </row>
    <row r="242" spans="1:3">
      <c r="A242" t="s">
        <v>183</v>
      </c>
      <c r="B242" s="1" t="s">
        <v>218</v>
      </c>
      <c r="C242" s="1" t="b">
        <v>1</v>
      </c>
    </row>
    <row r="243" spans="1:3">
      <c r="A243" t="s">
        <v>183</v>
      </c>
      <c r="B243" s="1" t="s">
        <v>219</v>
      </c>
      <c r="C243" s="1" t="b">
        <v>1</v>
      </c>
    </row>
    <row r="244" spans="1:3">
      <c r="A244" t="s">
        <v>183</v>
      </c>
      <c r="B244" s="1" t="s">
        <v>220</v>
      </c>
      <c r="C244" s="1" t="b">
        <v>1</v>
      </c>
    </row>
    <row r="245" spans="1:3">
      <c r="A245" t="s">
        <v>183</v>
      </c>
      <c r="B245" s="1" t="s">
        <v>221</v>
      </c>
      <c r="C245" s="1" t="b">
        <v>1</v>
      </c>
    </row>
    <row r="246" spans="1:3">
      <c r="A246" t="s">
        <v>183</v>
      </c>
      <c r="B246" s="1" t="s">
        <v>222</v>
      </c>
      <c r="C246" s="1" t="b">
        <v>1</v>
      </c>
    </row>
    <row r="247" spans="1:3" ht="20">
      <c r="A247" t="s">
        <v>183</v>
      </c>
      <c r="B247" s="2" t="s">
        <v>332</v>
      </c>
      <c r="C247" s="2" t="b">
        <v>1</v>
      </c>
    </row>
    <row r="248" spans="1:3" ht="20">
      <c r="A248" t="s">
        <v>183</v>
      </c>
      <c r="B248" s="2" t="s">
        <v>333</v>
      </c>
      <c r="C248" s="2" t="b">
        <v>1</v>
      </c>
    </row>
    <row r="249" spans="1:3" ht="20">
      <c r="A249" t="s">
        <v>183</v>
      </c>
      <c r="B249" s="2" t="s">
        <v>334</v>
      </c>
      <c r="C249" s="2" t="b">
        <v>1</v>
      </c>
    </row>
    <row r="250" spans="1:3" ht="20">
      <c r="A250" t="s">
        <v>183</v>
      </c>
      <c r="B250" s="2" t="s">
        <v>335</v>
      </c>
      <c r="C250" s="2" t="b">
        <v>1</v>
      </c>
    </row>
    <row r="251" spans="1:3" ht="20">
      <c r="A251" t="s">
        <v>183</v>
      </c>
      <c r="B251" s="2" t="s">
        <v>336</v>
      </c>
      <c r="C251" s="2" t="b">
        <v>1</v>
      </c>
    </row>
    <row r="252" spans="1:3">
      <c r="A252" t="s">
        <v>184</v>
      </c>
      <c r="B252" s="1" t="s">
        <v>223</v>
      </c>
      <c r="C252" s="1" t="b">
        <v>1</v>
      </c>
    </row>
    <row r="253" spans="1:3">
      <c r="A253" t="s">
        <v>184</v>
      </c>
      <c r="B253" s="1" t="s">
        <v>224</v>
      </c>
      <c r="C253" s="1" t="b">
        <v>1</v>
      </c>
    </row>
    <row r="254" spans="1:3">
      <c r="A254" t="s">
        <v>184</v>
      </c>
      <c r="B254" s="1" t="s">
        <v>225</v>
      </c>
      <c r="C254" s="1" t="b">
        <v>1</v>
      </c>
    </row>
    <row r="255" spans="1:3">
      <c r="A255" t="s">
        <v>184</v>
      </c>
      <c r="B255" s="1" t="s">
        <v>226</v>
      </c>
      <c r="C255" s="1" t="b">
        <v>1</v>
      </c>
    </row>
    <row r="256" spans="1:3">
      <c r="A256" t="s">
        <v>184</v>
      </c>
      <c r="B256" s="1" t="s">
        <v>227</v>
      </c>
      <c r="C256" s="1" t="b">
        <v>1</v>
      </c>
    </row>
    <row r="257" spans="1:3" ht="20">
      <c r="A257" t="s">
        <v>184</v>
      </c>
      <c r="B257" s="2" t="s">
        <v>342</v>
      </c>
      <c r="C257" s="2" t="b">
        <v>1</v>
      </c>
    </row>
    <row r="258" spans="1:3" ht="20">
      <c r="A258" t="s">
        <v>184</v>
      </c>
      <c r="B258" s="2" t="s">
        <v>343</v>
      </c>
      <c r="C258" s="2" t="b">
        <v>1</v>
      </c>
    </row>
    <row r="259" spans="1:3" ht="20">
      <c r="A259" t="s">
        <v>184</v>
      </c>
      <c r="B259" s="2" t="s">
        <v>344</v>
      </c>
      <c r="C259" s="2" t="b">
        <v>1</v>
      </c>
    </row>
    <row r="260" spans="1:3" ht="20">
      <c r="A260" t="s">
        <v>184</v>
      </c>
      <c r="B260" s="2" t="s">
        <v>345</v>
      </c>
      <c r="C260" s="2" t="b">
        <v>1</v>
      </c>
    </row>
    <row r="261" spans="1:3" ht="20">
      <c r="A261" t="s">
        <v>184</v>
      </c>
      <c r="B261" s="2" t="s">
        <v>346</v>
      </c>
      <c r="C261" s="2" t="b">
        <v>1</v>
      </c>
    </row>
    <row r="262" spans="1:3">
      <c r="A262" t="s">
        <v>185</v>
      </c>
      <c r="B262" s="1" t="s">
        <v>228</v>
      </c>
      <c r="C262" s="1" t="b">
        <v>1</v>
      </c>
    </row>
    <row r="263" spans="1:3">
      <c r="A263" t="s">
        <v>185</v>
      </c>
      <c r="B263" s="1" t="s">
        <v>229</v>
      </c>
      <c r="C263" s="1" t="b">
        <v>1</v>
      </c>
    </row>
    <row r="264" spans="1:3">
      <c r="A264" t="s">
        <v>185</v>
      </c>
      <c r="B264" s="1" t="s">
        <v>230</v>
      </c>
      <c r="C264" s="1" t="b">
        <v>1</v>
      </c>
    </row>
    <row r="265" spans="1:3">
      <c r="A265" t="s">
        <v>185</v>
      </c>
      <c r="B265" s="1" t="s">
        <v>231</v>
      </c>
      <c r="C265" s="1" t="b">
        <v>1</v>
      </c>
    </row>
    <row r="266" spans="1:3">
      <c r="A266" t="s">
        <v>185</v>
      </c>
      <c r="B266" s="1" t="s">
        <v>232</v>
      </c>
      <c r="C266" s="1" t="b">
        <v>1</v>
      </c>
    </row>
    <row r="267" spans="1:3" ht="20">
      <c r="A267" t="s">
        <v>185</v>
      </c>
      <c r="B267" s="2" t="s">
        <v>347</v>
      </c>
      <c r="C267" s="2" t="b">
        <v>1</v>
      </c>
    </row>
    <row r="268" spans="1:3" ht="20">
      <c r="A268" t="s">
        <v>185</v>
      </c>
      <c r="B268" s="2" t="s">
        <v>348</v>
      </c>
      <c r="C268" s="2" t="b">
        <v>1</v>
      </c>
    </row>
    <row r="269" spans="1:3" ht="20">
      <c r="A269" t="s">
        <v>185</v>
      </c>
      <c r="B269" s="2" t="s">
        <v>349</v>
      </c>
      <c r="C269" s="2" t="b">
        <v>1</v>
      </c>
    </row>
    <row r="270" spans="1:3" ht="20">
      <c r="A270" t="s">
        <v>185</v>
      </c>
      <c r="B270" s="2" t="s">
        <v>350</v>
      </c>
      <c r="C270" s="2" t="b">
        <v>1</v>
      </c>
    </row>
    <row r="271" spans="1:3" ht="20">
      <c r="A271" t="s">
        <v>185</v>
      </c>
      <c r="B271" s="2" t="s">
        <v>351</v>
      </c>
      <c r="C271" s="2" t="b">
        <v>1</v>
      </c>
    </row>
    <row r="272" spans="1:3">
      <c r="A272" t="s">
        <v>186</v>
      </c>
      <c r="B272" s="1" t="s">
        <v>233</v>
      </c>
      <c r="C272" s="1" t="b">
        <v>1</v>
      </c>
    </row>
    <row r="273" spans="1:3">
      <c r="A273" t="s">
        <v>186</v>
      </c>
      <c r="B273" s="1" t="s">
        <v>234</v>
      </c>
      <c r="C273" s="1" t="b">
        <v>1</v>
      </c>
    </row>
    <row r="274" spans="1:3">
      <c r="A274" t="s">
        <v>186</v>
      </c>
      <c r="B274" s="1" t="s">
        <v>235</v>
      </c>
      <c r="C274" s="1" t="b">
        <v>1</v>
      </c>
    </row>
    <row r="275" spans="1:3">
      <c r="A275" t="s">
        <v>186</v>
      </c>
      <c r="B275" s="1" t="s">
        <v>236</v>
      </c>
      <c r="C275" s="1" t="b">
        <v>1</v>
      </c>
    </row>
    <row r="276" spans="1:3">
      <c r="A276" t="s">
        <v>186</v>
      </c>
      <c r="B276" s="1" t="s">
        <v>237</v>
      </c>
      <c r="C276" s="1" t="b">
        <v>1</v>
      </c>
    </row>
    <row r="277" spans="1:3" ht="20">
      <c r="A277" t="s">
        <v>186</v>
      </c>
      <c r="B277" s="2" t="s">
        <v>352</v>
      </c>
      <c r="C277" s="2" t="b">
        <v>1</v>
      </c>
    </row>
    <row r="278" spans="1:3" ht="20">
      <c r="A278" t="s">
        <v>186</v>
      </c>
      <c r="B278" s="2" t="s">
        <v>353</v>
      </c>
      <c r="C278" s="2" t="b">
        <v>1</v>
      </c>
    </row>
    <row r="279" spans="1:3" ht="20">
      <c r="A279" t="s">
        <v>186</v>
      </c>
      <c r="B279" s="2" t="s">
        <v>354</v>
      </c>
      <c r="C279" s="2" t="b">
        <v>1</v>
      </c>
    </row>
    <row r="280" spans="1:3" ht="20">
      <c r="A280" t="s">
        <v>186</v>
      </c>
      <c r="B280" s="2" t="s">
        <v>355</v>
      </c>
      <c r="C280" s="2" t="b">
        <v>1</v>
      </c>
    </row>
    <row r="281" spans="1:3" ht="20">
      <c r="A281" t="s">
        <v>186</v>
      </c>
      <c r="B281" s="2" t="s">
        <v>356</v>
      </c>
      <c r="C281" s="2" t="b">
        <v>1</v>
      </c>
    </row>
    <row r="282" spans="1:3">
      <c r="A282" t="s">
        <v>187</v>
      </c>
      <c r="B282" s="1" t="s">
        <v>283</v>
      </c>
      <c r="C282" s="1" t="b">
        <v>1</v>
      </c>
    </row>
    <row r="283" spans="1:3">
      <c r="A283" t="s">
        <v>187</v>
      </c>
      <c r="B283" s="1" t="s">
        <v>284</v>
      </c>
      <c r="C283" s="1" t="b">
        <v>1</v>
      </c>
    </row>
    <row r="284" spans="1:3">
      <c r="A284" t="s">
        <v>187</v>
      </c>
      <c r="B284" s="1" t="s">
        <v>285</v>
      </c>
      <c r="C284" s="1" t="b">
        <v>1</v>
      </c>
    </row>
    <row r="285" spans="1:3">
      <c r="A285" t="s">
        <v>187</v>
      </c>
      <c r="B285" s="1" t="s">
        <v>286</v>
      </c>
      <c r="C285" s="1" t="b">
        <v>1</v>
      </c>
    </row>
    <row r="286" spans="1:3">
      <c r="A286" t="s">
        <v>187</v>
      </c>
      <c r="B286" s="1" t="s">
        <v>287</v>
      </c>
      <c r="C286" s="1" t="b">
        <v>1</v>
      </c>
    </row>
    <row r="287" spans="1:3" ht="20">
      <c r="A287" t="s">
        <v>187</v>
      </c>
      <c r="B287" s="2" t="s">
        <v>357</v>
      </c>
      <c r="C287" s="2" t="b">
        <v>1</v>
      </c>
    </row>
    <row r="288" spans="1:3" ht="20">
      <c r="A288" t="s">
        <v>187</v>
      </c>
      <c r="B288" s="2" t="s">
        <v>358</v>
      </c>
      <c r="C288" s="2" t="b">
        <v>1</v>
      </c>
    </row>
    <row r="289" spans="1:3" ht="20">
      <c r="A289" t="s">
        <v>187</v>
      </c>
      <c r="B289" s="2" t="s">
        <v>359</v>
      </c>
      <c r="C289" s="2" t="b">
        <v>1</v>
      </c>
    </row>
    <row r="290" spans="1:3" ht="20">
      <c r="A290" t="s">
        <v>187</v>
      </c>
      <c r="B290" s="2" t="s">
        <v>360</v>
      </c>
      <c r="C290" s="2" t="b">
        <v>1</v>
      </c>
    </row>
    <row r="291" spans="1:3" ht="20">
      <c r="A291" t="s">
        <v>187</v>
      </c>
      <c r="B291" s="2" t="s">
        <v>361</v>
      </c>
      <c r="C291" s="2" t="b">
        <v>1</v>
      </c>
    </row>
    <row r="292" spans="1:3">
      <c r="A292" t="s">
        <v>288</v>
      </c>
      <c r="B292" s="1" t="s">
        <v>327</v>
      </c>
      <c r="C292" s="1" t="b">
        <v>1</v>
      </c>
    </row>
    <row r="293" spans="1:3">
      <c r="A293" t="s">
        <v>288</v>
      </c>
      <c r="B293" s="1" t="s">
        <v>328</v>
      </c>
      <c r="C293" s="1" t="b">
        <v>1</v>
      </c>
    </row>
    <row r="294" spans="1:3">
      <c r="A294" t="s">
        <v>288</v>
      </c>
      <c r="B294" s="1" t="s">
        <v>329</v>
      </c>
      <c r="C294" s="1" t="b">
        <v>1</v>
      </c>
    </row>
    <row r="295" spans="1:3">
      <c r="A295" t="s">
        <v>288</v>
      </c>
      <c r="B295" s="1" t="s">
        <v>330</v>
      </c>
      <c r="C295" s="1" t="b">
        <v>1</v>
      </c>
    </row>
    <row r="296" spans="1:3">
      <c r="A296" t="s">
        <v>288</v>
      </c>
      <c r="B296" s="1" t="s">
        <v>331</v>
      </c>
      <c r="C296" s="1" t="b">
        <v>1</v>
      </c>
    </row>
    <row r="297" spans="1:3" ht="20">
      <c r="A297" t="s">
        <v>288</v>
      </c>
      <c r="B297" s="2" t="s">
        <v>362</v>
      </c>
      <c r="C297" s="2" t="b">
        <v>1</v>
      </c>
    </row>
    <row r="298" spans="1:3" ht="20">
      <c r="A298" t="s">
        <v>288</v>
      </c>
      <c r="B298" s="2" t="s">
        <v>363</v>
      </c>
      <c r="C298" s="2" t="b">
        <v>1</v>
      </c>
    </row>
    <row r="299" spans="1:3" ht="20">
      <c r="A299" t="s">
        <v>288</v>
      </c>
      <c r="B299" s="2" t="s">
        <v>364</v>
      </c>
      <c r="C299" s="2" t="b">
        <v>1</v>
      </c>
    </row>
    <row r="300" spans="1:3" ht="20">
      <c r="A300" t="s">
        <v>288</v>
      </c>
      <c r="B300" s="2" t="s">
        <v>365</v>
      </c>
      <c r="C300" s="2" t="b">
        <v>1</v>
      </c>
    </row>
    <row r="301" spans="1:3" ht="20">
      <c r="A301" t="s">
        <v>288</v>
      </c>
      <c r="B301" s="2" t="s">
        <v>366</v>
      </c>
      <c r="C301" s="2" t="b">
        <v>1</v>
      </c>
    </row>
    <row r="302" spans="1:3">
      <c r="A302" t="s">
        <v>289</v>
      </c>
      <c r="B302" s="1" t="s">
        <v>337</v>
      </c>
      <c r="C302" s="1" t="b">
        <v>1</v>
      </c>
    </row>
    <row r="303" spans="1:3">
      <c r="A303" t="s">
        <v>289</v>
      </c>
      <c r="B303" s="1" t="s">
        <v>338</v>
      </c>
      <c r="C303" s="1" t="b">
        <v>1</v>
      </c>
    </row>
    <row r="304" spans="1:3">
      <c r="A304" t="s">
        <v>289</v>
      </c>
      <c r="B304" s="1" t="s">
        <v>339</v>
      </c>
      <c r="C304" s="1" t="b">
        <v>1</v>
      </c>
    </row>
    <row r="305" spans="1:3">
      <c r="A305" t="s">
        <v>289</v>
      </c>
      <c r="B305" s="1" t="s">
        <v>340</v>
      </c>
      <c r="C305" s="1" t="b">
        <v>1</v>
      </c>
    </row>
    <row r="306" spans="1:3">
      <c r="A306" t="s">
        <v>289</v>
      </c>
      <c r="B306" s="1" t="s">
        <v>341</v>
      </c>
      <c r="C306" s="1" t="b">
        <v>1</v>
      </c>
    </row>
    <row r="307" spans="1:3" ht="20">
      <c r="A307" t="s">
        <v>289</v>
      </c>
      <c r="B307" s="2" t="s">
        <v>367</v>
      </c>
      <c r="C307" s="2" t="b">
        <v>1</v>
      </c>
    </row>
    <row r="308" spans="1:3" ht="20">
      <c r="A308" t="s">
        <v>289</v>
      </c>
      <c r="B308" s="2" t="s">
        <v>368</v>
      </c>
      <c r="C308" s="2" t="b">
        <v>1</v>
      </c>
    </row>
    <row r="309" spans="1:3" ht="20">
      <c r="A309" t="s">
        <v>289</v>
      </c>
      <c r="B309" s="2" t="s">
        <v>369</v>
      </c>
      <c r="C309" s="2" t="b">
        <v>1</v>
      </c>
    </row>
    <row r="310" spans="1:3" ht="20">
      <c r="A310" t="s">
        <v>289</v>
      </c>
      <c r="B310" s="2" t="s">
        <v>371</v>
      </c>
      <c r="C310" s="2" t="b">
        <v>1</v>
      </c>
    </row>
    <row r="311" spans="1:3" ht="20">
      <c r="A311" t="s">
        <v>289</v>
      </c>
      <c r="B311" s="2" t="s">
        <v>370</v>
      </c>
      <c r="C311" s="2" t="b">
        <v>1</v>
      </c>
    </row>
    <row r="312" spans="1:3">
      <c r="A312" t="s">
        <v>290</v>
      </c>
      <c r="B312" s="1" t="s">
        <v>377</v>
      </c>
      <c r="C312" s="1" t="b">
        <v>1</v>
      </c>
    </row>
    <row r="313" spans="1:3">
      <c r="A313" t="s">
        <v>290</v>
      </c>
      <c r="B313" s="1" t="s">
        <v>378</v>
      </c>
      <c r="C313" s="1" t="b">
        <v>1</v>
      </c>
    </row>
    <row r="314" spans="1:3">
      <c r="A314" t="s">
        <v>290</v>
      </c>
      <c r="B314" s="1" t="s">
        <v>379</v>
      </c>
      <c r="C314" s="1" t="b">
        <v>1</v>
      </c>
    </row>
    <row r="315" spans="1:3">
      <c r="A315" t="s">
        <v>290</v>
      </c>
      <c r="B315" s="1" t="s">
        <v>380</v>
      </c>
      <c r="C315" s="1" t="b">
        <v>1</v>
      </c>
    </row>
    <row r="316" spans="1:3">
      <c r="A316" t="s">
        <v>290</v>
      </c>
      <c r="B316" s="1" t="s">
        <v>381</v>
      </c>
      <c r="C316" s="1" t="b">
        <v>1</v>
      </c>
    </row>
    <row r="317" spans="1:3" ht="20">
      <c r="A317" t="s">
        <v>290</v>
      </c>
      <c r="B317" s="2" t="s">
        <v>372</v>
      </c>
      <c r="C317" s="2" t="b">
        <v>1</v>
      </c>
    </row>
    <row r="318" spans="1:3" ht="20">
      <c r="A318" t="s">
        <v>290</v>
      </c>
      <c r="B318" s="2" t="s">
        <v>373</v>
      </c>
      <c r="C318" s="2" t="b">
        <v>1</v>
      </c>
    </row>
    <row r="319" spans="1:3" ht="20">
      <c r="A319" t="s">
        <v>290</v>
      </c>
      <c r="B319" s="2" t="s">
        <v>374</v>
      </c>
      <c r="C319" s="2" t="b">
        <v>1</v>
      </c>
    </row>
    <row r="320" spans="1:3" ht="20">
      <c r="A320" t="s">
        <v>290</v>
      </c>
      <c r="B320" s="2" t="s">
        <v>375</v>
      </c>
      <c r="C320" s="2" t="b">
        <v>1</v>
      </c>
    </row>
    <row r="321" spans="1:3" ht="20">
      <c r="A321" t="s">
        <v>290</v>
      </c>
      <c r="B321" s="2" t="s">
        <v>376</v>
      </c>
      <c r="C321" s="2" t="b">
        <v>1</v>
      </c>
    </row>
    <row r="322" spans="1:3">
      <c r="A322" t="s">
        <v>291</v>
      </c>
      <c r="B322" s="1" t="s">
        <v>387</v>
      </c>
      <c r="C322" s="1" t="b">
        <v>1</v>
      </c>
    </row>
    <row r="323" spans="1:3">
      <c r="A323" t="s">
        <v>291</v>
      </c>
      <c r="B323" s="1" t="s">
        <v>388</v>
      </c>
      <c r="C323" s="1" t="b">
        <v>1</v>
      </c>
    </row>
    <row r="324" spans="1:3">
      <c r="A324" t="s">
        <v>291</v>
      </c>
      <c r="B324" s="1" t="s">
        <v>389</v>
      </c>
      <c r="C324" s="1" t="b">
        <v>1</v>
      </c>
    </row>
    <row r="325" spans="1:3">
      <c r="A325" t="s">
        <v>291</v>
      </c>
      <c r="B325" s="1" t="s">
        <v>390</v>
      </c>
      <c r="C325" s="1" t="b">
        <v>1</v>
      </c>
    </row>
    <row r="326" spans="1:3">
      <c r="A326" t="s">
        <v>291</v>
      </c>
      <c r="B326" s="1" t="s">
        <v>391</v>
      </c>
      <c r="C326" s="1" t="b">
        <v>1</v>
      </c>
    </row>
    <row r="327" spans="1:3" ht="20">
      <c r="A327" t="s">
        <v>291</v>
      </c>
      <c r="B327" s="2" t="s">
        <v>382</v>
      </c>
      <c r="C327" s="2" t="b">
        <v>1</v>
      </c>
    </row>
    <row r="328" spans="1:3" ht="20">
      <c r="A328" t="s">
        <v>291</v>
      </c>
      <c r="B328" s="2" t="s">
        <v>383</v>
      </c>
      <c r="C328" s="2" t="b">
        <v>1</v>
      </c>
    </row>
    <row r="329" spans="1:3" ht="20">
      <c r="A329" t="s">
        <v>291</v>
      </c>
      <c r="B329" s="2" t="s">
        <v>384</v>
      </c>
      <c r="C329" s="2" t="b">
        <v>1</v>
      </c>
    </row>
    <row r="330" spans="1:3" ht="20">
      <c r="A330" t="s">
        <v>291</v>
      </c>
      <c r="B330" s="2" t="s">
        <v>385</v>
      </c>
      <c r="C330" s="2" t="b">
        <v>1</v>
      </c>
    </row>
    <row r="331" spans="1:3" ht="20">
      <c r="A331" t="s">
        <v>291</v>
      </c>
      <c r="B331" s="2" t="s">
        <v>386</v>
      </c>
      <c r="C331" s="2" t="b">
        <v>1</v>
      </c>
    </row>
    <row r="332" spans="1:3">
      <c r="A332" t="s">
        <v>292</v>
      </c>
      <c r="B332" s="1" t="s">
        <v>397</v>
      </c>
      <c r="C332" s="1" t="b">
        <v>1</v>
      </c>
    </row>
    <row r="333" spans="1:3">
      <c r="A333" t="s">
        <v>292</v>
      </c>
      <c r="B333" s="1" t="s">
        <v>398</v>
      </c>
      <c r="C333" s="1" t="b">
        <v>1</v>
      </c>
    </row>
    <row r="334" spans="1:3">
      <c r="A334" t="s">
        <v>292</v>
      </c>
      <c r="B334" s="1" t="s">
        <v>399</v>
      </c>
      <c r="C334" s="1" t="b">
        <v>1</v>
      </c>
    </row>
    <row r="335" spans="1:3">
      <c r="A335" t="s">
        <v>292</v>
      </c>
      <c r="B335" s="1" t="s">
        <v>400</v>
      </c>
      <c r="C335" s="1" t="b">
        <v>1</v>
      </c>
    </row>
    <row r="336" spans="1:3">
      <c r="A336" t="s">
        <v>292</v>
      </c>
      <c r="B336" s="1" t="s">
        <v>401</v>
      </c>
      <c r="C336" s="1" t="b">
        <v>1</v>
      </c>
    </row>
    <row r="337" spans="1:3" ht="20">
      <c r="A337" t="s">
        <v>292</v>
      </c>
      <c r="B337" s="2" t="s">
        <v>392</v>
      </c>
      <c r="C337" s="2" t="b">
        <v>1</v>
      </c>
    </row>
    <row r="338" spans="1:3" ht="20">
      <c r="A338" t="s">
        <v>292</v>
      </c>
      <c r="B338" s="2" t="s">
        <v>393</v>
      </c>
      <c r="C338" s="2" t="b">
        <v>1</v>
      </c>
    </row>
    <row r="339" spans="1:3" ht="20">
      <c r="A339" t="s">
        <v>292</v>
      </c>
      <c r="B339" s="2" t="s">
        <v>394</v>
      </c>
      <c r="C339" s="2" t="b">
        <v>1</v>
      </c>
    </row>
    <row r="340" spans="1:3" ht="20">
      <c r="A340" t="s">
        <v>292</v>
      </c>
      <c r="B340" s="2" t="s">
        <v>395</v>
      </c>
      <c r="C340" s="2" t="b">
        <v>1</v>
      </c>
    </row>
    <row r="341" spans="1:3" ht="20">
      <c r="A341" t="s">
        <v>292</v>
      </c>
      <c r="B341" s="2" t="s">
        <v>396</v>
      </c>
      <c r="C341" s="2" t="b">
        <v>1</v>
      </c>
    </row>
    <row r="342" spans="1:3">
      <c r="A342" t="s">
        <v>293</v>
      </c>
      <c r="B342" s="1" t="s">
        <v>402</v>
      </c>
      <c r="C342" s="1" t="b">
        <v>1</v>
      </c>
    </row>
    <row r="343" spans="1:3">
      <c r="A343" t="s">
        <v>293</v>
      </c>
      <c r="B343" s="1" t="s">
        <v>403</v>
      </c>
      <c r="C343" s="1" t="b">
        <v>1</v>
      </c>
    </row>
    <row r="344" spans="1:3">
      <c r="A344" t="s">
        <v>293</v>
      </c>
      <c r="B344" s="1" t="s">
        <v>404</v>
      </c>
      <c r="C344" s="1" t="b">
        <v>1</v>
      </c>
    </row>
    <row r="345" spans="1:3">
      <c r="A345" t="s">
        <v>293</v>
      </c>
      <c r="B345" s="1" t="s">
        <v>405</v>
      </c>
      <c r="C345" s="1" t="b">
        <v>1</v>
      </c>
    </row>
    <row r="346" spans="1:3">
      <c r="A346" t="s">
        <v>293</v>
      </c>
      <c r="B346" s="1" t="s">
        <v>406</v>
      </c>
      <c r="C346" s="1" t="b">
        <v>1</v>
      </c>
    </row>
    <row r="347" spans="1:3" ht="20">
      <c r="A347" t="s">
        <v>293</v>
      </c>
      <c r="B347" s="2" t="s">
        <v>407</v>
      </c>
      <c r="C347" s="2" t="b">
        <v>1</v>
      </c>
    </row>
    <row r="348" spans="1:3" ht="20">
      <c r="A348" t="s">
        <v>293</v>
      </c>
      <c r="B348" s="2" t="s">
        <v>408</v>
      </c>
      <c r="C348" s="2" t="b">
        <v>1</v>
      </c>
    </row>
    <row r="349" spans="1:3" ht="20">
      <c r="A349" t="s">
        <v>293</v>
      </c>
      <c r="B349" s="2" t="s">
        <v>409</v>
      </c>
      <c r="C349" s="2" t="b">
        <v>1</v>
      </c>
    </row>
    <row r="350" spans="1:3" ht="20">
      <c r="A350" t="s">
        <v>293</v>
      </c>
      <c r="B350" s="2" t="s">
        <v>410</v>
      </c>
      <c r="C350" s="2" t="b">
        <v>1</v>
      </c>
    </row>
    <row r="351" spans="1:3" ht="20">
      <c r="A351" t="s">
        <v>293</v>
      </c>
      <c r="B351" s="2" t="s">
        <v>411</v>
      </c>
      <c r="C351" s="2" t="b">
        <v>1</v>
      </c>
    </row>
    <row r="352" spans="1:3">
      <c r="A352" t="s">
        <v>294</v>
      </c>
      <c r="B352" s="1" t="s">
        <v>417</v>
      </c>
      <c r="C352" s="1" t="b">
        <v>1</v>
      </c>
    </row>
    <row r="353" spans="1:3">
      <c r="A353" t="s">
        <v>294</v>
      </c>
      <c r="B353" s="1" t="s">
        <v>418</v>
      </c>
      <c r="C353" s="1" t="b">
        <v>1</v>
      </c>
    </row>
    <row r="354" spans="1:3">
      <c r="A354" t="s">
        <v>294</v>
      </c>
      <c r="B354" s="1" t="s">
        <v>419</v>
      </c>
      <c r="C354" s="1" t="b">
        <v>1</v>
      </c>
    </row>
    <row r="355" spans="1:3">
      <c r="A355" t="s">
        <v>294</v>
      </c>
      <c r="B355" s="1" t="s">
        <v>420</v>
      </c>
      <c r="C355" s="1" t="b">
        <v>1</v>
      </c>
    </row>
    <row r="356" spans="1:3">
      <c r="A356" t="s">
        <v>294</v>
      </c>
      <c r="B356" s="1" t="s">
        <v>421</v>
      </c>
      <c r="C356" s="1" t="b">
        <v>1</v>
      </c>
    </row>
    <row r="357" spans="1:3" ht="20">
      <c r="A357" t="s">
        <v>294</v>
      </c>
      <c r="B357" s="2" t="s">
        <v>412</v>
      </c>
      <c r="C357" s="2" t="b">
        <v>1</v>
      </c>
    </row>
    <row r="358" spans="1:3" ht="20">
      <c r="A358" t="s">
        <v>294</v>
      </c>
      <c r="B358" s="2" t="s">
        <v>413</v>
      </c>
      <c r="C358" s="2" t="b">
        <v>1</v>
      </c>
    </row>
    <row r="359" spans="1:3" ht="20">
      <c r="A359" t="s">
        <v>294</v>
      </c>
      <c r="B359" s="2" t="s">
        <v>414</v>
      </c>
      <c r="C359" s="2" t="b">
        <v>1</v>
      </c>
    </row>
    <row r="360" spans="1:3" ht="20">
      <c r="A360" t="s">
        <v>294</v>
      </c>
      <c r="B360" s="2" t="s">
        <v>415</v>
      </c>
      <c r="C360" s="2" t="b">
        <v>1</v>
      </c>
    </row>
    <row r="361" spans="1:3" ht="20">
      <c r="A361" t="s">
        <v>294</v>
      </c>
      <c r="B361" s="2" t="s">
        <v>416</v>
      </c>
      <c r="C361" s="2" t="b">
        <v>1</v>
      </c>
    </row>
    <row r="362" spans="1:3">
      <c r="A362" t="s">
        <v>295</v>
      </c>
      <c r="B362" s="1" t="s">
        <v>422</v>
      </c>
      <c r="C362" s="1" t="b">
        <v>1</v>
      </c>
    </row>
    <row r="363" spans="1:3">
      <c r="A363" t="s">
        <v>295</v>
      </c>
      <c r="B363" s="1" t="s">
        <v>423</v>
      </c>
      <c r="C363" s="1" t="b">
        <v>1</v>
      </c>
    </row>
    <row r="364" spans="1:3">
      <c r="A364" t="s">
        <v>295</v>
      </c>
      <c r="B364" s="1" t="s">
        <v>424</v>
      </c>
      <c r="C364" s="1" t="b">
        <v>1</v>
      </c>
    </row>
    <row r="365" spans="1:3">
      <c r="A365" t="s">
        <v>295</v>
      </c>
      <c r="B365" s="1" t="s">
        <v>425</v>
      </c>
      <c r="C365" s="1" t="b">
        <v>1</v>
      </c>
    </row>
    <row r="366" spans="1:3">
      <c r="A366" t="s">
        <v>295</v>
      </c>
      <c r="B366" s="1" t="s">
        <v>426</v>
      </c>
      <c r="C366" s="1" t="b">
        <v>1</v>
      </c>
    </row>
    <row r="367" spans="1:3" ht="20">
      <c r="A367" t="s">
        <v>295</v>
      </c>
      <c r="B367" s="2" t="s">
        <v>427</v>
      </c>
      <c r="C367" s="2" t="b">
        <v>1</v>
      </c>
    </row>
    <row r="368" spans="1:3" ht="20">
      <c r="A368" t="s">
        <v>295</v>
      </c>
      <c r="B368" s="2" t="s">
        <v>428</v>
      </c>
      <c r="C368" s="2" t="b">
        <v>1</v>
      </c>
    </row>
    <row r="369" spans="1:3" ht="20">
      <c r="A369" t="s">
        <v>295</v>
      </c>
      <c r="B369" s="2" t="s">
        <v>429</v>
      </c>
      <c r="C369" s="2" t="b">
        <v>1</v>
      </c>
    </row>
    <row r="370" spans="1:3" ht="20">
      <c r="A370" t="s">
        <v>295</v>
      </c>
      <c r="B370" s="2" t="s">
        <v>430</v>
      </c>
      <c r="C370" s="2" t="b">
        <v>1</v>
      </c>
    </row>
    <row r="371" spans="1:3" ht="20">
      <c r="A371" t="s">
        <v>295</v>
      </c>
      <c r="B371" s="2" t="s">
        <v>431</v>
      </c>
      <c r="C371" s="2" t="b">
        <v>1</v>
      </c>
    </row>
    <row r="372" spans="1:3">
      <c r="A372" t="s">
        <v>296</v>
      </c>
      <c r="B372" s="1" t="s">
        <v>437</v>
      </c>
      <c r="C372" s="1" t="b">
        <v>1</v>
      </c>
    </row>
    <row r="373" spans="1:3">
      <c r="A373" t="s">
        <v>296</v>
      </c>
      <c r="B373" s="1" t="s">
        <v>438</v>
      </c>
      <c r="C373" s="1" t="b">
        <v>1</v>
      </c>
    </row>
    <row r="374" spans="1:3">
      <c r="A374" t="s">
        <v>296</v>
      </c>
      <c r="B374" s="1" t="s">
        <v>439</v>
      </c>
      <c r="C374" s="1" t="b">
        <v>1</v>
      </c>
    </row>
    <row r="375" spans="1:3">
      <c r="A375" t="s">
        <v>296</v>
      </c>
      <c r="B375" s="1" t="s">
        <v>440</v>
      </c>
      <c r="C375" s="1" t="b">
        <v>1</v>
      </c>
    </row>
    <row r="376" spans="1:3">
      <c r="A376" t="s">
        <v>296</v>
      </c>
      <c r="B376" s="1" t="s">
        <v>441</v>
      </c>
      <c r="C376" s="1" t="b">
        <v>1</v>
      </c>
    </row>
    <row r="377" spans="1:3" ht="20">
      <c r="A377" t="s">
        <v>296</v>
      </c>
      <c r="B377" s="2" t="s">
        <v>432</v>
      </c>
      <c r="C377" s="2" t="b">
        <v>1</v>
      </c>
    </row>
    <row r="378" spans="1:3" ht="20">
      <c r="A378" t="s">
        <v>296</v>
      </c>
      <c r="B378" s="2" t="s">
        <v>433</v>
      </c>
      <c r="C378" s="2" t="b">
        <v>1</v>
      </c>
    </row>
    <row r="379" spans="1:3" ht="20">
      <c r="A379" t="s">
        <v>296</v>
      </c>
      <c r="B379" s="2" t="s">
        <v>434</v>
      </c>
      <c r="C379" s="2" t="b">
        <v>1</v>
      </c>
    </row>
    <row r="380" spans="1:3" ht="20">
      <c r="A380" t="s">
        <v>296</v>
      </c>
      <c r="B380" s="2" t="s">
        <v>435</v>
      </c>
      <c r="C380" s="2" t="b">
        <v>1</v>
      </c>
    </row>
    <row r="381" spans="1:3" ht="20">
      <c r="A381" t="s">
        <v>296</v>
      </c>
      <c r="B381" s="2" t="s">
        <v>436</v>
      </c>
      <c r="C381" s="2" t="b">
        <v>1</v>
      </c>
    </row>
    <row r="382" spans="1:3">
      <c r="A382" t="s">
        <v>442</v>
      </c>
      <c r="B382" s="1" t="s">
        <v>448</v>
      </c>
      <c r="C382" s="1" t="b">
        <v>1</v>
      </c>
    </row>
    <row r="383" spans="1:3">
      <c r="A383" t="s">
        <v>442</v>
      </c>
      <c r="B383" s="1" t="s">
        <v>449</v>
      </c>
      <c r="C383" s="1" t="b">
        <v>1</v>
      </c>
    </row>
    <row r="384" spans="1:3">
      <c r="A384" t="s">
        <v>442</v>
      </c>
      <c r="B384" s="1" t="s">
        <v>450</v>
      </c>
      <c r="C384" s="1" t="b">
        <v>1</v>
      </c>
    </row>
    <row r="385" spans="1:3">
      <c r="A385" t="s">
        <v>442</v>
      </c>
      <c r="B385" s="1" t="s">
        <v>451</v>
      </c>
      <c r="C385" s="1" t="b">
        <v>1</v>
      </c>
    </row>
    <row r="386" spans="1:3">
      <c r="A386" t="s">
        <v>442</v>
      </c>
      <c r="B386" s="1" t="s">
        <v>452</v>
      </c>
      <c r="C386" s="1" t="b">
        <v>1</v>
      </c>
    </row>
    <row r="387" spans="1:3" ht="20">
      <c r="A387" t="s">
        <v>442</v>
      </c>
      <c r="B387" s="2" t="s">
        <v>443</v>
      </c>
      <c r="C387" s="2" t="b">
        <v>1</v>
      </c>
    </row>
    <row r="388" spans="1:3" ht="20">
      <c r="A388" t="s">
        <v>442</v>
      </c>
      <c r="B388" s="2" t="s">
        <v>444</v>
      </c>
      <c r="C388" s="2" t="b">
        <v>1</v>
      </c>
    </row>
    <row r="389" spans="1:3" ht="20">
      <c r="A389" t="s">
        <v>442</v>
      </c>
      <c r="B389" s="2" t="s">
        <v>445</v>
      </c>
      <c r="C389" s="2" t="b">
        <v>1</v>
      </c>
    </row>
    <row r="390" spans="1:3" ht="20">
      <c r="A390" t="s">
        <v>442</v>
      </c>
      <c r="B390" s="2" t="s">
        <v>446</v>
      </c>
      <c r="C390" s="2" t="b">
        <v>1</v>
      </c>
    </row>
    <row r="391" spans="1:3" ht="20">
      <c r="A391" t="s">
        <v>442</v>
      </c>
      <c r="B391" s="2" t="s">
        <v>447</v>
      </c>
      <c r="C391" s="2" t="b">
        <v>1</v>
      </c>
    </row>
    <row r="392" spans="1:3">
      <c r="A392" t="s">
        <v>453</v>
      </c>
      <c r="B392" s="1" t="s">
        <v>459</v>
      </c>
      <c r="C392" s="1" t="b">
        <v>1</v>
      </c>
    </row>
    <row r="393" spans="1:3">
      <c r="A393" t="s">
        <v>453</v>
      </c>
      <c r="B393" s="1" t="s">
        <v>460</v>
      </c>
      <c r="C393" s="1" t="b">
        <v>1</v>
      </c>
    </row>
    <row r="394" spans="1:3">
      <c r="A394" t="s">
        <v>453</v>
      </c>
      <c r="B394" s="1" t="s">
        <v>461</v>
      </c>
      <c r="C394" s="1" t="b">
        <v>1</v>
      </c>
    </row>
    <row r="395" spans="1:3">
      <c r="A395" t="s">
        <v>453</v>
      </c>
      <c r="B395" s="1" t="s">
        <v>462</v>
      </c>
      <c r="C395" s="1" t="b">
        <v>1</v>
      </c>
    </row>
    <row r="396" spans="1:3">
      <c r="A396" t="s">
        <v>453</v>
      </c>
      <c r="B396" s="1" t="s">
        <v>463</v>
      </c>
      <c r="C396" s="1" t="b">
        <v>1</v>
      </c>
    </row>
    <row r="397" spans="1:3" ht="20">
      <c r="A397" t="s">
        <v>453</v>
      </c>
      <c r="B397" s="2" t="s">
        <v>454</v>
      </c>
      <c r="C397" s="2" t="b">
        <v>1</v>
      </c>
    </row>
    <row r="398" spans="1:3" ht="20">
      <c r="A398" t="s">
        <v>453</v>
      </c>
      <c r="B398" s="2" t="s">
        <v>458</v>
      </c>
      <c r="C398" s="2" t="b">
        <v>1</v>
      </c>
    </row>
    <row r="399" spans="1:3" ht="20">
      <c r="A399" t="s">
        <v>453</v>
      </c>
      <c r="B399" s="2" t="s">
        <v>455</v>
      </c>
      <c r="C399" s="2" t="b">
        <v>1</v>
      </c>
    </row>
    <row r="400" spans="1:3" ht="20">
      <c r="A400" t="s">
        <v>453</v>
      </c>
      <c r="B400" s="2" t="s">
        <v>456</v>
      </c>
      <c r="C400" s="2" t="b">
        <v>1</v>
      </c>
    </row>
    <row r="401" spans="1:3" ht="20">
      <c r="A401" t="s">
        <v>453</v>
      </c>
      <c r="B401" s="2" t="s">
        <v>457</v>
      </c>
      <c r="C401" s="2" t="b">
        <v>1</v>
      </c>
    </row>
    <row r="402" spans="1:3">
      <c r="A402" t="s">
        <v>464</v>
      </c>
      <c r="B402" s="1" t="s">
        <v>465</v>
      </c>
      <c r="C402" s="1" t="b">
        <v>1</v>
      </c>
    </row>
    <row r="403" spans="1:3">
      <c r="A403" t="s">
        <v>464</v>
      </c>
      <c r="B403" s="1" t="s">
        <v>466</v>
      </c>
      <c r="C403" s="1" t="b">
        <v>1</v>
      </c>
    </row>
    <row r="404" spans="1:3">
      <c r="A404" t="s">
        <v>464</v>
      </c>
      <c r="B404" s="1" t="s">
        <v>467</v>
      </c>
      <c r="C404" s="1" t="b">
        <v>1</v>
      </c>
    </row>
    <row r="405" spans="1:3">
      <c r="A405" t="s">
        <v>464</v>
      </c>
      <c r="B405" s="1" t="s">
        <v>468</v>
      </c>
      <c r="C405" s="1" t="b">
        <v>1</v>
      </c>
    </row>
    <row r="406" spans="1:3">
      <c r="A406" t="s">
        <v>464</v>
      </c>
      <c r="B406" s="1" t="s">
        <v>469</v>
      </c>
      <c r="C406" s="1" t="b">
        <v>1</v>
      </c>
    </row>
    <row r="407" spans="1:3" ht="20">
      <c r="A407" t="s">
        <v>464</v>
      </c>
      <c r="B407" s="2" t="s">
        <v>470</v>
      </c>
      <c r="C407" s="2" t="b">
        <v>1</v>
      </c>
    </row>
    <row r="408" spans="1:3" ht="20">
      <c r="A408" t="s">
        <v>464</v>
      </c>
      <c r="B408" s="2" t="s">
        <v>471</v>
      </c>
      <c r="C408" s="2" t="b">
        <v>1</v>
      </c>
    </row>
    <row r="409" spans="1:3" ht="20">
      <c r="A409" t="s">
        <v>464</v>
      </c>
      <c r="B409" s="2" t="s">
        <v>472</v>
      </c>
      <c r="C409" s="2" t="b">
        <v>1</v>
      </c>
    </row>
    <row r="410" spans="1:3" ht="20">
      <c r="A410" t="s">
        <v>464</v>
      </c>
      <c r="B410" s="2" t="s">
        <v>473</v>
      </c>
      <c r="C410" s="2" t="b">
        <v>1</v>
      </c>
    </row>
    <row r="411" spans="1:3" ht="20">
      <c r="A411" t="s">
        <v>464</v>
      </c>
      <c r="B411" s="2" t="s">
        <v>474</v>
      </c>
      <c r="C411" s="2" t="b">
        <v>1</v>
      </c>
    </row>
    <row r="412" spans="1:3">
      <c r="A412" t="s">
        <v>475</v>
      </c>
      <c r="B412" s="1" t="s">
        <v>476</v>
      </c>
      <c r="C412" s="1" t="b">
        <v>1</v>
      </c>
    </row>
    <row r="413" spans="1:3">
      <c r="A413" t="s">
        <v>475</v>
      </c>
      <c r="B413" s="1" t="s">
        <v>477</v>
      </c>
      <c r="C413" s="1" t="b">
        <v>1</v>
      </c>
    </row>
    <row r="414" spans="1:3">
      <c r="A414" t="s">
        <v>475</v>
      </c>
      <c r="B414" s="1" t="s">
        <v>478</v>
      </c>
      <c r="C414" s="1" t="b">
        <v>1</v>
      </c>
    </row>
    <row r="415" spans="1:3">
      <c r="A415" t="s">
        <v>475</v>
      </c>
      <c r="B415" s="1" t="s">
        <v>479</v>
      </c>
      <c r="C415" s="1" t="b">
        <v>1</v>
      </c>
    </row>
    <row r="416" spans="1:3">
      <c r="A416" t="s">
        <v>475</v>
      </c>
      <c r="B416" s="1" t="s">
        <v>480</v>
      </c>
      <c r="C416" s="1" t="b">
        <v>1</v>
      </c>
    </row>
    <row r="417" spans="1:3" ht="20">
      <c r="A417" t="s">
        <v>475</v>
      </c>
      <c r="B417" s="2" t="s">
        <v>481</v>
      </c>
      <c r="C417" s="2" t="b">
        <v>1</v>
      </c>
    </row>
    <row r="418" spans="1:3" ht="20">
      <c r="A418" t="s">
        <v>475</v>
      </c>
      <c r="B418" s="2" t="s">
        <v>482</v>
      </c>
      <c r="C418" s="2" t="b">
        <v>1</v>
      </c>
    </row>
    <row r="419" spans="1:3" ht="20">
      <c r="A419" t="s">
        <v>475</v>
      </c>
      <c r="B419" s="2" t="s">
        <v>483</v>
      </c>
      <c r="C419" s="2" t="b">
        <v>1</v>
      </c>
    </row>
    <row r="420" spans="1:3" ht="20">
      <c r="A420" t="s">
        <v>475</v>
      </c>
      <c r="B420" s="2" t="s">
        <v>484</v>
      </c>
      <c r="C420" s="2" t="b">
        <v>1</v>
      </c>
    </row>
    <row r="421" spans="1:3" ht="20">
      <c r="A421" t="s">
        <v>475</v>
      </c>
      <c r="B421" s="2" t="s">
        <v>485</v>
      </c>
      <c r="C421" s="2" t="b">
        <v>1</v>
      </c>
    </row>
    <row r="422" spans="1:3">
      <c r="A422" t="s">
        <v>486</v>
      </c>
      <c r="B422" s="1" t="s">
        <v>492</v>
      </c>
      <c r="C422" s="1" t="b">
        <v>1</v>
      </c>
    </row>
    <row r="423" spans="1:3">
      <c r="A423" t="s">
        <v>486</v>
      </c>
      <c r="B423" s="1" t="s">
        <v>493</v>
      </c>
      <c r="C423" s="1" t="b">
        <v>1</v>
      </c>
    </row>
    <row r="424" spans="1:3">
      <c r="A424" t="s">
        <v>486</v>
      </c>
      <c r="B424" s="1" t="s">
        <v>494</v>
      </c>
      <c r="C424" s="1" t="b">
        <v>1</v>
      </c>
    </row>
    <row r="425" spans="1:3">
      <c r="A425" t="s">
        <v>486</v>
      </c>
      <c r="B425" s="1" t="s">
        <v>495</v>
      </c>
      <c r="C425" s="1" t="b">
        <v>1</v>
      </c>
    </row>
    <row r="426" spans="1:3">
      <c r="A426" t="s">
        <v>486</v>
      </c>
      <c r="B426" s="1" t="s">
        <v>496</v>
      </c>
      <c r="C426" s="1" t="b">
        <v>1</v>
      </c>
    </row>
    <row r="427" spans="1:3" ht="20">
      <c r="A427" t="s">
        <v>486</v>
      </c>
      <c r="B427" s="2" t="s">
        <v>487</v>
      </c>
      <c r="C427" s="2" t="b">
        <v>1</v>
      </c>
    </row>
    <row r="428" spans="1:3" ht="20">
      <c r="A428" t="s">
        <v>486</v>
      </c>
      <c r="B428" s="2" t="s">
        <v>488</v>
      </c>
      <c r="C428" s="2" t="b">
        <v>1</v>
      </c>
    </row>
    <row r="429" spans="1:3" ht="20">
      <c r="A429" t="s">
        <v>486</v>
      </c>
      <c r="B429" s="2" t="s">
        <v>489</v>
      </c>
      <c r="C429" s="2" t="b">
        <v>1</v>
      </c>
    </row>
    <row r="430" spans="1:3" ht="20">
      <c r="A430" t="s">
        <v>486</v>
      </c>
      <c r="B430" s="2" t="s">
        <v>490</v>
      </c>
      <c r="C430" s="2" t="b">
        <v>1</v>
      </c>
    </row>
    <row r="431" spans="1:3" ht="20">
      <c r="A431" t="s">
        <v>486</v>
      </c>
      <c r="B431" s="2" t="s">
        <v>491</v>
      </c>
      <c r="C431" s="2" t="b">
        <v>1</v>
      </c>
    </row>
    <row r="432" spans="1:3">
      <c r="A432" t="s">
        <v>497</v>
      </c>
      <c r="B432" s="1" t="s">
        <v>498</v>
      </c>
      <c r="C432" s="1" t="b">
        <v>1</v>
      </c>
    </row>
    <row r="433" spans="1:3">
      <c r="A433" t="s">
        <v>497</v>
      </c>
      <c r="B433" s="1" t="s">
        <v>499</v>
      </c>
      <c r="C433" s="1" t="b">
        <v>1</v>
      </c>
    </row>
    <row r="434" spans="1:3">
      <c r="A434" t="s">
        <v>497</v>
      </c>
      <c r="B434" s="1" t="s">
        <v>500</v>
      </c>
      <c r="C434" s="1" t="b">
        <v>1</v>
      </c>
    </row>
    <row r="435" spans="1:3">
      <c r="A435" t="s">
        <v>497</v>
      </c>
      <c r="B435" s="1" t="s">
        <v>501</v>
      </c>
      <c r="C435" s="1" t="b">
        <v>1</v>
      </c>
    </row>
    <row r="436" spans="1:3">
      <c r="A436" t="s">
        <v>497</v>
      </c>
      <c r="B436" s="1" t="s">
        <v>502</v>
      </c>
      <c r="C436" s="1" t="b">
        <v>1</v>
      </c>
    </row>
    <row r="437" spans="1:3" ht="20">
      <c r="A437" t="s">
        <v>497</v>
      </c>
      <c r="B437" s="2" t="s">
        <v>503</v>
      </c>
      <c r="C437" s="2" t="b">
        <v>1</v>
      </c>
    </row>
    <row r="438" spans="1:3" ht="20">
      <c r="A438" t="s">
        <v>497</v>
      </c>
      <c r="B438" s="2" t="s">
        <v>504</v>
      </c>
      <c r="C438" s="2" t="b">
        <v>1</v>
      </c>
    </row>
    <row r="439" spans="1:3" ht="20">
      <c r="A439" t="s">
        <v>497</v>
      </c>
      <c r="B439" s="2" t="s">
        <v>505</v>
      </c>
      <c r="C439" s="2" t="b">
        <v>1</v>
      </c>
    </row>
    <row r="440" spans="1:3" ht="20">
      <c r="A440" t="s">
        <v>497</v>
      </c>
      <c r="B440" s="2" t="s">
        <v>506</v>
      </c>
      <c r="C440" s="2" t="b">
        <v>1</v>
      </c>
    </row>
    <row r="441" spans="1:3" ht="20">
      <c r="A441" t="s">
        <v>497</v>
      </c>
      <c r="B441" s="2" t="s">
        <v>507</v>
      </c>
      <c r="C441" s="2" t="b">
        <v>1</v>
      </c>
    </row>
    <row r="442" spans="1:3">
      <c r="A442" t="s">
        <v>508</v>
      </c>
      <c r="B442" s="1" t="s">
        <v>514</v>
      </c>
      <c r="C442" s="1" t="b">
        <v>1</v>
      </c>
    </row>
    <row r="443" spans="1:3">
      <c r="A443" t="s">
        <v>508</v>
      </c>
      <c r="B443" s="1" t="s">
        <v>515</v>
      </c>
      <c r="C443" s="1" t="b">
        <v>1</v>
      </c>
    </row>
    <row r="444" spans="1:3">
      <c r="A444" t="s">
        <v>508</v>
      </c>
      <c r="B444" s="1" t="s">
        <v>516</v>
      </c>
      <c r="C444" s="1" t="b">
        <v>1</v>
      </c>
    </row>
    <row r="445" spans="1:3">
      <c r="A445" t="s">
        <v>508</v>
      </c>
      <c r="B445" s="1" t="s">
        <v>517</v>
      </c>
      <c r="C445" s="1" t="b">
        <v>1</v>
      </c>
    </row>
    <row r="446" spans="1:3">
      <c r="A446" t="s">
        <v>508</v>
      </c>
      <c r="B446" s="1" t="s">
        <v>518</v>
      </c>
      <c r="C446" s="1" t="b">
        <v>1</v>
      </c>
    </row>
    <row r="447" spans="1:3" ht="20">
      <c r="A447" t="s">
        <v>508</v>
      </c>
      <c r="B447" s="2" t="s">
        <v>509</v>
      </c>
      <c r="C447" s="2" t="b">
        <v>1</v>
      </c>
    </row>
    <row r="448" spans="1:3" ht="20">
      <c r="A448" t="s">
        <v>508</v>
      </c>
      <c r="B448" s="2" t="s">
        <v>510</v>
      </c>
      <c r="C448" s="2" t="b">
        <v>1</v>
      </c>
    </row>
    <row r="449" spans="1:3" ht="20">
      <c r="A449" t="s">
        <v>508</v>
      </c>
      <c r="B449" s="2" t="s">
        <v>511</v>
      </c>
      <c r="C449" s="2" t="b">
        <v>1</v>
      </c>
    </row>
    <row r="450" spans="1:3" ht="20">
      <c r="A450" t="s">
        <v>508</v>
      </c>
      <c r="B450" s="2" t="s">
        <v>512</v>
      </c>
      <c r="C450" s="2" t="b">
        <v>1</v>
      </c>
    </row>
    <row r="451" spans="1:3" ht="20">
      <c r="A451" t="s">
        <v>508</v>
      </c>
      <c r="B451" s="2" t="s">
        <v>513</v>
      </c>
      <c r="C451" s="2" t="b">
        <v>1</v>
      </c>
    </row>
    <row r="452" spans="1:3">
      <c r="A452" t="s">
        <v>519</v>
      </c>
      <c r="B452" s="1" t="s">
        <v>520</v>
      </c>
      <c r="C452" s="1" t="b">
        <v>1</v>
      </c>
    </row>
    <row r="453" spans="1:3">
      <c r="A453" t="s">
        <v>519</v>
      </c>
      <c r="B453" s="1" t="s">
        <v>521</v>
      </c>
      <c r="C453" s="1" t="b">
        <v>1</v>
      </c>
    </row>
    <row r="454" spans="1:3">
      <c r="A454" t="s">
        <v>519</v>
      </c>
      <c r="B454" s="1" t="s">
        <v>522</v>
      </c>
      <c r="C454" s="1" t="b">
        <v>1</v>
      </c>
    </row>
    <row r="455" spans="1:3">
      <c r="A455" t="s">
        <v>519</v>
      </c>
      <c r="B455" s="1" t="s">
        <v>523</v>
      </c>
      <c r="C455" s="1" t="b">
        <v>1</v>
      </c>
    </row>
    <row r="456" spans="1:3">
      <c r="A456" t="s">
        <v>519</v>
      </c>
      <c r="B456" s="1" t="s">
        <v>524</v>
      </c>
      <c r="C456" s="1" t="b">
        <v>1</v>
      </c>
    </row>
    <row r="457" spans="1:3" ht="20">
      <c r="A457" t="s">
        <v>519</v>
      </c>
      <c r="B457" s="2" t="s">
        <v>525</v>
      </c>
      <c r="C457" s="2" t="b">
        <v>1</v>
      </c>
    </row>
    <row r="458" spans="1:3" ht="20">
      <c r="A458" t="s">
        <v>519</v>
      </c>
      <c r="B458" s="2" t="s">
        <v>526</v>
      </c>
      <c r="C458" s="2" t="b">
        <v>1</v>
      </c>
    </row>
    <row r="459" spans="1:3" ht="20">
      <c r="A459" t="s">
        <v>519</v>
      </c>
      <c r="B459" s="2" t="s">
        <v>527</v>
      </c>
      <c r="C459" s="2" t="b">
        <v>1</v>
      </c>
    </row>
    <row r="460" spans="1:3" ht="20">
      <c r="A460" t="s">
        <v>519</v>
      </c>
      <c r="B460" s="2" t="s">
        <v>528</v>
      </c>
      <c r="C460" s="2" t="b">
        <v>1</v>
      </c>
    </row>
    <row r="461" spans="1:3" ht="20">
      <c r="A461" t="s">
        <v>519</v>
      </c>
      <c r="B461" s="2" t="s">
        <v>529</v>
      </c>
      <c r="C461" s="2" t="b">
        <v>1</v>
      </c>
    </row>
    <row r="462" spans="1:3">
      <c r="A462" t="s">
        <v>530</v>
      </c>
      <c r="B462" s="1" t="s">
        <v>531</v>
      </c>
      <c r="C462" s="1" t="b">
        <v>1</v>
      </c>
    </row>
    <row r="463" spans="1:3">
      <c r="A463" t="s">
        <v>530</v>
      </c>
      <c r="B463" s="1" t="s">
        <v>532</v>
      </c>
      <c r="C463" s="1" t="b">
        <v>1</v>
      </c>
    </row>
    <row r="464" spans="1:3">
      <c r="A464" t="s">
        <v>530</v>
      </c>
      <c r="B464" s="1" t="s">
        <v>533</v>
      </c>
      <c r="C464" s="1" t="b">
        <v>1</v>
      </c>
    </row>
    <row r="465" spans="1:3">
      <c r="A465" t="s">
        <v>530</v>
      </c>
      <c r="B465" s="1" t="s">
        <v>534</v>
      </c>
      <c r="C465" s="1" t="b">
        <v>1</v>
      </c>
    </row>
    <row r="466" spans="1:3">
      <c r="A466" t="s">
        <v>530</v>
      </c>
      <c r="B466" s="1" t="s">
        <v>535</v>
      </c>
      <c r="C466" s="1" t="b">
        <v>1</v>
      </c>
    </row>
    <row r="467" spans="1:3" ht="20">
      <c r="A467" t="s">
        <v>530</v>
      </c>
      <c r="B467" s="2" t="s">
        <v>536</v>
      </c>
      <c r="C467" s="2" t="b">
        <v>1</v>
      </c>
    </row>
    <row r="468" spans="1:3" ht="20">
      <c r="A468" t="s">
        <v>530</v>
      </c>
      <c r="B468" s="2" t="s">
        <v>537</v>
      </c>
      <c r="C468" s="2" t="b">
        <v>1</v>
      </c>
    </row>
    <row r="469" spans="1:3" ht="20">
      <c r="A469" t="s">
        <v>530</v>
      </c>
      <c r="B469" s="2" t="s">
        <v>538</v>
      </c>
      <c r="C469" s="2" t="b">
        <v>1</v>
      </c>
    </row>
    <row r="470" spans="1:3" ht="20">
      <c r="A470" t="s">
        <v>530</v>
      </c>
      <c r="B470" s="2" t="s">
        <v>539</v>
      </c>
      <c r="C470" s="2" t="b">
        <v>1</v>
      </c>
    </row>
    <row r="471" spans="1:3" ht="20">
      <c r="A471" t="s">
        <v>530</v>
      </c>
      <c r="B471" s="2" t="s">
        <v>540</v>
      </c>
      <c r="C471" s="2" t="b">
        <v>1</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1A462-C4A0-0843-99EC-D2786DB5E177}">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D1</vt:lpstr>
      <vt:lpstr>MachineDialogue1</vt:lpstr>
      <vt:lpstr>MachineDialogue2</vt:lpstr>
      <vt:lpstr>Paras</vt:lpstr>
      <vt:lpstr>Dialogues</vt:lpstr>
      <vt:lpstr>ListOfDialiguesForReportExport</vt:lpstr>
      <vt:lpstr>CompleteDialoguePrompt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Waldschock</dc:creator>
  <cp:lastModifiedBy>Felix Waldschock</cp:lastModifiedBy>
  <dcterms:created xsi:type="dcterms:W3CDTF">2024-03-05T07:48:17Z</dcterms:created>
  <dcterms:modified xsi:type="dcterms:W3CDTF">2024-03-05T14:46:49Z</dcterms:modified>
</cp:coreProperties>
</file>