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09FB8789-530F-4A10-8E6F-5C62CE8D9686}" xr6:coauthVersionLast="36" xr6:coauthVersionMax="36" xr10:uidLastSave="{00000000-0000-0000-0000-000000000000}"/>
  <bookViews>
    <workbookView xWindow="0" yWindow="0" windowWidth="28800" windowHeight="12810" xr2:uid="{A053033E-1502-4B0B-A0CC-826F179C2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  <c r="A13" i="1"/>
  <c r="A14" i="1"/>
  <c r="A12" i="1"/>
  <c r="A10" i="1"/>
  <c r="A11" i="1"/>
  <c r="A9" i="1"/>
  <c r="A4" i="1"/>
  <c r="A5" i="1"/>
  <c r="A3" i="1"/>
</calcChain>
</file>

<file path=xl/sharedStrings.xml><?xml version="1.0" encoding="utf-8"?>
<sst xmlns="http://schemas.openxmlformats.org/spreadsheetml/2006/main" count="3" uniqueCount="3">
  <si>
    <t>Days</t>
  </si>
  <si>
    <t>C(t) g/m^2</t>
  </si>
  <si>
    <t>ln C(t)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</si>
</sst>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77952755905511"/>
                  <c:y val="-0.56403579760863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6.8000000000000005E-2</c:v>
                </c:pt>
                <c:pt idx="2">
                  <c:v>5.8000000000000003E-2</c:v>
                </c:pt>
                <c:pt idx="3">
                  <c:v>0.05</c:v>
                </c:pt>
                <c:pt idx="4">
                  <c:v>0.03</c:v>
                </c:pt>
                <c:pt idx="5">
                  <c:v>2.1999999999999999E-2</c:v>
                </c:pt>
                <c:pt idx="6">
                  <c:v>2.1000000000000001E-2</c:v>
                </c:pt>
                <c:pt idx="7">
                  <c:v>0.02</c:v>
                </c:pt>
                <c:pt idx="8">
                  <c:v>1.2999999999999999E-2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1.4999999999999999E-2</c:v>
                </c:pt>
                <c:pt idx="12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C-47F1-96D0-C33EE6C9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-2.0402208285265546</c:v>
                </c:pt>
                <c:pt idx="1">
                  <c:v>-2.6882475738060303</c:v>
                </c:pt>
                <c:pt idx="2">
                  <c:v>-2.8473122684357177</c:v>
                </c:pt>
                <c:pt idx="3">
                  <c:v>-2.9957322735539909</c:v>
                </c:pt>
                <c:pt idx="4">
                  <c:v>-3.5065578973199818</c:v>
                </c:pt>
                <c:pt idx="5">
                  <c:v>-3.8167128256238212</c:v>
                </c:pt>
                <c:pt idx="6">
                  <c:v>-3.8632328412587138</c:v>
                </c:pt>
                <c:pt idx="7">
                  <c:v>-3.912023005428146</c:v>
                </c:pt>
                <c:pt idx="8">
                  <c:v>-4.3428059215206005</c:v>
                </c:pt>
                <c:pt idx="9">
                  <c:v>-4.6051701859880909</c:v>
                </c:pt>
                <c:pt idx="10">
                  <c:v>-3.912023005428146</c:v>
                </c:pt>
                <c:pt idx="11">
                  <c:v>-4.1997050778799272</c:v>
                </c:pt>
                <c:pt idx="12">
                  <c:v>-5.1159958097540823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648-A6A5-A2D0738B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0</xdr:rowOff>
    </xdr:from>
    <xdr:to>
      <xdr:col>10</xdr:col>
      <xdr:colOff>552450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EE363-AD0A-4E5A-AC52-F5C5F1D2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195262</xdr:colOff>
      <xdr:row>15</xdr:row>
      <xdr:rowOff>90487</xdr:rowOff>
    </xdr:from>
    <xdr:to>
      <xdr:col>10</xdr:col>
      <xdr:colOff>500062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4EF0F-F2EF-4A73-AD2D-6F96C685C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C14"/>
  <sheetViews>
    <sheetView tabSelected="1" workbookViewId="0">
      <selection activeCell="A7" sqref="A7:B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0.13</v>
      </c>
      <c r="C2">
        <f>LN(B2)</f>
        <v>-2.0402208285265546</v>
      </c>
    </row>
    <row r="3" spans="1:3" x14ac:dyDescent="0.25">
      <c r="A3">
        <f>2/24</f>
        <v>8.3333333333333329E-2</v>
      </c>
      <c r="B3">
        <v>6.8000000000000005E-2</v>
      </c>
      <c r="C3">
        <f t="shared" ref="C3:C13" si="0">LN(B3)</f>
        <v>-2.6882475738060303</v>
      </c>
    </row>
    <row r="4" spans="1:3" x14ac:dyDescent="0.25">
      <c r="A4">
        <f t="shared" ref="A4:A5" si="1">2/24</f>
        <v>8.3333333333333329E-2</v>
      </c>
      <c r="B4">
        <v>5.8000000000000003E-2</v>
      </c>
      <c r="C4">
        <f t="shared" si="0"/>
        <v>-2.8473122684357177</v>
      </c>
    </row>
    <row r="5" spans="1:3" x14ac:dyDescent="0.25">
      <c r="A5">
        <f t="shared" si="1"/>
        <v>8.3333333333333329E-2</v>
      </c>
      <c r="B5">
        <v>0.05</v>
      </c>
      <c r="C5">
        <f t="shared" si="0"/>
        <v>-2.9957322735539909</v>
      </c>
    </row>
    <row r="6" spans="1:3" x14ac:dyDescent="0.25">
      <c r="A6">
        <v>14</v>
      </c>
      <c r="B6">
        <v>0.03</v>
      </c>
      <c r="C6">
        <f t="shared" si="0"/>
        <v>-3.5065578973199818</v>
      </c>
    </row>
    <row r="7" spans="1:3" x14ac:dyDescent="0.25">
      <c r="A7">
        <v>14</v>
      </c>
      <c r="B7">
        <v>2.1999999999999999E-2</v>
      </c>
      <c r="C7">
        <f t="shared" si="0"/>
        <v>-3.8167128256238212</v>
      </c>
    </row>
    <row r="8" spans="1:3" x14ac:dyDescent="0.25">
      <c r="A8">
        <v>14</v>
      </c>
      <c r="B8">
        <v>2.1000000000000001E-2</v>
      </c>
      <c r="C8">
        <f t="shared" si="0"/>
        <v>-3.8632328412587138</v>
      </c>
    </row>
    <row r="9" spans="1:3" x14ac:dyDescent="0.25">
      <c r="A9">
        <f>14*3</f>
        <v>42</v>
      </c>
      <c r="B9">
        <v>0.02</v>
      </c>
      <c r="C9">
        <f t="shared" si="0"/>
        <v>-3.912023005428146</v>
      </c>
    </row>
    <row r="10" spans="1:3" x14ac:dyDescent="0.25">
      <c r="A10">
        <f t="shared" ref="A10:A11" si="2">14*3</f>
        <v>42</v>
      </c>
      <c r="B10">
        <v>1.2999999999999999E-2</v>
      </c>
      <c r="C10">
        <f t="shared" si="0"/>
        <v>-4.3428059215206005</v>
      </c>
    </row>
    <row r="11" spans="1:3" x14ac:dyDescent="0.25">
      <c r="A11">
        <f t="shared" si="2"/>
        <v>42</v>
      </c>
      <c r="B11">
        <v>0.01</v>
      </c>
      <c r="C11">
        <f t="shared" si="0"/>
        <v>-4.6051701859880909</v>
      </c>
    </row>
    <row r="12" spans="1:3" x14ac:dyDescent="0.25">
      <c r="A12">
        <f>14*6</f>
        <v>84</v>
      </c>
      <c r="B12">
        <v>0.02</v>
      </c>
      <c r="C12">
        <f t="shared" si="0"/>
        <v>-3.912023005428146</v>
      </c>
    </row>
    <row r="13" spans="1:3" x14ac:dyDescent="0.25">
      <c r="A13">
        <f t="shared" ref="A13:A14" si="3">14*6</f>
        <v>84</v>
      </c>
      <c r="B13">
        <v>1.4999999999999999E-2</v>
      </c>
      <c r="C13">
        <f t="shared" si="0"/>
        <v>-4.1997050778799272</v>
      </c>
    </row>
    <row r="14" spans="1:3" x14ac:dyDescent="0.25">
      <c r="A14">
        <f t="shared" si="3"/>
        <v>84</v>
      </c>
      <c r="B14">
        <v>6.0000000000000001E-3</v>
      </c>
      <c r="C14">
        <f>LN(B14)</f>
        <v>-5.1159958097540823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2019-02-21T17:55:33Z</dcterms:modified>
</cp:coreProperties>
</file>