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"/>
  <c r="E2"/>
  <c r="F17"/>
  <c r="F19"/>
  <c r="F3"/>
  <c r="E3"/>
  <c r="E4"/>
  <c r="E5"/>
  <c r="E6"/>
  <c r="E7"/>
  <c r="E8"/>
  <c r="E9"/>
  <c r="E10"/>
  <c r="E11"/>
  <c r="E12"/>
  <c r="E13"/>
  <c r="E14"/>
  <c r="E15"/>
  <c r="E16"/>
  <c r="E17"/>
  <c r="E18"/>
  <c r="E19"/>
  <c r="E20"/>
  <c r="D3"/>
  <c r="D4"/>
  <c r="F4" s="1"/>
  <c r="D5"/>
  <c r="F5" s="1"/>
  <c r="D6"/>
  <c r="F6" s="1"/>
  <c r="D7"/>
  <c r="F7" s="1"/>
  <c r="D8"/>
  <c r="F8" s="1"/>
  <c r="D9"/>
  <c r="F9" s="1"/>
  <c r="D10"/>
  <c r="F10" s="1"/>
  <c r="D11"/>
  <c r="F11" s="1"/>
  <c r="D12"/>
  <c r="F12" s="1"/>
  <c r="D13"/>
  <c r="F13" s="1"/>
  <c r="D14"/>
  <c r="F14" s="1"/>
  <c r="D15"/>
  <c r="F15" s="1"/>
  <c r="D16"/>
  <c r="F16" s="1"/>
  <c r="D17"/>
  <c r="D18"/>
  <c r="F18" s="1"/>
  <c r="D19"/>
  <c r="D20"/>
  <c r="F20" s="1"/>
  <c r="D2"/>
  <c r="F2" s="1"/>
</calcChain>
</file>

<file path=xl/sharedStrings.xml><?xml version="1.0" encoding="utf-8"?>
<sst xmlns="http://schemas.openxmlformats.org/spreadsheetml/2006/main" count="26" uniqueCount="26">
  <si>
    <t>name</t>
  </si>
  <si>
    <t>Attack</t>
  </si>
  <si>
    <t>Defense</t>
  </si>
  <si>
    <t>Total</t>
  </si>
  <si>
    <t>Caterpie</t>
  </si>
  <si>
    <t>Metapod</t>
  </si>
  <si>
    <t>Butterfree</t>
  </si>
  <si>
    <t>Weedle</t>
  </si>
  <si>
    <t>Kakuna</t>
  </si>
  <si>
    <t>Beedrill</t>
  </si>
  <si>
    <t>Pidgey</t>
  </si>
  <si>
    <t>Pidghetto</t>
  </si>
  <si>
    <t>Pidgheto</t>
  </si>
  <si>
    <t>Rattata</t>
  </si>
  <si>
    <t>Raticate</t>
  </si>
  <si>
    <t>Spearrow</t>
  </si>
  <si>
    <t>Fearows</t>
  </si>
  <si>
    <t>Ekans</t>
  </si>
  <si>
    <t>arkbok</t>
  </si>
  <si>
    <t>Pikachua</t>
  </si>
  <si>
    <t>Raichu</t>
  </si>
  <si>
    <t>Sandshrew</t>
  </si>
  <si>
    <t>Sandlash</t>
  </si>
  <si>
    <t>total</t>
  </si>
  <si>
    <t>total Price</t>
  </si>
  <si>
    <t>total 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</si>
</sst>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J19" sqref="J19"/>
    </sheetView>
  </sheetViews>
  <sheetFormatPr defaultRowHeight="15"/>
  <cols>
    <col min="1" max="1" width="10.28515625" customWidth="1"/>
    <col min="7" max="7" width="9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24</v>
      </c>
      <c r="G1" t="s">
        <v>25</v>
      </c>
    </row>
    <row r="2" spans="1:7">
      <c r="A2" t="s">
        <v>4</v>
      </c>
      <c r="B2">
        <v>30</v>
      </c>
      <c r="C2">
        <v>35</v>
      </c>
      <c r="D2">
        <f>B2+C2</f>
        <v>65</v>
      </c>
      <c r="E2">
        <f>B2*C2</f>
        <v>1050</v>
      </c>
      <c r="F2">
        <f>23+D2</f>
        <v>88</v>
      </c>
      <c r="G2">
        <f>23*E2</f>
        <v>24150</v>
      </c>
    </row>
    <row r="3" spans="1:7">
      <c r="A3" t="s">
        <v>5</v>
      </c>
      <c r="B3">
        <v>20</v>
      </c>
      <c r="C3">
        <v>55</v>
      </c>
      <c r="D3">
        <f t="shared" ref="D3:D20" si="0">B3+C3</f>
        <v>75</v>
      </c>
      <c r="E3">
        <f t="shared" ref="E3:E20" si="1">B3*C3</f>
        <v>1100</v>
      </c>
      <c r="F3">
        <f>23+D3</f>
        <v>98</v>
      </c>
      <c r="G3">
        <f t="shared" ref="G3:G20" si="2">23*E3</f>
        <v>25300</v>
      </c>
    </row>
    <row r="4" spans="1:7">
      <c r="A4" t="s">
        <v>6</v>
      </c>
      <c r="B4">
        <v>45</v>
      </c>
      <c r="C4">
        <v>50</v>
      </c>
      <c r="D4">
        <f t="shared" si="0"/>
        <v>95</v>
      </c>
      <c r="E4">
        <f t="shared" si="1"/>
        <v>2250</v>
      </c>
      <c r="F4">
        <f>23+D4</f>
        <v>118</v>
      </c>
      <c r="G4">
        <f t="shared" si="2"/>
        <v>51750</v>
      </c>
    </row>
    <row r="5" spans="1:7">
      <c r="A5" t="s">
        <v>7</v>
      </c>
      <c r="B5">
        <v>35</v>
      </c>
      <c r="C5">
        <v>30</v>
      </c>
      <c r="D5">
        <f t="shared" si="0"/>
        <v>65</v>
      </c>
      <c r="E5">
        <f t="shared" si="1"/>
        <v>1050</v>
      </c>
      <c r="F5">
        <f>23+D5</f>
        <v>88</v>
      </c>
      <c r="G5">
        <f t="shared" si="2"/>
        <v>24150</v>
      </c>
    </row>
    <row r="6" spans="1:7">
      <c r="A6" t="s">
        <v>8</v>
      </c>
      <c r="B6">
        <v>25</v>
      </c>
      <c r="C6">
        <v>50</v>
      </c>
      <c r="D6">
        <f t="shared" si="0"/>
        <v>75</v>
      </c>
      <c r="E6">
        <f t="shared" si="1"/>
        <v>1250</v>
      </c>
      <c r="F6">
        <f>23+D6</f>
        <v>98</v>
      </c>
      <c r="G6">
        <f t="shared" si="2"/>
        <v>28750</v>
      </c>
    </row>
    <row r="7" spans="1:7">
      <c r="A7" t="s">
        <v>9</v>
      </c>
      <c r="B7">
        <v>90</v>
      </c>
      <c r="C7">
        <v>40</v>
      </c>
      <c r="D7">
        <f t="shared" si="0"/>
        <v>130</v>
      </c>
      <c r="E7">
        <f t="shared" si="1"/>
        <v>3600</v>
      </c>
      <c r="F7">
        <f>23+D7</f>
        <v>153</v>
      </c>
      <c r="G7">
        <f t="shared" si="2"/>
        <v>82800</v>
      </c>
    </row>
    <row r="8" spans="1:7">
      <c r="A8" t="s">
        <v>10</v>
      </c>
      <c r="B8">
        <v>45</v>
      </c>
      <c r="C8">
        <v>40</v>
      </c>
      <c r="D8">
        <f t="shared" si="0"/>
        <v>85</v>
      </c>
      <c r="E8">
        <f t="shared" si="1"/>
        <v>1800</v>
      </c>
      <c r="F8">
        <f>23+D8</f>
        <v>108</v>
      </c>
      <c r="G8">
        <f t="shared" si="2"/>
        <v>41400</v>
      </c>
    </row>
    <row r="9" spans="1:7">
      <c r="A9" t="s">
        <v>11</v>
      </c>
      <c r="B9">
        <v>60</v>
      </c>
      <c r="C9">
        <v>55</v>
      </c>
      <c r="D9">
        <f t="shared" si="0"/>
        <v>115</v>
      </c>
      <c r="E9">
        <f t="shared" si="1"/>
        <v>3300</v>
      </c>
      <c r="F9">
        <f>23+D9</f>
        <v>138</v>
      </c>
      <c r="G9">
        <f t="shared" si="2"/>
        <v>75900</v>
      </c>
    </row>
    <row r="10" spans="1:7">
      <c r="A10" t="s">
        <v>12</v>
      </c>
      <c r="B10">
        <v>80</v>
      </c>
      <c r="C10">
        <v>75</v>
      </c>
      <c r="D10">
        <f t="shared" si="0"/>
        <v>155</v>
      </c>
      <c r="E10">
        <f t="shared" si="1"/>
        <v>6000</v>
      </c>
      <c r="F10">
        <f>23+D10</f>
        <v>178</v>
      </c>
      <c r="G10">
        <f t="shared" si="2"/>
        <v>138000</v>
      </c>
    </row>
    <row r="11" spans="1:7">
      <c r="A11" t="s">
        <v>13</v>
      </c>
      <c r="B11">
        <v>56</v>
      </c>
      <c r="C11">
        <v>35</v>
      </c>
      <c r="D11">
        <f t="shared" si="0"/>
        <v>91</v>
      </c>
      <c r="E11">
        <f t="shared" si="1"/>
        <v>1960</v>
      </c>
      <c r="F11">
        <f>23+D11</f>
        <v>114</v>
      </c>
      <c r="G11">
        <f t="shared" si="2"/>
        <v>45080</v>
      </c>
    </row>
    <row r="12" spans="1:7">
      <c r="A12" t="s">
        <v>14</v>
      </c>
      <c r="B12">
        <v>81</v>
      </c>
      <c r="C12">
        <v>60</v>
      </c>
      <c r="D12">
        <f t="shared" si="0"/>
        <v>141</v>
      </c>
      <c r="E12">
        <f t="shared" si="1"/>
        <v>4860</v>
      </c>
      <c r="F12">
        <f>23+D12</f>
        <v>164</v>
      </c>
      <c r="G12">
        <f t="shared" si="2"/>
        <v>111780</v>
      </c>
    </row>
    <row r="13" spans="1:7">
      <c r="A13" t="s">
        <v>15</v>
      </c>
      <c r="B13">
        <v>60</v>
      </c>
      <c r="C13">
        <v>30</v>
      </c>
      <c r="D13">
        <f t="shared" si="0"/>
        <v>90</v>
      </c>
      <c r="E13">
        <f t="shared" si="1"/>
        <v>1800</v>
      </c>
      <c r="F13">
        <f>23+D13</f>
        <v>113</v>
      </c>
      <c r="G13">
        <f t="shared" si="2"/>
        <v>41400</v>
      </c>
    </row>
    <row r="14" spans="1:7">
      <c r="A14" t="s">
        <v>16</v>
      </c>
      <c r="B14">
        <v>90</v>
      </c>
      <c r="C14">
        <v>65</v>
      </c>
      <c r="D14">
        <f t="shared" si="0"/>
        <v>155</v>
      </c>
      <c r="E14">
        <f t="shared" si="1"/>
        <v>5850</v>
      </c>
      <c r="F14">
        <f>23+D14</f>
        <v>178</v>
      </c>
      <c r="G14">
        <f t="shared" si="2"/>
        <v>134550</v>
      </c>
    </row>
    <row r="15" spans="1:7">
      <c r="A15" t="s">
        <v>17</v>
      </c>
      <c r="B15">
        <v>60</v>
      </c>
      <c r="C15">
        <v>44</v>
      </c>
      <c r="D15">
        <f t="shared" si="0"/>
        <v>104</v>
      </c>
      <c r="E15">
        <f t="shared" si="1"/>
        <v>2640</v>
      </c>
      <c r="F15">
        <f>23+D15</f>
        <v>127</v>
      </c>
      <c r="G15">
        <f t="shared" si="2"/>
        <v>60720</v>
      </c>
    </row>
    <row r="16" spans="1:7">
      <c r="A16" t="s">
        <v>18</v>
      </c>
      <c r="B16">
        <v>85</v>
      </c>
      <c r="C16">
        <v>69</v>
      </c>
      <c r="D16">
        <f t="shared" si="0"/>
        <v>154</v>
      </c>
      <c r="E16">
        <f t="shared" si="1"/>
        <v>5865</v>
      </c>
      <c r="F16">
        <f>23+D16</f>
        <v>177</v>
      </c>
      <c r="G16">
        <f t="shared" si="2"/>
        <v>134895</v>
      </c>
    </row>
    <row r="17" spans="1:7">
      <c r="A17" t="s">
        <v>19</v>
      </c>
      <c r="B17">
        <v>55</v>
      </c>
      <c r="C17">
        <v>40</v>
      </c>
      <c r="D17">
        <f t="shared" si="0"/>
        <v>95</v>
      </c>
      <c r="E17">
        <f t="shared" si="1"/>
        <v>2200</v>
      </c>
      <c r="F17">
        <f>23+D17</f>
        <v>118</v>
      </c>
      <c r="G17">
        <f t="shared" si="2"/>
        <v>50600</v>
      </c>
    </row>
    <row r="18" spans="1:7">
      <c r="A18" t="s">
        <v>20</v>
      </c>
      <c r="B18">
        <v>90</v>
      </c>
      <c r="C18">
        <v>55</v>
      </c>
      <c r="D18">
        <f t="shared" si="0"/>
        <v>145</v>
      </c>
      <c r="E18">
        <f t="shared" si="1"/>
        <v>4950</v>
      </c>
      <c r="F18">
        <f>23+D18</f>
        <v>168</v>
      </c>
      <c r="G18">
        <f t="shared" si="2"/>
        <v>113850</v>
      </c>
    </row>
    <row r="19" spans="1:7">
      <c r="A19" t="s">
        <v>21</v>
      </c>
      <c r="B19">
        <v>70</v>
      </c>
      <c r="C19">
        <v>85</v>
      </c>
      <c r="D19">
        <f t="shared" si="0"/>
        <v>155</v>
      </c>
      <c r="E19">
        <f t="shared" si="1"/>
        <v>5950</v>
      </c>
      <c r="F19">
        <f>23+D19</f>
        <v>178</v>
      </c>
      <c r="G19">
        <f t="shared" si="2"/>
        <v>136850</v>
      </c>
    </row>
    <row r="20" spans="1:7">
      <c r="A20" t="s">
        <v>22</v>
      </c>
      <c r="B20">
        <v>100</v>
      </c>
      <c r="C20">
        <v>110</v>
      </c>
      <c r="D20">
        <f t="shared" si="0"/>
        <v>210</v>
      </c>
      <c r="E20">
        <f t="shared" si="1"/>
        <v>11000</v>
      </c>
      <c r="F20">
        <f>23+D20</f>
        <v>233</v>
      </c>
      <c r="G20">
        <f t="shared" si="2"/>
        <v>253000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2025-02-26T19:59:35Z</dcterms:created>
  <dcterms:modified xsi:type="dcterms:W3CDTF">2025-02-26T20:46:18Z</dcterms:modified>
</cp:coreProperties>
</file>