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GE model/Version 4.1 (main)/"/>
    </mc:Choice>
  </mc:AlternateContent>
  <xr:revisionPtr revIDLastSave="0" documentId="13_ncr:1_{CCC53738-1E39-F649-B045-31E4AD234C1B}" xr6:coauthVersionLast="47" xr6:coauthVersionMax="47" xr10:uidLastSave="{00000000-0000-0000-0000-000000000000}"/>
  <bookViews>
    <workbookView xWindow="0" yWindow="3560" windowWidth="28800" windowHeight="16360" xr2:uid="{11483796-F556-6341-BF0A-406F9B111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P29" i="1" s="1"/>
  <c r="P30" i="1" s="1"/>
</calcChain>
</file>

<file path=xl/sharedStrings.xml><?xml version="1.0" encoding="utf-8"?>
<sst xmlns="http://schemas.openxmlformats.org/spreadsheetml/2006/main" count="24" uniqueCount="24">
  <si>
    <t>Total wealth/GDP</t>
  </si>
  <si>
    <t>Capital/GDP</t>
  </si>
  <si>
    <t>Urban housing/GDP</t>
  </si>
  <si>
    <t>Rural housing/GDP</t>
  </si>
  <si>
    <t>Top 1</t>
  </si>
  <si>
    <t>Top 10</t>
  </si>
  <si>
    <t>Bottom 50</t>
  </si>
  <si>
    <t>Urban price/rural price</t>
  </si>
  <si>
    <t>Urban population share</t>
  </si>
  <si>
    <t>Urban housing density</t>
  </si>
  <si>
    <t>Rural housing density</t>
  </si>
  <si>
    <t>Investment/GDP</t>
  </si>
  <si>
    <t>Urban construction/GDP</t>
  </si>
  <si>
    <t>Rural construction/GDP</t>
  </si>
  <si>
    <t>Real rate</t>
  </si>
  <si>
    <t>Net Foreign Assets/GDP</t>
  </si>
  <si>
    <t>Share of renters - Urban Region</t>
  </si>
  <si>
    <t>Share of renters - Rural region</t>
  </si>
  <si>
    <t>Wage</t>
  </si>
  <si>
    <t>Urban price</t>
  </si>
  <si>
    <t>Rural price</t>
  </si>
  <si>
    <t>Middle 40</t>
  </si>
  <si>
    <t>Urban housing wealth</t>
  </si>
  <si>
    <t>Rural housing 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</si>
</sst>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CA20-3510-374A-AC83-EED1DB06BEC3}">
  <dimension ref="A1:X34"/>
  <sheetViews>
    <sheetView tabSelected="1" topLeftCell="K1" workbookViewId="0">
      <selection activeCell="W1" sqref="W1"/>
    </sheetView>
  </sheetViews>
  <sheetFormatPr baseColWidth="10" defaultRowHeight="16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20</v>
      </c>
      <c r="V1" s="1" t="s">
        <v>19</v>
      </c>
      <c r="W1" s="1" t="s">
        <v>22</v>
      </c>
      <c r="X1" s="1" t="s">
        <v>23</v>
      </c>
    </row>
    <row r="2" spans="1:24" x14ac:dyDescent="0.2">
      <c r="A2" s="1"/>
      <c r="B2" s="1">
        <v>3.6975375335120644</v>
      </c>
      <c r="C2" s="1">
        <v>5.8803271505230713E-4</v>
      </c>
      <c r="D2" s="1">
        <v>6.87054128938171E-4</v>
      </c>
      <c r="E2" s="1">
        <v>0.19422343373349815</v>
      </c>
      <c r="F2" s="1">
        <v>0.54332423160635157</v>
      </c>
      <c r="G2" s="1">
        <v>0.46408712920586181</v>
      </c>
      <c r="H2" s="1">
        <v>-7.4113608122136519E-3</v>
      </c>
      <c r="I2" s="1">
        <v>1.5284468513002154</v>
      </c>
      <c r="J2" s="1">
        <v>0.3</v>
      </c>
      <c r="K2" s="1">
        <v>2.9170560713614142E-2</v>
      </c>
      <c r="L2" s="1">
        <v>4.5640883812880289E-3</v>
      </c>
      <c r="M2" s="1">
        <v>0.15139399759600625</v>
      </c>
      <c r="N2" s="1">
        <v>2.7675079549050962E-3</v>
      </c>
      <c r="O2" s="1">
        <v>1.7433006768084243E-2</v>
      </c>
      <c r="P2">
        <v>5.9541803389015699</v>
      </c>
      <c r="Q2" s="1">
        <v>-0.20669521312543679</v>
      </c>
      <c r="R2" s="1">
        <v>0.37200000000000005</v>
      </c>
      <c r="S2" s="2">
        <v>0.55600000000000005</v>
      </c>
      <c r="T2" s="2">
        <v>99.760703390577206</v>
      </c>
      <c r="U2" s="3">
        <v>3874.5479700000001</v>
      </c>
      <c r="V2" s="3">
        <v>5541.7091700000001</v>
      </c>
      <c r="W2" s="1">
        <v>436981.64782535844</v>
      </c>
      <c r="X2" s="1">
        <v>698582.21692208061</v>
      </c>
    </row>
    <row r="3" spans="1:24" x14ac:dyDescent="0.2">
      <c r="A3" s="1"/>
      <c r="B3" s="1">
        <v>3.7273148645022807</v>
      </c>
      <c r="C3" s="1">
        <v>1.6081480565105569E-3</v>
      </c>
      <c r="D3" s="1">
        <v>1.9260658670153842E-3</v>
      </c>
      <c r="E3" s="1">
        <v>0.21279366298867167</v>
      </c>
      <c r="F3" s="1">
        <v>0.54647064228904396</v>
      </c>
      <c r="G3" s="1">
        <v>0.44490259822225253</v>
      </c>
      <c r="H3" s="1">
        <v>8.6267594887034522E-3</v>
      </c>
      <c r="I3" s="1">
        <v>1.5283870990128536</v>
      </c>
      <c r="J3" s="1">
        <v>0.29882165814982525</v>
      </c>
      <c r="K3" s="1">
        <v>2.9234160922339016E-2</v>
      </c>
      <c r="L3" s="1">
        <v>4.5949998806172855E-3</v>
      </c>
      <c r="M3" s="1">
        <v>0.13956704847738344</v>
      </c>
      <c r="N3" s="1">
        <v>2.0289941385157931E-3</v>
      </c>
      <c r="O3" s="1">
        <v>1.6361029017646665E-2</v>
      </c>
      <c r="P3">
        <v>5.7779014114168801</v>
      </c>
      <c r="Q3" s="1">
        <v>-0.19293821350672405</v>
      </c>
      <c r="R3" s="1">
        <v>0.37200000000000005</v>
      </c>
      <c r="S3" s="2">
        <v>0.55600000000000005</v>
      </c>
      <c r="T3" s="2">
        <v>101.25874613040583</v>
      </c>
      <c r="U3" s="3">
        <v>4156.7278200000001</v>
      </c>
      <c r="V3" s="3">
        <v>5948.9657800000004</v>
      </c>
      <c r="W3" s="1">
        <v>441191.52464887151</v>
      </c>
      <c r="X3" s="1">
        <v>722998.05410798406</v>
      </c>
    </row>
    <row r="4" spans="1:24" x14ac:dyDescent="0.2">
      <c r="A4" s="1"/>
      <c r="B4" s="1">
        <v>3.5524463273236924</v>
      </c>
      <c r="C4" s="1">
        <v>4.3559873397782684E-3</v>
      </c>
      <c r="D4" s="1">
        <v>5.179660033484813E-3</v>
      </c>
      <c r="E4" s="1">
        <v>0.20219084649436214</v>
      </c>
      <c r="F4" s="1">
        <v>0.53332608721548724</v>
      </c>
      <c r="G4" s="1">
        <v>0.44874376256165255</v>
      </c>
      <c r="H4" s="1">
        <v>1.7930150222860101E-2</v>
      </c>
      <c r="I4" s="1">
        <v>1.5316159609948368</v>
      </c>
      <c r="J4" s="1">
        <v>0.29892848354266827</v>
      </c>
      <c r="K4" s="1">
        <v>2.9339970689480348E-2</v>
      </c>
      <c r="L4" s="1">
        <v>4.6214357905045578E-3</v>
      </c>
      <c r="M4" s="1">
        <v>0.15045155431565985</v>
      </c>
      <c r="N4" s="1">
        <v>2.6000643454929541E-3</v>
      </c>
      <c r="O4" s="1">
        <v>1.4869939510792726E-2</v>
      </c>
      <c r="P4">
        <v>5.5937206135294026</v>
      </c>
      <c r="Q4" s="1">
        <v>-0.16309015812599398</v>
      </c>
      <c r="R4" s="1">
        <v>0.37200000000000005</v>
      </c>
      <c r="S4" s="2">
        <v>0.55600000000000005</v>
      </c>
      <c r="T4" s="2">
        <v>102.79507632774208</v>
      </c>
      <c r="U4" s="3">
        <v>4462.7799800000003</v>
      </c>
      <c r="V4" s="3">
        <v>6405.3489099999997</v>
      </c>
      <c r="W4" s="1">
        <v>475064.25639675616</v>
      </c>
      <c r="X4" s="1">
        <v>772915.2304212217</v>
      </c>
    </row>
    <row r="5" spans="1:24" x14ac:dyDescent="0.2">
      <c r="A5" s="1"/>
      <c r="B5" s="1">
        <v>3.466458513663905</v>
      </c>
      <c r="C5" s="1">
        <v>1.0957765267836376E-2</v>
      </c>
      <c r="D5" s="1">
        <v>1.2870216990014397E-2</v>
      </c>
      <c r="E5" s="1">
        <v>0.19676986335247915</v>
      </c>
      <c r="F5" s="1">
        <v>0.52255785592098325</v>
      </c>
      <c r="G5" s="1">
        <v>0.4507982730090983</v>
      </c>
      <c r="H5" s="1">
        <v>2.6643871069918449E-2</v>
      </c>
      <c r="I5" s="1">
        <v>1.5397655980900449</v>
      </c>
      <c r="J5" s="1">
        <v>0.29925100543080813</v>
      </c>
      <c r="K5" s="1">
        <v>2.9457883550119971E-2</v>
      </c>
      <c r="L5" s="1">
        <v>4.6510928520154954E-3</v>
      </c>
      <c r="M5" s="1">
        <v>0.16730351670648316</v>
      </c>
      <c r="N5" s="1">
        <v>2.8544857471796861E-3</v>
      </c>
      <c r="O5" s="1">
        <v>1.4366788412762864E-2</v>
      </c>
      <c r="P5">
        <v>5.3445026374521527</v>
      </c>
      <c r="Q5" s="1">
        <v>-0.17478060662249437</v>
      </c>
      <c r="R5" s="1">
        <v>0.37200000000000005</v>
      </c>
      <c r="S5" s="2">
        <v>0.55600000000000005</v>
      </c>
      <c r="T5" s="2">
        <v>104.4192386282046</v>
      </c>
      <c r="U5" s="3">
        <v>4814.82035</v>
      </c>
      <c r="V5" s="3">
        <v>6950.9105799999998</v>
      </c>
      <c r="W5" s="1">
        <v>510114.70098021108</v>
      </c>
      <c r="X5" s="1">
        <v>819778.60281454632</v>
      </c>
    </row>
    <row r="6" spans="1:24" x14ac:dyDescent="0.2">
      <c r="A6" s="1"/>
      <c r="B6" s="1">
        <v>3.4001514150093133</v>
      </c>
      <c r="C6" s="1">
        <v>2.56709471699577E-2</v>
      </c>
      <c r="D6" s="1">
        <v>3.0795656134734565E-2</v>
      </c>
      <c r="E6" s="1">
        <v>0.20075184308725644</v>
      </c>
      <c r="F6" s="1">
        <v>0.52571821687881071</v>
      </c>
      <c r="G6" s="1">
        <v>0.4482923158941729</v>
      </c>
      <c r="H6" s="1">
        <v>2.5989467227016734E-2</v>
      </c>
      <c r="I6" s="1">
        <v>1.5545723150745132</v>
      </c>
      <c r="J6" s="1">
        <v>0.29975471528883091</v>
      </c>
      <c r="K6" s="1">
        <v>2.9606179223032245E-2</v>
      </c>
      <c r="L6" s="1">
        <v>4.6809474515785363E-3</v>
      </c>
      <c r="M6" s="1">
        <v>0.16429920161327444</v>
      </c>
      <c r="N6" s="1">
        <v>2.8695660711739427E-3</v>
      </c>
      <c r="O6" s="1">
        <v>1.7270965113861662E-2</v>
      </c>
      <c r="P6">
        <v>4.9675327230999304</v>
      </c>
      <c r="Q6" s="1">
        <v>-0.16272849116395968</v>
      </c>
      <c r="R6" s="1">
        <v>0.37200000000000005</v>
      </c>
      <c r="S6" s="2">
        <v>0.55600000000000005</v>
      </c>
      <c r="T6" s="2">
        <v>106.1087822739039</v>
      </c>
      <c r="U6" s="3">
        <v>5225.3599899999999</v>
      </c>
      <c r="V6" s="3">
        <v>7612.3269799999998</v>
      </c>
      <c r="W6" s="1">
        <v>561687.46135873557</v>
      </c>
      <c r="X6" s="1">
        <v>921949.55830016744</v>
      </c>
    </row>
    <row r="7" spans="1:24" x14ac:dyDescent="0.2">
      <c r="A7" s="1"/>
      <c r="B7" s="1">
        <v>3.3303925451368666</v>
      </c>
      <c r="C7" s="1">
        <v>5.4617888109768899E-2</v>
      </c>
      <c r="D7" s="1">
        <v>6.3590106840610339E-2</v>
      </c>
      <c r="E7" s="1">
        <v>0.22357972056794212</v>
      </c>
      <c r="F7" s="1">
        <v>0.55094111193350359</v>
      </c>
      <c r="G7" s="1">
        <v>0.43016278634951738</v>
      </c>
      <c r="H7" s="1">
        <v>1.8896101716979061E-2</v>
      </c>
      <c r="I7" s="1">
        <v>1.5802047692359411</v>
      </c>
      <c r="J7" s="1">
        <v>0.30047533422026057</v>
      </c>
      <c r="K7" s="1">
        <v>2.9749175725105957E-2</v>
      </c>
      <c r="L7" s="1">
        <v>4.7171494409524667E-3</v>
      </c>
      <c r="M7" s="1">
        <v>0.18203782130457105</v>
      </c>
      <c r="N7" s="1">
        <v>2.5783394344123566E-3</v>
      </c>
      <c r="O7" s="1">
        <v>2.5672747289180779E-2</v>
      </c>
      <c r="P7">
        <v>4.5021354432772505</v>
      </c>
      <c r="Q7" s="1">
        <v>-0.1784580103467158</v>
      </c>
      <c r="R7" s="1">
        <v>0.37200000000000005</v>
      </c>
      <c r="S7" s="2">
        <v>0.55600000000000005</v>
      </c>
      <c r="T7" s="2">
        <v>107.79569386261416</v>
      </c>
      <c r="U7" s="3">
        <v>5677.2587299999996</v>
      </c>
      <c r="V7" s="3">
        <v>8385.8885900000005</v>
      </c>
      <c r="W7" s="1">
        <v>645263.04248401069</v>
      </c>
      <c r="X7" s="1">
        <v>1027912.8743670101</v>
      </c>
    </row>
    <row r="8" spans="1:24" x14ac:dyDescent="0.2">
      <c r="A8" s="1"/>
      <c r="B8" s="1">
        <v>3.2995497751721783</v>
      </c>
      <c r="C8" s="1">
        <v>0.10115464994346636</v>
      </c>
      <c r="D8" s="1">
        <v>0.11525811784062717</v>
      </c>
      <c r="E8" s="1">
        <v>0.22498208204719386</v>
      </c>
      <c r="F8" s="1">
        <v>0.55053645277507357</v>
      </c>
      <c r="G8" s="1">
        <v>0.43113661021365696</v>
      </c>
      <c r="H8" s="1">
        <v>1.8326937011269681E-2</v>
      </c>
      <c r="I8" s="1">
        <v>1.6160246600754333</v>
      </c>
      <c r="J8" s="1">
        <v>0.30094872388124294</v>
      </c>
      <c r="K8" s="1">
        <v>2.9870758243694267E-2</v>
      </c>
      <c r="L8" s="1">
        <v>4.761689470130925E-3</v>
      </c>
      <c r="M8" s="1">
        <v>0.18851307268358422</v>
      </c>
      <c r="N8" s="1">
        <v>3.1155112108863943E-3</v>
      </c>
      <c r="O8" s="1">
        <v>2.7221894152891075E-2</v>
      </c>
      <c r="P8">
        <v>4.0203194103293196</v>
      </c>
      <c r="Q8" s="1">
        <v>-0.160340216314134</v>
      </c>
      <c r="R8" s="1">
        <v>0.37200000000000005</v>
      </c>
      <c r="S8" s="2">
        <v>0.55600000000000005</v>
      </c>
      <c r="T8" s="2">
        <v>109.41326162807198</v>
      </c>
      <c r="U8" s="3">
        <v>6144.1187799999998</v>
      </c>
      <c r="V8" s="3">
        <v>9235.07359</v>
      </c>
      <c r="W8" s="1">
        <v>723450.91979831434</v>
      </c>
      <c r="X8" s="1">
        <v>1127871.4610272185</v>
      </c>
    </row>
    <row r="9" spans="1:24" x14ac:dyDescent="0.2">
      <c r="A9" s="1"/>
      <c r="B9" s="1">
        <v>3.2553905256757503</v>
      </c>
      <c r="C9" s="1">
        <v>0.16709540912077778</v>
      </c>
      <c r="D9" s="1">
        <v>0.1866644011755042</v>
      </c>
      <c r="E9" s="1">
        <v>0.2407987729261844</v>
      </c>
      <c r="F9" s="1">
        <v>0.55632275764321315</v>
      </c>
      <c r="G9" s="1">
        <v>0.41862934802788765</v>
      </c>
      <c r="H9" s="1">
        <v>2.5047894328899395E-2</v>
      </c>
      <c r="I9" s="1">
        <v>1.6606197084645087</v>
      </c>
      <c r="J9" s="1">
        <v>0.30157620050386091</v>
      </c>
      <c r="K9" s="1">
        <v>3.0002507519550241E-2</v>
      </c>
      <c r="L9" s="1">
        <v>4.8108657526515297E-3</v>
      </c>
      <c r="M9" s="1">
        <v>0.17424230299813484</v>
      </c>
      <c r="N9" s="1">
        <v>2.8629518621849904E-3</v>
      </c>
      <c r="O9" s="1">
        <v>2.7690922028608712E-2</v>
      </c>
      <c r="P9">
        <v>3.573883516469317</v>
      </c>
      <c r="Q9" s="1">
        <v>-8.3092675919481968E-2</v>
      </c>
      <c r="R9" s="1">
        <v>0.37200000000000005</v>
      </c>
      <c r="S9" s="2">
        <v>0.55600000000000005</v>
      </c>
      <c r="T9" s="2">
        <v>110.92711782690218</v>
      </c>
      <c r="U9" s="3">
        <v>6610.2209899999998</v>
      </c>
      <c r="V9" s="3">
        <v>10136.578</v>
      </c>
      <c r="W9" s="1">
        <v>804043.44936381211</v>
      </c>
      <c r="X9" s="1">
        <v>1228970.23376022</v>
      </c>
    </row>
    <row r="10" spans="1:24" x14ac:dyDescent="0.2">
      <c r="A10" s="1"/>
      <c r="B10" s="1">
        <v>3.1772484544873163</v>
      </c>
      <c r="C10" s="1">
        <v>0.24835490378165601</v>
      </c>
      <c r="D10" s="1">
        <v>0.27253374957807203</v>
      </c>
      <c r="E10" s="1">
        <v>0.23084229182381677</v>
      </c>
      <c r="F10" s="1">
        <v>0.5425307477189949</v>
      </c>
      <c r="G10" s="1">
        <v>0.42210182268261481</v>
      </c>
      <c r="H10" s="1">
        <v>3.5367429598390225E-2</v>
      </c>
      <c r="I10" s="1">
        <v>1.7129428373815547</v>
      </c>
      <c r="J10" s="1">
        <v>0.30213650261843655</v>
      </c>
      <c r="K10" s="1">
        <v>3.0131625543197406E-2</v>
      </c>
      <c r="L10" s="1">
        <v>4.8598324764713803E-3</v>
      </c>
      <c r="M10" s="1">
        <v>0.1876645824396441</v>
      </c>
      <c r="N10" s="1">
        <v>3.1210117405164554E-3</v>
      </c>
      <c r="O10" s="1">
        <v>2.5872792352960201E-2</v>
      </c>
      <c r="P10">
        <v>3.1631883041177695</v>
      </c>
      <c r="Q10" s="1">
        <v>-0.11474688445445505</v>
      </c>
      <c r="R10" s="1">
        <v>0.37200000000000005</v>
      </c>
      <c r="S10" s="2">
        <v>0.55600000000000005</v>
      </c>
      <c r="T10" s="2">
        <v>112.36055494812938</v>
      </c>
      <c r="U10" s="3">
        <v>7076.8271500000001</v>
      </c>
      <c r="V10" s="3">
        <v>11102.445900000001</v>
      </c>
      <c r="W10" s="1">
        <v>867796.85748698108</v>
      </c>
      <c r="X10" s="1">
        <v>1302958.212687985</v>
      </c>
    </row>
    <row r="11" spans="1:24" x14ac:dyDescent="0.2">
      <c r="A11" s="1"/>
      <c r="B11" s="1">
        <v>3.2017293987224833</v>
      </c>
      <c r="C11" s="1">
        <v>0.34201283627593926</v>
      </c>
      <c r="D11" s="1">
        <v>0.36214555415409128</v>
      </c>
      <c r="E11" s="1">
        <v>0.19357796083670362</v>
      </c>
      <c r="F11" s="1">
        <v>0.51971358249451216</v>
      </c>
      <c r="G11" s="1">
        <v>0.44814843161139761</v>
      </c>
      <c r="H11" s="1">
        <v>3.2137985894090275E-2</v>
      </c>
      <c r="I11" s="1">
        <v>1.7719043443252318</v>
      </c>
      <c r="J11" s="1">
        <v>0.30241493592370017</v>
      </c>
      <c r="K11" s="1">
        <v>3.0298681407854786E-2</v>
      </c>
      <c r="L11" s="1">
        <v>4.9091781947168383E-3</v>
      </c>
      <c r="M11" s="1">
        <v>0.18307987126737776</v>
      </c>
      <c r="N11" s="1">
        <v>3.3717148224628696E-3</v>
      </c>
      <c r="O11" s="1">
        <v>2.8638815779933574E-2</v>
      </c>
      <c r="P11">
        <v>2.7813932069659</v>
      </c>
      <c r="Q11" s="1">
        <v>-0.11507403754419522</v>
      </c>
      <c r="R11" s="1">
        <v>0.37200000000000005</v>
      </c>
      <c r="S11" s="2">
        <v>0.55600000000000005</v>
      </c>
      <c r="T11" s="2">
        <v>113.82508858270545</v>
      </c>
      <c r="U11" s="3">
        <v>7575.3237399999998</v>
      </c>
      <c r="V11" s="3">
        <v>12196.989299999999</v>
      </c>
      <c r="W11" s="1">
        <v>947650.30119274312</v>
      </c>
      <c r="X11" s="1">
        <v>1372946.8328963006</v>
      </c>
    </row>
    <row r="12" spans="1:24" x14ac:dyDescent="0.2">
      <c r="A12" s="1"/>
      <c r="B12" s="1">
        <v>3.2347264701245466</v>
      </c>
      <c r="C12" s="1">
        <v>0.43130256482452661</v>
      </c>
      <c r="D12" s="1">
        <v>0.44378963632082585</v>
      </c>
      <c r="E12" s="1">
        <v>0.1794017701051962</v>
      </c>
      <c r="F12" s="1">
        <v>0.51258069324504274</v>
      </c>
      <c r="G12" s="1">
        <v>0.46452641592723337</v>
      </c>
      <c r="H12" s="1">
        <v>2.2892890827723923E-2</v>
      </c>
      <c r="I12" s="1">
        <v>1.8343650131735401</v>
      </c>
      <c r="J12" s="1">
        <v>0.30233751738186149</v>
      </c>
      <c r="K12" s="1">
        <v>3.0433593360929819E-2</v>
      </c>
      <c r="L12" s="1">
        <v>4.9566336420736427E-3</v>
      </c>
      <c r="M12" s="1">
        <v>0.17988804848837128</v>
      </c>
      <c r="N12" s="1">
        <v>4.0623749884526987E-3</v>
      </c>
      <c r="O12" s="1">
        <v>3.1187244481181167E-2</v>
      </c>
      <c r="P12">
        <v>2.439071917281658</v>
      </c>
      <c r="Q12" s="1">
        <v>-0.11704412679601303</v>
      </c>
      <c r="R12" s="1">
        <v>0.37200000000000005</v>
      </c>
      <c r="S12" s="2">
        <v>0.55600000000000005</v>
      </c>
      <c r="T12" s="2">
        <v>115.40444945303587</v>
      </c>
      <c r="U12" s="3">
        <v>8164.44488</v>
      </c>
      <c r="V12" s="3">
        <v>13507.2484</v>
      </c>
      <c r="W12" s="1">
        <v>1015398.0848943234</v>
      </c>
      <c r="X12" s="1">
        <v>1429540.0201757243</v>
      </c>
    </row>
    <row r="13" spans="1:24" x14ac:dyDescent="0.2">
      <c r="A13" s="1"/>
      <c r="B13" s="1">
        <v>3.2577010411761629</v>
      </c>
      <c r="C13" s="1">
        <v>0.50761382351430073</v>
      </c>
      <c r="D13" s="1">
        <v>0.52189174449465803</v>
      </c>
      <c r="E13" s="1">
        <v>0.17617538544448855</v>
      </c>
      <c r="F13" s="1">
        <v>0.50634002419895441</v>
      </c>
      <c r="G13" s="1">
        <v>0.45958846705424489</v>
      </c>
      <c r="H13" s="1">
        <v>3.4071508746800414E-2</v>
      </c>
      <c r="I13" s="1">
        <v>1.8968827963076269</v>
      </c>
      <c r="J13" s="1">
        <v>0.30205522902684673</v>
      </c>
      <c r="K13" s="1">
        <v>3.0582319348418804E-2</v>
      </c>
      <c r="L13" s="1">
        <v>5.0025407572635329E-3</v>
      </c>
      <c r="M13" s="1">
        <v>0.17837683845762087</v>
      </c>
      <c r="N13" s="1">
        <v>4.2819952298482752E-3</v>
      </c>
      <c r="O13" s="1">
        <v>4.2835296176955695E-2</v>
      </c>
      <c r="P13">
        <v>2.1460102281993829</v>
      </c>
      <c r="Q13" s="1">
        <v>-7.0753239407643942E-2</v>
      </c>
      <c r="R13" s="1">
        <v>0.37200000000000005</v>
      </c>
      <c r="S13" s="2">
        <v>0.55600000000000005</v>
      </c>
      <c r="T13" s="2">
        <v>117.09674745876856</v>
      </c>
      <c r="U13" s="3">
        <v>8913.3928799999994</v>
      </c>
      <c r="V13" s="3">
        <v>15122.585300000001</v>
      </c>
      <c r="W13" s="1">
        <v>1064381.4581179435</v>
      </c>
      <c r="X13" s="1">
        <v>1497301.1210204887</v>
      </c>
    </row>
    <row r="14" spans="1:24" x14ac:dyDescent="0.2">
      <c r="A14" s="1">
        <v>1.7545671325428893</v>
      </c>
      <c r="B14" s="1">
        <v>3.2030345143555286</v>
      </c>
      <c r="C14" s="1">
        <v>0.56993309929124991</v>
      </c>
      <c r="D14" s="1">
        <v>1.1846340332516394</v>
      </c>
      <c r="E14" s="1">
        <v>0.1907737996987694</v>
      </c>
      <c r="F14" s="1">
        <v>0.50984013090534019</v>
      </c>
      <c r="G14" s="1">
        <v>0.44838797940217678</v>
      </c>
      <c r="H14" s="1">
        <v>4.1771889692483251E-2</v>
      </c>
      <c r="I14" s="1">
        <v>1.9554650583895656</v>
      </c>
      <c r="J14" s="1">
        <v>0.30164481477094379</v>
      </c>
      <c r="K14" s="1">
        <v>3.0713670372975267E-2</v>
      </c>
      <c r="L14" s="1">
        <v>5.0585980584857415E-3</v>
      </c>
      <c r="M14" s="1">
        <v>0.18538097297400127</v>
      </c>
      <c r="N14" s="1">
        <v>5.3461635487129311E-3</v>
      </c>
      <c r="O14" s="1">
        <v>4.9100291779477806E-2</v>
      </c>
      <c r="P14">
        <v>1.9260048721145582</v>
      </c>
      <c r="Q14" s="1">
        <v>-3.9034417546688363E-2</v>
      </c>
      <c r="R14" s="1">
        <v>0.37200000000000005</v>
      </c>
      <c r="S14" s="2">
        <v>0.55600000000000005</v>
      </c>
      <c r="T14" s="2">
        <v>118.84882150180262</v>
      </c>
      <c r="U14" s="3">
        <v>9849.4188900000008</v>
      </c>
      <c r="V14" s="3">
        <v>17055.442500000001</v>
      </c>
      <c r="W14" s="1">
        <v>1195054.5772247058</v>
      </c>
      <c r="X14" s="1">
        <v>1635131.1885605138</v>
      </c>
    </row>
    <row r="15" spans="1:24" x14ac:dyDescent="0.2">
      <c r="A15" s="1">
        <v>1.9788887491352745</v>
      </c>
      <c r="B15" s="1">
        <v>3.1638906848361268</v>
      </c>
      <c r="C15" s="1">
        <v>0.68319979875479531</v>
      </c>
      <c r="D15" s="1">
        <v>1.2956889503804792</v>
      </c>
      <c r="E15" s="1">
        <v>0.21530245241140583</v>
      </c>
      <c r="F15" s="1">
        <v>0.51650643264771579</v>
      </c>
      <c r="G15" s="1">
        <v>0.43150204351788263</v>
      </c>
      <c r="H15" s="1">
        <v>5.1991523834401532E-2</v>
      </c>
      <c r="I15" s="1">
        <v>1.9970770440786128</v>
      </c>
      <c r="J15" s="1">
        <v>0.30129634096445201</v>
      </c>
      <c r="K15" s="1">
        <v>3.0855565771316554E-2</v>
      </c>
      <c r="L15" s="1">
        <v>5.1092391497314059E-3</v>
      </c>
      <c r="M15" s="1">
        <v>0.1914784738285783</v>
      </c>
      <c r="N15" s="1">
        <v>9.7144409503887533E-3</v>
      </c>
      <c r="O15" s="1">
        <v>5.085609673496478E-2</v>
      </c>
      <c r="P15">
        <v>1.8094133587630852</v>
      </c>
      <c r="Q15" s="1">
        <v>2.9818968518426418E-2</v>
      </c>
      <c r="R15" s="1">
        <v>0.37200000000000005</v>
      </c>
      <c r="S15" s="2">
        <v>0.55600000000000005</v>
      </c>
      <c r="T15" s="2">
        <v>120.58112846202648</v>
      </c>
      <c r="U15" s="3">
        <v>10889.031199999999</v>
      </c>
      <c r="V15" s="3">
        <v>19072.808700000001</v>
      </c>
      <c r="W15" s="1">
        <v>1513571.7380302502</v>
      </c>
      <c r="X15" s="1">
        <v>1892565.5550846099</v>
      </c>
    </row>
    <row r="16" spans="1:24" x14ac:dyDescent="0.2">
      <c r="A16" s="1">
        <v>2.3292333254213151</v>
      </c>
      <c r="B16" s="1">
        <v>3.0896019161676649</v>
      </c>
      <c r="C16" s="1">
        <v>0.813491573700451</v>
      </c>
      <c r="D16" s="1">
        <v>1.515741751720864</v>
      </c>
      <c r="E16" s="1">
        <v>0.21575169287735338</v>
      </c>
      <c r="F16" s="1">
        <v>0.51181101886724867</v>
      </c>
      <c r="G16" s="1">
        <v>0.43264019589609071</v>
      </c>
      <c r="H16" s="1">
        <v>5.554878523666059E-2</v>
      </c>
      <c r="I16" s="1">
        <v>2.0006343516457985</v>
      </c>
      <c r="J16" s="1">
        <v>0.3007412876354944</v>
      </c>
      <c r="K16" s="1">
        <v>3.1043298164083678E-2</v>
      </c>
      <c r="L16" s="1">
        <v>5.161398798627934E-3</v>
      </c>
      <c r="M16" s="1">
        <v>0.20783452896208851</v>
      </c>
      <c r="N16" s="1">
        <v>1.3282893800300698E-2</v>
      </c>
      <c r="O16" s="1">
        <v>6.0913299757133478E-2</v>
      </c>
      <c r="P16">
        <v>1.8191879587773607</v>
      </c>
      <c r="Q16" s="1">
        <v>-2.3152095808383235E-3</v>
      </c>
      <c r="R16" s="1">
        <v>0.37200000000000005</v>
      </c>
      <c r="S16" s="2">
        <v>0.55600000000000005</v>
      </c>
      <c r="T16" s="2">
        <v>122.27460257962586</v>
      </c>
      <c r="U16" s="3">
        <v>11814.591</v>
      </c>
      <c r="V16" s="3">
        <v>20643.441800000001</v>
      </c>
      <c r="W16" s="1">
        <v>1930429.8037818959</v>
      </c>
      <c r="X16" s="1">
        <v>2320822.3372367606</v>
      </c>
    </row>
    <row r="17" spans="1:24" x14ac:dyDescent="0.2">
      <c r="A17" s="1">
        <v>2.3653462222477195</v>
      </c>
      <c r="B17" s="1">
        <v>3.126614486978796</v>
      </c>
      <c r="C17" s="1">
        <v>0.78254374390453785</v>
      </c>
      <c r="D17" s="1">
        <v>1.5828024783431818</v>
      </c>
      <c r="E17" s="1">
        <v>0.21024961674672266</v>
      </c>
      <c r="F17" s="1">
        <v>0.51113056976505311</v>
      </c>
      <c r="G17" s="1">
        <v>0.43534219094879245</v>
      </c>
      <c r="H17" s="1">
        <v>5.3527239286154563E-2</v>
      </c>
      <c r="I17" s="1">
        <v>1.9608649538834884</v>
      </c>
      <c r="J17" s="1">
        <v>0.30047566121083824</v>
      </c>
      <c r="K17" s="1">
        <v>3.12786010317238E-2</v>
      </c>
      <c r="L17" s="1">
        <v>5.2240989893108788E-3</v>
      </c>
      <c r="M17" s="1">
        <v>0.21142236984906329</v>
      </c>
      <c r="N17" s="1">
        <v>3.6962258476848061E-3</v>
      </c>
      <c r="O17" s="1">
        <v>1.5775179834696684E-2</v>
      </c>
      <c r="P17">
        <v>1.9149224656703776</v>
      </c>
      <c r="Q17" s="1">
        <v>-4.7628670366680899E-2</v>
      </c>
      <c r="R17" s="1">
        <v>0.37200000000000005</v>
      </c>
      <c r="S17" s="2">
        <v>0.55600000000000005</v>
      </c>
      <c r="T17" s="2">
        <v>123.86064813685341</v>
      </c>
      <c r="U17" s="3">
        <v>12367.9746</v>
      </c>
      <c r="V17" s="3">
        <v>21248.770199999999</v>
      </c>
      <c r="W17" s="1">
        <v>1904645.1506228074</v>
      </c>
      <c r="X17" s="1">
        <v>2510761.9965182939</v>
      </c>
    </row>
    <row r="18" spans="1:24" x14ac:dyDescent="0.2">
      <c r="A18" s="1">
        <v>2.1961010112173289</v>
      </c>
      <c r="B18" s="1">
        <v>3.2041732958605249</v>
      </c>
      <c r="C18" s="1">
        <v>0.68178151074763771</v>
      </c>
      <c r="D18" s="1">
        <v>1.5143195004696912</v>
      </c>
      <c r="E18" s="1">
        <v>0.17453428684403002</v>
      </c>
      <c r="F18" s="1">
        <v>0.48912540066411309</v>
      </c>
      <c r="G18" s="1">
        <v>0.46294930439872711</v>
      </c>
      <c r="H18" s="1">
        <v>4.7925294937160023E-2</v>
      </c>
      <c r="I18" s="1">
        <v>1.9026051571579623</v>
      </c>
      <c r="J18" s="1">
        <v>0.30103777250130448</v>
      </c>
      <c r="K18" s="1">
        <v>3.1606918514152496E-2</v>
      </c>
      <c r="L18" s="1">
        <v>5.2963285157674794E-3</v>
      </c>
      <c r="M18" s="1">
        <v>0.2031671953561574</v>
      </c>
      <c r="N18" s="1">
        <v>3.1725996560815141E-3</v>
      </c>
      <c r="O18" s="1">
        <v>1.7388786694420323E-2</v>
      </c>
      <c r="P18">
        <v>2.0337161697107362</v>
      </c>
      <c r="Q18" s="1">
        <v>-4.3788405659029202E-2</v>
      </c>
      <c r="R18" s="1">
        <v>0.37200000000000005</v>
      </c>
      <c r="S18" s="2">
        <v>0.55600000000000005</v>
      </c>
      <c r="T18" s="2">
        <v>125.17360244761014</v>
      </c>
      <c r="U18" s="3">
        <v>12480.603800000001</v>
      </c>
      <c r="V18" s="3">
        <v>20951.911899999999</v>
      </c>
      <c r="W18" s="1">
        <v>1714339.4892109104</v>
      </c>
      <c r="X18" s="1">
        <v>2496049.9096047529</v>
      </c>
    </row>
    <row r="19" spans="1:24" x14ac:dyDescent="0.2">
      <c r="A19" s="1">
        <v>2.0880410523272621</v>
      </c>
      <c r="B19" s="1">
        <v>3.423189793463004</v>
      </c>
      <c r="C19" s="1">
        <v>0.63192136455623016</v>
      </c>
      <c r="D19" s="1">
        <v>1.4561196877710321</v>
      </c>
      <c r="E19" s="1">
        <v>0.19106705473085658</v>
      </c>
      <c r="F19" s="1">
        <v>0.5091978305633732</v>
      </c>
      <c r="G19" s="1">
        <v>0.46088176932480335</v>
      </c>
      <c r="H19" s="1">
        <v>2.9920400111823568E-2</v>
      </c>
      <c r="I19" s="1">
        <v>1.8577934305638566</v>
      </c>
      <c r="J19" s="1">
        <v>0.30257281549882048</v>
      </c>
      <c r="K19" s="1">
        <v>3.1859053491220028E-2</v>
      </c>
      <c r="L19" s="1">
        <v>5.3684045448473584E-3</v>
      </c>
      <c r="M19" s="1">
        <v>0.16750395618440977</v>
      </c>
      <c r="N19" s="1">
        <v>2.5640611388355835E-3</v>
      </c>
      <c r="O19" s="1">
        <v>1.4475531868208619E-2</v>
      </c>
      <c r="P19">
        <v>2.1036098664565683</v>
      </c>
      <c r="Q19" s="1">
        <v>7.3430920393021855E-3</v>
      </c>
      <c r="R19" s="1">
        <v>0.37200000000000005</v>
      </c>
      <c r="S19" s="2">
        <v>0.55600000000000005</v>
      </c>
      <c r="T19" s="2">
        <v>126.13395599175851</v>
      </c>
      <c r="U19" s="3">
        <v>12276.1042</v>
      </c>
      <c r="V19" s="3">
        <v>20220.101500000001</v>
      </c>
      <c r="W19" s="1">
        <v>1460021.5217601664</v>
      </c>
      <c r="X19" s="1">
        <v>2290053.7875687401</v>
      </c>
    </row>
    <row r="20" spans="1:24" x14ac:dyDescent="0.2">
      <c r="A20" s="1">
        <v>2.0397076507253571</v>
      </c>
      <c r="B20" s="1">
        <v>3.3905907027240425</v>
      </c>
      <c r="C20" s="1">
        <v>0.64794307463180545</v>
      </c>
      <c r="D20" s="1">
        <v>1.3917645760935518</v>
      </c>
      <c r="E20" s="1">
        <v>0.20632675335833364</v>
      </c>
      <c r="F20" s="1">
        <v>0.51065903965435366</v>
      </c>
      <c r="G20" s="1">
        <v>0.45471131734965053</v>
      </c>
      <c r="H20" s="1">
        <v>3.4629642995995719E-2</v>
      </c>
      <c r="I20" s="1">
        <v>1.8453939800657393</v>
      </c>
      <c r="J20" s="1">
        <v>0.30462113259939905</v>
      </c>
      <c r="K20" s="1">
        <v>3.2037962292321885E-2</v>
      </c>
      <c r="L20" s="1">
        <v>5.4204980323994869E-3</v>
      </c>
      <c r="M20" s="1">
        <v>0.16167469180525298</v>
      </c>
      <c r="N20" s="1">
        <v>1.9861245686542198E-3</v>
      </c>
      <c r="O20" s="1">
        <v>9.8498017519593473E-3</v>
      </c>
      <c r="P20">
        <v>2.02251743971564</v>
      </c>
      <c r="Q20" s="1">
        <v>0.11461508093170154</v>
      </c>
      <c r="R20" s="1">
        <v>0.37200000000000005</v>
      </c>
      <c r="S20" s="2">
        <v>0.55600000000000005</v>
      </c>
      <c r="T20" s="2">
        <v>126.69328334605972</v>
      </c>
      <c r="U20" s="3">
        <v>11960.844999999999</v>
      </c>
      <c r="V20" s="3">
        <v>19556.547600000002</v>
      </c>
      <c r="W20" s="1">
        <v>1603492.8705077765</v>
      </c>
      <c r="X20" s="1">
        <v>2326087.4847582821</v>
      </c>
    </row>
    <row r="21" spans="1:24" x14ac:dyDescent="0.2">
      <c r="A21" s="1">
        <v>1.9202017852312685</v>
      </c>
      <c r="B21" s="1">
        <v>3.34991475888943</v>
      </c>
      <c r="C21" s="1">
        <v>0.60861996213145797</v>
      </c>
      <c r="D21" s="1">
        <v>1.3115818230998106</v>
      </c>
      <c r="E21" s="1">
        <v>0.19095975120495992</v>
      </c>
      <c r="F21" s="1">
        <v>0.50056832920811012</v>
      </c>
      <c r="G21" s="1">
        <v>0.46992212572465292</v>
      </c>
      <c r="H21" s="1">
        <v>2.9509545067236884E-2</v>
      </c>
      <c r="I21" s="1">
        <v>1.8591702191947748</v>
      </c>
      <c r="J21" s="1">
        <v>0.30640857001339089</v>
      </c>
      <c r="K21" s="1">
        <v>3.2327389835833789E-2</v>
      </c>
      <c r="L21" s="1">
        <v>5.4861393402801878E-3</v>
      </c>
      <c r="M21" s="1">
        <v>0.16959840051936903</v>
      </c>
      <c r="N21" s="1">
        <v>1.6564998289873561E-3</v>
      </c>
      <c r="O21" s="1">
        <v>8.1940163882944991E-3</v>
      </c>
      <c r="P21">
        <v>1.8234757577715472</v>
      </c>
      <c r="Q21" s="1">
        <v>0.24964588407208962</v>
      </c>
      <c r="R21" s="1">
        <v>0.37200000000000005</v>
      </c>
      <c r="S21" s="2">
        <v>0.55600000000000005</v>
      </c>
      <c r="T21" s="2">
        <v>126.99353972638154</v>
      </c>
      <c r="U21" s="3">
        <v>11638.9388</v>
      </c>
      <c r="V21" s="3">
        <v>19092.042700000002</v>
      </c>
      <c r="W21" s="1">
        <v>1567282.2139999999</v>
      </c>
      <c r="X21" s="1">
        <v>2246415.8680357141</v>
      </c>
    </row>
    <row r="22" spans="1:24" x14ac:dyDescent="0.2">
      <c r="A22" s="1">
        <v>1.8664044587669713</v>
      </c>
      <c r="B22" s="1">
        <v>3.3553119976618442</v>
      </c>
      <c r="C22" s="1">
        <v>0.59693169211263142</v>
      </c>
      <c r="D22" s="1">
        <v>1.2694727666543399</v>
      </c>
      <c r="E22" s="1">
        <v>0.19533601433662978</v>
      </c>
      <c r="F22" s="1">
        <v>0.49383491342026842</v>
      </c>
      <c r="G22" s="1">
        <v>0.46486771246118708</v>
      </c>
      <c r="H22" s="1">
        <v>4.1297374118544609E-2</v>
      </c>
      <c r="I22" s="1">
        <v>1.8929691054212465</v>
      </c>
      <c r="J22" s="1">
        <v>0.30817991081729351</v>
      </c>
      <c r="K22" s="1">
        <v>3.2474574940118586E-2</v>
      </c>
      <c r="L22" s="1">
        <v>5.5207866017939946E-3</v>
      </c>
      <c r="M22" s="1">
        <v>0.17211140165828323</v>
      </c>
      <c r="N22" s="1">
        <v>1.8894408074384122E-3</v>
      </c>
      <c r="O22" s="1">
        <v>8.2049040569868153E-3</v>
      </c>
      <c r="P22">
        <v>1.6023008365480056</v>
      </c>
      <c r="Q22" s="1">
        <v>0.33392664036241415</v>
      </c>
      <c r="R22" s="1">
        <v>0.39</v>
      </c>
      <c r="S22" s="2">
        <v>0.57200000000000006</v>
      </c>
      <c r="T22" s="2">
        <v>127.32396728393647</v>
      </c>
      <c r="U22" s="3">
        <v>11415.0028</v>
      </c>
      <c r="V22" s="3">
        <v>18954.891599999999</v>
      </c>
      <c r="W22" s="1">
        <v>1495456.3217499999</v>
      </c>
      <c r="X22" s="1">
        <v>2162733.8049999997</v>
      </c>
    </row>
    <row r="23" spans="1:24" x14ac:dyDescent="0.2">
      <c r="A23" s="1">
        <v>1.8395944410002067</v>
      </c>
      <c r="B23" s="1">
        <v>3.322157098246457</v>
      </c>
      <c r="C23" s="1">
        <v>0.6008958462492251</v>
      </c>
      <c r="D23" s="1">
        <v>1.2386985947509817</v>
      </c>
      <c r="E23" s="1">
        <v>0.20315048108913172</v>
      </c>
      <c r="F23" s="1">
        <v>0.49960127488320377</v>
      </c>
      <c r="G23" s="1">
        <v>0.4596728382236735</v>
      </c>
      <c r="H23" s="1">
        <v>4.0725886893122933E-2</v>
      </c>
      <c r="I23" s="1">
        <v>1.9433380699797782</v>
      </c>
      <c r="J23" s="1">
        <v>0.31001326679330721</v>
      </c>
      <c r="K23" s="1">
        <v>3.2596995017849434E-2</v>
      </c>
      <c r="L23" s="1">
        <v>5.5608844936160095E-3</v>
      </c>
      <c r="M23" s="1">
        <v>0.1752165792745215</v>
      </c>
      <c r="N23" s="1">
        <v>1.8093861268524555E-3</v>
      </c>
      <c r="O23" s="1">
        <v>7.7202384216313296E-3</v>
      </c>
      <c r="P23">
        <v>1.4043308635275153</v>
      </c>
      <c r="Q23" s="1">
        <v>0.3458328128753303</v>
      </c>
      <c r="R23" s="1">
        <v>0.39500000000000002</v>
      </c>
      <c r="S23" s="2">
        <v>0.57499999999999996</v>
      </c>
      <c r="T23" s="2">
        <v>127.97171312647728</v>
      </c>
      <c r="U23" s="3">
        <v>11376.224099999999</v>
      </c>
      <c r="V23" s="3">
        <v>19265.1924</v>
      </c>
      <c r="W23" s="1">
        <v>1563083.19625</v>
      </c>
      <c r="X23" s="1">
        <v>2176115.0914285714</v>
      </c>
    </row>
    <row r="24" spans="1:24" x14ac:dyDescent="0.2">
      <c r="A24" s="1">
        <v>1.8370600414078675</v>
      </c>
      <c r="B24" s="1">
        <v>3.2967136283857501</v>
      </c>
      <c r="C24" s="1">
        <v>0.62026410139877797</v>
      </c>
      <c r="D24" s="1">
        <v>1.2167959400090895</v>
      </c>
      <c r="E24" s="1">
        <v>0.20958711132320229</v>
      </c>
      <c r="F24" s="1">
        <v>0.5040563332080682</v>
      </c>
      <c r="G24" s="1">
        <v>0.45563179236095575</v>
      </c>
      <c r="H24" s="1">
        <v>4.0311874430976259E-2</v>
      </c>
      <c r="I24" s="1">
        <v>2.0019160964014988</v>
      </c>
      <c r="J24" s="1">
        <v>0.31167188963283299</v>
      </c>
      <c r="K24" s="1">
        <v>3.2687482902809803E-2</v>
      </c>
      <c r="L24" s="1">
        <v>5.5991298897249192E-3</v>
      </c>
      <c r="M24" s="1">
        <v>0.18363343866577073</v>
      </c>
      <c r="N24" s="1">
        <v>1.8531508769836942E-3</v>
      </c>
      <c r="O24" s="1">
        <v>8.2940128386416786E-3</v>
      </c>
      <c r="P24">
        <v>1.1684236897773932</v>
      </c>
      <c r="Q24" s="1">
        <v>0.40722024571889381</v>
      </c>
      <c r="R24" s="1">
        <v>0.40100000000000002</v>
      </c>
      <c r="S24" s="2">
        <v>0.57799999999999996</v>
      </c>
      <c r="T24" s="2">
        <v>129.04932509870758</v>
      </c>
      <c r="U24" s="3">
        <v>11545.749299999999</v>
      </c>
      <c r="V24" s="3">
        <v>20003.420399999999</v>
      </c>
      <c r="W24" s="1">
        <v>1648957.8160000001</v>
      </c>
      <c r="X24" s="1">
        <v>2199288.1452857144</v>
      </c>
    </row>
    <row r="25" spans="1:24" x14ac:dyDescent="0.2">
      <c r="A25" s="1">
        <v>1.8887661314156241</v>
      </c>
      <c r="B25" s="1">
        <v>3.2543569968407358</v>
      </c>
      <c r="C25" s="1">
        <v>0.65942320953600631</v>
      </c>
      <c r="D25" s="1">
        <v>1.2293429218796177</v>
      </c>
      <c r="E25" s="1">
        <v>0.20651761939306143</v>
      </c>
      <c r="F25" s="1">
        <v>0.50182947573775361</v>
      </c>
      <c r="G25" s="1">
        <v>0.45764007881203583</v>
      </c>
      <c r="H25" s="1">
        <v>4.0530445450210693E-2</v>
      </c>
      <c r="I25" s="1">
        <v>2.0598796361130218</v>
      </c>
      <c r="J25" s="1">
        <v>0.3129596059727065</v>
      </c>
      <c r="K25" s="1">
        <v>3.2916106543283211E-2</v>
      </c>
      <c r="L25" s="1">
        <v>5.6302346339871827E-3</v>
      </c>
      <c r="M25" s="1">
        <v>0.18731942955312175</v>
      </c>
      <c r="N25" s="1">
        <v>2.1131555813945152E-3</v>
      </c>
      <c r="O25" s="1">
        <v>7.7692546807191813E-3</v>
      </c>
      <c r="P25">
        <v>0.84105757172189588</v>
      </c>
      <c r="Q25" s="1">
        <v>0.31613872886080652</v>
      </c>
      <c r="R25" s="1">
        <v>0.40700000000000003</v>
      </c>
      <c r="S25" s="2">
        <v>0.58099999999999996</v>
      </c>
      <c r="T25" s="2">
        <v>130.55384561533199</v>
      </c>
      <c r="U25" s="3">
        <v>11903.249299999999</v>
      </c>
      <c r="V25" s="3">
        <v>21077.4202</v>
      </c>
      <c r="W25" s="1">
        <v>1808334.28125</v>
      </c>
      <c r="X25" s="1">
        <v>2337852.3105000001</v>
      </c>
    </row>
    <row r="26" spans="1:24" x14ac:dyDescent="0.2">
      <c r="A26" s="1">
        <v>1.8805296216987866</v>
      </c>
      <c r="B26" s="1">
        <v>3.1893820427296493</v>
      </c>
      <c r="C26" s="1">
        <v>0.67007613609326666</v>
      </c>
      <c r="D26" s="1">
        <v>1.2104534856055198</v>
      </c>
      <c r="E26" s="1">
        <v>0.20834121145137707</v>
      </c>
      <c r="F26" s="1">
        <v>0.50319814822462561</v>
      </c>
      <c r="G26" s="1">
        <v>0.45641058513689614</v>
      </c>
      <c r="H26" s="1">
        <v>4.0391266638478092E-2</v>
      </c>
      <c r="I26" s="1">
        <v>2.1122241802927144</v>
      </c>
      <c r="J26" s="1">
        <v>0.31390955656659603</v>
      </c>
      <c r="K26" s="1">
        <v>3.3171040497663298E-2</v>
      </c>
      <c r="L26" s="1">
        <v>5.6616534089079257E-3</v>
      </c>
      <c r="M26" s="1">
        <v>0.19563608643211453</v>
      </c>
      <c r="N26" s="1">
        <v>2.4853845931618371E-3</v>
      </c>
      <c r="O26" s="1">
        <v>7.607492496915033E-3</v>
      </c>
      <c r="P26">
        <v>0.45709936682297231</v>
      </c>
      <c r="Q26" s="1">
        <v>0.4993405751374741</v>
      </c>
      <c r="R26" s="1">
        <v>0.41299999999999998</v>
      </c>
      <c r="S26" s="2">
        <v>0.58099999999999996</v>
      </c>
      <c r="T26" s="2">
        <v>132.35914391023505</v>
      </c>
      <c r="U26" s="3">
        <v>12385.3148</v>
      </c>
      <c r="V26" s="3">
        <v>22348.7291</v>
      </c>
      <c r="W26" s="1">
        <v>1924392.6325000001</v>
      </c>
      <c r="X26" s="1">
        <v>2425266.48</v>
      </c>
    </row>
    <row r="27" spans="1:24" x14ac:dyDescent="0.2">
      <c r="A27" s="1">
        <v>1.8745414687614177</v>
      </c>
      <c r="B27" s="1">
        <v>3.1386892057382787</v>
      </c>
      <c r="C27" s="1">
        <v>0.67652310924369752</v>
      </c>
      <c r="D27" s="1">
        <v>1.1980183595177201</v>
      </c>
      <c r="E27" s="1">
        <v>0.2134041187789425</v>
      </c>
      <c r="F27" s="1">
        <v>0.50635111206134187</v>
      </c>
      <c r="G27" s="1">
        <v>0.45351088070306461</v>
      </c>
      <c r="H27" s="1">
        <v>4.0138007235593541E-2</v>
      </c>
      <c r="I27" s="1">
        <v>2.1582799128162917</v>
      </c>
      <c r="J27" s="1">
        <v>0.3148505759567522</v>
      </c>
      <c r="K27" s="1">
        <v>3.3485727683019752E-2</v>
      </c>
      <c r="L27" s="1">
        <v>5.7008286714629128E-3</v>
      </c>
      <c r="M27" s="1">
        <v>0.19871005901220046</v>
      </c>
      <c r="N27" s="1">
        <v>3.0841138852700516E-3</v>
      </c>
      <c r="O27" s="1">
        <v>8.9119075144341395E-3</v>
      </c>
      <c r="P27">
        <v>0.10193122493017193</v>
      </c>
      <c r="Q27" s="1">
        <v>0.53162351294611621</v>
      </c>
      <c r="R27" s="1">
        <v>0.41700000000000004</v>
      </c>
      <c r="S27" s="2">
        <v>0.57899999999999996</v>
      </c>
      <c r="T27" s="2">
        <v>134.24849003843084</v>
      </c>
      <c r="U27" s="3">
        <v>12948.256799999999</v>
      </c>
      <c r="V27" s="3">
        <v>23741.497200000002</v>
      </c>
      <c r="W27" s="1">
        <v>2058158.23875</v>
      </c>
      <c r="X27" s="1">
        <v>2538242.3605</v>
      </c>
    </row>
    <row r="28" spans="1:24" x14ac:dyDescent="0.2">
      <c r="A28" s="1">
        <v>1.8901484287942947</v>
      </c>
      <c r="B28" s="1">
        <v>3.130292842114303</v>
      </c>
      <c r="C28" s="1">
        <v>0.6879750390015601</v>
      </c>
      <c r="D28" s="1">
        <v>1.2021733897927345</v>
      </c>
      <c r="E28" s="1">
        <v>0.21521097438653281</v>
      </c>
      <c r="F28" s="1">
        <v>0.50746089273737793</v>
      </c>
      <c r="G28" s="1">
        <v>0.45248830322841327</v>
      </c>
      <c r="H28" s="1">
        <v>4.0050804034208687E-2</v>
      </c>
      <c r="I28" s="1">
        <v>2.2012115746455421</v>
      </c>
      <c r="J28" s="1">
        <v>0.31570481067224865</v>
      </c>
      <c r="K28" s="1">
        <v>3.3931390169570995E-2</v>
      </c>
      <c r="L28" s="1">
        <v>5.7519684356787792E-3</v>
      </c>
      <c r="M28" s="1">
        <v>0.20300859418326514</v>
      </c>
      <c r="N28" s="1">
        <v>3.3944054571092503E-3</v>
      </c>
      <c r="O28" s="1">
        <v>9.2242640928564303E-3</v>
      </c>
      <c r="P28">
        <f>(P31-P27)/4</f>
        <v>1.4560488019952564E-2</v>
      </c>
      <c r="Q28" s="1">
        <v>0.61948044141010783</v>
      </c>
      <c r="R28" s="1">
        <v>0.42100000000000004</v>
      </c>
      <c r="S28" s="2">
        <v>0.57799999999999996</v>
      </c>
      <c r="T28" s="2">
        <v>136.03329356170457</v>
      </c>
      <c r="U28" s="3">
        <v>13562.456099999999</v>
      </c>
      <c r="V28" s="3">
        <v>25231.157999999999</v>
      </c>
      <c r="W28" s="1">
        <v>2184408.8429999999</v>
      </c>
      <c r="X28" s="1">
        <v>2670500.2363571427</v>
      </c>
    </row>
    <row r="29" spans="1:24" x14ac:dyDescent="0.2">
      <c r="A29" s="1">
        <v>1.8771145164090988</v>
      </c>
      <c r="B29" s="1">
        <v>3.1288682033096928</v>
      </c>
      <c r="C29" s="1">
        <v>0.68663266192047234</v>
      </c>
      <c r="D29" s="1">
        <v>1.1904818544886264</v>
      </c>
      <c r="E29" s="1">
        <v>0.2107056654358567</v>
      </c>
      <c r="F29" s="1">
        <v>0.50448277637167549</v>
      </c>
      <c r="G29" s="1">
        <v>0.45520552770774148</v>
      </c>
      <c r="H29" s="1">
        <v>4.0311695920582917E-2</v>
      </c>
      <c r="I29" s="1">
        <v>2.2472981649859745</v>
      </c>
      <c r="J29" s="1">
        <v>0.31673852575409062</v>
      </c>
      <c r="K29" s="1">
        <v>3.4318590294600299E-2</v>
      </c>
      <c r="L29" s="1">
        <v>5.8007746716066018E-3</v>
      </c>
      <c r="M29" s="1">
        <v>0.19683697174557174</v>
      </c>
      <c r="N29" s="1">
        <v>3.6808649498272367E-3</v>
      </c>
      <c r="O29" s="1">
        <v>1.0543331269816984E-2</v>
      </c>
      <c r="P29">
        <f t="shared" ref="P29:P30" si="0">(P32-P28)/4</f>
        <v>9.7766903278634298E-2</v>
      </c>
      <c r="Q29" s="1">
        <v>0.75846884498480238</v>
      </c>
      <c r="R29" s="1">
        <v>0.42499999999999999</v>
      </c>
      <c r="S29" s="2">
        <v>0.57799999999999996</v>
      </c>
      <c r="T29" s="2">
        <v>137.45658650974468</v>
      </c>
      <c r="U29" s="3">
        <v>14212.092000000001</v>
      </c>
      <c r="V29" s="3">
        <v>26837.265299999999</v>
      </c>
      <c r="W29" s="1">
        <v>2279098.6625000001</v>
      </c>
      <c r="X29" s="1">
        <v>2769931.5803571427</v>
      </c>
    </row>
    <row r="30" spans="1:24" x14ac:dyDescent="0.2">
      <c r="A30" s="1">
        <v>1.922308089056993</v>
      </c>
      <c r="B30" s="1">
        <v>3.2288571305768072</v>
      </c>
      <c r="C30" s="1">
        <v>0.70728273016418808</v>
      </c>
      <c r="D30" s="1">
        <v>1.2150253588928051</v>
      </c>
      <c r="E30" s="1">
        <v>0.2106914941805032</v>
      </c>
      <c r="F30" s="1">
        <v>0.504470914455456</v>
      </c>
      <c r="G30" s="1">
        <v>0.45521607856046548</v>
      </c>
      <c r="H30" s="1">
        <v>4.0313006984078407E-2</v>
      </c>
      <c r="I30" s="1">
        <v>2.3006080907736388</v>
      </c>
      <c r="J30" s="1">
        <v>0.31730964682077284</v>
      </c>
      <c r="K30" s="1">
        <v>3.474324957078196E-2</v>
      </c>
      <c r="L30" s="1">
        <v>5.8711129711672043E-3</v>
      </c>
      <c r="M30" s="1">
        <v>0.20901075088679699</v>
      </c>
      <c r="N30" s="1">
        <v>3.3538455203868875E-3</v>
      </c>
      <c r="O30" s="1">
        <v>1.0457624360487319E-2</v>
      </c>
      <c r="P30">
        <f t="shared" si="0"/>
        <v>0.13327741903197304</v>
      </c>
      <c r="Q30" s="1">
        <v>0.68853563139344964</v>
      </c>
      <c r="R30" s="1">
        <v>0.42599999999999999</v>
      </c>
      <c r="S30" s="2">
        <v>0.57600000000000007</v>
      </c>
      <c r="T30" s="2">
        <v>138.22433896135004</v>
      </c>
      <c r="U30" s="3">
        <v>14886.1513</v>
      </c>
      <c r="V30" s="3">
        <v>28566.9077</v>
      </c>
      <c r="W30" s="1">
        <v>2448132.54</v>
      </c>
      <c r="X30" s="1">
        <v>2894898.2282142858</v>
      </c>
    </row>
    <row r="31" spans="1:24" x14ac:dyDescent="0.2">
      <c r="A31" s="1">
        <v>1.8563513883993263</v>
      </c>
      <c r="B31" s="1">
        <v>3.076458148357414</v>
      </c>
      <c r="C31" s="1">
        <v>0.67892570399091368</v>
      </c>
      <c r="D31" s="1">
        <v>1.1774256844084126</v>
      </c>
      <c r="E31" s="1">
        <v>0.21606993464366434</v>
      </c>
      <c r="F31" s="1">
        <v>0.50788620055469635</v>
      </c>
      <c r="G31" s="1">
        <v>0.45208343615267321</v>
      </c>
      <c r="H31" s="1">
        <v>4.0030363292630745E-2</v>
      </c>
      <c r="I31" s="1">
        <v>2.3567022261972639</v>
      </c>
      <c r="J31" s="1">
        <v>0.31777050502013865</v>
      </c>
      <c r="K31" s="1">
        <v>3.515313487573641E-2</v>
      </c>
      <c r="L31" s="1">
        <v>5.9409566683752682E-3</v>
      </c>
      <c r="M31" s="1">
        <v>0.22312321105926741</v>
      </c>
      <c r="N31" s="1">
        <v>4.3529033419332126E-3</v>
      </c>
      <c r="O31" s="1">
        <v>1.0726884840631964E-2</v>
      </c>
      <c r="P31">
        <v>0.16017317700998218</v>
      </c>
      <c r="Q31" s="1">
        <v>0.74692670917749615</v>
      </c>
      <c r="R31" s="1">
        <v>0.42700000000000005</v>
      </c>
      <c r="S31" s="2">
        <v>0.57600000000000007</v>
      </c>
      <c r="T31" s="2">
        <v>138.11538747903228</v>
      </c>
      <c r="U31" s="3">
        <v>15537.3256</v>
      </c>
      <c r="V31" s="3">
        <v>30284.8115</v>
      </c>
      <c r="W31" s="1">
        <v>2923552.1974999998</v>
      </c>
      <c r="X31" s="1">
        <v>3197537.6095714285</v>
      </c>
    </row>
    <row r="32" spans="1:24" x14ac:dyDescent="0.2">
      <c r="A32" s="1">
        <v>1.62022957651962</v>
      </c>
      <c r="B32" s="1">
        <v>3.1287170523947285</v>
      </c>
      <c r="C32" s="1">
        <v>0.59527990675661357</v>
      </c>
      <c r="D32" s="1">
        <v>1.0249496697630065</v>
      </c>
      <c r="E32" s="1">
        <v>0.21474781577643198</v>
      </c>
      <c r="F32" s="1">
        <v>0.50706815597881993</v>
      </c>
      <c r="G32" s="1">
        <v>0.45283639352424371</v>
      </c>
      <c r="H32" s="1">
        <v>4.0095450496936455E-2</v>
      </c>
      <c r="I32" s="1">
        <v>2.4033199080987071</v>
      </c>
      <c r="J32" s="1">
        <v>0.31834887160251152</v>
      </c>
      <c r="K32" s="1">
        <v>3.56603331902774E-2</v>
      </c>
      <c r="L32" s="1">
        <v>6.0080221848073682E-3</v>
      </c>
      <c r="M32" s="1">
        <v>0.23412750792598472</v>
      </c>
      <c r="N32" s="1">
        <v>3.9172630281167483E-3</v>
      </c>
      <c r="O32" s="1">
        <v>1.2610289637759398E-2</v>
      </c>
      <c r="P32">
        <v>0.40562810113448977</v>
      </c>
      <c r="Q32" s="1">
        <v>0.66190774670523944</v>
      </c>
      <c r="R32" s="1">
        <v>0.42899999999999999</v>
      </c>
      <c r="S32" s="2">
        <v>0.57399999999999995</v>
      </c>
      <c r="T32" s="2">
        <v>137.23044220416728</v>
      </c>
      <c r="U32" s="3">
        <v>16068.4427</v>
      </c>
      <c r="V32" s="3">
        <v>31684.1574</v>
      </c>
      <c r="W32" s="1">
        <v>3012348.4575</v>
      </c>
      <c r="X32" s="1">
        <v>3263184.0959999999</v>
      </c>
    </row>
    <row r="33" spans="1:24" x14ac:dyDescent="0.2">
      <c r="A33" s="1">
        <v>1.7178177122565372</v>
      </c>
      <c r="B33" s="1">
        <v>3.1840824314070049</v>
      </c>
      <c r="C33" s="1">
        <v>0.64799741741095451</v>
      </c>
      <c r="D33" s="1">
        <v>1.0698202948455826</v>
      </c>
      <c r="E33" s="1">
        <v>0.2055155330098864</v>
      </c>
      <c r="F33" s="1">
        <v>0.50128787607616021</v>
      </c>
      <c r="G33" s="1">
        <v>0.45814836111111812</v>
      </c>
      <c r="H33" s="1">
        <v>4.0563762812721588E-2</v>
      </c>
      <c r="I33" s="1">
        <v>2.4406664533378408</v>
      </c>
      <c r="J33" s="1">
        <v>0.31986855384855412</v>
      </c>
      <c r="K33" s="1">
        <v>3.6108228317272055E-2</v>
      </c>
      <c r="L33" s="1">
        <v>6.0815223984807707E-3</v>
      </c>
      <c r="M33" s="1">
        <v>0.21089620277254487</v>
      </c>
      <c r="N33" s="1">
        <v>4.2139266359170029E-3</v>
      </c>
      <c r="O33" s="1">
        <v>1.2580726217185111E-2</v>
      </c>
      <c r="P33">
        <v>0.63087657940652642</v>
      </c>
      <c r="Q33" s="1">
        <v>0.65537002276448741</v>
      </c>
      <c r="R33" s="1">
        <v>0.43</v>
      </c>
      <c r="S33" s="2">
        <v>0.57399999999999995</v>
      </c>
      <c r="T33" s="2">
        <v>136.17820490042249</v>
      </c>
      <c r="U33" s="3">
        <v>16505.797999999999</v>
      </c>
      <c r="V33" s="3">
        <v>32804.1567</v>
      </c>
      <c r="W33" s="1">
        <v>2916519.7742499998</v>
      </c>
      <c r="X33" s="1">
        <v>3223569.3069285713</v>
      </c>
    </row>
    <row r="34" spans="1:24" x14ac:dyDescent="0.2">
      <c r="A34" s="1">
        <v>1.7010318083979636</v>
      </c>
      <c r="B34" s="1">
        <v>3.1311381705905057</v>
      </c>
      <c r="C34" s="1">
        <v>0.64421572312002462</v>
      </c>
      <c r="D34" s="1">
        <v>1.0568160852779391</v>
      </c>
      <c r="E34" s="1">
        <v>0.20761550719237731</v>
      </c>
      <c r="F34" s="1">
        <v>0.50260910434339334</v>
      </c>
      <c r="G34" s="1">
        <v>0.45693507471011041</v>
      </c>
      <c r="H34" s="1">
        <v>4.0455820946496315E-2</v>
      </c>
      <c r="I34" s="1">
        <v>2.4765337805102727</v>
      </c>
      <c r="J34" s="1">
        <v>0.32149178005777668</v>
      </c>
      <c r="K34" s="1">
        <v>3.6540036662896368E-2</v>
      </c>
      <c r="L34" s="1">
        <v>6.1472680321760431E-3</v>
      </c>
      <c r="M34" s="1">
        <v>0.20717329380309712</v>
      </c>
      <c r="N34" s="1">
        <v>2.7624919735277421E-3</v>
      </c>
      <c r="O34" s="1">
        <v>9.7172877923963306E-3</v>
      </c>
      <c r="P34">
        <v>0.82464553883293912</v>
      </c>
      <c r="R34" s="2">
        <v>0.434</v>
      </c>
      <c r="S34" s="2">
        <v>0.57600000000000007</v>
      </c>
      <c r="T34" s="2">
        <v>135.12630491937369</v>
      </c>
      <c r="U34" s="3">
        <v>16935.856400000001</v>
      </c>
      <c r="V34" s="3">
        <v>33887.755100000002</v>
      </c>
      <c r="W34" s="1">
        <v>3153460.5212500002</v>
      </c>
      <c r="X34" s="1">
        <v>3387322.9275000002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Nelgy Skov Wohlert</dc:creator>
  <cp:lastModifiedBy>Felix Nelgy Skov Wohlert</cp:lastModifiedBy>
  <dcterms:created xsi:type="dcterms:W3CDTF">2026-04-07T07:28:21Z</dcterms:created>
  <dcterms:modified xsi:type="dcterms:W3CDTF">2026-05-31T09:43:21Z</dcterms:modified>
</cp:coreProperties>
</file>