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Figures/Figure 1/Figur 2/"/>
    </mc:Choice>
  </mc:AlternateContent>
  <xr:revisionPtr revIDLastSave="0" documentId="13_ncr:1_{E04E4CA1-4AE1-3745-A0B4-9B095363F3B4}" xr6:coauthVersionLast="47" xr6:coauthVersionMax="47" xr10:uidLastSave="{00000000-0000-0000-0000-000000000000}"/>
  <bookViews>
    <workbookView xWindow="0" yWindow="0" windowWidth="28800" windowHeight="18000" xr2:uid="{8124BBD7-AD78-B948-9FBD-25B76FF8A201}"/>
  </bookViews>
  <sheets>
    <sheet name="Master" sheetId="1" r:id="rId1"/>
    <sheet name="Spain" sheetId="6" r:id="rId2"/>
    <sheet name="Denmark" sheetId="10" r:id="rId3"/>
    <sheet name="Poland" sheetId="9" r:id="rId4"/>
    <sheet name="UK" sheetId="7" r:id="rId5"/>
    <sheet name="Japan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B4" i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U4" i="1"/>
  <c r="AV4" i="1"/>
  <c r="AW4" i="1"/>
  <c r="AX4" i="1"/>
  <c r="AY4" i="1"/>
  <c r="AZ4" i="1"/>
  <c r="BA4" i="1"/>
  <c r="BB4" i="1"/>
  <c r="BC4" i="1"/>
  <c r="BD4" i="1"/>
  <c r="BE4" i="1"/>
  <c r="BF4" i="1"/>
  <c r="BG4" i="1"/>
  <c r="BH4" i="1"/>
  <c r="BI4" i="1"/>
  <c r="BJ4" i="1"/>
  <c r="BK4" i="1"/>
  <c r="BL4" i="1"/>
  <c r="BM4" i="1"/>
  <c r="BN4" i="1"/>
  <c r="BO4" i="1"/>
  <c r="BP4" i="1"/>
  <c r="BQ4" i="1"/>
  <c r="BR4" i="1"/>
  <c r="BS4" i="1"/>
  <c r="BT4" i="1"/>
  <c r="BU4" i="1"/>
  <c r="BV4" i="1"/>
  <c r="BW4" i="1"/>
  <c r="BX4" i="1"/>
  <c r="BY4" i="1"/>
  <c r="BZ4" i="1"/>
  <c r="CA4" i="1"/>
  <c r="CB4" i="1"/>
  <c r="CC4" i="1"/>
  <c r="CD4" i="1"/>
  <c r="CE4" i="1"/>
  <c r="CF4" i="1"/>
  <c r="CG4" i="1"/>
  <c r="CH4" i="1"/>
  <c r="CI4" i="1"/>
  <c r="CJ4" i="1"/>
  <c r="CK4" i="1"/>
  <c r="CL4" i="1"/>
  <c r="CM4" i="1"/>
  <c r="CN4" i="1"/>
  <c r="CO4" i="1"/>
  <c r="CP4" i="1"/>
  <c r="CQ4" i="1"/>
  <c r="CR4" i="1"/>
  <c r="CS4" i="1"/>
  <c r="CT4" i="1"/>
  <c r="CU4" i="1"/>
  <c r="CV4" i="1"/>
  <c r="CW4" i="1"/>
  <c r="CX4" i="1"/>
  <c r="CY4" i="1"/>
  <c r="CZ4" i="1"/>
  <c r="DA4" i="1"/>
  <c r="DB4" i="1"/>
  <c r="DC4" i="1"/>
  <c r="DD4" i="1"/>
  <c r="DE4" i="1"/>
  <c r="DF4" i="1"/>
  <c r="DG4" i="1"/>
  <c r="DH4" i="1"/>
  <c r="DI4" i="1"/>
  <c r="DJ4" i="1"/>
  <c r="DK4" i="1"/>
  <c r="DL4" i="1"/>
  <c r="DM4" i="1"/>
  <c r="DN4" i="1"/>
  <c r="DO4" i="1"/>
  <c r="DP4" i="1"/>
  <c r="DQ4" i="1"/>
  <c r="DR4" i="1"/>
  <c r="DS4" i="1"/>
  <c r="DT4" i="1"/>
  <c r="DU4" i="1"/>
  <c r="DV4" i="1"/>
  <c r="DW4" i="1"/>
  <c r="DX4" i="1"/>
  <c r="DY4" i="1"/>
  <c r="DZ4" i="1"/>
  <c r="EA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BM5" i="1"/>
  <c r="BN5" i="1"/>
  <c r="BO5" i="1"/>
  <c r="BP5" i="1"/>
  <c r="BQ5" i="1"/>
  <c r="BR5" i="1"/>
  <c r="BS5" i="1"/>
  <c r="BT5" i="1"/>
  <c r="BU5" i="1"/>
  <c r="BV5" i="1"/>
  <c r="BW5" i="1"/>
  <c r="BX5" i="1"/>
  <c r="BY5" i="1"/>
  <c r="BZ5" i="1"/>
  <c r="CA5" i="1"/>
  <c r="CB5" i="1"/>
  <c r="CC5" i="1"/>
  <c r="CD5" i="1"/>
  <c r="CE5" i="1"/>
  <c r="CF5" i="1"/>
  <c r="CG5" i="1"/>
  <c r="CH5" i="1"/>
  <c r="CI5" i="1"/>
  <c r="CJ5" i="1"/>
  <c r="CK5" i="1"/>
  <c r="CL5" i="1"/>
  <c r="CM5" i="1"/>
  <c r="CN5" i="1"/>
  <c r="CO5" i="1"/>
  <c r="CP5" i="1"/>
  <c r="CQ5" i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DP5" i="1"/>
  <c r="DQ5" i="1"/>
  <c r="DR5" i="1"/>
  <c r="DS5" i="1"/>
  <c r="DT5" i="1"/>
  <c r="DU5" i="1"/>
  <c r="DV5" i="1"/>
  <c r="DW5" i="1"/>
  <c r="DX5" i="1"/>
  <c r="DY5" i="1"/>
  <c r="DZ5" i="1"/>
  <c r="EA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BM6" i="1"/>
  <c r="BN6" i="1"/>
  <c r="BO6" i="1"/>
  <c r="BP6" i="1"/>
  <c r="BQ6" i="1"/>
  <c r="BR6" i="1"/>
  <c r="BS6" i="1"/>
  <c r="BT6" i="1"/>
  <c r="BU6" i="1"/>
  <c r="BV6" i="1"/>
  <c r="BW6" i="1"/>
  <c r="BX6" i="1"/>
  <c r="BY6" i="1"/>
  <c r="BZ6" i="1"/>
  <c r="CA6" i="1"/>
  <c r="CB6" i="1"/>
  <c r="CC6" i="1"/>
  <c r="CD6" i="1"/>
  <c r="CE6" i="1"/>
  <c r="CF6" i="1"/>
  <c r="CG6" i="1"/>
  <c r="CH6" i="1"/>
  <c r="CI6" i="1"/>
  <c r="CJ6" i="1"/>
  <c r="CK6" i="1"/>
  <c r="CL6" i="1"/>
  <c r="CM6" i="1"/>
  <c r="CN6" i="1"/>
  <c r="CO6" i="1"/>
  <c r="CP6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DP6" i="1"/>
  <c r="DQ6" i="1"/>
  <c r="DR6" i="1"/>
  <c r="DS6" i="1"/>
  <c r="DT6" i="1"/>
  <c r="DU6" i="1"/>
  <c r="DV6" i="1"/>
  <c r="DW6" i="1"/>
  <c r="DX6" i="1"/>
  <c r="DY6" i="1"/>
  <c r="DZ6" i="1"/>
  <c r="EA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A7" i="1"/>
  <c r="A6" i="1"/>
  <c r="A5" i="1"/>
  <c r="A4" i="1"/>
  <c r="A3" i="1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AX16" i="10"/>
  <c r="AY16" i="10"/>
  <c r="AZ16" i="10"/>
  <c r="BA16" i="10"/>
  <c r="BB16" i="10"/>
  <c r="BC16" i="10"/>
  <c r="BD16" i="10"/>
  <c r="BE16" i="10"/>
  <c r="BF16" i="10"/>
  <c r="BG16" i="10"/>
  <c r="BH16" i="10"/>
  <c r="BI16" i="10"/>
  <c r="BJ16" i="10"/>
  <c r="BK16" i="10"/>
  <c r="BL16" i="10"/>
  <c r="BM16" i="10"/>
  <c r="BN16" i="10"/>
  <c r="BO16" i="10"/>
  <c r="BP16" i="10"/>
  <c r="BQ16" i="10"/>
  <c r="BR16" i="10"/>
  <c r="BS16" i="10"/>
  <c r="BT16" i="10"/>
  <c r="BU16" i="10"/>
  <c r="BV16" i="10"/>
  <c r="BW16" i="10"/>
  <c r="BX16" i="10"/>
  <c r="BY16" i="10"/>
  <c r="BZ16" i="10"/>
  <c r="CA16" i="10"/>
  <c r="CB16" i="10"/>
  <c r="CC16" i="10"/>
  <c r="CD16" i="10"/>
  <c r="CE16" i="10"/>
  <c r="CF16" i="10"/>
  <c r="CG16" i="10"/>
  <c r="CH16" i="10"/>
  <c r="CI16" i="10"/>
  <c r="CJ16" i="10"/>
  <c r="CK16" i="10"/>
  <c r="CL16" i="10"/>
  <c r="CM16" i="10"/>
  <c r="CN16" i="10"/>
  <c r="CO16" i="10"/>
  <c r="CP16" i="10"/>
  <c r="CQ16" i="10"/>
  <c r="CR16" i="10"/>
  <c r="CS16" i="10"/>
  <c r="CT16" i="10"/>
  <c r="CU16" i="10"/>
  <c r="CV16" i="10"/>
  <c r="CW16" i="10"/>
  <c r="CX16" i="10"/>
  <c r="CY16" i="10"/>
  <c r="CZ16" i="10"/>
  <c r="DA16" i="10"/>
  <c r="DB16" i="10"/>
  <c r="DC16" i="10"/>
  <c r="DD16" i="10"/>
  <c r="DE16" i="10"/>
  <c r="DF16" i="10"/>
  <c r="DG16" i="10"/>
  <c r="DH16" i="10"/>
  <c r="DI16" i="10"/>
  <c r="DJ16" i="10"/>
  <c r="DK16" i="10"/>
  <c r="DL16" i="10"/>
  <c r="DM16" i="10"/>
  <c r="DN16" i="10"/>
  <c r="DO16" i="10"/>
  <c r="DP16" i="10"/>
  <c r="DQ16" i="10"/>
  <c r="DR16" i="10"/>
  <c r="DS16" i="10"/>
  <c r="DT16" i="10"/>
  <c r="DU16" i="10"/>
  <c r="DV16" i="10"/>
  <c r="DW16" i="10"/>
  <c r="DX16" i="10"/>
  <c r="DY16" i="10"/>
  <c r="DZ16" i="10"/>
  <c r="EA16" i="10"/>
  <c r="EB16" i="10"/>
  <c r="EC16" i="10"/>
  <c r="ED16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Q20" i="10"/>
  <c r="AR20" i="10"/>
  <c r="AS20" i="10"/>
  <c r="AT20" i="10"/>
  <c r="AU20" i="10"/>
  <c r="AV20" i="10"/>
  <c r="AW20" i="10"/>
  <c r="AX20" i="10"/>
  <c r="AY20" i="10"/>
  <c r="AZ20" i="10"/>
  <c r="BA20" i="10"/>
  <c r="BB20" i="10"/>
  <c r="BC20" i="10"/>
  <c r="BD20" i="10"/>
  <c r="BE20" i="10"/>
  <c r="BF20" i="10"/>
  <c r="BG20" i="10"/>
  <c r="BH20" i="10"/>
  <c r="BI20" i="10"/>
  <c r="BJ20" i="10"/>
  <c r="BK20" i="10"/>
  <c r="BL20" i="10"/>
  <c r="BM20" i="10"/>
  <c r="BN20" i="10"/>
  <c r="BO20" i="10"/>
  <c r="BP20" i="10"/>
  <c r="BQ20" i="10"/>
  <c r="BR20" i="10"/>
  <c r="BS20" i="10"/>
  <c r="BT20" i="10"/>
  <c r="BU20" i="10"/>
  <c r="BV20" i="10"/>
  <c r="BW20" i="10"/>
  <c r="BX20" i="10"/>
  <c r="BY20" i="10"/>
  <c r="BZ20" i="10"/>
  <c r="CA20" i="10"/>
  <c r="CB20" i="10"/>
  <c r="CC20" i="10"/>
  <c r="CD20" i="10"/>
  <c r="CE20" i="10"/>
  <c r="CF20" i="10"/>
  <c r="CG20" i="10"/>
  <c r="CH20" i="10"/>
  <c r="CI20" i="10"/>
  <c r="CJ20" i="10"/>
  <c r="CK20" i="10"/>
  <c r="CL20" i="10"/>
  <c r="CM20" i="10"/>
  <c r="CN20" i="10"/>
  <c r="CO20" i="10"/>
  <c r="CP20" i="10"/>
  <c r="CQ20" i="10"/>
  <c r="CR20" i="10"/>
  <c r="CS20" i="10"/>
  <c r="CT20" i="10"/>
  <c r="CU20" i="10"/>
  <c r="CV20" i="10"/>
  <c r="CW20" i="10"/>
  <c r="CX20" i="10"/>
  <c r="CY20" i="10"/>
  <c r="CZ20" i="10"/>
  <c r="DA20" i="10"/>
  <c r="DB20" i="10"/>
  <c r="DC20" i="10"/>
  <c r="DD20" i="10"/>
  <c r="DE20" i="10"/>
  <c r="DF20" i="10"/>
  <c r="DG20" i="10"/>
  <c r="DH20" i="10"/>
  <c r="DI20" i="10"/>
  <c r="DJ20" i="10"/>
  <c r="DK20" i="10"/>
  <c r="DL20" i="10"/>
  <c r="DM20" i="10"/>
  <c r="DN20" i="10"/>
  <c r="DO20" i="10"/>
  <c r="DP20" i="10"/>
  <c r="DQ20" i="10"/>
  <c r="DR20" i="10"/>
  <c r="DS20" i="10"/>
  <c r="DT20" i="10"/>
  <c r="DU20" i="10"/>
  <c r="DV20" i="10"/>
  <c r="DW20" i="10"/>
  <c r="DX20" i="10"/>
  <c r="DY20" i="10"/>
  <c r="DZ20" i="10"/>
  <c r="EA20" i="10"/>
  <c r="EB20" i="10"/>
  <c r="EC20" i="10"/>
  <c r="ED20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J24" i="10"/>
  <c r="AK24" i="10"/>
  <c r="AL24" i="10"/>
  <c r="AM24" i="10"/>
  <c r="AN24" i="10"/>
  <c r="AO24" i="10"/>
  <c r="AP24" i="10"/>
  <c r="AQ24" i="10"/>
  <c r="AR24" i="10"/>
  <c r="AS24" i="10"/>
  <c r="AT24" i="10"/>
  <c r="AU24" i="10"/>
  <c r="AV24" i="10"/>
  <c r="AW24" i="10"/>
  <c r="AX24" i="10"/>
  <c r="AY24" i="10"/>
  <c r="AZ24" i="10"/>
  <c r="BA24" i="10"/>
  <c r="BB24" i="10"/>
  <c r="BC24" i="10"/>
  <c r="BD24" i="10"/>
  <c r="BE24" i="10"/>
  <c r="BF24" i="10"/>
  <c r="BG24" i="10"/>
  <c r="BH24" i="10"/>
  <c r="BI24" i="10"/>
  <c r="BJ24" i="10"/>
  <c r="BK24" i="10"/>
  <c r="BL24" i="10"/>
  <c r="BM24" i="10"/>
  <c r="BN24" i="10"/>
  <c r="BO24" i="10"/>
  <c r="BP24" i="10"/>
  <c r="BQ24" i="10"/>
  <c r="BR24" i="10"/>
  <c r="BS24" i="10"/>
  <c r="BT24" i="10"/>
  <c r="BU24" i="10"/>
  <c r="BV24" i="10"/>
  <c r="BW24" i="10"/>
  <c r="BX24" i="10"/>
  <c r="BY24" i="10"/>
  <c r="BZ24" i="10"/>
  <c r="CA24" i="10"/>
  <c r="CB24" i="10"/>
  <c r="CC24" i="10"/>
  <c r="CD24" i="10"/>
  <c r="CE24" i="10"/>
  <c r="CF24" i="10"/>
  <c r="CG24" i="10"/>
  <c r="CH24" i="10"/>
  <c r="CI24" i="10"/>
  <c r="CJ24" i="10"/>
  <c r="CK24" i="10"/>
  <c r="CL24" i="10"/>
  <c r="CM24" i="10"/>
  <c r="CN24" i="10"/>
  <c r="CO24" i="10"/>
  <c r="CP24" i="10"/>
  <c r="CQ24" i="10"/>
  <c r="CR24" i="10"/>
  <c r="CS24" i="10"/>
  <c r="CT24" i="10"/>
  <c r="CU24" i="10"/>
  <c r="CV24" i="10"/>
  <c r="CW24" i="10"/>
  <c r="CX24" i="10"/>
  <c r="CY24" i="10"/>
  <c r="CZ24" i="10"/>
  <c r="DA24" i="10"/>
  <c r="DB24" i="10"/>
  <c r="DC24" i="10"/>
  <c r="DD24" i="10"/>
  <c r="DE24" i="10"/>
  <c r="DF24" i="10"/>
  <c r="DG24" i="10"/>
  <c r="DH24" i="10"/>
  <c r="DI24" i="10"/>
  <c r="DJ24" i="10"/>
  <c r="DK24" i="10"/>
  <c r="DL24" i="10"/>
  <c r="DM24" i="10"/>
  <c r="DN24" i="10"/>
  <c r="DO24" i="10"/>
  <c r="DP24" i="10"/>
  <c r="DQ24" i="10"/>
  <c r="DR24" i="10"/>
  <c r="DS24" i="10"/>
  <c r="DT24" i="10"/>
  <c r="DU24" i="10"/>
  <c r="DV24" i="10"/>
  <c r="DW24" i="10"/>
  <c r="DX24" i="10"/>
  <c r="DY24" i="10"/>
  <c r="DZ24" i="10"/>
  <c r="EA24" i="10"/>
  <c r="EB24" i="10"/>
  <c r="EC24" i="10"/>
  <c r="ED24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J28" i="10"/>
  <c r="AK28" i="10"/>
  <c r="AL28" i="10"/>
  <c r="AM28" i="10"/>
  <c r="AN28" i="10"/>
  <c r="AO28" i="10"/>
  <c r="AP28" i="10"/>
  <c r="AQ28" i="10"/>
  <c r="AR28" i="10"/>
  <c r="AS28" i="10"/>
  <c r="AT28" i="10"/>
  <c r="AU28" i="10"/>
  <c r="AV28" i="10"/>
  <c r="AW28" i="10"/>
  <c r="AX28" i="10"/>
  <c r="AY28" i="10"/>
  <c r="AZ28" i="10"/>
  <c r="BA28" i="10"/>
  <c r="BB28" i="10"/>
  <c r="BC28" i="10"/>
  <c r="BD28" i="10"/>
  <c r="BE28" i="10"/>
  <c r="BF28" i="10"/>
  <c r="BG28" i="10"/>
  <c r="BH28" i="10"/>
  <c r="BI28" i="10"/>
  <c r="BJ28" i="10"/>
  <c r="BK28" i="10"/>
  <c r="BL28" i="10"/>
  <c r="BM28" i="10"/>
  <c r="BN28" i="10"/>
  <c r="BO28" i="10"/>
  <c r="BP28" i="10"/>
  <c r="BQ28" i="10"/>
  <c r="BR28" i="10"/>
  <c r="BS28" i="10"/>
  <c r="BT28" i="10"/>
  <c r="BU28" i="10"/>
  <c r="BV28" i="10"/>
  <c r="BW28" i="10"/>
  <c r="BX28" i="10"/>
  <c r="BY28" i="10"/>
  <c r="BZ28" i="10"/>
  <c r="CA28" i="10"/>
  <c r="CB28" i="10"/>
  <c r="CC28" i="10"/>
  <c r="CD28" i="10"/>
  <c r="CE28" i="10"/>
  <c r="CF28" i="10"/>
  <c r="CG28" i="10"/>
  <c r="CH28" i="10"/>
  <c r="CI28" i="10"/>
  <c r="CJ28" i="10"/>
  <c r="CK28" i="10"/>
  <c r="CL28" i="10"/>
  <c r="CM28" i="10"/>
  <c r="CN28" i="10"/>
  <c r="CO28" i="10"/>
  <c r="CP28" i="10"/>
  <c r="CQ28" i="10"/>
  <c r="CR28" i="10"/>
  <c r="CS28" i="10"/>
  <c r="CT28" i="10"/>
  <c r="CU28" i="10"/>
  <c r="CV28" i="10"/>
  <c r="CW28" i="10"/>
  <c r="CX28" i="10"/>
  <c r="CY28" i="10"/>
  <c r="CZ28" i="10"/>
  <c r="DA28" i="10"/>
  <c r="DB28" i="10"/>
  <c r="DC28" i="10"/>
  <c r="DD28" i="10"/>
  <c r="DE28" i="10"/>
  <c r="DF28" i="10"/>
  <c r="DG28" i="10"/>
  <c r="DH28" i="10"/>
  <c r="DI28" i="10"/>
  <c r="DJ28" i="10"/>
  <c r="DK28" i="10"/>
  <c r="DL28" i="10"/>
  <c r="DM28" i="10"/>
  <c r="DN28" i="10"/>
  <c r="DO28" i="10"/>
  <c r="DP28" i="10"/>
  <c r="DQ28" i="10"/>
  <c r="DR28" i="10"/>
  <c r="DS28" i="10"/>
  <c r="DT28" i="10"/>
  <c r="DU28" i="10"/>
  <c r="DV28" i="10"/>
  <c r="DW28" i="10"/>
  <c r="DX28" i="10"/>
  <c r="DY28" i="10"/>
  <c r="DZ28" i="10"/>
  <c r="EA28" i="10"/>
  <c r="EB28" i="10"/>
  <c r="EC28" i="10"/>
  <c r="ED28" i="10"/>
  <c r="D28" i="10"/>
  <c r="D24" i="10"/>
  <c r="D20" i="10"/>
  <c r="D16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AO12" i="10"/>
  <c r="AP12" i="10"/>
  <c r="AQ12" i="10"/>
  <c r="AR12" i="10"/>
  <c r="AS12" i="10"/>
  <c r="AT12" i="10"/>
  <c r="AU12" i="10"/>
  <c r="AV12" i="10"/>
  <c r="AW12" i="10"/>
  <c r="AX12" i="10"/>
  <c r="AY12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BL12" i="10"/>
  <c r="BM12" i="10"/>
  <c r="BN12" i="10"/>
  <c r="BO12" i="10"/>
  <c r="BP12" i="10"/>
  <c r="BQ12" i="10"/>
  <c r="BR12" i="10"/>
  <c r="BS12" i="10"/>
  <c r="BT12" i="10"/>
  <c r="BU12" i="10"/>
  <c r="BV12" i="10"/>
  <c r="BW12" i="10"/>
  <c r="BX12" i="10"/>
  <c r="BY12" i="10"/>
  <c r="BZ12" i="10"/>
  <c r="CA12" i="10"/>
  <c r="CB12" i="10"/>
  <c r="CC12" i="10"/>
  <c r="CD12" i="10"/>
  <c r="CE12" i="10"/>
  <c r="CF12" i="10"/>
  <c r="CG12" i="10"/>
  <c r="CH12" i="10"/>
  <c r="CI12" i="10"/>
  <c r="CJ12" i="10"/>
  <c r="CK12" i="10"/>
  <c r="CL12" i="10"/>
  <c r="CM12" i="10"/>
  <c r="CN12" i="10"/>
  <c r="CO12" i="10"/>
  <c r="CP12" i="10"/>
  <c r="CQ12" i="10"/>
  <c r="CR12" i="10"/>
  <c r="CS12" i="10"/>
  <c r="CT12" i="10"/>
  <c r="CU12" i="10"/>
  <c r="CV12" i="10"/>
  <c r="CW12" i="10"/>
  <c r="CX12" i="10"/>
  <c r="CY12" i="10"/>
  <c r="CZ12" i="10"/>
  <c r="DA12" i="10"/>
  <c r="DB12" i="10"/>
  <c r="DC12" i="10"/>
  <c r="DD12" i="10"/>
  <c r="DE12" i="10"/>
  <c r="DF12" i="10"/>
  <c r="DG12" i="10"/>
  <c r="DH12" i="10"/>
  <c r="DI12" i="10"/>
  <c r="DJ12" i="10"/>
  <c r="DK12" i="10"/>
  <c r="DL12" i="10"/>
  <c r="DM12" i="10"/>
  <c r="DN12" i="10"/>
  <c r="DO12" i="10"/>
  <c r="DP12" i="10"/>
  <c r="DQ12" i="10"/>
  <c r="DR12" i="10"/>
  <c r="DS12" i="10"/>
  <c r="DT12" i="10"/>
  <c r="DU12" i="10"/>
  <c r="DV12" i="10"/>
  <c r="DW12" i="10"/>
  <c r="DX12" i="10"/>
  <c r="DY12" i="10"/>
  <c r="DZ12" i="10"/>
  <c r="EA12" i="10"/>
  <c r="EB12" i="10"/>
  <c r="EC12" i="10"/>
  <c r="ED12" i="10"/>
  <c r="D12" i="10"/>
  <c r="BO13" i="1"/>
  <c r="BP13" i="1"/>
  <c r="BQ13" i="1"/>
  <c r="BR13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CE13" i="1"/>
  <c r="CF13" i="1"/>
  <c r="CG13" i="1"/>
  <c r="CH13" i="1"/>
  <c r="CI13" i="1"/>
  <c r="CJ13" i="1"/>
  <c r="CK13" i="1"/>
  <c r="CL13" i="1"/>
  <c r="CM13" i="1"/>
  <c r="CN13" i="1"/>
  <c r="CO13" i="1"/>
  <c r="CP13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DP13" i="1"/>
  <c r="DQ13" i="1"/>
  <c r="DR13" i="1"/>
  <c r="DS13" i="1"/>
  <c r="DT13" i="1"/>
  <c r="DU13" i="1"/>
  <c r="DV13" i="1"/>
  <c r="DW13" i="1"/>
  <c r="DX13" i="1"/>
  <c r="DY13" i="1"/>
  <c r="DZ13" i="1"/>
  <c r="EA13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BO15" i="1"/>
  <c r="BP15" i="1"/>
  <c r="BQ15" i="1"/>
  <c r="BR15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CE15" i="1"/>
  <c r="CF15" i="1"/>
  <c r="CG15" i="1"/>
  <c r="CH15" i="1"/>
  <c r="CI15" i="1"/>
  <c r="CJ15" i="1"/>
  <c r="CK15" i="1"/>
  <c r="CL15" i="1"/>
  <c r="CM15" i="1"/>
  <c r="CN15" i="1"/>
  <c r="CO15" i="1"/>
  <c r="CP15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DP15" i="1"/>
  <c r="DQ15" i="1"/>
  <c r="DR15" i="1"/>
  <c r="DS15" i="1"/>
  <c r="DT15" i="1"/>
  <c r="DU15" i="1"/>
  <c r="DV15" i="1"/>
  <c r="DW15" i="1"/>
  <c r="DX15" i="1"/>
  <c r="DY15" i="1"/>
  <c r="DZ15" i="1"/>
  <c r="EA15" i="1"/>
  <c r="BO16" i="1"/>
  <c r="BP16" i="1"/>
  <c r="BQ16" i="1"/>
  <c r="BR16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CE16" i="1"/>
  <c r="CF16" i="1"/>
  <c r="CG16" i="1"/>
  <c r="CH16" i="1"/>
  <c r="CI16" i="1"/>
  <c r="CJ16" i="1"/>
  <c r="CK16" i="1"/>
  <c r="CL16" i="1"/>
  <c r="CM16" i="1"/>
  <c r="CN16" i="1"/>
  <c r="CO16" i="1"/>
  <c r="CP16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DP16" i="1"/>
  <c r="DQ16" i="1"/>
  <c r="DR16" i="1"/>
  <c r="DS16" i="1"/>
  <c r="DT16" i="1"/>
  <c r="DU16" i="1"/>
  <c r="DV16" i="1"/>
  <c r="DW16" i="1"/>
  <c r="DX16" i="1"/>
  <c r="DY16" i="1"/>
  <c r="DZ16" i="1"/>
  <c r="EA16" i="1"/>
  <c r="BO17" i="1"/>
  <c r="BP17" i="1"/>
  <c r="BQ17" i="1"/>
  <c r="BR17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CE17" i="1"/>
  <c r="CF17" i="1"/>
  <c r="CG17" i="1"/>
  <c r="CH17" i="1"/>
  <c r="CI17" i="1"/>
  <c r="CJ17" i="1"/>
  <c r="CK17" i="1"/>
  <c r="CL17" i="1"/>
  <c r="CM17" i="1"/>
  <c r="CN17" i="1"/>
  <c r="CO17" i="1"/>
  <c r="CP17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DP17" i="1"/>
  <c r="DQ17" i="1"/>
  <c r="DR17" i="1"/>
  <c r="DS17" i="1"/>
  <c r="DT17" i="1"/>
  <c r="DU17" i="1"/>
  <c r="DV17" i="1"/>
  <c r="DW17" i="1"/>
  <c r="DX17" i="1"/>
  <c r="DY17" i="1"/>
  <c r="DZ17" i="1"/>
  <c r="EA17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DP18" i="1"/>
  <c r="DQ18" i="1"/>
  <c r="DR18" i="1"/>
  <c r="DS18" i="1"/>
  <c r="DT18" i="1"/>
  <c r="DU18" i="1"/>
  <c r="DV18" i="1"/>
  <c r="DW18" i="1"/>
  <c r="DX18" i="1"/>
  <c r="DY18" i="1"/>
  <c r="DZ18" i="1"/>
  <c r="EA18" i="1"/>
  <c r="BO19" i="1"/>
  <c r="BP19" i="1"/>
  <c r="BQ19" i="1"/>
  <c r="BR19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CE19" i="1"/>
  <c r="CF19" i="1"/>
  <c r="CG19" i="1"/>
  <c r="CH19" i="1"/>
  <c r="CI19" i="1"/>
  <c r="CJ19" i="1"/>
  <c r="CK19" i="1"/>
  <c r="CL19" i="1"/>
  <c r="CM19" i="1"/>
  <c r="CN19" i="1"/>
  <c r="CO19" i="1"/>
  <c r="CP19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DP19" i="1"/>
  <c r="DQ19" i="1"/>
  <c r="DR19" i="1"/>
  <c r="DS19" i="1"/>
  <c r="DT19" i="1"/>
  <c r="DU19" i="1"/>
  <c r="DV19" i="1"/>
  <c r="DW19" i="1"/>
  <c r="DX19" i="1"/>
  <c r="DY19" i="1"/>
  <c r="DZ19" i="1"/>
  <c r="EA19" i="1"/>
  <c r="BO20" i="1"/>
  <c r="BP20" i="1"/>
  <c r="BQ20" i="1"/>
  <c r="BR20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CE20" i="1"/>
  <c r="CF20" i="1"/>
  <c r="CG20" i="1"/>
  <c r="CH20" i="1"/>
  <c r="CI20" i="1"/>
  <c r="CJ20" i="1"/>
  <c r="CK20" i="1"/>
  <c r="CL20" i="1"/>
  <c r="CM20" i="1"/>
  <c r="CN20" i="1"/>
  <c r="CO20" i="1"/>
  <c r="CP20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DP20" i="1"/>
  <c r="DQ20" i="1"/>
  <c r="DR20" i="1"/>
  <c r="DS20" i="1"/>
  <c r="DT20" i="1"/>
  <c r="DU20" i="1"/>
  <c r="DV20" i="1"/>
  <c r="DW20" i="1"/>
  <c r="DX20" i="1"/>
  <c r="DY20" i="1"/>
  <c r="DZ20" i="1"/>
  <c r="EA20" i="1"/>
  <c r="BN20" i="1"/>
  <c r="BN19" i="1"/>
  <c r="BN18" i="1"/>
  <c r="BN17" i="1"/>
  <c r="BN1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BV29" i="1"/>
  <c r="BW29" i="1"/>
  <c r="BX29" i="1"/>
  <c r="BY29" i="1"/>
  <c r="BZ29" i="1"/>
  <c r="CA29" i="1"/>
  <c r="CB29" i="1"/>
  <c r="CC29" i="1"/>
  <c r="CD29" i="1"/>
  <c r="CE29" i="1"/>
  <c r="CF29" i="1"/>
  <c r="CG29" i="1"/>
  <c r="CH29" i="1"/>
  <c r="CI29" i="1"/>
  <c r="CJ29" i="1"/>
  <c r="CK29" i="1"/>
  <c r="CL29" i="1"/>
  <c r="CM29" i="1"/>
  <c r="CN29" i="1"/>
  <c r="CO29" i="1"/>
  <c r="CP29" i="1"/>
  <c r="CQ29" i="1"/>
  <c r="CR29" i="1"/>
  <c r="CS29" i="1"/>
  <c r="CT29" i="1"/>
  <c r="CU29" i="1"/>
  <c r="CV29" i="1"/>
  <c r="CW29" i="1"/>
  <c r="CX29" i="1"/>
  <c r="CY29" i="1"/>
  <c r="CZ29" i="1"/>
  <c r="DA29" i="1"/>
  <c r="DB29" i="1"/>
  <c r="DC29" i="1"/>
  <c r="DD29" i="1"/>
  <c r="DE29" i="1"/>
  <c r="DF29" i="1"/>
  <c r="DG29" i="1"/>
  <c r="DH29" i="1"/>
  <c r="DI29" i="1"/>
  <c r="DJ29" i="1"/>
  <c r="DK29" i="1"/>
  <c r="DL29" i="1"/>
  <c r="DM29" i="1"/>
  <c r="DN29" i="1"/>
  <c r="DO29" i="1"/>
  <c r="DP29" i="1"/>
  <c r="DQ29" i="1"/>
  <c r="DR29" i="1"/>
  <c r="DS29" i="1"/>
  <c r="DT29" i="1"/>
  <c r="DU29" i="1"/>
  <c r="DV29" i="1"/>
  <c r="DW29" i="1"/>
  <c r="DX29" i="1"/>
  <c r="DY29" i="1"/>
  <c r="DZ29" i="1"/>
  <c r="EA29" i="1"/>
  <c r="BV30" i="1"/>
  <c r="BW30" i="1"/>
  <c r="BX30" i="1"/>
  <c r="BY30" i="1"/>
  <c r="BZ30" i="1"/>
  <c r="CA30" i="1"/>
  <c r="CB30" i="1"/>
  <c r="CC30" i="1"/>
  <c r="CD30" i="1"/>
  <c r="CE30" i="1"/>
  <c r="CF30" i="1"/>
  <c r="CG30" i="1"/>
  <c r="CH30" i="1"/>
  <c r="CI30" i="1"/>
  <c r="CJ30" i="1"/>
  <c r="CK30" i="1"/>
  <c r="CL30" i="1"/>
  <c r="CM30" i="1"/>
  <c r="CN30" i="1"/>
  <c r="CO30" i="1"/>
  <c r="CP30" i="1"/>
  <c r="CQ30" i="1"/>
  <c r="CR30" i="1"/>
  <c r="CS30" i="1"/>
  <c r="CT30" i="1"/>
  <c r="CU30" i="1"/>
  <c r="CV30" i="1"/>
  <c r="CW30" i="1"/>
  <c r="CX30" i="1"/>
  <c r="CY30" i="1"/>
  <c r="CZ30" i="1"/>
  <c r="DA30" i="1"/>
  <c r="DB30" i="1"/>
  <c r="DC30" i="1"/>
  <c r="DD30" i="1"/>
  <c r="DE30" i="1"/>
  <c r="DF30" i="1"/>
  <c r="DG30" i="1"/>
  <c r="DH30" i="1"/>
  <c r="DI30" i="1"/>
  <c r="DJ30" i="1"/>
  <c r="DK30" i="1"/>
  <c r="DL30" i="1"/>
  <c r="DM30" i="1"/>
  <c r="DN30" i="1"/>
  <c r="DO30" i="1"/>
  <c r="DP30" i="1"/>
  <c r="DQ30" i="1"/>
  <c r="DR30" i="1"/>
  <c r="DS30" i="1"/>
  <c r="DT30" i="1"/>
  <c r="DU30" i="1"/>
  <c r="DV30" i="1"/>
  <c r="DW30" i="1"/>
  <c r="DX30" i="1"/>
  <c r="DY30" i="1"/>
  <c r="DZ30" i="1"/>
  <c r="EA30" i="1"/>
  <c r="BV31" i="1"/>
  <c r="BW31" i="1"/>
  <c r="BX31" i="1"/>
  <c r="BY31" i="1"/>
  <c r="BZ31" i="1"/>
  <c r="CA31" i="1"/>
  <c r="CB31" i="1"/>
  <c r="CC31" i="1"/>
  <c r="CD31" i="1"/>
  <c r="CE31" i="1"/>
  <c r="CF31" i="1"/>
  <c r="CG31" i="1"/>
  <c r="CH31" i="1"/>
  <c r="CI31" i="1"/>
  <c r="CJ31" i="1"/>
  <c r="CK31" i="1"/>
  <c r="CL31" i="1"/>
  <c r="CM31" i="1"/>
  <c r="CN31" i="1"/>
  <c r="CO31" i="1"/>
  <c r="CP31" i="1"/>
  <c r="CQ31" i="1"/>
  <c r="CR31" i="1"/>
  <c r="CS31" i="1"/>
  <c r="CT31" i="1"/>
  <c r="CU31" i="1"/>
  <c r="CV31" i="1"/>
  <c r="CW31" i="1"/>
  <c r="CX31" i="1"/>
  <c r="CY31" i="1"/>
  <c r="CZ31" i="1"/>
  <c r="DA31" i="1"/>
  <c r="DB31" i="1"/>
  <c r="DC31" i="1"/>
  <c r="DD31" i="1"/>
  <c r="DE31" i="1"/>
  <c r="DF31" i="1"/>
  <c r="DG31" i="1"/>
  <c r="DH31" i="1"/>
  <c r="DI31" i="1"/>
  <c r="DJ31" i="1"/>
  <c r="DK31" i="1"/>
  <c r="DL31" i="1"/>
  <c r="DM31" i="1"/>
  <c r="DN31" i="1"/>
  <c r="DO31" i="1"/>
  <c r="DP31" i="1"/>
  <c r="DQ31" i="1"/>
  <c r="DR31" i="1"/>
  <c r="DS31" i="1"/>
  <c r="DT31" i="1"/>
  <c r="DU31" i="1"/>
  <c r="DV31" i="1"/>
  <c r="DW31" i="1"/>
  <c r="DX31" i="1"/>
  <c r="DY31" i="1"/>
  <c r="DZ31" i="1"/>
  <c r="EA31" i="1"/>
  <c r="BV32" i="1"/>
  <c r="BW32" i="1"/>
  <c r="BX32" i="1"/>
  <c r="BY32" i="1"/>
  <c r="BZ32" i="1"/>
  <c r="CA32" i="1"/>
  <c r="CB32" i="1"/>
  <c r="CC32" i="1"/>
  <c r="CD32" i="1"/>
  <c r="CE32" i="1"/>
  <c r="CF32" i="1"/>
  <c r="CG32" i="1"/>
  <c r="CH32" i="1"/>
  <c r="CI32" i="1"/>
  <c r="CJ32" i="1"/>
  <c r="CK32" i="1"/>
  <c r="CL32" i="1"/>
  <c r="CM32" i="1"/>
  <c r="CN32" i="1"/>
  <c r="CO32" i="1"/>
  <c r="CP32" i="1"/>
  <c r="CQ32" i="1"/>
  <c r="CR32" i="1"/>
  <c r="CS32" i="1"/>
  <c r="CT32" i="1"/>
  <c r="CU32" i="1"/>
  <c r="CV32" i="1"/>
  <c r="CW32" i="1"/>
  <c r="CX32" i="1"/>
  <c r="CY32" i="1"/>
  <c r="CZ32" i="1"/>
  <c r="DA32" i="1"/>
  <c r="DB32" i="1"/>
  <c r="DC32" i="1"/>
  <c r="DD32" i="1"/>
  <c r="DE32" i="1"/>
  <c r="DF32" i="1"/>
  <c r="DG32" i="1"/>
  <c r="DH32" i="1"/>
  <c r="DI32" i="1"/>
  <c r="DJ32" i="1"/>
  <c r="DK32" i="1"/>
  <c r="DL32" i="1"/>
  <c r="DM32" i="1"/>
  <c r="DN32" i="1"/>
  <c r="DO32" i="1"/>
  <c r="DP32" i="1"/>
  <c r="DQ32" i="1"/>
  <c r="DR32" i="1"/>
  <c r="DS32" i="1"/>
  <c r="DT32" i="1"/>
  <c r="DU32" i="1"/>
  <c r="DV32" i="1"/>
  <c r="DW32" i="1"/>
  <c r="DX32" i="1"/>
  <c r="DY32" i="1"/>
  <c r="DZ32" i="1"/>
  <c r="EA32" i="1"/>
  <c r="BV33" i="1"/>
  <c r="BW33" i="1"/>
  <c r="BX33" i="1"/>
  <c r="BY33" i="1"/>
  <c r="BZ33" i="1"/>
  <c r="CA33" i="1"/>
  <c r="CB33" i="1"/>
  <c r="CC33" i="1"/>
  <c r="CD33" i="1"/>
  <c r="CE33" i="1"/>
  <c r="CF33" i="1"/>
  <c r="CG33" i="1"/>
  <c r="CH33" i="1"/>
  <c r="CI33" i="1"/>
  <c r="CJ33" i="1"/>
  <c r="CK33" i="1"/>
  <c r="CL33" i="1"/>
  <c r="CM33" i="1"/>
  <c r="CN33" i="1"/>
  <c r="CO33" i="1"/>
  <c r="CP33" i="1"/>
  <c r="CQ33" i="1"/>
  <c r="CR33" i="1"/>
  <c r="CS33" i="1"/>
  <c r="CT33" i="1"/>
  <c r="CU33" i="1"/>
  <c r="CV33" i="1"/>
  <c r="CW33" i="1"/>
  <c r="CX33" i="1"/>
  <c r="CY33" i="1"/>
  <c r="CZ33" i="1"/>
  <c r="DA33" i="1"/>
  <c r="DB33" i="1"/>
  <c r="DC33" i="1"/>
  <c r="DD33" i="1"/>
  <c r="DE33" i="1"/>
  <c r="DF33" i="1"/>
  <c r="DG33" i="1"/>
  <c r="DH33" i="1"/>
  <c r="DI33" i="1"/>
  <c r="DJ33" i="1"/>
  <c r="DK33" i="1"/>
  <c r="DL33" i="1"/>
  <c r="DM33" i="1"/>
  <c r="DN33" i="1"/>
  <c r="DO33" i="1"/>
  <c r="DP33" i="1"/>
  <c r="DQ33" i="1"/>
  <c r="DR33" i="1"/>
  <c r="DS33" i="1"/>
  <c r="DT33" i="1"/>
  <c r="DU33" i="1"/>
  <c r="DV33" i="1"/>
  <c r="DW33" i="1"/>
  <c r="DX33" i="1"/>
  <c r="DY33" i="1"/>
  <c r="DZ33" i="1"/>
  <c r="EA33" i="1"/>
  <c r="BV34" i="1"/>
  <c r="BW34" i="1"/>
  <c r="BX34" i="1"/>
  <c r="BY34" i="1"/>
  <c r="BZ34" i="1"/>
  <c r="CA34" i="1"/>
  <c r="CB34" i="1"/>
  <c r="CC34" i="1"/>
  <c r="CD34" i="1"/>
  <c r="CE34" i="1"/>
  <c r="CF34" i="1"/>
  <c r="CG34" i="1"/>
  <c r="CH34" i="1"/>
  <c r="CI34" i="1"/>
  <c r="CJ34" i="1"/>
  <c r="CK34" i="1"/>
  <c r="CL34" i="1"/>
  <c r="CM34" i="1"/>
  <c r="CN34" i="1"/>
  <c r="CO34" i="1"/>
  <c r="CP34" i="1"/>
  <c r="CQ34" i="1"/>
  <c r="CR34" i="1"/>
  <c r="CS34" i="1"/>
  <c r="CT34" i="1"/>
  <c r="CU34" i="1"/>
  <c r="CV34" i="1"/>
  <c r="CW34" i="1"/>
  <c r="CX34" i="1"/>
  <c r="CY34" i="1"/>
  <c r="CZ34" i="1"/>
  <c r="DA34" i="1"/>
  <c r="DB34" i="1"/>
  <c r="DC34" i="1"/>
  <c r="DD34" i="1"/>
  <c r="DE34" i="1"/>
  <c r="DF34" i="1"/>
  <c r="DG34" i="1"/>
  <c r="DH34" i="1"/>
  <c r="DI34" i="1"/>
  <c r="DJ34" i="1"/>
  <c r="DK34" i="1"/>
  <c r="DL34" i="1"/>
  <c r="DM34" i="1"/>
  <c r="DN34" i="1"/>
  <c r="DO34" i="1"/>
  <c r="DP34" i="1"/>
  <c r="DQ34" i="1"/>
  <c r="DR34" i="1"/>
  <c r="DS34" i="1"/>
  <c r="DT34" i="1"/>
  <c r="DU34" i="1"/>
  <c r="DV34" i="1"/>
  <c r="DW34" i="1"/>
  <c r="DX34" i="1"/>
  <c r="DY34" i="1"/>
  <c r="DZ34" i="1"/>
  <c r="EA34" i="1"/>
  <c r="BV35" i="1"/>
  <c r="BW35" i="1"/>
  <c r="BX35" i="1"/>
  <c r="BY35" i="1"/>
  <c r="BZ35" i="1"/>
  <c r="CA35" i="1"/>
  <c r="CB35" i="1"/>
  <c r="CC35" i="1"/>
  <c r="CD35" i="1"/>
  <c r="CE35" i="1"/>
  <c r="CF35" i="1"/>
  <c r="CG35" i="1"/>
  <c r="CH35" i="1"/>
  <c r="CI35" i="1"/>
  <c r="CJ35" i="1"/>
  <c r="CK35" i="1"/>
  <c r="CL35" i="1"/>
  <c r="CM35" i="1"/>
  <c r="CN35" i="1"/>
  <c r="CO35" i="1"/>
  <c r="CP35" i="1"/>
  <c r="CQ35" i="1"/>
  <c r="CR35" i="1"/>
  <c r="CS35" i="1"/>
  <c r="CT35" i="1"/>
  <c r="CU35" i="1"/>
  <c r="CV35" i="1"/>
  <c r="CW35" i="1"/>
  <c r="CX35" i="1"/>
  <c r="CY35" i="1"/>
  <c r="CZ35" i="1"/>
  <c r="DA35" i="1"/>
  <c r="DB35" i="1"/>
  <c r="DC35" i="1"/>
  <c r="DD35" i="1"/>
  <c r="DE35" i="1"/>
  <c r="DF35" i="1"/>
  <c r="DG35" i="1"/>
  <c r="DH35" i="1"/>
  <c r="DI35" i="1"/>
  <c r="DJ35" i="1"/>
  <c r="DK35" i="1"/>
  <c r="DL35" i="1"/>
  <c r="DM35" i="1"/>
  <c r="DN35" i="1"/>
  <c r="DO35" i="1"/>
  <c r="DP35" i="1"/>
  <c r="DQ35" i="1"/>
  <c r="DR35" i="1"/>
  <c r="DS35" i="1"/>
  <c r="DT35" i="1"/>
  <c r="DU35" i="1"/>
  <c r="DV35" i="1"/>
  <c r="DW35" i="1"/>
  <c r="DX35" i="1"/>
  <c r="DY35" i="1"/>
  <c r="DZ35" i="1"/>
  <c r="EA35" i="1"/>
  <c r="BV36" i="1"/>
  <c r="BW36" i="1"/>
  <c r="BX36" i="1"/>
  <c r="BY36" i="1"/>
  <c r="BZ36" i="1"/>
  <c r="CA36" i="1"/>
  <c r="CB36" i="1"/>
  <c r="CC36" i="1"/>
  <c r="CD36" i="1"/>
  <c r="CE36" i="1"/>
  <c r="CF36" i="1"/>
  <c r="CG36" i="1"/>
  <c r="CH36" i="1"/>
  <c r="CI36" i="1"/>
  <c r="CJ36" i="1"/>
  <c r="CK36" i="1"/>
  <c r="CL36" i="1"/>
  <c r="CM36" i="1"/>
  <c r="CN36" i="1"/>
  <c r="CO36" i="1"/>
  <c r="CP36" i="1"/>
  <c r="CQ36" i="1"/>
  <c r="CR36" i="1"/>
  <c r="CS36" i="1"/>
  <c r="CT36" i="1"/>
  <c r="CU36" i="1"/>
  <c r="CV36" i="1"/>
  <c r="CW36" i="1"/>
  <c r="CX36" i="1"/>
  <c r="CY36" i="1"/>
  <c r="CZ36" i="1"/>
  <c r="DA36" i="1"/>
  <c r="DB36" i="1"/>
  <c r="DC36" i="1"/>
  <c r="DD36" i="1"/>
  <c r="DE36" i="1"/>
  <c r="DF36" i="1"/>
  <c r="DG36" i="1"/>
  <c r="DH36" i="1"/>
  <c r="DI36" i="1"/>
  <c r="DJ36" i="1"/>
  <c r="DK36" i="1"/>
  <c r="DL36" i="1"/>
  <c r="DM36" i="1"/>
  <c r="DN36" i="1"/>
  <c r="DO36" i="1"/>
  <c r="DP36" i="1"/>
  <c r="DQ36" i="1"/>
  <c r="DR36" i="1"/>
  <c r="DS36" i="1"/>
  <c r="DT36" i="1"/>
  <c r="DU36" i="1"/>
  <c r="DV36" i="1"/>
  <c r="DW36" i="1"/>
  <c r="DX36" i="1"/>
  <c r="DY36" i="1"/>
  <c r="DZ36" i="1"/>
  <c r="EA36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CN37" i="1"/>
  <c r="CO37" i="1"/>
  <c r="CP37" i="1"/>
  <c r="CQ37" i="1"/>
  <c r="CR37" i="1"/>
  <c r="CS37" i="1"/>
  <c r="CT37" i="1"/>
  <c r="CU37" i="1"/>
  <c r="CV37" i="1"/>
  <c r="CW37" i="1"/>
  <c r="CX37" i="1"/>
  <c r="CY37" i="1"/>
  <c r="CZ37" i="1"/>
  <c r="DA37" i="1"/>
  <c r="DB37" i="1"/>
  <c r="DC37" i="1"/>
  <c r="DD37" i="1"/>
  <c r="DE37" i="1"/>
  <c r="DF37" i="1"/>
  <c r="DG37" i="1"/>
  <c r="DH37" i="1"/>
  <c r="DI37" i="1"/>
  <c r="DJ37" i="1"/>
  <c r="DK37" i="1"/>
  <c r="DL37" i="1"/>
  <c r="DM37" i="1"/>
  <c r="DN37" i="1"/>
  <c r="DO37" i="1"/>
  <c r="DP37" i="1"/>
  <c r="DQ37" i="1"/>
  <c r="DR37" i="1"/>
  <c r="DS37" i="1"/>
  <c r="DT37" i="1"/>
  <c r="DU37" i="1"/>
  <c r="DV37" i="1"/>
  <c r="DW37" i="1"/>
  <c r="DX37" i="1"/>
  <c r="DY37" i="1"/>
  <c r="DZ37" i="1"/>
  <c r="EA37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N38" i="1"/>
  <c r="CO38" i="1"/>
  <c r="CP38" i="1"/>
  <c r="CQ38" i="1"/>
  <c r="CR38" i="1"/>
  <c r="CS38" i="1"/>
  <c r="CT38" i="1"/>
  <c r="CU38" i="1"/>
  <c r="CV38" i="1"/>
  <c r="CW38" i="1"/>
  <c r="CX38" i="1"/>
  <c r="CY38" i="1"/>
  <c r="CZ38" i="1"/>
  <c r="DA38" i="1"/>
  <c r="DB38" i="1"/>
  <c r="DC38" i="1"/>
  <c r="DD38" i="1"/>
  <c r="DE38" i="1"/>
  <c r="DF38" i="1"/>
  <c r="DG38" i="1"/>
  <c r="DH38" i="1"/>
  <c r="DI38" i="1"/>
  <c r="DJ38" i="1"/>
  <c r="DK38" i="1"/>
  <c r="DL38" i="1"/>
  <c r="DM38" i="1"/>
  <c r="DN38" i="1"/>
  <c r="DO38" i="1"/>
  <c r="DP38" i="1"/>
  <c r="DQ38" i="1"/>
  <c r="DR38" i="1"/>
  <c r="DS38" i="1"/>
  <c r="DT38" i="1"/>
  <c r="DU38" i="1"/>
  <c r="DV38" i="1"/>
  <c r="DW38" i="1"/>
  <c r="DX38" i="1"/>
  <c r="DY38" i="1"/>
  <c r="DZ38" i="1"/>
  <c r="EA38" i="1"/>
  <c r="BV39" i="1"/>
  <c r="BW39" i="1"/>
  <c r="BX39" i="1"/>
  <c r="BY39" i="1"/>
  <c r="BZ39" i="1"/>
  <c r="CA39" i="1"/>
  <c r="CB39" i="1"/>
  <c r="CC39" i="1"/>
  <c r="CD39" i="1"/>
  <c r="CE39" i="1"/>
  <c r="CF39" i="1"/>
  <c r="CG39" i="1"/>
  <c r="CH39" i="1"/>
  <c r="CI39" i="1"/>
  <c r="CJ39" i="1"/>
  <c r="CK39" i="1"/>
  <c r="CL39" i="1"/>
  <c r="CM39" i="1"/>
  <c r="CN39" i="1"/>
  <c r="CO39" i="1"/>
  <c r="CP39" i="1"/>
  <c r="CQ39" i="1"/>
  <c r="CR39" i="1"/>
  <c r="CS39" i="1"/>
  <c r="CT39" i="1"/>
  <c r="CU39" i="1"/>
  <c r="CV39" i="1"/>
  <c r="CW39" i="1"/>
  <c r="CX39" i="1"/>
  <c r="CY39" i="1"/>
  <c r="CZ39" i="1"/>
  <c r="DA39" i="1"/>
  <c r="DB39" i="1"/>
  <c r="DC39" i="1"/>
  <c r="DD39" i="1"/>
  <c r="DE39" i="1"/>
  <c r="DF39" i="1"/>
  <c r="DG39" i="1"/>
  <c r="DH39" i="1"/>
  <c r="DI39" i="1"/>
  <c r="DJ39" i="1"/>
  <c r="DK39" i="1"/>
  <c r="DL39" i="1"/>
  <c r="DM39" i="1"/>
  <c r="DN39" i="1"/>
  <c r="DO39" i="1"/>
  <c r="DP39" i="1"/>
  <c r="DQ39" i="1"/>
  <c r="DR39" i="1"/>
  <c r="DS39" i="1"/>
  <c r="DT39" i="1"/>
  <c r="DU39" i="1"/>
  <c r="DV39" i="1"/>
  <c r="DW39" i="1"/>
  <c r="DX39" i="1"/>
  <c r="DY39" i="1"/>
  <c r="DZ39" i="1"/>
  <c r="EA39" i="1"/>
  <c r="BV40" i="1"/>
  <c r="BW40" i="1"/>
  <c r="BX40" i="1"/>
  <c r="BY40" i="1"/>
  <c r="BZ40" i="1"/>
  <c r="CA40" i="1"/>
  <c r="CB40" i="1"/>
  <c r="CC40" i="1"/>
  <c r="CD40" i="1"/>
  <c r="CE40" i="1"/>
  <c r="CF40" i="1"/>
  <c r="CG40" i="1"/>
  <c r="CH40" i="1"/>
  <c r="CI40" i="1"/>
  <c r="CJ40" i="1"/>
  <c r="CK40" i="1"/>
  <c r="CL40" i="1"/>
  <c r="CM40" i="1"/>
  <c r="CN40" i="1"/>
  <c r="CO40" i="1"/>
  <c r="CP40" i="1"/>
  <c r="CQ40" i="1"/>
  <c r="CR40" i="1"/>
  <c r="CS40" i="1"/>
  <c r="CT40" i="1"/>
  <c r="CU40" i="1"/>
  <c r="CV40" i="1"/>
  <c r="CW40" i="1"/>
  <c r="CX40" i="1"/>
  <c r="CY40" i="1"/>
  <c r="CZ40" i="1"/>
  <c r="DA40" i="1"/>
  <c r="DB40" i="1"/>
  <c r="DC40" i="1"/>
  <c r="DD40" i="1"/>
  <c r="DE40" i="1"/>
  <c r="DF40" i="1"/>
  <c r="DG40" i="1"/>
  <c r="DH40" i="1"/>
  <c r="DI40" i="1"/>
  <c r="DJ40" i="1"/>
  <c r="DK40" i="1"/>
  <c r="DL40" i="1"/>
  <c r="DM40" i="1"/>
  <c r="DN40" i="1"/>
  <c r="DO40" i="1"/>
  <c r="DP40" i="1"/>
  <c r="DQ40" i="1"/>
  <c r="DR40" i="1"/>
  <c r="DS40" i="1"/>
  <c r="DT40" i="1"/>
  <c r="DU40" i="1"/>
  <c r="DV40" i="1"/>
  <c r="DW40" i="1"/>
  <c r="DX40" i="1"/>
  <c r="DY40" i="1"/>
  <c r="DZ40" i="1"/>
  <c r="EA40" i="1"/>
  <c r="BV41" i="1"/>
  <c r="BW41" i="1"/>
  <c r="BX41" i="1"/>
  <c r="BY41" i="1"/>
  <c r="BZ41" i="1"/>
  <c r="CA41" i="1"/>
  <c r="CB41" i="1"/>
  <c r="CC41" i="1"/>
  <c r="CD41" i="1"/>
  <c r="CE41" i="1"/>
  <c r="CF41" i="1"/>
  <c r="CG41" i="1"/>
  <c r="CH41" i="1"/>
  <c r="CI41" i="1"/>
  <c r="CJ41" i="1"/>
  <c r="CK41" i="1"/>
  <c r="CL41" i="1"/>
  <c r="CM41" i="1"/>
  <c r="CN41" i="1"/>
  <c r="CO41" i="1"/>
  <c r="CP41" i="1"/>
  <c r="CQ41" i="1"/>
  <c r="CR41" i="1"/>
  <c r="CS41" i="1"/>
  <c r="CT41" i="1"/>
  <c r="CU41" i="1"/>
  <c r="CV41" i="1"/>
  <c r="CW41" i="1"/>
  <c r="CX41" i="1"/>
  <c r="CY41" i="1"/>
  <c r="CZ41" i="1"/>
  <c r="DA41" i="1"/>
  <c r="DB41" i="1"/>
  <c r="DC41" i="1"/>
  <c r="DD41" i="1"/>
  <c r="DE41" i="1"/>
  <c r="DF41" i="1"/>
  <c r="DG41" i="1"/>
  <c r="DH41" i="1"/>
  <c r="DI41" i="1"/>
  <c r="DJ41" i="1"/>
  <c r="DK41" i="1"/>
  <c r="DL41" i="1"/>
  <c r="DM41" i="1"/>
  <c r="DN41" i="1"/>
  <c r="DO41" i="1"/>
  <c r="DP41" i="1"/>
  <c r="DQ41" i="1"/>
  <c r="DR41" i="1"/>
  <c r="DS41" i="1"/>
  <c r="DT41" i="1"/>
  <c r="DU41" i="1"/>
  <c r="DV41" i="1"/>
  <c r="DW41" i="1"/>
  <c r="DX41" i="1"/>
  <c r="DY41" i="1"/>
  <c r="DZ41" i="1"/>
  <c r="EA41" i="1"/>
  <c r="BU27" i="1"/>
  <c r="BU28" i="1"/>
  <c r="BU29" i="1"/>
  <c r="BU30" i="1"/>
  <c r="BU31" i="1"/>
  <c r="BU32" i="1"/>
  <c r="BU33" i="1"/>
  <c r="BU34" i="1"/>
  <c r="BU35" i="1"/>
  <c r="BU36" i="1"/>
  <c r="BU37" i="1"/>
  <c r="BU38" i="1"/>
  <c r="BU39" i="1"/>
  <c r="BU40" i="1"/>
  <c r="BU41" i="1"/>
  <c r="BU26" i="1"/>
  <c r="BN15" i="1"/>
  <c r="BN14" i="1"/>
  <c r="BN13" i="1"/>
  <c r="BF45" i="1"/>
  <c r="BG45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BF46" i="1"/>
  <c r="BG46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BF47" i="1"/>
  <c r="BG47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BF48" i="1"/>
  <c r="BG48" i="1"/>
  <c r="BH48" i="1"/>
  <c r="BI48" i="1"/>
  <c r="BJ48" i="1"/>
  <c r="BK48" i="1"/>
  <c r="BL48" i="1"/>
  <c r="BM48" i="1"/>
  <c r="BN48" i="1"/>
  <c r="BO48" i="1"/>
  <c r="BP48" i="1"/>
  <c r="BQ48" i="1"/>
  <c r="BR48" i="1"/>
  <c r="BS48" i="1"/>
  <c r="BT48" i="1"/>
  <c r="BU48" i="1"/>
  <c r="BV48" i="1"/>
  <c r="BW48" i="1"/>
  <c r="BX48" i="1"/>
  <c r="BY48" i="1"/>
  <c r="BZ48" i="1"/>
  <c r="CA48" i="1"/>
  <c r="CB48" i="1"/>
  <c r="CC48" i="1"/>
  <c r="CD48" i="1"/>
  <c r="CE48" i="1"/>
  <c r="CF48" i="1"/>
  <c r="CG48" i="1"/>
  <c r="CH48" i="1"/>
  <c r="CI48" i="1"/>
  <c r="CJ48" i="1"/>
  <c r="CK48" i="1"/>
  <c r="CL48" i="1"/>
  <c r="CM48" i="1"/>
  <c r="CN48" i="1"/>
  <c r="CO48" i="1"/>
  <c r="CP48" i="1"/>
  <c r="CQ48" i="1"/>
  <c r="CR48" i="1"/>
  <c r="CS48" i="1"/>
  <c r="CT48" i="1"/>
  <c r="CU48" i="1"/>
  <c r="CV48" i="1"/>
  <c r="CW48" i="1"/>
  <c r="CX48" i="1"/>
  <c r="CY48" i="1"/>
  <c r="CZ48" i="1"/>
  <c r="DA48" i="1"/>
  <c r="DB48" i="1"/>
  <c r="DC48" i="1"/>
  <c r="DD48" i="1"/>
  <c r="DE48" i="1"/>
  <c r="DF48" i="1"/>
  <c r="DG48" i="1"/>
  <c r="DH48" i="1"/>
  <c r="DI48" i="1"/>
  <c r="DJ48" i="1"/>
  <c r="DK48" i="1"/>
  <c r="DL48" i="1"/>
  <c r="DM48" i="1"/>
  <c r="DN48" i="1"/>
  <c r="DO48" i="1"/>
  <c r="DP48" i="1"/>
  <c r="DQ48" i="1"/>
  <c r="DR48" i="1"/>
  <c r="DS48" i="1"/>
  <c r="DT48" i="1"/>
  <c r="DU48" i="1"/>
  <c r="DV48" i="1"/>
  <c r="DW48" i="1"/>
  <c r="DX48" i="1"/>
  <c r="DY48" i="1"/>
  <c r="DZ48" i="1"/>
  <c r="EA48" i="1"/>
  <c r="BF49" i="1"/>
  <c r="BG49" i="1"/>
  <c r="BH49" i="1"/>
  <c r="BI49" i="1"/>
  <c r="BJ49" i="1"/>
  <c r="BK49" i="1"/>
  <c r="BL49" i="1"/>
  <c r="BM49" i="1"/>
  <c r="BN49" i="1"/>
  <c r="BO49" i="1"/>
  <c r="BP49" i="1"/>
  <c r="BQ49" i="1"/>
  <c r="BR49" i="1"/>
  <c r="BS49" i="1"/>
  <c r="BT49" i="1"/>
  <c r="BU49" i="1"/>
  <c r="BV49" i="1"/>
  <c r="BW49" i="1"/>
  <c r="BX49" i="1"/>
  <c r="BY49" i="1"/>
  <c r="BZ49" i="1"/>
  <c r="CA49" i="1"/>
  <c r="CB49" i="1"/>
  <c r="CC49" i="1"/>
  <c r="CD49" i="1"/>
  <c r="CE49" i="1"/>
  <c r="CF49" i="1"/>
  <c r="CG49" i="1"/>
  <c r="CH49" i="1"/>
  <c r="CI49" i="1"/>
  <c r="CJ49" i="1"/>
  <c r="CK49" i="1"/>
  <c r="CL49" i="1"/>
  <c r="CM49" i="1"/>
  <c r="CN49" i="1"/>
  <c r="CO49" i="1"/>
  <c r="CP49" i="1"/>
  <c r="CQ49" i="1"/>
  <c r="CR49" i="1"/>
  <c r="CS49" i="1"/>
  <c r="CT49" i="1"/>
  <c r="CU49" i="1"/>
  <c r="CV49" i="1"/>
  <c r="CW49" i="1"/>
  <c r="CX49" i="1"/>
  <c r="CY49" i="1"/>
  <c r="CZ49" i="1"/>
  <c r="DA49" i="1"/>
  <c r="DB49" i="1"/>
  <c r="DC49" i="1"/>
  <c r="DD49" i="1"/>
  <c r="DE49" i="1"/>
  <c r="DF49" i="1"/>
  <c r="DG49" i="1"/>
  <c r="DH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BF50" i="1"/>
  <c r="BG50" i="1"/>
  <c r="BH50" i="1"/>
  <c r="BI50" i="1"/>
  <c r="BJ50" i="1"/>
  <c r="BK50" i="1"/>
  <c r="BL50" i="1"/>
  <c r="BM50" i="1"/>
  <c r="BN50" i="1"/>
  <c r="BO50" i="1"/>
  <c r="BP50" i="1"/>
  <c r="BQ50" i="1"/>
  <c r="BR50" i="1"/>
  <c r="BS50" i="1"/>
  <c r="BT50" i="1"/>
  <c r="BU50" i="1"/>
  <c r="BV50" i="1"/>
  <c r="BW50" i="1"/>
  <c r="BX50" i="1"/>
  <c r="BY50" i="1"/>
  <c r="BZ50" i="1"/>
  <c r="CA50" i="1"/>
  <c r="CB50" i="1"/>
  <c r="CC50" i="1"/>
  <c r="CD50" i="1"/>
  <c r="CE50" i="1"/>
  <c r="CF50" i="1"/>
  <c r="CG50" i="1"/>
  <c r="CH50" i="1"/>
  <c r="CI50" i="1"/>
  <c r="CJ50" i="1"/>
  <c r="CK50" i="1"/>
  <c r="CL50" i="1"/>
  <c r="CM50" i="1"/>
  <c r="CN50" i="1"/>
  <c r="CO50" i="1"/>
  <c r="CP50" i="1"/>
  <c r="CQ50" i="1"/>
  <c r="CR50" i="1"/>
  <c r="CS50" i="1"/>
  <c r="CT50" i="1"/>
  <c r="CU50" i="1"/>
  <c r="CV50" i="1"/>
  <c r="CW50" i="1"/>
  <c r="CX50" i="1"/>
  <c r="CY50" i="1"/>
  <c r="CZ50" i="1"/>
  <c r="DA50" i="1"/>
  <c r="DB50" i="1"/>
  <c r="DC50" i="1"/>
  <c r="DD50" i="1"/>
  <c r="DE50" i="1"/>
  <c r="DF50" i="1"/>
  <c r="DG50" i="1"/>
  <c r="DH50" i="1"/>
  <c r="DI50" i="1"/>
  <c r="DJ50" i="1"/>
  <c r="DK50" i="1"/>
  <c r="DL50" i="1"/>
  <c r="DM50" i="1"/>
  <c r="DN50" i="1"/>
  <c r="DO50" i="1"/>
  <c r="DP50" i="1"/>
  <c r="DQ50" i="1"/>
  <c r="DR50" i="1"/>
  <c r="DS50" i="1"/>
  <c r="DT50" i="1"/>
  <c r="DU50" i="1"/>
  <c r="DV50" i="1"/>
  <c r="DW50" i="1"/>
  <c r="DX50" i="1"/>
  <c r="DY50" i="1"/>
  <c r="DZ50" i="1"/>
  <c r="EA50" i="1"/>
  <c r="BF51" i="1"/>
  <c r="BG51" i="1"/>
  <c r="BH51" i="1"/>
  <c r="BI51" i="1"/>
  <c r="BJ51" i="1"/>
  <c r="BK51" i="1"/>
  <c r="BL51" i="1"/>
  <c r="BM51" i="1"/>
  <c r="BN51" i="1"/>
  <c r="BO51" i="1"/>
  <c r="BP51" i="1"/>
  <c r="BQ51" i="1"/>
  <c r="BR51" i="1"/>
  <c r="BS51" i="1"/>
  <c r="BT51" i="1"/>
  <c r="BU51" i="1"/>
  <c r="BV51" i="1"/>
  <c r="BW51" i="1"/>
  <c r="BX51" i="1"/>
  <c r="BY51" i="1"/>
  <c r="BZ51" i="1"/>
  <c r="CA51" i="1"/>
  <c r="CB51" i="1"/>
  <c r="CC51" i="1"/>
  <c r="CD51" i="1"/>
  <c r="CE51" i="1"/>
  <c r="CF51" i="1"/>
  <c r="CG51" i="1"/>
  <c r="CH51" i="1"/>
  <c r="CI51" i="1"/>
  <c r="CJ51" i="1"/>
  <c r="CK51" i="1"/>
  <c r="CL51" i="1"/>
  <c r="CM51" i="1"/>
  <c r="CN51" i="1"/>
  <c r="CO51" i="1"/>
  <c r="CP51" i="1"/>
  <c r="CQ51" i="1"/>
  <c r="CR51" i="1"/>
  <c r="CS51" i="1"/>
  <c r="CT51" i="1"/>
  <c r="CU51" i="1"/>
  <c r="CV51" i="1"/>
  <c r="CW51" i="1"/>
  <c r="CX51" i="1"/>
  <c r="CY51" i="1"/>
  <c r="CZ51" i="1"/>
  <c r="DA51" i="1"/>
  <c r="DB51" i="1"/>
  <c r="DC51" i="1"/>
  <c r="DD51" i="1"/>
  <c r="DE51" i="1"/>
  <c r="DF51" i="1"/>
  <c r="DG51" i="1"/>
  <c r="DH51" i="1"/>
  <c r="DI51" i="1"/>
  <c r="DJ51" i="1"/>
  <c r="DK51" i="1"/>
  <c r="DL51" i="1"/>
  <c r="DM51" i="1"/>
  <c r="DN51" i="1"/>
  <c r="DO51" i="1"/>
  <c r="DP51" i="1"/>
  <c r="DQ51" i="1"/>
  <c r="DR51" i="1"/>
  <c r="DS51" i="1"/>
  <c r="DT51" i="1"/>
  <c r="DU51" i="1"/>
  <c r="DV51" i="1"/>
  <c r="DW51" i="1"/>
  <c r="DX51" i="1"/>
  <c r="DY51" i="1"/>
  <c r="DZ51" i="1"/>
  <c r="EA51" i="1"/>
  <c r="BF52" i="1"/>
  <c r="BG52" i="1"/>
  <c r="BH52" i="1"/>
  <c r="BI52" i="1"/>
  <c r="BJ52" i="1"/>
  <c r="BK52" i="1"/>
  <c r="BL52" i="1"/>
  <c r="BM52" i="1"/>
  <c r="BN52" i="1"/>
  <c r="BO52" i="1"/>
  <c r="BP52" i="1"/>
  <c r="BQ52" i="1"/>
  <c r="BR52" i="1"/>
  <c r="BS52" i="1"/>
  <c r="BT52" i="1"/>
  <c r="BU52" i="1"/>
  <c r="BV52" i="1"/>
  <c r="BW52" i="1"/>
  <c r="BX52" i="1"/>
  <c r="BY52" i="1"/>
  <c r="BZ52" i="1"/>
  <c r="CA52" i="1"/>
  <c r="CB52" i="1"/>
  <c r="CC52" i="1"/>
  <c r="CD52" i="1"/>
  <c r="CE52" i="1"/>
  <c r="CF52" i="1"/>
  <c r="CG52" i="1"/>
  <c r="CH52" i="1"/>
  <c r="CI52" i="1"/>
  <c r="CJ52" i="1"/>
  <c r="CK52" i="1"/>
  <c r="CL52" i="1"/>
  <c r="CM52" i="1"/>
  <c r="CN52" i="1"/>
  <c r="CO52" i="1"/>
  <c r="CP52" i="1"/>
  <c r="CQ52" i="1"/>
  <c r="CR52" i="1"/>
  <c r="CS52" i="1"/>
  <c r="CT52" i="1"/>
  <c r="CU52" i="1"/>
  <c r="CV52" i="1"/>
  <c r="CW52" i="1"/>
  <c r="CX52" i="1"/>
  <c r="CY52" i="1"/>
  <c r="CZ52" i="1"/>
  <c r="DA52" i="1"/>
  <c r="DB52" i="1"/>
  <c r="DC52" i="1"/>
  <c r="DD52" i="1"/>
  <c r="DE52" i="1"/>
  <c r="DF52" i="1"/>
  <c r="DG52" i="1"/>
  <c r="DH52" i="1"/>
  <c r="DI52" i="1"/>
  <c r="DJ52" i="1"/>
  <c r="DK52" i="1"/>
  <c r="DL52" i="1"/>
  <c r="DM52" i="1"/>
  <c r="DN52" i="1"/>
  <c r="DO52" i="1"/>
  <c r="DP52" i="1"/>
  <c r="DQ52" i="1"/>
  <c r="DR52" i="1"/>
  <c r="DS52" i="1"/>
  <c r="DT52" i="1"/>
  <c r="DU52" i="1"/>
  <c r="DV52" i="1"/>
  <c r="DW52" i="1"/>
  <c r="DX52" i="1"/>
  <c r="DY52" i="1"/>
  <c r="DZ52" i="1"/>
  <c r="EA52" i="1"/>
  <c r="BF53" i="1"/>
  <c r="BG53" i="1"/>
  <c r="BH53" i="1"/>
  <c r="BI53" i="1"/>
  <c r="BJ53" i="1"/>
  <c r="BK53" i="1"/>
  <c r="BL53" i="1"/>
  <c r="BM53" i="1"/>
  <c r="BN53" i="1"/>
  <c r="BO53" i="1"/>
  <c r="BP53" i="1"/>
  <c r="BQ53" i="1"/>
  <c r="BR53" i="1"/>
  <c r="BS53" i="1"/>
  <c r="BT53" i="1"/>
  <c r="BU53" i="1"/>
  <c r="BV53" i="1"/>
  <c r="BW53" i="1"/>
  <c r="BX53" i="1"/>
  <c r="BY53" i="1"/>
  <c r="BZ53" i="1"/>
  <c r="CA53" i="1"/>
  <c r="CB53" i="1"/>
  <c r="CC53" i="1"/>
  <c r="CD53" i="1"/>
  <c r="CE53" i="1"/>
  <c r="CF53" i="1"/>
  <c r="CG53" i="1"/>
  <c r="CH53" i="1"/>
  <c r="CI53" i="1"/>
  <c r="CJ53" i="1"/>
  <c r="CK53" i="1"/>
  <c r="CL53" i="1"/>
  <c r="CM53" i="1"/>
  <c r="CN53" i="1"/>
  <c r="CO53" i="1"/>
  <c r="CP53" i="1"/>
  <c r="CQ53" i="1"/>
  <c r="CR53" i="1"/>
  <c r="CS53" i="1"/>
  <c r="CT53" i="1"/>
  <c r="CU53" i="1"/>
  <c r="CV53" i="1"/>
  <c r="CW53" i="1"/>
  <c r="CX53" i="1"/>
  <c r="CY53" i="1"/>
  <c r="CZ53" i="1"/>
  <c r="DA53" i="1"/>
  <c r="DB53" i="1"/>
  <c r="DC53" i="1"/>
  <c r="DD53" i="1"/>
  <c r="DE53" i="1"/>
  <c r="DF53" i="1"/>
  <c r="DG53" i="1"/>
  <c r="DH53" i="1"/>
  <c r="DI53" i="1"/>
  <c r="DJ53" i="1"/>
  <c r="DK53" i="1"/>
  <c r="DL53" i="1"/>
  <c r="DM53" i="1"/>
  <c r="DN53" i="1"/>
  <c r="DO53" i="1"/>
  <c r="DP53" i="1"/>
  <c r="DQ53" i="1"/>
  <c r="DR53" i="1"/>
  <c r="DS53" i="1"/>
  <c r="DT53" i="1"/>
  <c r="DU53" i="1"/>
  <c r="DV53" i="1"/>
  <c r="DW53" i="1"/>
  <c r="DX53" i="1"/>
  <c r="DY53" i="1"/>
  <c r="DZ53" i="1"/>
  <c r="EA53" i="1"/>
  <c r="BF54" i="1"/>
  <c r="BG54" i="1"/>
  <c r="BH54" i="1"/>
  <c r="BI54" i="1"/>
  <c r="BJ54" i="1"/>
  <c r="BK54" i="1"/>
  <c r="BL54" i="1"/>
  <c r="BM54" i="1"/>
  <c r="BN54" i="1"/>
  <c r="BO54" i="1"/>
  <c r="BP54" i="1"/>
  <c r="BQ54" i="1"/>
  <c r="BR54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CE54" i="1"/>
  <c r="CF54" i="1"/>
  <c r="CG54" i="1"/>
  <c r="CH54" i="1"/>
  <c r="CI54" i="1"/>
  <c r="CJ54" i="1"/>
  <c r="CK54" i="1"/>
  <c r="CL54" i="1"/>
  <c r="CM54" i="1"/>
  <c r="CN54" i="1"/>
  <c r="CO54" i="1"/>
  <c r="CP54" i="1"/>
  <c r="CQ54" i="1"/>
  <c r="CR54" i="1"/>
  <c r="CS54" i="1"/>
  <c r="CT54" i="1"/>
  <c r="CU54" i="1"/>
  <c r="CV54" i="1"/>
  <c r="CW54" i="1"/>
  <c r="CX54" i="1"/>
  <c r="CY54" i="1"/>
  <c r="CZ54" i="1"/>
  <c r="DA54" i="1"/>
  <c r="DB54" i="1"/>
  <c r="DC54" i="1"/>
  <c r="DD54" i="1"/>
  <c r="DE54" i="1"/>
  <c r="DF54" i="1"/>
  <c r="DG54" i="1"/>
  <c r="DH54" i="1"/>
  <c r="DI54" i="1"/>
  <c r="DJ54" i="1"/>
  <c r="DK54" i="1"/>
  <c r="DL54" i="1"/>
  <c r="DM54" i="1"/>
  <c r="DN54" i="1"/>
  <c r="DO54" i="1"/>
  <c r="DP54" i="1"/>
  <c r="DQ54" i="1"/>
  <c r="DR54" i="1"/>
  <c r="DS54" i="1"/>
  <c r="DT54" i="1"/>
  <c r="DU54" i="1"/>
  <c r="DV54" i="1"/>
  <c r="DW54" i="1"/>
  <c r="DX54" i="1"/>
  <c r="DY54" i="1"/>
  <c r="DZ54" i="1"/>
  <c r="EA54" i="1"/>
  <c r="BF55" i="1"/>
  <c r="BG55" i="1"/>
  <c r="BH55" i="1"/>
  <c r="BI55" i="1"/>
  <c r="BJ55" i="1"/>
  <c r="BK55" i="1"/>
  <c r="BL55" i="1"/>
  <c r="BM55" i="1"/>
  <c r="BN55" i="1"/>
  <c r="BO55" i="1"/>
  <c r="BP55" i="1"/>
  <c r="BQ55" i="1"/>
  <c r="BR55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CE55" i="1"/>
  <c r="CF55" i="1"/>
  <c r="CG55" i="1"/>
  <c r="CH55" i="1"/>
  <c r="CI55" i="1"/>
  <c r="CJ55" i="1"/>
  <c r="CK55" i="1"/>
  <c r="CL55" i="1"/>
  <c r="CM55" i="1"/>
  <c r="CN55" i="1"/>
  <c r="CO55" i="1"/>
  <c r="CP55" i="1"/>
  <c r="CQ55" i="1"/>
  <c r="CR55" i="1"/>
  <c r="CS55" i="1"/>
  <c r="CT55" i="1"/>
  <c r="CU55" i="1"/>
  <c r="CV55" i="1"/>
  <c r="CW55" i="1"/>
  <c r="CX55" i="1"/>
  <c r="CY55" i="1"/>
  <c r="CZ55" i="1"/>
  <c r="DA55" i="1"/>
  <c r="DB55" i="1"/>
  <c r="DC55" i="1"/>
  <c r="DD55" i="1"/>
  <c r="DE55" i="1"/>
  <c r="DF55" i="1"/>
  <c r="DG55" i="1"/>
  <c r="DH55" i="1"/>
  <c r="DI55" i="1"/>
  <c r="DJ55" i="1"/>
  <c r="DK55" i="1"/>
  <c r="DL55" i="1"/>
  <c r="DM55" i="1"/>
  <c r="DN55" i="1"/>
  <c r="DO55" i="1"/>
  <c r="DP55" i="1"/>
  <c r="DQ55" i="1"/>
  <c r="DR55" i="1"/>
  <c r="DS55" i="1"/>
  <c r="DT55" i="1"/>
  <c r="DU55" i="1"/>
  <c r="DV55" i="1"/>
  <c r="DW55" i="1"/>
  <c r="DX55" i="1"/>
  <c r="DY55" i="1"/>
  <c r="DZ55" i="1"/>
  <c r="EA55" i="1"/>
  <c r="BF56" i="1"/>
  <c r="BG56" i="1"/>
  <c r="BH56" i="1"/>
  <c r="BI56" i="1"/>
  <c r="BJ56" i="1"/>
  <c r="BK56" i="1"/>
  <c r="BL56" i="1"/>
  <c r="BM56" i="1"/>
  <c r="BN56" i="1"/>
  <c r="BO56" i="1"/>
  <c r="BP56" i="1"/>
  <c r="BQ56" i="1"/>
  <c r="BR56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CE56" i="1"/>
  <c r="CF56" i="1"/>
  <c r="CG56" i="1"/>
  <c r="CH56" i="1"/>
  <c r="CI56" i="1"/>
  <c r="CJ56" i="1"/>
  <c r="CK56" i="1"/>
  <c r="CL56" i="1"/>
  <c r="CM56" i="1"/>
  <c r="CN56" i="1"/>
  <c r="CO56" i="1"/>
  <c r="CP56" i="1"/>
  <c r="CQ56" i="1"/>
  <c r="CR56" i="1"/>
  <c r="CS56" i="1"/>
  <c r="CT56" i="1"/>
  <c r="CU56" i="1"/>
  <c r="CV56" i="1"/>
  <c r="CW56" i="1"/>
  <c r="CX56" i="1"/>
  <c r="CY56" i="1"/>
  <c r="CZ56" i="1"/>
  <c r="DA56" i="1"/>
  <c r="DB56" i="1"/>
  <c r="DC56" i="1"/>
  <c r="DD56" i="1"/>
  <c r="DE56" i="1"/>
  <c r="DF56" i="1"/>
  <c r="DG56" i="1"/>
  <c r="DH56" i="1"/>
  <c r="DI56" i="1"/>
  <c r="DJ56" i="1"/>
  <c r="DK56" i="1"/>
  <c r="DL56" i="1"/>
  <c r="DM56" i="1"/>
  <c r="DN56" i="1"/>
  <c r="DO56" i="1"/>
  <c r="DP56" i="1"/>
  <c r="DQ56" i="1"/>
  <c r="DR56" i="1"/>
  <c r="DS56" i="1"/>
  <c r="DT56" i="1"/>
  <c r="DU56" i="1"/>
  <c r="DV56" i="1"/>
  <c r="DW56" i="1"/>
  <c r="DX56" i="1"/>
  <c r="DY56" i="1"/>
  <c r="DZ56" i="1"/>
  <c r="EA56" i="1"/>
  <c r="BF57" i="1"/>
  <c r="BG57" i="1"/>
  <c r="BH57" i="1"/>
  <c r="BI57" i="1"/>
  <c r="BJ57" i="1"/>
  <c r="BK57" i="1"/>
  <c r="BL57" i="1"/>
  <c r="BM57" i="1"/>
  <c r="BN57" i="1"/>
  <c r="BO57" i="1"/>
  <c r="BP57" i="1"/>
  <c r="BQ57" i="1"/>
  <c r="BR5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CE57" i="1"/>
  <c r="CF57" i="1"/>
  <c r="CG57" i="1"/>
  <c r="CH57" i="1"/>
  <c r="CI57" i="1"/>
  <c r="CJ57" i="1"/>
  <c r="CK57" i="1"/>
  <c r="CL57" i="1"/>
  <c r="CM57" i="1"/>
  <c r="CN57" i="1"/>
  <c r="CO57" i="1"/>
  <c r="CP57" i="1"/>
  <c r="CQ57" i="1"/>
  <c r="CR57" i="1"/>
  <c r="CS57" i="1"/>
  <c r="CT57" i="1"/>
  <c r="CU57" i="1"/>
  <c r="CV57" i="1"/>
  <c r="CW57" i="1"/>
  <c r="CX57" i="1"/>
  <c r="CY57" i="1"/>
  <c r="CZ57" i="1"/>
  <c r="DA57" i="1"/>
  <c r="DB57" i="1"/>
  <c r="DC57" i="1"/>
  <c r="DD57" i="1"/>
  <c r="DE57" i="1"/>
  <c r="DF57" i="1"/>
  <c r="DG57" i="1"/>
  <c r="DH57" i="1"/>
  <c r="DI57" i="1"/>
  <c r="DJ57" i="1"/>
  <c r="DK57" i="1"/>
  <c r="DL57" i="1"/>
  <c r="DM57" i="1"/>
  <c r="DN57" i="1"/>
  <c r="DO57" i="1"/>
  <c r="DP57" i="1"/>
  <c r="DQ57" i="1"/>
  <c r="DR57" i="1"/>
  <c r="DS57" i="1"/>
  <c r="DT57" i="1"/>
  <c r="DU57" i="1"/>
  <c r="DV57" i="1"/>
  <c r="DW57" i="1"/>
  <c r="DX57" i="1"/>
  <c r="DY57" i="1"/>
  <c r="DZ57" i="1"/>
  <c r="EA57" i="1"/>
  <c r="BF58" i="1"/>
  <c r="BG58" i="1"/>
  <c r="BH58" i="1"/>
  <c r="BI58" i="1"/>
  <c r="BJ58" i="1"/>
  <c r="BK58" i="1"/>
  <c r="BL58" i="1"/>
  <c r="BM58" i="1"/>
  <c r="BN58" i="1"/>
  <c r="BO58" i="1"/>
  <c r="BP58" i="1"/>
  <c r="BQ58" i="1"/>
  <c r="BR58" i="1"/>
  <c r="BS58" i="1"/>
  <c r="BT58" i="1"/>
  <c r="BU58" i="1"/>
  <c r="BV58" i="1"/>
  <c r="BW58" i="1"/>
  <c r="BX58" i="1"/>
  <c r="BY58" i="1"/>
  <c r="BZ58" i="1"/>
  <c r="CA58" i="1"/>
  <c r="CB58" i="1"/>
  <c r="CC58" i="1"/>
  <c r="CD58" i="1"/>
  <c r="CE58" i="1"/>
  <c r="CF58" i="1"/>
  <c r="CG58" i="1"/>
  <c r="CH58" i="1"/>
  <c r="CI58" i="1"/>
  <c r="CJ58" i="1"/>
  <c r="CK58" i="1"/>
  <c r="CL58" i="1"/>
  <c r="CM58" i="1"/>
  <c r="CN58" i="1"/>
  <c r="CO58" i="1"/>
  <c r="CP58" i="1"/>
  <c r="CQ58" i="1"/>
  <c r="CR58" i="1"/>
  <c r="CS58" i="1"/>
  <c r="CT58" i="1"/>
  <c r="CU58" i="1"/>
  <c r="CV58" i="1"/>
  <c r="CW58" i="1"/>
  <c r="CX58" i="1"/>
  <c r="CY58" i="1"/>
  <c r="CZ58" i="1"/>
  <c r="DA58" i="1"/>
  <c r="DB58" i="1"/>
  <c r="DC58" i="1"/>
  <c r="DD58" i="1"/>
  <c r="DE58" i="1"/>
  <c r="DF58" i="1"/>
  <c r="DG58" i="1"/>
  <c r="DH58" i="1"/>
  <c r="DI58" i="1"/>
  <c r="DJ58" i="1"/>
  <c r="DK58" i="1"/>
  <c r="DL58" i="1"/>
  <c r="DM58" i="1"/>
  <c r="DN58" i="1"/>
  <c r="DO58" i="1"/>
  <c r="DP58" i="1"/>
  <c r="DQ58" i="1"/>
  <c r="DR58" i="1"/>
  <c r="DS58" i="1"/>
  <c r="DT58" i="1"/>
  <c r="DU58" i="1"/>
  <c r="DV58" i="1"/>
  <c r="DW58" i="1"/>
  <c r="DX58" i="1"/>
  <c r="DY58" i="1"/>
  <c r="DZ58" i="1"/>
  <c r="EA58" i="1"/>
  <c r="BF59" i="1"/>
  <c r="BG59" i="1"/>
  <c r="BH59" i="1"/>
  <c r="BI59" i="1"/>
  <c r="BJ59" i="1"/>
  <c r="BK59" i="1"/>
  <c r="BL59" i="1"/>
  <c r="BM59" i="1"/>
  <c r="BN59" i="1"/>
  <c r="BO59" i="1"/>
  <c r="BP59" i="1"/>
  <c r="BQ59" i="1"/>
  <c r="BR59" i="1"/>
  <c r="BS59" i="1"/>
  <c r="BT59" i="1"/>
  <c r="BU59" i="1"/>
  <c r="BV59" i="1"/>
  <c r="BW59" i="1"/>
  <c r="BX59" i="1"/>
  <c r="BY59" i="1"/>
  <c r="BZ59" i="1"/>
  <c r="CA59" i="1"/>
  <c r="CB59" i="1"/>
  <c r="CC59" i="1"/>
  <c r="CD59" i="1"/>
  <c r="CE59" i="1"/>
  <c r="CF59" i="1"/>
  <c r="CG59" i="1"/>
  <c r="CH59" i="1"/>
  <c r="CI59" i="1"/>
  <c r="CJ59" i="1"/>
  <c r="CK59" i="1"/>
  <c r="CL59" i="1"/>
  <c r="CM59" i="1"/>
  <c r="CN59" i="1"/>
  <c r="CO59" i="1"/>
  <c r="CP59" i="1"/>
  <c r="CQ59" i="1"/>
  <c r="CR59" i="1"/>
  <c r="CS59" i="1"/>
  <c r="CT59" i="1"/>
  <c r="CU59" i="1"/>
  <c r="CV59" i="1"/>
  <c r="CW59" i="1"/>
  <c r="CX59" i="1"/>
  <c r="CY59" i="1"/>
  <c r="CZ59" i="1"/>
  <c r="DA59" i="1"/>
  <c r="DB59" i="1"/>
  <c r="DC59" i="1"/>
  <c r="DD59" i="1"/>
  <c r="DE59" i="1"/>
  <c r="DF59" i="1"/>
  <c r="DG59" i="1"/>
  <c r="DH59" i="1"/>
  <c r="DI59" i="1"/>
  <c r="DJ59" i="1"/>
  <c r="DK59" i="1"/>
  <c r="DL59" i="1"/>
  <c r="DM59" i="1"/>
  <c r="DN59" i="1"/>
  <c r="DO59" i="1"/>
  <c r="DP59" i="1"/>
  <c r="DQ59" i="1"/>
  <c r="DR59" i="1"/>
  <c r="DS59" i="1"/>
  <c r="DT59" i="1"/>
  <c r="DU59" i="1"/>
  <c r="DV59" i="1"/>
  <c r="DW59" i="1"/>
  <c r="DX59" i="1"/>
  <c r="DY59" i="1"/>
  <c r="DZ59" i="1"/>
  <c r="EA59" i="1"/>
  <c r="BF60" i="1"/>
  <c r="BG60" i="1"/>
  <c r="BH60" i="1"/>
  <c r="BI60" i="1"/>
  <c r="BJ60" i="1"/>
  <c r="BK60" i="1"/>
  <c r="BL60" i="1"/>
  <c r="BM60" i="1"/>
  <c r="BN60" i="1"/>
  <c r="BO60" i="1"/>
  <c r="BP60" i="1"/>
  <c r="BQ60" i="1"/>
  <c r="BR60" i="1"/>
  <c r="BS60" i="1"/>
  <c r="BT60" i="1"/>
  <c r="BU60" i="1"/>
  <c r="BV60" i="1"/>
  <c r="BW60" i="1"/>
  <c r="BX60" i="1"/>
  <c r="BY60" i="1"/>
  <c r="BZ60" i="1"/>
  <c r="CA60" i="1"/>
  <c r="CB60" i="1"/>
  <c r="CC60" i="1"/>
  <c r="CD60" i="1"/>
  <c r="CE60" i="1"/>
  <c r="CF60" i="1"/>
  <c r="CG60" i="1"/>
  <c r="CH60" i="1"/>
  <c r="CI60" i="1"/>
  <c r="CJ60" i="1"/>
  <c r="CK60" i="1"/>
  <c r="CL60" i="1"/>
  <c r="CM60" i="1"/>
  <c r="CN60" i="1"/>
  <c r="CO60" i="1"/>
  <c r="CP60" i="1"/>
  <c r="CQ60" i="1"/>
  <c r="CR60" i="1"/>
  <c r="CS60" i="1"/>
  <c r="CT60" i="1"/>
  <c r="CU60" i="1"/>
  <c r="CV60" i="1"/>
  <c r="CW60" i="1"/>
  <c r="CX60" i="1"/>
  <c r="CY60" i="1"/>
  <c r="CZ60" i="1"/>
  <c r="DA60" i="1"/>
  <c r="DB60" i="1"/>
  <c r="DC60" i="1"/>
  <c r="DD60" i="1"/>
  <c r="DE60" i="1"/>
  <c r="DF60" i="1"/>
  <c r="DG60" i="1"/>
  <c r="DH60" i="1"/>
  <c r="DI60" i="1"/>
  <c r="DJ60" i="1"/>
  <c r="DK60" i="1"/>
  <c r="DL60" i="1"/>
  <c r="DM60" i="1"/>
  <c r="DN60" i="1"/>
  <c r="DO60" i="1"/>
  <c r="DP60" i="1"/>
  <c r="DQ60" i="1"/>
  <c r="DR60" i="1"/>
  <c r="DS60" i="1"/>
  <c r="DT60" i="1"/>
  <c r="DU60" i="1"/>
  <c r="DV60" i="1"/>
  <c r="DW60" i="1"/>
  <c r="DX60" i="1"/>
  <c r="DY60" i="1"/>
  <c r="DZ60" i="1"/>
  <c r="EA60" i="1"/>
  <c r="BF61" i="1"/>
  <c r="BG61" i="1"/>
  <c r="BH61" i="1"/>
  <c r="BI61" i="1"/>
  <c r="BJ61" i="1"/>
  <c r="BK61" i="1"/>
  <c r="BL61" i="1"/>
  <c r="BM61" i="1"/>
  <c r="BN61" i="1"/>
  <c r="BO61" i="1"/>
  <c r="BP61" i="1"/>
  <c r="BQ61" i="1"/>
  <c r="BR61" i="1"/>
  <c r="BS61" i="1"/>
  <c r="BT61" i="1"/>
  <c r="BU61" i="1"/>
  <c r="BV61" i="1"/>
  <c r="BW61" i="1"/>
  <c r="BX61" i="1"/>
  <c r="BY61" i="1"/>
  <c r="BZ61" i="1"/>
  <c r="CA61" i="1"/>
  <c r="CB61" i="1"/>
  <c r="CC61" i="1"/>
  <c r="CD61" i="1"/>
  <c r="CE61" i="1"/>
  <c r="CF61" i="1"/>
  <c r="CG61" i="1"/>
  <c r="CH61" i="1"/>
  <c r="CI61" i="1"/>
  <c r="CJ61" i="1"/>
  <c r="CK61" i="1"/>
  <c r="CL61" i="1"/>
  <c r="CM61" i="1"/>
  <c r="CN61" i="1"/>
  <c r="CO61" i="1"/>
  <c r="CP61" i="1"/>
  <c r="CQ61" i="1"/>
  <c r="CR61" i="1"/>
  <c r="CS61" i="1"/>
  <c r="CT61" i="1"/>
  <c r="CU61" i="1"/>
  <c r="CV61" i="1"/>
  <c r="CW61" i="1"/>
  <c r="CX61" i="1"/>
  <c r="CY61" i="1"/>
  <c r="CZ61" i="1"/>
  <c r="DA61" i="1"/>
  <c r="DB61" i="1"/>
  <c r="DC61" i="1"/>
  <c r="DD61" i="1"/>
  <c r="DE61" i="1"/>
  <c r="DF61" i="1"/>
  <c r="DG61" i="1"/>
  <c r="DH61" i="1"/>
  <c r="DI61" i="1"/>
  <c r="DJ61" i="1"/>
  <c r="DK61" i="1"/>
  <c r="DL61" i="1"/>
  <c r="DM61" i="1"/>
  <c r="DN61" i="1"/>
  <c r="DO61" i="1"/>
  <c r="DP61" i="1"/>
  <c r="DQ61" i="1"/>
  <c r="DR61" i="1"/>
  <c r="DS61" i="1"/>
  <c r="DT61" i="1"/>
  <c r="DU61" i="1"/>
  <c r="DV61" i="1"/>
  <c r="DW61" i="1"/>
  <c r="DX61" i="1"/>
  <c r="DY61" i="1"/>
  <c r="DZ61" i="1"/>
  <c r="EA61" i="1"/>
  <c r="BF62" i="1"/>
  <c r="BG62" i="1"/>
  <c r="BH62" i="1"/>
  <c r="BI62" i="1"/>
  <c r="BJ62" i="1"/>
  <c r="BK62" i="1"/>
  <c r="BL62" i="1"/>
  <c r="BM62" i="1"/>
  <c r="BN62" i="1"/>
  <c r="BO62" i="1"/>
  <c r="BP62" i="1"/>
  <c r="BQ62" i="1"/>
  <c r="BR62" i="1"/>
  <c r="BS62" i="1"/>
  <c r="BT62" i="1"/>
  <c r="BU62" i="1"/>
  <c r="BV62" i="1"/>
  <c r="BW62" i="1"/>
  <c r="BX62" i="1"/>
  <c r="BY62" i="1"/>
  <c r="BZ62" i="1"/>
  <c r="CA62" i="1"/>
  <c r="CB62" i="1"/>
  <c r="CC62" i="1"/>
  <c r="CD62" i="1"/>
  <c r="CE62" i="1"/>
  <c r="CF62" i="1"/>
  <c r="CG62" i="1"/>
  <c r="CH62" i="1"/>
  <c r="CI62" i="1"/>
  <c r="CJ62" i="1"/>
  <c r="CK62" i="1"/>
  <c r="CL62" i="1"/>
  <c r="CM62" i="1"/>
  <c r="CN62" i="1"/>
  <c r="CO62" i="1"/>
  <c r="CP62" i="1"/>
  <c r="CQ62" i="1"/>
  <c r="CR62" i="1"/>
  <c r="CS62" i="1"/>
  <c r="CT62" i="1"/>
  <c r="CU62" i="1"/>
  <c r="CV62" i="1"/>
  <c r="CW62" i="1"/>
  <c r="CX62" i="1"/>
  <c r="CY62" i="1"/>
  <c r="CZ62" i="1"/>
  <c r="DA62" i="1"/>
  <c r="DB62" i="1"/>
  <c r="DC62" i="1"/>
  <c r="DD62" i="1"/>
  <c r="DE62" i="1"/>
  <c r="DF62" i="1"/>
  <c r="DG62" i="1"/>
  <c r="DH62" i="1"/>
  <c r="DI62" i="1"/>
  <c r="DJ62" i="1"/>
  <c r="DK62" i="1"/>
  <c r="DL62" i="1"/>
  <c r="DM62" i="1"/>
  <c r="DN62" i="1"/>
  <c r="DO62" i="1"/>
  <c r="DP62" i="1"/>
  <c r="DQ62" i="1"/>
  <c r="DR62" i="1"/>
  <c r="DS62" i="1"/>
  <c r="DT62" i="1"/>
  <c r="DU62" i="1"/>
  <c r="DV62" i="1"/>
  <c r="DW62" i="1"/>
  <c r="DX62" i="1"/>
  <c r="DY62" i="1"/>
  <c r="DZ62" i="1"/>
  <c r="EA62" i="1"/>
  <c r="BF63" i="1"/>
  <c r="BG63" i="1"/>
  <c r="BH63" i="1"/>
  <c r="BI63" i="1"/>
  <c r="BJ63" i="1"/>
  <c r="BK63" i="1"/>
  <c r="BL63" i="1"/>
  <c r="BM63" i="1"/>
  <c r="BN63" i="1"/>
  <c r="BO63" i="1"/>
  <c r="BP63" i="1"/>
  <c r="BQ63" i="1"/>
  <c r="BR63" i="1"/>
  <c r="BS63" i="1"/>
  <c r="BT63" i="1"/>
  <c r="BU63" i="1"/>
  <c r="BV63" i="1"/>
  <c r="BW63" i="1"/>
  <c r="BX63" i="1"/>
  <c r="BY63" i="1"/>
  <c r="BZ63" i="1"/>
  <c r="CA63" i="1"/>
  <c r="CB63" i="1"/>
  <c r="CC63" i="1"/>
  <c r="CD63" i="1"/>
  <c r="CE63" i="1"/>
  <c r="CF63" i="1"/>
  <c r="CG63" i="1"/>
  <c r="CH63" i="1"/>
  <c r="CI63" i="1"/>
  <c r="CJ63" i="1"/>
  <c r="CK63" i="1"/>
  <c r="CL63" i="1"/>
  <c r="CM63" i="1"/>
  <c r="CN63" i="1"/>
  <c r="CO63" i="1"/>
  <c r="CP63" i="1"/>
  <c r="CQ63" i="1"/>
  <c r="CR63" i="1"/>
  <c r="CS63" i="1"/>
  <c r="CT63" i="1"/>
  <c r="CU63" i="1"/>
  <c r="CV63" i="1"/>
  <c r="CW63" i="1"/>
  <c r="CX63" i="1"/>
  <c r="CY63" i="1"/>
  <c r="CZ63" i="1"/>
  <c r="DA63" i="1"/>
  <c r="DB63" i="1"/>
  <c r="DC63" i="1"/>
  <c r="DD63" i="1"/>
  <c r="DE63" i="1"/>
  <c r="DF63" i="1"/>
  <c r="DG63" i="1"/>
  <c r="DH63" i="1"/>
  <c r="DI63" i="1"/>
  <c r="DJ63" i="1"/>
  <c r="DK63" i="1"/>
  <c r="DL63" i="1"/>
  <c r="DM63" i="1"/>
  <c r="DN63" i="1"/>
  <c r="DO63" i="1"/>
  <c r="DP63" i="1"/>
  <c r="DQ63" i="1"/>
  <c r="DR63" i="1"/>
  <c r="DS63" i="1"/>
  <c r="DT63" i="1"/>
  <c r="DU63" i="1"/>
  <c r="DV63" i="1"/>
  <c r="DW63" i="1"/>
  <c r="DX63" i="1"/>
  <c r="DY63" i="1"/>
  <c r="DZ63" i="1"/>
  <c r="EA63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45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BM69" i="1"/>
  <c r="BN69" i="1"/>
  <c r="BO69" i="1"/>
  <c r="BP69" i="1"/>
  <c r="BQ69" i="1"/>
  <c r="BR69" i="1"/>
  <c r="BS69" i="1"/>
  <c r="BT69" i="1"/>
  <c r="BU69" i="1"/>
  <c r="BV69" i="1"/>
  <c r="BW69" i="1"/>
  <c r="BX69" i="1"/>
  <c r="BY69" i="1"/>
  <c r="BZ69" i="1"/>
  <c r="CA69" i="1"/>
  <c r="CB69" i="1"/>
  <c r="CC69" i="1"/>
  <c r="CD69" i="1"/>
  <c r="CE69" i="1"/>
  <c r="CF69" i="1"/>
  <c r="CG69" i="1"/>
  <c r="CH69" i="1"/>
  <c r="CI69" i="1"/>
  <c r="CJ69" i="1"/>
  <c r="CK69" i="1"/>
  <c r="CL69" i="1"/>
  <c r="CM69" i="1"/>
  <c r="CN69" i="1"/>
  <c r="CO69" i="1"/>
  <c r="CP69" i="1"/>
  <c r="CQ69" i="1"/>
  <c r="CR69" i="1"/>
  <c r="CS69" i="1"/>
  <c r="CT69" i="1"/>
  <c r="CU69" i="1"/>
  <c r="CV69" i="1"/>
  <c r="CW69" i="1"/>
  <c r="CX69" i="1"/>
  <c r="CY69" i="1"/>
  <c r="CZ69" i="1"/>
  <c r="DA69" i="1"/>
  <c r="DB69" i="1"/>
  <c r="DC69" i="1"/>
  <c r="DD69" i="1"/>
  <c r="DE69" i="1"/>
  <c r="DF69" i="1"/>
  <c r="DG69" i="1"/>
  <c r="DH69" i="1"/>
  <c r="DI69" i="1"/>
  <c r="DJ69" i="1"/>
  <c r="DK69" i="1"/>
  <c r="DL69" i="1"/>
  <c r="DM69" i="1"/>
  <c r="DN69" i="1"/>
  <c r="DO69" i="1"/>
  <c r="DP69" i="1"/>
  <c r="DQ69" i="1"/>
  <c r="DR69" i="1"/>
  <c r="DS69" i="1"/>
  <c r="DT69" i="1"/>
  <c r="DU69" i="1"/>
  <c r="DV69" i="1"/>
  <c r="DW69" i="1"/>
  <c r="DX69" i="1"/>
  <c r="DY69" i="1"/>
  <c r="DZ69" i="1"/>
  <c r="EA69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BM70" i="1"/>
  <c r="BN70" i="1"/>
  <c r="BO70" i="1"/>
  <c r="BP70" i="1"/>
  <c r="BQ70" i="1"/>
  <c r="BR70" i="1"/>
  <c r="BS70" i="1"/>
  <c r="BT70" i="1"/>
  <c r="BU70" i="1"/>
  <c r="BV70" i="1"/>
  <c r="BW70" i="1"/>
  <c r="BX70" i="1"/>
  <c r="BY70" i="1"/>
  <c r="BZ70" i="1"/>
  <c r="CA70" i="1"/>
  <c r="CB70" i="1"/>
  <c r="CC70" i="1"/>
  <c r="CD70" i="1"/>
  <c r="CE70" i="1"/>
  <c r="CF70" i="1"/>
  <c r="CG70" i="1"/>
  <c r="CH70" i="1"/>
  <c r="CI70" i="1"/>
  <c r="CJ70" i="1"/>
  <c r="CK70" i="1"/>
  <c r="CL70" i="1"/>
  <c r="CM70" i="1"/>
  <c r="CN70" i="1"/>
  <c r="CO70" i="1"/>
  <c r="CP70" i="1"/>
  <c r="CQ70" i="1"/>
  <c r="CR70" i="1"/>
  <c r="CS70" i="1"/>
  <c r="CT70" i="1"/>
  <c r="CU70" i="1"/>
  <c r="CV70" i="1"/>
  <c r="CW70" i="1"/>
  <c r="CX70" i="1"/>
  <c r="CY70" i="1"/>
  <c r="CZ70" i="1"/>
  <c r="DA70" i="1"/>
  <c r="DB70" i="1"/>
  <c r="DC70" i="1"/>
  <c r="DD70" i="1"/>
  <c r="DE70" i="1"/>
  <c r="DF70" i="1"/>
  <c r="DG70" i="1"/>
  <c r="DH70" i="1"/>
  <c r="DI70" i="1"/>
  <c r="DJ70" i="1"/>
  <c r="DK70" i="1"/>
  <c r="DL70" i="1"/>
  <c r="DM70" i="1"/>
  <c r="DN70" i="1"/>
  <c r="DO70" i="1"/>
  <c r="DP70" i="1"/>
  <c r="DQ70" i="1"/>
  <c r="DR70" i="1"/>
  <c r="DS70" i="1"/>
  <c r="DT70" i="1"/>
  <c r="DU70" i="1"/>
  <c r="DV70" i="1"/>
  <c r="DW70" i="1"/>
  <c r="DX70" i="1"/>
  <c r="DY70" i="1"/>
  <c r="DZ70" i="1"/>
  <c r="EA70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BM71" i="1"/>
  <c r="BN71" i="1"/>
  <c r="BO71" i="1"/>
  <c r="BP71" i="1"/>
  <c r="BQ71" i="1"/>
  <c r="BR71" i="1"/>
  <c r="BS71" i="1"/>
  <c r="BT71" i="1"/>
  <c r="BU71" i="1"/>
  <c r="BV71" i="1"/>
  <c r="BW71" i="1"/>
  <c r="BX71" i="1"/>
  <c r="BY71" i="1"/>
  <c r="BZ71" i="1"/>
  <c r="CA71" i="1"/>
  <c r="CB71" i="1"/>
  <c r="CC71" i="1"/>
  <c r="CD71" i="1"/>
  <c r="CE71" i="1"/>
  <c r="CF71" i="1"/>
  <c r="CG71" i="1"/>
  <c r="CH71" i="1"/>
  <c r="CI71" i="1"/>
  <c r="CJ71" i="1"/>
  <c r="CK71" i="1"/>
  <c r="CL71" i="1"/>
  <c r="CM71" i="1"/>
  <c r="CN71" i="1"/>
  <c r="CO71" i="1"/>
  <c r="CP71" i="1"/>
  <c r="CQ71" i="1"/>
  <c r="CR71" i="1"/>
  <c r="CS71" i="1"/>
  <c r="CT71" i="1"/>
  <c r="CU71" i="1"/>
  <c r="CV71" i="1"/>
  <c r="CW71" i="1"/>
  <c r="CX71" i="1"/>
  <c r="CY71" i="1"/>
  <c r="CZ71" i="1"/>
  <c r="DA71" i="1"/>
  <c r="DB71" i="1"/>
  <c r="DC71" i="1"/>
  <c r="DD71" i="1"/>
  <c r="DE71" i="1"/>
  <c r="DF71" i="1"/>
  <c r="DG71" i="1"/>
  <c r="DH71" i="1"/>
  <c r="DI71" i="1"/>
  <c r="DJ71" i="1"/>
  <c r="DK71" i="1"/>
  <c r="DL71" i="1"/>
  <c r="DM71" i="1"/>
  <c r="DN71" i="1"/>
  <c r="DO71" i="1"/>
  <c r="DP71" i="1"/>
  <c r="DQ71" i="1"/>
  <c r="DR71" i="1"/>
  <c r="DS71" i="1"/>
  <c r="DT71" i="1"/>
  <c r="DU71" i="1"/>
  <c r="DV71" i="1"/>
  <c r="DW71" i="1"/>
  <c r="DX71" i="1"/>
  <c r="DY71" i="1"/>
  <c r="DZ71" i="1"/>
  <c r="EA71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BM72" i="1"/>
  <c r="BN72" i="1"/>
  <c r="BO72" i="1"/>
  <c r="BP72" i="1"/>
  <c r="BQ72" i="1"/>
  <c r="BR72" i="1"/>
  <c r="BS72" i="1"/>
  <c r="BT72" i="1"/>
  <c r="BU72" i="1"/>
  <c r="BV72" i="1"/>
  <c r="BW72" i="1"/>
  <c r="BX72" i="1"/>
  <c r="BY72" i="1"/>
  <c r="BZ72" i="1"/>
  <c r="CA72" i="1"/>
  <c r="CB72" i="1"/>
  <c r="CC72" i="1"/>
  <c r="CD72" i="1"/>
  <c r="CE72" i="1"/>
  <c r="CF72" i="1"/>
  <c r="CG72" i="1"/>
  <c r="CH72" i="1"/>
  <c r="CI72" i="1"/>
  <c r="CJ72" i="1"/>
  <c r="CK72" i="1"/>
  <c r="CL72" i="1"/>
  <c r="CM72" i="1"/>
  <c r="CN72" i="1"/>
  <c r="CO72" i="1"/>
  <c r="CP72" i="1"/>
  <c r="CQ72" i="1"/>
  <c r="CR72" i="1"/>
  <c r="CS72" i="1"/>
  <c r="CT72" i="1"/>
  <c r="CU72" i="1"/>
  <c r="CV72" i="1"/>
  <c r="CW72" i="1"/>
  <c r="CX72" i="1"/>
  <c r="CY72" i="1"/>
  <c r="CZ72" i="1"/>
  <c r="DA72" i="1"/>
  <c r="DB72" i="1"/>
  <c r="DC72" i="1"/>
  <c r="DD72" i="1"/>
  <c r="DE72" i="1"/>
  <c r="DF72" i="1"/>
  <c r="DG72" i="1"/>
  <c r="DH72" i="1"/>
  <c r="DI72" i="1"/>
  <c r="DJ72" i="1"/>
  <c r="DK72" i="1"/>
  <c r="DL72" i="1"/>
  <c r="DM72" i="1"/>
  <c r="DN72" i="1"/>
  <c r="DO72" i="1"/>
  <c r="DP72" i="1"/>
  <c r="DQ72" i="1"/>
  <c r="DR72" i="1"/>
  <c r="DS72" i="1"/>
  <c r="DT72" i="1"/>
  <c r="DU72" i="1"/>
  <c r="DV72" i="1"/>
  <c r="DW72" i="1"/>
  <c r="DX72" i="1"/>
  <c r="DY72" i="1"/>
  <c r="DZ72" i="1"/>
  <c r="EA72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AA73" i="1"/>
  <c r="AB73" i="1"/>
  <c r="AC73" i="1"/>
  <c r="AD73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BM73" i="1"/>
  <c r="BN73" i="1"/>
  <c r="BO73" i="1"/>
  <c r="BP73" i="1"/>
  <c r="BQ73" i="1"/>
  <c r="BR73" i="1"/>
  <c r="BS73" i="1"/>
  <c r="BT73" i="1"/>
  <c r="BU73" i="1"/>
  <c r="BV73" i="1"/>
  <c r="BW73" i="1"/>
  <c r="BX73" i="1"/>
  <c r="BY73" i="1"/>
  <c r="BZ73" i="1"/>
  <c r="CA73" i="1"/>
  <c r="CB73" i="1"/>
  <c r="CC73" i="1"/>
  <c r="CD73" i="1"/>
  <c r="CE73" i="1"/>
  <c r="CF73" i="1"/>
  <c r="CG73" i="1"/>
  <c r="CH73" i="1"/>
  <c r="CI73" i="1"/>
  <c r="CJ73" i="1"/>
  <c r="CK73" i="1"/>
  <c r="CL73" i="1"/>
  <c r="CM73" i="1"/>
  <c r="CN73" i="1"/>
  <c r="CO73" i="1"/>
  <c r="CP73" i="1"/>
  <c r="CQ73" i="1"/>
  <c r="CR73" i="1"/>
  <c r="CS73" i="1"/>
  <c r="CT73" i="1"/>
  <c r="CU73" i="1"/>
  <c r="CV73" i="1"/>
  <c r="CW73" i="1"/>
  <c r="CX73" i="1"/>
  <c r="CY73" i="1"/>
  <c r="CZ73" i="1"/>
  <c r="DA73" i="1"/>
  <c r="DB73" i="1"/>
  <c r="DC73" i="1"/>
  <c r="DD73" i="1"/>
  <c r="DE73" i="1"/>
  <c r="DF73" i="1"/>
  <c r="DG73" i="1"/>
  <c r="DH73" i="1"/>
  <c r="DI73" i="1"/>
  <c r="DJ73" i="1"/>
  <c r="DK73" i="1"/>
  <c r="DL73" i="1"/>
  <c r="DM73" i="1"/>
  <c r="DN73" i="1"/>
  <c r="DO73" i="1"/>
  <c r="DP73" i="1"/>
  <c r="DQ73" i="1"/>
  <c r="DR73" i="1"/>
  <c r="DS73" i="1"/>
  <c r="DT73" i="1"/>
  <c r="DU73" i="1"/>
  <c r="DV73" i="1"/>
  <c r="DW73" i="1"/>
  <c r="DX73" i="1"/>
  <c r="DY73" i="1"/>
  <c r="DZ73" i="1"/>
  <c r="EA73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AA74" i="1"/>
  <c r="AB74" i="1"/>
  <c r="AC74" i="1"/>
  <c r="AD74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BM74" i="1"/>
  <c r="BN74" i="1"/>
  <c r="BO74" i="1"/>
  <c r="BP74" i="1"/>
  <c r="BQ74" i="1"/>
  <c r="BR74" i="1"/>
  <c r="BS74" i="1"/>
  <c r="BT74" i="1"/>
  <c r="BU74" i="1"/>
  <c r="BV74" i="1"/>
  <c r="BW74" i="1"/>
  <c r="BX74" i="1"/>
  <c r="BY74" i="1"/>
  <c r="BZ74" i="1"/>
  <c r="CA74" i="1"/>
  <c r="CB74" i="1"/>
  <c r="CC74" i="1"/>
  <c r="CD74" i="1"/>
  <c r="CE74" i="1"/>
  <c r="CF74" i="1"/>
  <c r="CG74" i="1"/>
  <c r="CH74" i="1"/>
  <c r="CI74" i="1"/>
  <c r="CJ74" i="1"/>
  <c r="CK74" i="1"/>
  <c r="CL74" i="1"/>
  <c r="CM74" i="1"/>
  <c r="CN74" i="1"/>
  <c r="CO74" i="1"/>
  <c r="CP74" i="1"/>
  <c r="CQ74" i="1"/>
  <c r="CR74" i="1"/>
  <c r="CS74" i="1"/>
  <c r="CT74" i="1"/>
  <c r="CU74" i="1"/>
  <c r="CV74" i="1"/>
  <c r="CW74" i="1"/>
  <c r="CX74" i="1"/>
  <c r="CY74" i="1"/>
  <c r="CZ74" i="1"/>
  <c r="DA74" i="1"/>
  <c r="DB74" i="1"/>
  <c r="DC74" i="1"/>
  <c r="DD74" i="1"/>
  <c r="DE74" i="1"/>
  <c r="DF74" i="1"/>
  <c r="DG74" i="1"/>
  <c r="DH74" i="1"/>
  <c r="DI74" i="1"/>
  <c r="DJ74" i="1"/>
  <c r="DK74" i="1"/>
  <c r="DL74" i="1"/>
  <c r="DM74" i="1"/>
  <c r="DN74" i="1"/>
  <c r="DO74" i="1"/>
  <c r="DP74" i="1"/>
  <c r="DQ74" i="1"/>
  <c r="DR74" i="1"/>
  <c r="DS74" i="1"/>
  <c r="DT74" i="1"/>
  <c r="DU74" i="1"/>
  <c r="DV74" i="1"/>
  <c r="DW74" i="1"/>
  <c r="DX74" i="1"/>
  <c r="DY74" i="1"/>
  <c r="DZ74" i="1"/>
  <c r="EA74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AA75" i="1"/>
  <c r="AB75" i="1"/>
  <c r="AC75" i="1"/>
  <c r="AD75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BM75" i="1"/>
  <c r="BN75" i="1"/>
  <c r="BO75" i="1"/>
  <c r="BP75" i="1"/>
  <c r="BQ75" i="1"/>
  <c r="BR75" i="1"/>
  <c r="BS75" i="1"/>
  <c r="BT75" i="1"/>
  <c r="BU75" i="1"/>
  <c r="BV75" i="1"/>
  <c r="BW75" i="1"/>
  <c r="BX75" i="1"/>
  <c r="BY75" i="1"/>
  <c r="BZ75" i="1"/>
  <c r="CA75" i="1"/>
  <c r="CB75" i="1"/>
  <c r="CC75" i="1"/>
  <c r="CD75" i="1"/>
  <c r="CE75" i="1"/>
  <c r="CF75" i="1"/>
  <c r="CG75" i="1"/>
  <c r="CH75" i="1"/>
  <c r="CI75" i="1"/>
  <c r="CJ75" i="1"/>
  <c r="CK75" i="1"/>
  <c r="CL75" i="1"/>
  <c r="CM75" i="1"/>
  <c r="CN75" i="1"/>
  <c r="CO75" i="1"/>
  <c r="CP75" i="1"/>
  <c r="CQ75" i="1"/>
  <c r="CR75" i="1"/>
  <c r="CS75" i="1"/>
  <c r="CT75" i="1"/>
  <c r="CU75" i="1"/>
  <c r="CV75" i="1"/>
  <c r="CW75" i="1"/>
  <c r="CX75" i="1"/>
  <c r="CY75" i="1"/>
  <c r="CZ75" i="1"/>
  <c r="DA75" i="1"/>
  <c r="DB75" i="1"/>
  <c r="DC75" i="1"/>
  <c r="DD75" i="1"/>
  <c r="DE75" i="1"/>
  <c r="DF75" i="1"/>
  <c r="DG75" i="1"/>
  <c r="DH75" i="1"/>
  <c r="DI75" i="1"/>
  <c r="DJ75" i="1"/>
  <c r="DK75" i="1"/>
  <c r="DL75" i="1"/>
  <c r="DM75" i="1"/>
  <c r="DN75" i="1"/>
  <c r="DO75" i="1"/>
  <c r="DP75" i="1"/>
  <c r="DQ75" i="1"/>
  <c r="DR75" i="1"/>
  <c r="DS75" i="1"/>
  <c r="DT75" i="1"/>
  <c r="DU75" i="1"/>
  <c r="DV75" i="1"/>
  <c r="DW75" i="1"/>
  <c r="DX75" i="1"/>
  <c r="DY75" i="1"/>
  <c r="DZ75" i="1"/>
  <c r="EA75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BM76" i="1"/>
  <c r="BN76" i="1"/>
  <c r="BO76" i="1"/>
  <c r="BP76" i="1"/>
  <c r="BQ76" i="1"/>
  <c r="BR76" i="1"/>
  <c r="BS76" i="1"/>
  <c r="BT76" i="1"/>
  <c r="BU76" i="1"/>
  <c r="BV76" i="1"/>
  <c r="BW76" i="1"/>
  <c r="BX76" i="1"/>
  <c r="BY76" i="1"/>
  <c r="BZ76" i="1"/>
  <c r="CA76" i="1"/>
  <c r="CB76" i="1"/>
  <c r="CC76" i="1"/>
  <c r="CD76" i="1"/>
  <c r="CE76" i="1"/>
  <c r="CF76" i="1"/>
  <c r="CG76" i="1"/>
  <c r="CH76" i="1"/>
  <c r="CI76" i="1"/>
  <c r="CJ76" i="1"/>
  <c r="CK76" i="1"/>
  <c r="CL76" i="1"/>
  <c r="CM76" i="1"/>
  <c r="CN76" i="1"/>
  <c r="CO76" i="1"/>
  <c r="CP76" i="1"/>
  <c r="CQ76" i="1"/>
  <c r="CR76" i="1"/>
  <c r="CS76" i="1"/>
  <c r="CT76" i="1"/>
  <c r="CU76" i="1"/>
  <c r="CV76" i="1"/>
  <c r="CW76" i="1"/>
  <c r="CX76" i="1"/>
  <c r="CY76" i="1"/>
  <c r="CZ76" i="1"/>
  <c r="DA76" i="1"/>
  <c r="DB76" i="1"/>
  <c r="DC76" i="1"/>
  <c r="DD76" i="1"/>
  <c r="DE76" i="1"/>
  <c r="DF76" i="1"/>
  <c r="DG76" i="1"/>
  <c r="DH76" i="1"/>
  <c r="DI76" i="1"/>
  <c r="DJ76" i="1"/>
  <c r="DK76" i="1"/>
  <c r="DL76" i="1"/>
  <c r="DM76" i="1"/>
  <c r="DN76" i="1"/>
  <c r="DO76" i="1"/>
  <c r="DP76" i="1"/>
  <c r="DQ76" i="1"/>
  <c r="DR76" i="1"/>
  <c r="DS76" i="1"/>
  <c r="DT76" i="1"/>
  <c r="DU76" i="1"/>
  <c r="DV76" i="1"/>
  <c r="DW76" i="1"/>
  <c r="DX76" i="1"/>
  <c r="DY76" i="1"/>
  <c r="DZ76" i="1"/>
  <c r="EA76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AA77" i="1"/>
  <c r="AB77" i="1"/>
  <c r="AC77" i="1"/>
  <c r="AD77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BM77" i="1"/>
  <c r="BN77" i="1"/>
  <c r="BO77" i="1"/>
  <c r="BP77" i="1"/>
  <c r="BQ77" i="1"/>
  <c r="BR77" i="1"/>
  <c r="BS77" i="1"/>
  <c r="BT77" i="1"/>
  <c r="BU77" i="1"/>
  <c r="BV77" i="1"/>
  <c r="BW77" i="1"/>
  <c r="BX77" i="1"/>
  <c r="BY77" i="1"/>
  <c r="BZ77" i="1"/>
  <c r="CA77" i="1"/>
  <c r="CB77" i="1"/>
  <c r="CC77" i="1"/>
  <c r="CD77" i="1"/>
  <c r="CE77" i="1"/>
  <c r="CF77" i="1"/>
  <c r="CG77" i="1"/>
  <c r="CH77" i="1"/>
  <c r="CI77" i="1"/>
  <c r="CJ77" i="1"/>
  <c r="CK77" i="1"/>
  <c r="CL77" i="1"/>
  <c r="CM77" i="1"/>
  <c r="CN77" i="1"/>
  <c r="CO77" i="1"/>
  <c r="CP77" i="1"/>
  <c r="CQ77" i="1"/>
  <c r="CR77" i="1"/>
  <c r="CS77" i="1"/>
  <c r="CT77" i="1"/>
  <c r="CU77" i="1"/>
  <c r="CV77" i="1"/>
  <c r="CW77" i="1"/>
  <c r="CX77" i="1"/>
  <c r="CY77" i="1"/>
  <c r="CZ77" i="1"/>
  <c r="DA77" i="1"/>
  <c r="DB77" i="1"/>
  <c r="DC77" i="1"/>
  <c r="DD77" i="1"/>
  <c r="DE77" i="1"/>
  <c r="DF77" i="1"/>
  <c r="DG77" i="1"/>
  <c r="DH77" i="1"/>
  <c r="DI77" i="1"/>
  <c r="DJ77" i="1"/>
  <c r="DK77" i="1"/>
  <c r="DL77" i="1"/>
  <c r="DM77" i="1"/>
  <c r="DN77" i="1"/>
  <c r="DO77" i="1"/>
  <c r="DP77" i="1"/>
  <c r="DQ77" i="1"/>
  <c r="DR77" i="1"/>
  <c r="DS77" i="1"/>
  <c r="DT77" i="1"/>
  <c r="DU77" i="1"/>
  <c r="DV77" i="1"/>
  <c r="DW77" i="1"/>
  <c r="DX77" i="1"/>
  <c r="DY77" i="1"/>
  <c r="DZ77" i="1"/>
  <c r="EA77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AA78" i="1"/>
  <c r="AB78" i="1"/>
  <c r="AC78" i="1"/>
  <c r="AD78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BM78" i="1"/>
  <c r="BN78" i="1"/>
  <c r="BO78" i="1"/>
  <c r="BP78" i="1"/>
  <c r="BQ78" i="1"/>
  <c r="BR78" i="1"/>
  <c r="BS78" i="1"/>
  <c r="BT78" i="1"/>
  <c r="BU78" i="1"/>
  <c r="BV78" i="1"/>
  <c r="BW78" i="1"/>
  <c r="BX78" i="1"/>
  <c r="BY78" i="1"/>
  <c r="BZ78" i="1"/>
  <c r="CA78" i="1"/>
  <c r="CB78" i="1"/>
  <c r="CC78" i="1"/>
  <c r="CD78" i="1"/>
  <c r="CE78" i="1"/>
  <c r="CF78" i="1"/>
  <c r="CG78" i="1"/>
  <c r="CH78" i="1"/>
  <c r="CI78" i="1"/>
  <c r="CJ78" i="1"/>
  <c r="CK78" i="1"/>
  <c r="CL78" i="1"/>
  <c r="CM78" i="1"/>
  <c r="CN78" i="1"/>
  <c r="CO78" i="1"/>
  <c r="CP78" i="1"/>
  <c r="CQ78" i="1"/>
  <c r="CR78" i="1"/>
  <c r="CS78" i="1"/>
  <c r="CT78" i="1"/>
  <c r="CU78" i="1"/>
  <c r="CV78" i="1"/>
  <c r="CW78" i="1"/>
  <c r="CX78" i="1"/>
  <c r="CY78" i="1"/>
  <c r="CZ78" i="1"/>
  <c r="DA78" i="1"/>
  <c r="DB78" i="1"/>
  <c r="DC78" i="1"/>
  <c r="DD78" i="1"/>
  <c r="DE78" i="1"/>
  <c r="DF78" i="1"/>
  <c r="DG78" i="1"/>
  <c r="DH78" i="1"/>
  <c r="DI78" i="1"/>
  <c r="DJ78" i="1"/>
  <c r="DK78" i="1"/>
  <c r="DL78" i="1"/>
  <c r="DM78" i="1"/>
  <c r="DN78" i="1"/>
  <c r="DO78" i="1"/>
  <c r="DP78" i="1"/>
  <c r="DQ78" i="1"/>
  <c r="DR78" i="1"/>
  <c r="DS78" i="1"/>
  <c r="DT78" i="1"/>
  <c r="DU78" i="1"/>
  <c r="DV78" i="1"/>
  <c r="DW78" i="1"/>
  <c r="DX78" i="1"/>
  <c r="DY78" i="1"/>
  <c r="DZ78" i="1"/>
  <c r="EA78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V79" i="1"/>
  <c r="CW79" i="1"/>
  <c r="CX79" i="1"/>
  <c r="CY79" i="1"/>
  <c r="CZ79" i="1"/>
  <c r="DA79" i="1"/>
  <c r="DB79" i="1"/>
  <c r="DC79" i="1"/>
  <c r="DD79" i="1"/>
  <c r="DE79" i="1"/>
  <c r="DF79" i="1"/>
  <c r="DG79" i="1"/>
  <c r="DH79" i="1"/>
  <c r="DI79" i="1"/>
  <c r="DJ79" i="1"/>
  <c r="DK79" i="1"/>
  <c r="DL79" i="1"/>
  <c r="DM79" i="1"/>
  <c r="DN79" i="1"/>
  <c r="DO79" i="1"/>
  <c r="DP79" i="1"/>
  <c r="DQ79" i="1"/>
  <c r="DR79" i="1"/>
  <c r="DS79" i="1"/>
  <c r="DT79" i="1"/>
  <c r="DU79" i="1"/>
  <c r="DV79" i="1"/>
  <c r="DW79" i="1"/>
  <c r="DX79" i="1"/>
  <c r="DY79" i="1"/>
  <c r="DZ79" i="1"/>
  <c r="EA79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BQ80" i="1"/>
  <c r="BR80" i="1"/>
  <c r="BS80" i="1"/>
  <c r="BT80" i="1"/>
  <c r="BU80" i="1"/>
  <c r="BV80" i="1"/>
  <c r="BW80" i="1"/>
  <c r="BX80" i="1"/>
  <c r="BY80" i="1"/>
  <c r="BZ80" i="1"/>
  <c r="CA80" i="1"/>
  <c r="CB80" i="1"/>
  <c r="CC80" i="1"/>
  <c r="CD80" i="1"/>
  <c r="CE80" i="1"/>
  <c r="CF80" i="1"/>
  <c r="CG80" i="1"/>
  <c r="CH80" i="1"/>
  <c r="CI80" i="1"/>
  <c r="CJ80" i="1"/>
  <c r="CK80" i="1"/>
  <c r="CL80" i="1"/>
  <c r="CM80" i="1"/>
  <c r="CN80" i="1"/>
  <c r="CO80" i="1"/>
  <c r="CP80" i="1"/>
  <c r="CQ80" i="1"/>
  <c r="CR80" i="1"/>
  <c r="CS80" i="1"/>
  <c r="CT80" i="1"/>
  <c r="CU80" i="1"/>
  <c r="CV80" i="1"/>
  <c r="CW80" i="1"/>
  <c r="CX80" i="1"/>
  <c r="CY80" i="1"/>
  <c r="CZ80" i="1"/>
  <c r="DA80" i="1"/>
  <c r="DB80" i="1"/>
  <c r="DC80" i="1"/>
  <c r="DD80" i="1"/>
  <c r="DE80" i="1"/>
  <c r="DF80" i="1"/>
  <c r="DG80" i="1"/>
  <c r="DH80" i="1"/>
  <c r="DI80" i="1"/>
  <c r="DJ80" i="1"/>
  <c r="DK80" i="1"/>
  <c r="DL80" i="1"/>
  <c r="DM80" i="1"/>
  <c r="DN80" i="1"/>
  <c r="DO80" i="1"/>
  <c r="DP80" i="1"/>
  <c r="DQ80" i="1"/>
  <c r="DR80" i="1"/>
  <c r="DS80" i="1"/>
  <c r="DT80" i="1"/>
  <c r="DU80" i="1"/>
  <c r="DV80" i="1"/>
  <c r="DW80" i="1"/>
  <c r="DX80" i="1"/>
  <c r="DY80" i="1"/>
  <c r="DZ80" i="1"/>
  <c r="EA80" i="1"/>
  <c r="M70" i="1"/>
  <c r="M71" i="1"/>
  <c r="M72" i="1"/>
  <c r="M73" i="1"/>
  <c r="M74" i="1"/>
  <c r="M75" i="1"/>
  <c r="M76" i="1"/>
  <c r="M77" i="1"/>
  <c r="M78" i="1"/>
  <c r="M79" i="1"/>
  <c r="M80" i="1"/>
  <c r="M69" i="1"/>
</calcChain>
</file>

<file path=xl/sharedStrings.xml><?xml version="1.0" encoding="utf-8"?>
<sst xmlns="http://schemas.openxmlformats.org/spreadsheetml/2006/main" count="2025" uniqueCount="255">
  <si>
    <t>Denmark</t>
  </si>
  <si>
    <t>National and regional house price indices</t>
  </si>
  <si>
    <t>Measure: House price index</t>
  </si>
  <si>
    <t>Combined unit of measure: Percent per annum, Growth rate, over 1 year</t>
  </si>
  <si>
    <t>Time period</t>
  </si>
  <si>
    <t>Dwellings</t>
  </si>
  <si>
    <t/>
  </si>
  <si>
    <t>Single family</t>
  </si>
  <si>
    <t>Multi family</t>
  </si>
  <si>
    <t>Reference area: Northern Denmark</t>
  </si>
  <si>
    <t>Reference area type: Large regions</t>
  </si>
  <si>
    <t xml:space="preserve">© Terms &amp; conditions </t>
  </si>
  <si>
    <t>Reference area type</t>
  </si>
  <si>
    <t>Large regions</t>
  </si>
  <si>
    <t>Combined unit of measure: Percent per annum, Growth rate, over 1 year, Seasonally adjusted, not calendar adjusted</t>
  </si>
  <si>
    <t>Spain</t>
  </si>
  <si>
    <t>UK</t>
  </si>
  <si>
    <t>Frequency of observation: Quarterly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</si>
  <si>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</si>
  <si>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</si>
  <si>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</si>
  <si>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</si>
  <si>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</si>
  <si>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</si>
  <si>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</si>
  <si>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</si>
  <si>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</si>
  <si>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</si>
  <si>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</si>
  <si>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</si>
  <si>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</si>
  <si>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</si>
  <si>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</si>
  <si>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</si>
  <si>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</si>
  <si>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</si>
  <si>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</si>
  <si>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</si>
  <si>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</si>
  <si>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</si>
  <si>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</si>
  <si>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</si>
  <si>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</si>
  <si>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</si>
  <si>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</si>
  <si>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</si>
  <si>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</si>
  <si>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</si>
  <si>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</si>
  <si>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</si>
  <si>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</si>
  <si>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</si>
  <si>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</si>
  <si>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</si>
  <si>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</si>
  <si>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</si>
  <si>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</si>
  <si>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</si>
  <si>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</si>
  <si>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</si>
  <si>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</si>
  <si>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</si>
  <si>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</si>
  <si>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</si>
  <si>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</si>
  <si>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</si>
  <si>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</si>
  <si>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</si>
  <si>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</si>
  <si>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</si>
  <si>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</si>
  <si>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</si>
  <si>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</si>
  <si>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</si>
  <si>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</si>
  <si>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</si>
  <si>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</si>
  <si>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</si>
  <si>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</si>
  <si>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</si>
  <si>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</si>
  <si>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</si>
  <si>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</si>
  <si>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</si>
  <si>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</si>
  <si>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</si>
  <si>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</si>
  <si>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</si>
  <si>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</si>
  <si>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</si>
  <si>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</si>
  <si>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</si>
  <si>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</si>
  <si>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</si>
  <si>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</si>
  <si>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</si>
  <si>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</si>
  <si>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</si>
  <si>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</si>
  <si>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</si>
  <si>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</si>
  <si>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</si>
  <si>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</si>
  <si>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</si>
  <si>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</si>
  <si>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</si>
  <si>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</si>
  <si>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</si>
  <si>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</si>
  <si>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</si>
  <si>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</si>
  <si>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</si>
  <si>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</si>
  <si>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</si>
  <si>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</si>
  <si>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</si>
  <si>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</si>
  <si>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</si>
  <si>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</si>
  <si>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</si>
  <si>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</si>
  <si>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</si>
  <si>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</si>
  <si>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</si>
  <si>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</si>
  <si>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</si>
  <si>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</si>
  <si>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</si>
  <si>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</si>
  <si>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</si>
  <si>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</si>
  <si>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</si>
  <si>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</si>
  <si>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</si>
  <si>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</si>
  <si>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</si>
  <si>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</si>
  <si>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</si>
  <si>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</si>
  <si>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</si>
  <si>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</si>
  <si>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</si>
  <si>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</si>
  <si>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</si>
  <si>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</si>
  <si>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</si>
  <si>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</si>
  <si>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</si>
  <si>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</si>
  <si>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</si>
  <si>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</si>
  <si>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</si>
  <si>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</si>
  <si>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</si>
  <si>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</si>
  <si>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</si>
  <si>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</si>
  <si>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</si>
  <si>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</si>
  <si>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</si>
  <si>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</si>
  <si>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</si>
  <si>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</si>
  <si>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</si>
  <si>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</si>
  <si>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</si>
  <si>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</si>
  <si>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</si>
  <si>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</si>
  <si>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</si>
  <si>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</si>
  <si>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</si>
  <si>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</si>
  <si>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</si>
  <si>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</si>
  <si>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</si>
  <si>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</si>
  <si>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</si>
  <si>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</si>
  <si>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</si>
  <si>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</si>
  <si>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</si>
  <si>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</si>
  <si>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</si>
  <si>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</si>
  <si>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</si>
  <si>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</si>
  <si>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</si>
  <si>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</si>
  <si>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</si>
  <si>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</si>
  <si>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</si>
  <si>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</si>
  <si>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Reference area</t>
  </si>
  <si>
    <t>North East England</t>
  </si>
  <si>
    <t>North West England</t>
  </si>
  <si>
    <t>Yorkshire and The Humber</t>
  </si>
  <si>
    <t>East Midlands</t>
  </si>
  <si>
    <t>West Midlands</t>
  </si>
  <si>
    <t>East of England</t>
  </si>
  <si>
    <t>Greater London</t>
  </si>
  <si>
    <t>South East England</t>
  </si>
  <si>
    <t>South West England</t>
  </si>
  <si>
    <t>Wales</t>
  </si>
  <si>
    <t>Scotland</t>
  </si>
  <si>
    <t>Northern Ireland</t>
  </si>
  <si>
    <t>Galicia</t>
  </si>
  <si>
    <t>Asturias</t>
  </si>
  <si>
    <t>Cantabria</t>
  </si>
  <si>
    <t>Basque Country</t>
  </si>
  <si>
    <t>Navarra</t>
  </si>
  <si>
    <t>La Rioja</t>
  </si>
  <si>
    <t>Aragon</t>
  </si>
  <si>
    <t>Madrid</t>
  </si>
  <si>
    <t>Castile and León</t>
  </si>
  <si>
    <t>Castile-La Mancha</t>
  </si>
  <si>
    <t>Extremadura</t>
  </si>
  <si>
    <t>Catalonia</t>
  </si>
  <si>
    <t>Valencian Community</t>
  </si>
  <si>
    <t>Balearic Islands</t>
  </si>
  <si>
    <t>Andalusia</t>
  </si>
  <si>
    <t>Murcia</t>
  </si>
  <si>
    <t>Ceuta</t>
  </si>
  <si>
    <t>Melilla</t>
  </si>
  <si>
    <t>Canary Islands</t>
  </si>
  <si>
    <t>Japan</t>
  </si>
  <si>
    <t>Reference area: Hokkaido</t>
  </si>
  <si>
    <t>Reference area: Tohoku</t>
  </si>
  <si>
    <t>Reference area: Northern-Kanto, Koshin</t>
  </si>
  <si>
    <t>Reference area: Hokuriku</t>
  </si>
  <si>
    <t>Reference area: Kansai region</t>
  </si>
  <si>
    <t>Reference area: Chugoku</t>
  </si>
  <si>
    <t>Reference area: Shikoku</t>
  </si>
  <si>
    <t>Reference area: Kyushu, Okinawa</t>
  </si>
  <si>
    <t>Lesser Poland</t>
  </si>
  <si>
    <t>Silesia</t>
  </si>
  <si>
    <t>Greater Poland</t>
  </si>
  <si>
    <t>West Pomerania</t>
  </si>
  <si>
    <t>Lubusz</t>
  </si>
  <si>
    <t>Lower Silesia</t>
  </si>
  <si>
    <t>Opole region</t>
  </si>
  <si>
    <t>Kuyavian-Pomerania</t>
  </si>
  <si>
    <t>Warmian-Masuria</t>
  </si>
  <si>
    <t>Pomerania</t>
  </si>
  <si>
    <t>Lodzkie</t>
  </si>
  <si>
    <t>Swietokrzyskie</t>
  </si>
  <si>
    <t>Lublin Province</t>
  </si>
  <si>
    <t>Podkarpacia</t>
  </si>
  <si>
    <t>Podlaskie</t>
  </si>
  <si>
    <t>Mazowiecki region</t>
  </si>
  <si>
    <t>Poland</t>
  </si>
  <si>
    <t>Reference area: Capital region</t>
  </si>
  <si>
    <t>Reference area: Zealand</t>
  </si>
  <si>
    <t>Reference area: Southern Denmark</t>
  </si>
  <si>
    <t>Reference area: Central Denmark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</si>
</sst>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b/>
      <sz val="12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B7DEF6"/>
      </patternFill>
    </fill>
    <fill>
      <patternFill patternType="solid">
        <fgColor rgb="FF0549AB"/>
        <bgColor rgb="FF000000"/>
      </patternFill>
    </fill>
    <fill>
      <patternFill patternType="solid">
        <fgColor rgb="FFE2F2FB"/>
        <bgColor rgb="FF000000"/>
      </patternFill>
    </fill>
    <fill>
      <patternFill patternType="solid">
        <fgColor rgb="FFF1F1F1"/>
        <bgColor rgb="FF000000"/>
      </patternFill>
    </fill>
    <fill>
      <patternFill patternType="solid">
        <fgColor rgb="FFB7DEF6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left" readingOrder="1"/>
    </xf>
    <xf numFmtId="0" fontId="3" fillId="0" borderId="0" xfId="0" applyFont="1" applyAlignment="1">
      <alignment horizontal="left" readingOrder="1"/>
    </xf>
    <xf numFmtId="0" fontId="5" fillId="2" borderId="1" xfId="0" applyFont="1" applyFill="1" applyBorder="1" applyAlignment="1">
      <alignment horizontal="center" vertical="top" wrapText="1" readingOrder="1"/>
    </xf>
    <xf numFmtId="0" fontId="6" fillId="3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left" vertical="top" wrapText="1" readingOrder="1"/>
    </xf>
    <xf numFmtId="0" fontId="7" fillId="5" borderId="3" xfId="0" applyFont="1" applyFill="1" applyBorder="1" applyAlignment="1">
      <alignment horizontal="right" vertical="top" wrapText="1" readingOrder="1"/>
    </xf>
    <xf numFmtId="0" fontId="7" fillId="3" borderId="1" xfId="0" applyFont="1" applyFill="1" applyBorder="1" applyAlignment="1">
      <alignment horizontal="left" vertical="top" wrapText="1" readingOrder="1"/>
    </xf>
    <xf numFmtId="0" fontId="3" fillId="4" borderId="1" xfId="0" applyFont="1" applyFill="1" applyBorder="1" applyAlignment="1">
      <alignment horizontal="right" vertical="top" wrapText="1" readingOrder="1"/>
    </xf>
    <xf numFmtId="164" fontId="3" fillId="0" borderId="1" xfId="0" applyNumberFormat="1" applyFont="1" applyBorder="1" applyAlignment="1">
      <alignment horizontal="right" wrapText="1" readingOrder="1"/>
    </xf>
    <xf numFmtId="0" fontId="7" fillId="3" borderId="2" xfId="0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horizontal="right" wrapText="1" readingOrder="1"/>
    </xf>
    <xf numFmtId="0" fontId="8" fillId="0" borderId="0" xfId="0" applyFont="1" applyAlignment="1">
      <alignment readingOrder="1"/>
    </xf>
    <xf numFmtId="0" fontId="8" fillId="0" borderId="0" xfId="0" applyFont="1"/>
    <xf numFmtId="0" fontId="7" fillId="0" borderId="0" xfId="0" applyFont="1"/>
    <xf numFmtId="0" fontId="5" fillId="6" borderId="7" xfId="0" applyFont="1" applyFill="1" applyBorder="1" applyAlignment="1">
      <alignment horizontal="center" vertical="top" wrapText="1" readingOrder="1"/>
    </xf>
    <xf numFmtId="0" fontId="6" fillId="7" borderId="8" xfId="0" applyFont="1" applyFill="1" applyBorder="1" applyAlignment="1">
      <alignment horizontal="left" vertical="top" wrapText="1" readingOrder="1"/>
    </xf>
    <xf numFmtId="0" fontId="3" fillId="8" borderId="9" xfId="0" applyFont="1" applyFill="1" applyBorder="1" applyAlignment="1">
      <alignment horizontal="left" vertical="top" wrapText="1" readingOrder="1"/>
    </xf>
    <xf numFmtId="0" fontId="7" fillId="7" borderId="1" xfId="0" applyFont="1" applyFill="1" applyBorder="1" applyAlignment="1">
      <alignment horizontal="left" vertical="top" wrapText="1" readingOrder="1"/>
    </xf>
    <xf numFmtId="0" fontId="3" fillId="8" borderId="7" xfId="0" applyFont="1" applyFill="1" applyBorder="1" applyAlignment="1">
      <alignment horizontal="right" vertical="top" wrapText="1" readingOrder="1"/>
    </xf>
    <xf numFmtId="164" fontId="3" fillId="0" borderId="7" xfId="0" applyNumberFormat="1" applyFont="1" applyBorder="1" applyAlignment="1">
      <alignment horizontal="right" wrapText="1" readingOrder="1"/>
    </xf>
    <xf numFmtId="0" fontId="1" fillId="0" borderId="0" xfId="1" applyAlignment="1">
      <alignment readingOrder="1"/>
    </xf>
    <xf numFmtId="0" fontId="1" fillId="0" borderId="0" xfId="1"/>
    <xf numFmtId="0" fontId="3" fillId="0" borderId="7" xfId="0" applyFont="1" applyBorder="1" applyAlignment="1">
      <alignment horizontal="right" wrapText="1" readingOrder="1"/>
    </xf>
    <xf numFmtId="0" fontId="9" fillId="0" borderId="0" xfId="0" applyFont="1"/>
    <xf numFmtId="0" fontId="7" fillId="5" borderId="2" xfId="0" applyFont="1" applyFill="1" applyBorder="1" applyAlignment="1">
      <alignment horizontal="left" vertical="top" wrapText="1" readingOrder="1"/>
    </xf>
    <xf numFmtId="0" fontId="7" fillId="5" borderId="0" xfId="0" applyFont="1" applyFill="1" applyAlignment="1">
      <alignment horizontal="left" vertical="top" wrapText="1" readingOrder="1"/>
    </xf>
    <xf numFmtId="0" fontId="4" fillId="2" borderId="1" xfId="0" applyFont="1" applyFill="1" applyBorder="1" applyAlignment="1">
      <alignment horizontal="left" vertical="top" wrapText="1" readingOrder="1"/>
    </xf>
    <xf numFmtId="0" fontId="4" fillId="6" borderId="6" xfId="0" applyFont="1" applyFill="1" applyBorder="1" applyAlignment="1">
      <alignment horizontal="left" vertical="top" wrapText="1" readingOrder="1"/>
    </xf>
    <xf numFmtId="0" fontId="4" fillId="6" borderId="7" xfId="0" applyFont="1" applyFill="1" applyBorder="1" applyAlignment="1">
      <alignment horizontal="left" vertical="top" wrapText="1" readingOrder="1"/>
    </xf>
    <xf numFmtId="0" fontId="7" fillId="9" borderId="10" xfId="0" applyFont="1" applyFill="1" applyBorder="1" applyAlignment="1">
      <alignment horizontal="left" vertical="top" wrapText="1" readingOrder="1"/>
    </xf>
    <xf numFmtId="0" fontId="7" fillId="9" borderId="11" xfId="0" applyFont="1" applyFill="1" applyBorder="1" applyAlignment="1">
      <alignment horizontal="left" vertical="top" wrapText="1" readingOrder="1"/>
    </xf>
    <xf numFmtId="0" fontId="7" fillId="9" borderId="12" xfId="0" applyFont="1" applyFill="1" applyBorder="1" applyAlignment="1">
      <alignment horizontal="right" vertical="top" wrapText="1" readingOrder="1"/>
    </xf>
    <xf numFmtId="0" fontId="7" fillId="9" borderId="9" xfId="0" applyFont="1" applyFill="1" applyBorder="1" applyAlignment="1">
      <alignment horizontal="right" vertical="top" wrapText="1" readingOrder="1"/>
    </xf>
    <xf numFmtId="0" fontId="7" fillId="9" borderId="4" xfId="0" applyFont="1" applyFill="1" applyBorder="1" applyAlignment="1">
      <alignment horizontal="left" vertical="top" wrapText="1" readingOrder="1"/>
    </xf>
    <xf numFmtId="0" fontId="7" fillId="9" borderId="5" xfId="0" applyFont="1" applyFill="1" applyBorder="1" applyAlignment="1">
      <alignment horizontal="left" vertical="top" wrapText="1" readingOrder="1"/>
    </xf>
    <xf numFmtId="0" fontId="3" fillId="4" borderId="0" xfId="0" applyFont="1" applyFill="1" applyBorder="1" applyAlignment="1">
      <alignment horizontal="right" vertical="top" wrapText="1" readingOrder="1"/>
    </xf>
    <xf numFmtId="164" fontId="3" fillId="0" borderId="0" xfId="0" applyNumberFormat="1" applyFont="1" applyBorder="1" applyAlignment="1">
      <alignment horizontal="right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df%5bds%5d=DisseminateFinalDMZ&amp;df%5bid%5d=DSD_RHPI%40DF_RHPI_ALL&amp;df%5bag%5d=OECD.SDD.TPS&amp;dq=REG_BIG%2BREG_SMALL%2BCITY%2BCOU.ES11%2BES12%2BES13%2BES21%2BES22%2BES23%2BES30%2BES42%2BES43%2BES51%2BES52%2BES53%2BES24%2BES41%2BES61%2BES62%2BES63%2BES64%2BES70.Q.RHPI.PA..GY._T._T&amp;pd=1982-Q1%2C2025-Q4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df%5bds%5d=DisseminateFinalDMZ&amp;df%5bid%5d=DSD_RHPI%40DF_RHPI_ALL&amp;df%5bag%5d=OECD.SDD.TPS&amp;dq=REG_BIG%2BCOU.DK01%2BDK02%2BDK03%2BDK04%2BDK05.Q.RHPI.PA..GY._T.SINGLE_F%2BMULTI_F%2B_T&amp;pd=1982-Q1%2C2025-Q4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df%5bds%5d=DisseminateFinalDMZ&amp;df%5bid%5d=DSD_RHPI%40DF_RHPI_ALL&amp;df%5bag%5d=OECD.SDD.TPS&amp;dq=REG_BIG%2BCOU.PL21%2BPL22%2BPL41%2BPL42%2BPL51%2BPL52%2BPL61%2BPL62%2BPL63%2BPL71%2BPL72%2BPL43%2BPL81%2BPL82%2BPL84%2BPL92.Q.RHPI.PA..GY._T._T&amp;pd=1982-Q1%2C2025-Q4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df%5bds%5d=DisseminateFinalDMZ&amp;df%5bid%5d=DSD_RHPI%40DF_RHPI_ALL&amp;df%5bag%5d=OECD.SDD.TPS&amp;dq=REG_BIG%2BREG_SMALL%2BCITY%2BCOU.UKC%2BUKD%2BUKE%2BUKG%2BUKH%2BUKJ%2BUKK%2BUKL%2BUKM%2BUKN%2BUKF%2BUKI.Q.RHPI.PA..GY._T._T&amp;pd=1982-Q1%2C2025-Q4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df%5bds%5d=DisseminateFinalDMZ&amp;df%5bid%5d=DSD_RHPI%40DF_RHPI_ALL&amp;df%5bag%5d=OECD.SDD.TPS&amp;dq=REG_BIG%2BREG_SMALL%2BCITY%2BCOU.JPA%2BJPB%2BJPC%2BJPN03C%2BJPE%2BJPG%2BJPH%2BJPI%2BJPJ%2BJPD13%2BJPD%2BJPF23%2BJPF.Q.RHPI.PA..GY._T._T&amp;pd=1982-Q1%2C2025-Q4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AEC6F-6BF7-B54D-9D69-8848AD104343}">
  <dimension ref="A1:EA86"/>
  <sheetViews>
    <sheetView tabSelected="1" topLeftCell="A45" zoomScale="93" workbookViewId="0">
      <selection activeCell="BL34" sqref="BL34"/>
    </sheetView>
  </sheetViews>
  <sheetFormatPr baseColWidth="10" defaultRowHeight="16" x14ac:dyDescent="0.2"/>
  <sheetData>
    <row r="1" spans="1:131" x14ac:dyDescent="0.2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131" x14ac:dyDescent="0.2">
      <c r="A2" s="24" t="s">
        <v>18</v>
      </c>
      <c r="B2" s="24" t="s">
        <v>19</v>
      </c>
      <c r="C2" s="24" t="s">
        <v>20</v>
      </c>
      <c r="D2" s="24" t="s">
        <v>21</v>
      </c>
      <c r="E2" s="24" t="s">
        <v>22</v>
      </c>
      <c r="F2" s="24" t="s">
        <v>23</v>
      </c>
      <c r="G2" s="24" t="s">
        <v>24</v>
      </c>
      <c r="H2" s="24" t="s">
        <v>25</v>
      </c>
      <c r="I2" s="24" t="s">
        <v>26</v>
      </c>
      <c r="J2" s="24" t="s">
        <v>27</v>
      </c>
      <c r="K2" s="24" t="s">
        <v>28</v>
      </c>
      <c r="L2" s="24" t="s">
        <v>29</v>
      </c>
      <c r="M2" s="24" t="s">
        <v>30</v>
      </c>
      <c r="N2" s="24" t="s">
        <v>31</v>
      </c>
      <c r="O2" s="24" t="s">
        <v>32</v>
      </c>
      <c r="P2" s="24" t="s">
        <v>33</v>
      </c>
      <c r="Q2" s="24" t="s">
        <v>34</v>
      </c>
      <c r="R2" s="24" t="s">
        <v>35</v>
      </c>
      <c r="S2" s="24" t="s">
        <v>36</v>
      </c>
      <c r="T2" s="24" t="s">
        <v>37</v>
      </c>
      <c r="U2" s="24" t="s">
        <v>38</v>
      </c>
      <c r="V2" s="24" t="s">
        <v>39</v>
      </c>
      <c r="W2" s="24" t="s">
        <v>40</v>
      </c>
      <c r="X2" s="24" t="s">
        <v>41</v>
      </c>
      <c r="Y2" s="24" t="s">
        <v>42</v>
      </c>
      <c r="Z2" s="24" t="s">
        <v>43</v>
      </c>
      <c r="AA2" s="24" t="s">
        <v>44</v>
      </c>
      <c r="AB2" s="24" t="s">
        <v>45</v>
      </c>
      <c r="AC2" s="24" t="s">
        <v>46</v>
      </c>
      <c r="AD2" s="24" t="s">
        <v>47</v>
      </c>
      <c r="AE2" s="24" t="s">
        <v>48</v>
      </c>
      <c r="AF2" s="24" t="s">
        <v>49</v>
      </c>
      <c r="AG2" t="s">
        <v>50</v>
      </c>
      <c r="AH2" t="s">
        <v>51</v>
      </c>
      <c r="AI2" t="s">
        <v>52</v>
      </c>
      <c r="AJ2" t="s">
        <v>53</v>
      </c>
      <c r="AK2" t="s">
        <v>54</v>
      </c>
      <c r="AL2" t="s">
        <v>55</v>
      </c>
      <c r="AM2" t="s">
        <v>56</v>
      </c>
      <c r="AN2" t="s">
        <v>57</v>
      </c>
      <c r="AO2" t="s">
        <v>58</v>
      </c>
      <c r="AP2" t="s">
        <v>59</v>
      </c>
      <c r="AQ2" t="s">
        <v>60</v>
      </c>
      <c r="AR2" t="s">
        <v>61</v>
      </c>
      <c r="AS2" t="s">
        <v>62</v>
      </c>
      <c r="AT2" t="s">
        <v>63</v>
      </c>
      <c r="AU2" t="s">
        <v>64</v>
      </c>
      <c r="AV2" t="s">
        <v>65</v>
      </c>
      <c r="AW2" t="s">
        <v>66</v>
      </c>
      <c r="AX2" t="s">
        <v>67</v>
      </c>
      <c r="AY2" t="s">
        <v>68</v>
      </c>
      <c r="AZ2" t="s">
        <v>69</v>
      </c>
      <c r="BA2" t="s">
        <v>70</v>
      </c>
      <c r="BB2" t="s">
        <v>71</v>
      </c>
      <c r="BC2" t="s">
        <v>72</v>
      </c>
      <c r="BD2" t="s">
        <v>73</v>
      </c>
      <c r="BE2" t="s">
        <v>74</v>
      </c>
      <c r="BF2" t="s">
        <v>75</v>
      </c>
      <c r="BG2" t="s">
        <v>76</v>
      </c>
      <c r="BH2" t="s">
        <v>77</v>
      </c>
      <c r="BI2" t="s">
        <v>78</v>
      </c>
      <c r="BJ2" t="s">
        <v>79</v>
      </c>
      <c r="BK2" t="s">
        <v>80</v>
      </c>
      <c r="BL2" t="s">
        <v>81</v>
      </c>
      <c r="BM2" t="s">
        <v>82</v>
      </c>
      <c r="BN2" t="s">
        <v>83</v>
      </c>
      <c r="BO2" t="s">
        <v>84</v>
      </c>
      <c r="BP2" t="s">
        <v>85</v>
      </c>
      <c r="BQ2" t="s">
        <v>86</v>
      </c>
      <c r="BR2" t="s">
        <v>87</v>
      </c>
      <c r="BS2" t="s">
        <v>88</v>
      </c>
      <c r="BT2" t="s">
        <v>89</v>
      </c>
      <c r="BU2" t="s">
        <v>90</v>
      </c>
      <c r="BV2" t="s">
        <v>91</v>
      </c>
      <c r="BW2" t="s">
        <v>92</v>
      </c>
      <c r="BX2" t="s">
        <v>93</v>
      </c>
      <c r="BY2" t="s">
        <v>94</v>
      </c>
      <c r="BZ2" t="s">
        <v>95</v>
      </c>
      <c r="CA2" t="s">
        <v>96</v>
      </c>
      <c r="CB2" t="s">
        <v>97</v>
      </c>
      <c r="CC2" t="s">
        <v>98</v>
      </c>
      <c r="CD2" t="s">
        <v>99</v>
      </c>
      <c r="CE2" t="s">
        <v>100</v>
      </c>
      <c r="CF2" t="s">
        <v>101</v>
      </c>
      <c r="CG2" t="s">
        <v>102</v>
      </c>
      <c r="CH2" t="s">
        <v>103</v>
      </c>
      <c r="CI2" t="s">
        <v>104</v>
      </c>
      <c r="CJ2" t="s">
        <v>105</v>
      </c>
      <c r="CK2" t="s">
        <v>106</v>
      </c>
      <c r="CL2" t="s">
        <v>107</v>
      </c>
      <c r="CM2" t="s">
        <v>108</v>
      </c>
      <c r="CN2" t="s">
        <v>109</v>
      </c>
      <c r="CO2" t="s">
        <v>110</v>
      </c>
      <c r="CP2" t="s">
        <v>111</v>
      </c>
      <c r="CQ2" t="s">
        <v>112</v>
      </c>
      <c r="CR2" t="s">
        <v>113</v>
      </c>
      <c r="CS2" t="s">
        <v>114</v>
      </c>
      <c r="CT2" t="s">
        <v>115</v>
      </c>
      <c r="CU2" t="s">
        <v>116</v>
      </c>
      <c r="CV2" t="s">
        <v>117</v>
      </c>
      <c r="CW2" t="s">
        <v>118</v>
      </c>
      <c r="CX2" t="s">
        <v>119</v>
      </c>
      <c r="CY2" t="s">
        <v>120</v>
      </c>
      <c r="CZ2" t="s">
        <v>121</v>
      </c>
      <c r="DA2" t="s">
        <v>122</v>
      </c>
      <c r="DB2" t="s">
        <v>123</v>
      </c>
      <c r="DC2" t="s">
        <v>124</v>
      </c>
      <c r="DD2" t="s">
        <v>125</v>
      </c>
      <c r="DE2" t="s">
        <v>126</v>
      </c>
      <c r="DF2" t="s">
        <v>127</v>
      </c>
      <c r="DG2" t="s">
        <v>128</v>
      </c>
      <c r="DH2" t="s">
        <v>129</v>
      </c>
      <c r="DI2" t="s">
        <v>130</v>
      </c>
      <c r="DJ2" t="s">
        <v>131</v>
      </c>
      <c r="DK2" t="s">
        <v>132</v>
      </c>
      <c r="DL2" t="s">
        <v>133</v>
      </c>
      <c r="DM2" t="s">
        <v>134</v>
      </c>
      <c r="DN2" t="s">
        <v>135</v>
      </c>
      <c r="DO2" t="s">
        <v>136</v>
      </c>
      <c r="DP2" t="s">
        <v>137</v>
      </c>
      <c r="DQ2" t="s">
        <v>138</v>
      </c>
      <c r="DR2" t="s">
        <v>139</v>
      </c>
      <c r="DS2" t="s">
        <v>140</v>
      </c>
      <c r="DT2" t="s">
        <v>141</v>
      </c>
      <c r="DU2" t="s">
        <v>142</v>
      </c>
      <c r="DV2" t="s">
        <v>143</v>
      </c>
      <c r="DW2" t="s">
        <v>144</v>
      </c>
      <c r="DX2" t="s">
        <v>145</v>
      </c>
      <c r="DY2" t="s">
        <v>146</v>
      </c>
      <c r="DZ2" t="s">
        <v>147</v>
      </c>
      <c r="EA2" t="s">
        <v>148</v>
      </c>
    </row>
    <row r="3" spans="1:131" x14ac:dyDescent="0.2">
      <c r="A3">
        <f>Denmark!D12</f>
        <v>-9.2795000000000005</v>
      </c>
      <c r="B3">
        <f>Denmark!E12</f>
        <v>-8.6159999999999997</v>
      </c>
      <c r="C3">
        <f>Denmark!F12</f>
        <v>-0.84050000000000002</v>
      </c>
      <c r="D3">
        <f>Denmark!G12</f>
        <v>7.9399999999999995</v>
      </c>
      <c r="E3">
        <f>Denmark!H12</f>
        <v>16.471</v>
      </c>
      <c r="F3">
        <f>Denmark!I12</f>
        <v>15.638500000000001</v>
      </c>
      <c r="G3">
        <f>Denmark!J12</f>
        <v>9.7085000000000008</v>
      </c>
      <c r="H3">
        <f>Denmark!K12</f>
        <v>5.4990000000000006</v>
      </c>
      <c r="I3">
        <f>Denmark!L12</f>
        <v>1.4595000000000002</v>
      </c>
      <c r="J3">
        <f>Denmark!M12</f>
        <v>7.2475000000000005</v>
      </c>
      <c r="K3">
        <f>Denmark!N12</f>
        <v>10.545500000000001</v>
      </c>
      <c r="L3">
        <f>Denmark!O12</f>
        <v>12.868</v>
      </c>
      <c r="M3">
        <f>Denmark!P12</f>
        <v>13.11</v>
      </c>
      <c r="N3">
        <f>Denmark!Q12</f>
        <v>11.5365</v>
      </c>
      <c r="O3">
        <f>Denmark!R12</f>
        <v>11.603999999999999</v>
      </c>
      <c r="P3">
        <f>Denmark!S12</f>
        <v>12.593</v>
      </c>
      <c r="Q3">
        <f>Denmark!T12</f>
        <v>13.122</v>
      </c>
      <c r="R3">
        <f>Denmark!U12</f>
        <v>13.637499999999999</v>
      </c>
      <c r="S3">
        <f>Denmark!V12</f>
        <v>14.4975</v>
      </c>
      <c r="T3">
        <f>Denmark!W12</f>
        <v>11.82</v>
      </c>
      <c r="U3">
        <f>Denmark!X12</f>
        <v>12.307500000000001</v>
      </c>
      <c r="V3">
        <f>Denmark!Y12</f>
        <v>14.084</v>
      </c>
      <c r="W3">
        <f>Denmark!Z12</f>
        <v>13.032500000000001</v>
      </c>
      <c r="X3">
        <f>Denmark!AA12</f>
        <v>15.406000000000001</v>
      </c>
      <c r="Y3">
        <f>Denmark!AB12</f>
        <v>14.4975</v>
      </c>
      <c r="Z3">
        <f>Denmark!AC12</f>
        <v>12.777999999999999</v>
      </c>
      <c r="AA3">
        <f>Denmark!AD12</f>
        <v>13.628</v>
      </c>
      <c r="AB3">
        <f>Denmark!AE12</f>
        <v>10.236000000000001</v>
      </c>
      <c r="AC3">
        <f>Denmark!AF12</f>
        <v>12.010999999999999</v>
      </c>
      <c r="AD3">
        <f>Denmark!AG12</f>
        <v>12.423</v>
      </c>
      <c r="AE3">
        <f>Denmark!AH12</f>
        <v>11.8505</v>
      </c>
      <c r="AF3">
        <f>Denmark!AI12</f>
        <v>15.013999999999999</v>
      </c>
      <c r="AG3">
        <f>Denmark!AJ12</f>
        <v>14.747</v>
      </c>
      <c r="AH3">
        <f>Denmark!AK12</f>
        <v>13.256499999999999</v>
      </c>
      <c r="AI3">
        <f>Denmark!AL12</f>
        <v>13.539</v>
      </c>
      <c r="AJ3">
        <f>Denmark!AM12</f>
        <v>10.269500000000001</v>
      </c>
      <c r="AK3">
        <f>Denmark!AN12</f>
        <v>9.4254999999999995</v>
      </c>
      <c r="AL3">
        <f>Denmark!AO12</f>
        <v>9.9580000000000002</v>
      </c>
      <c r="AM3">
        <f>Denmark!AP12</f>
        <v>8.2370000000000001</v>
      </c>
      <c r="AN3">
        <f>Denmark!AQ12</f>
        <v>8.2394999999999996</v>
      </c>
      <c r="AO3">
        <f>Denmark!AR12</f>
        <v>7.3745000000000003</v>
      </c>
      <c r="AP3">
        <f>Denmark!AS12</f>
        <v>5.5659999999999998</v>
      </c>
      <c r="AQ3">
        <f>Denmark!AT12</f>
        <v>5.1754999999999995</v>
      </c>
      <c r="AR3">
        <f>Denmark!AU12</f>
        <v>3.9384999999999999</v>
      </c>
      <c r="AS3">
        <f>Denmark!AV12</f>
        <v>5.0570000000000004</v>
      </c>
      <c r="AT3">
        <f>Denmark!AW12</f>
        <v>8.08</v>
      </c>
      <c r="AU3">
        <f>Denmark!AX12</f>
        <v>10.5335</v>
      </c>
      <c r="AV3">
        <f>Denmark!AY12</f>
        <v>15.315999999999999</v>
      </c>
      <c r="AW3">
        <f>Denmark!AZ12</f>
        <v>18.5855</v>
      </c>
      <c r="AX3">
        <f>Denmark!BA12</f>
        <v>23.351500000000001</v>
      </c>
      <c r="AY3">
        <f>Denmark!BB12</f>
        <v>29.673000000000002</v>
      </c>
      <c r="AZ3">
        <f>Denmark!BC12</f>
        <v>34.944000000000003</v>
      </c>
      <c r="BA3">
        <f>Denmark!BD12</f>
        <v>36.543499999999995</v>
      </c>
      <c r="BB3">
        <f>Denmark!BE12</f>
        <v>36.561999999999998</v>
      </c>
      <c r="BC3">
        <f>Denmark!BF12</f>
        <v>27.311499999999999</v>
      </c>
      <c r="BD3">
        <f>Denmark!BG12</f>
        <v>15.129999999999999</v>
      </c>
      <c r="BE3">
        <f>Denmark!BH12</f>
        <v>3.7229999999999999</v>
      </c>
      <c r="BF3">
        <f>Denmark!BI12</f>
        <v>-5.7939999999999996</v>
      </c>
      <c r="BG3">
        <f>Denmark!BJ12</f>
        <v>-7.9815000000000005</v>
      </c>
      <c r="BH3">
        <f>Denmark!BK12</f>
        <v>-9.6044999999999998</v>
      </c>
      <c r="BI3">
        <f>Denmark!BL12</f>
        <v>-8.4855</v>
      </c>
      <c r="BJ3">
        <f>Denmark!BM12</f>
        <v>-8.548</v>
      </c>
      <c r="BK3">
        <f>Denmark!BN12</f>
        <v>-12.144</v>
      </c>
      <c r="BL3">
        <f>Denmark!BO12</f>
        <v>-15.385999999999999</v>
      </c>
      <c r="BM3">
        <f>Denmark!BP12</f>
        <v>-21.546999999999997</v>
      </c>
      <c r="BN3">
        <f>Denmark!BQ12</f>
        <v>-19.221499999999999</v>
      </c>
      <c r="BO3">
        <f>Denmark!BR12</f>
        <v>-13.916</v>
      </c>
      <c r="BP3">
        <f>Denmark!BS12</f>
        <v>-4.8929999999999998</v>
      </c>
      <c r="BQ3">
        <f>Denmark!BT12</f>
        <v>6.4499999999999993</v>
      </c>
      <c r="BR3">
        <f>Denmark!BU12</f>
        <v>8.6910000000000007</v>
      </c>
      <c r="BS3">
        <f>Denmark!BV12</f>
        <v>7.6475</v>
      </c>
      <c r="BT3">
        <f>Denmark!BW12</f>
        <v>7.0824999999999996</v>
      </c>
      <c r="BU3">
        <f>Denmark!BX12</f>
        <v>4.2395000000000005</v>
      </c>
      <c r="BV3">
        <f>Denmark!BY12</f>
        <v>1.9040000000000001</v>
      </c>
      <c r="BW3">
        <f>Denmark!BZ12</f>
        <v>-2.6849999999999996</v>
      </c>
      <c r="BX3">
        <f>Denmark!CA12</f>
        <v>-6.3630000000000004</v>
      </c>
      <c r="BY3">
        <f>Denmark!CB12</f>
        <v>-5.2464999999999993</v>
      </c>
      <c r="BZ3">
        <f>Denmark!CC12</f>
        <v>-5.4414999999999996</v>
      </c>
      <c r="CA3">
        <f>Denmark!CD12</f>
        <v>0.55950000000000011</v>
      </c>
      <c r="CB3">
        <f>Denmark!CE12</f>
        <v>4.2095000000000002</v>
      </c>
      <c r="CC3">
        <f>Denmark!CF12</f>
        <v>6.1025000000000009</v>
      </c>
      <c r="CD3">
        <f>Denmark!CG12</f>
        <v>8.4260000000000002</v>
      </c>
      <c r="CE3">
        <f>Denmark!CH12</f>
        <v>6.9249999999999998</v>
      </c>
      <c r="CF3">
        <f>Denmark!CI12</f>
        <v>7.5824999999999996</v>
      </c>
      <c r="CG3">
        <f>Denmark!CJ12</f>
        <v>7.7170000000000005</v>
      </c>
      <c r="CH3">
        <f>Denmark!CK12</f>
        <v>7.1509999999999998</v>
      </c>
      <c r="CI3">
        <f>Denmark!CL12</f>
        <v>7.9329999999999998</v>
      </c>
      <c r="CJ3">
        <f>Denmark!CM12</f>
        <v>6.2949999999999999</v>
      </c>
      <c r="CK3">
        <f>Denmark!CN12</f>
        <v>7.5840000000000005</v>
      </c>
      <c r="CL3">
        <f>Denmark!CO12</f>
        <v>10.163</v>
      </c>
      <c r="CM3">
        <f>Denmark!CP12</f>
        <v>10.388500000000001</v>
      </c>
      <c r="CN3">
        <f>Denmark!CQ12</f>
        <v>11.2805</v>
      </c>
      <c r="CO3">
        <f>Denmark!CR12</f>
        <v>10.487500000000001</v>
      </c>
      <c r="CP3">
        <f>Denmark!CS12</f>
        <v>6.6245000000000003</v>
      </c>
      <c r="CQ3">
        <f>Denmark!CT12</f>
        <v>6.4525000000000006</v>
      </c>
      <c r="CR3">
        <f>Denmark!CU12</f>
        <v>6.0890000000000004</v>
      </c>
      <c r="CS3">
        <f>Denmark!CV12</f>
        <v>5.5589999999999993</v>
      </c>
      <c r="CT3">
        <f>Denmark!CW12</f>
        <v>6.9749999999999996</v>
      </c>
      <c r="CU3">
        <f>Denmark!CX12</f>
        <v>7.4480000000000004</v>
      </c>
      <c r="CV3">
        <f>Denmark!CY12</f>
        <v>7.2009999999999996</v>
      </c>
      <c r="CW3">
        <f>Denmark!CZ12</f>
        <v>7.3050000000000006</v>
      </c>
      <c r="CX3">
        <f>Denmark!DA12</f>
        <v>6.8475000000000001</v>
      </c>
      <c r="CY3">
        <f>Denmark!DB12</f>
        <v>4.5880000000000001</v>
      </c>
      <c r="CZ3">
        <f>Denmark!DC12</f>
        <v>3.4364999999999997</v>
      </c>
      <c r="DA3">
        <f>Denmark!DD12</f>
        <v>2.0350000000000001</v>
      </c>
      <c r="DB3">
        <f>Denmark!DE12</f>
        <v>1.1850000000000001</v>
      </c>
      <c r="DC3">
        <f>Denmark!DF12</f>
        <v>1.518</v>
      </c>
      <c r="DD3">
        <f>Denmark!DG12</f>
        <v>3.0510000000000002</v>
      </c>
      <c r="DE3">
        <f>Denmark!DH12</f>
        <v>3.1915</v>
      </c>
      <c r="DF3">
        <f>Denmark!DI12</f>
        <v>2.7069999999999999</v>
      </c>
      <c r="DG3">
        <f>Denmark!DJ12</f>
        <v>7.0545</v>
      </c>
      <c r="DH3">
        <f>Denmark!DK12</f>
        <v>9.5504999999999995</v>
      </c>
      <c r="DI3">
        <f>Denmark!DL12</f>
        <v>14.579499999999999</v>
      </c>
      <c r="DJ3">
        <f>Denmark!DM12</f>
        <v>17.032</v>
      </c>
      <c r="DK3">
        <f>Denmark!DN12</f>
        <v>15.938000000000001</v>
      </c>
      <c r="DL3">
        <f>Denmark!DO12</f>
        <v>11.513</v>
      </c>
      <c r="DM3">
        <f>Denmark!DP12</f>
        <v>8.2435000000000009</v>
      </c>
      <c r="DN3">
        <f>Denmark!DQ12</f>
        <v>6.1204999999999998</v>
      </c>
      <c r="DO3">
        <f>Denmark!DR12</f>
        <v>-0.05</v>
      </c>
      <c r="DP3">
        <f>Denmark!DS12</f>
        <v>-4.8290000000000006</v>
      </c>
      <c r="DQ3">
        <f>Denmark!DT12</f>
        <v>-8.1859999999999999</v>
      </c>
      <c r="DR3">
        <f>Denmark!DU12</f>
        <v>-6.93</v>
      </c>
      <c r="DS3">
        <f>Denmark!DV12</f>
        <v>-2.1425000000000001</v>
      </c>
      <c r="DT3">
        <f>Denmark!DW12</f>
        <v>3.8585000000000003</v>
      </c>
      <c r="DU3">
        <f>Denmark!DX12</f>
        <v>3.9499999999999997</v>
      </c>
      <c r="DV3">
        <f>Denmark!DY12</f>
        <v>5.2149999999999999</v>
      </c>
      <c r="DW3">
        <f>Denmark!DZ12</f>
        <v>4.7389999999999999</v>
      </c>
      <c r="DX3">
        <f>Denmark!EA12</f>
        <v>6.46</v>
      </c>
      <c r="DY3">
        <f>Denmark!EB12</f>
        <v>10.521999999999998</v>
      </c>
      <c r="DZ3">
        <f>Denmark!EC12</f>
        <v>9.9390000000000001</v>
      </c>
      <c r="EA3">
        <f>Denmark!ED12</f>
        <v>10.795</v>
      </c>
    </row>
    <row r="4" spans="1:131" x14ac:dyDescent="0.2">
      <c r="A4">
        <f>Denmark!D16</f>
        <v>-6.2264999999999997</v>
      </c>
      <c r="B4">
        <f>Denmark!E16</f>
        <v>-7.6429999999999998</v>
      </c>
      <c r="C4">
        <f>Denmark!F16</f>
        <v>-3.4510000000000001</v>
      </c>
      <c r="D4">
        <f>Denmark!G16</f>
        <v>8.1230000000000011</v>
      </c>
      <c r="E4">
        <f>Denmark!H16</f>
        <v>12.280000000000001</v>
      </c>
      <c r="F4">
        <f>Denmark!I16</f>
        <v>14.4345</v>
      </c>
      <c r="G4">
        <f>Denmark!J16</f>
        <v>8.1389999999999993</v>
      </c>
      <c r="H4">
        <f>Denmark!K16</f>
        <v>1.8129999999999997</v>
      </c>
      <c r="I4">
        <f>Denmark!L16</f>
        <v>-1.69</v>
      </c>
      <c r="J4">
        <f>Denmark!M16</f>
        <v>4.8490000000000002</v>
      </c>
      <c r="K4">
        <f>Denmark!N16</f>
        <v>8.3915000000000006</v>
      </c>
      <c r="L4">
        <f>Denmark!O16</f>
        <v>11.629</v>
      </c>
      <c r="M4">
        <f>Denmark!P16</f>
        <v>10.1715</v>
      </c>
      <c r="N4">
        <f>Denmark!Q16</f>
        <v>6.8685</v>
      </c>
      <c r="O4">
        <f>Denmark!R16</f>
        <v>8.1559999999999988</v>
      </c>
      <c r="P4">
        <f>Denmark!S16</f>
        <v>9.4015000000000004</v>
      </c>
      <c r="Q4">
        <f>Denmark!T16</f>
        <v>11.492000000000001</v>
      </c>
      <c r="R4">
        <f>Denmark!U16</f>
        <v>12.135</v>
      </c>
      <c r="S4">
        <f>Denmark!V16</f>
        <v>11.548500000000001</v>
      </c>
      <c r="T4">
        <f>Denmark!W16</f>
        <v>8.410499999999999</v>
      </c>
      <c r="U4">
        <f>Denmark!X16</f>
        <v>6.6050000000000004</v>
      </c>
      <c r="V4">
        <f>Denmark!Y16</f>
        <v>7.0175000000000001</v>
      </c>
      <c r="W4">
        <f>Denmark!Z16</f>
        <v>7.4220000000000006</v>
      </c>
      <c r="X4">
        <f>Denmark!AA16</f>
        <v>8.7814999999999994</v>
      </c>
      <c r="Y4">
        <f>Denmark!AB16</f>
        <v>11.1005</v>
      </c>
      <c r="Z4">
        <f>Denmark!AC16</f>
        <v>8.4804999999999993</v>
      </c>
      <c r="AA4">
        <f>Denmark!AD16</f>
        <v>10.3535</v>
      </c>
      <c r="AB4">
        <f>Denmark!AE16</f>
        <v>8.1840000000000011</v>
      </c>
      <c r="AC4">
        <f>Denmark!AF16</f>
        <v>9.134500000000001</v>
      </c>
      <c r="AD4">
        <f>Denmark!AG16</f>
        <v>10.2675</v>
      </c>
      <c r="AE4">
        <f>Denmark!AH16</f>
        <v>10.3545</v>
      </c>
      <c r="AF4">
        <f>Denmark!AI16</f>
        <v>10.8935</v>
      </c>
      <c r="AG4">
        <f>Denmark!AJ16</f>
        <v>10.962</v>
      </c>
      <c r="AH4">
        <f>Denmark!AK16</f>
        <v>11.5</v>
      </c>
      <c r="AI4">
        <f>Denmark!AL16</f>
        <v>8.7970000000000006</v>
      </c>
      <c r="AJ4">
        <f>Denmark!AM16</f>
        <v>8.6364999999999998</v>
      </c>
      <c r="AK4">
        <f>Denmark!AN16</f>
        <v>6.9245000000000001</v>
      </c>
      <c r="AL4">
        <f>Denmark!AO16</f>
        <v>6.5645000000000007</v>
      </c>
      <c r="AM4">
        <f>Denmark!AP16</f>
        <v>6.301499999999999</v>
      </c>
      <c r="AN4">
        <f>Denmark!AQ16</f>
        <v>7.8650000000000002</v>
      </c>
      <c r="AO4">
        <f>Denmark!AR16</f>
        <v>8.6859999999999999</v>
      </c>
      <c r="AP4">
        <f>Denmark!AS16</f>
        <v>7.1195000000000004</v>
      </c>
      <c r="AQ4">
        <f>Denmark!AT16</f>
        <v>7.9610000000000003</v>
      </c>
      <c r="AR4">
        <f>Denmark!AU16</f>
        <v>4.1165000000000003</v>
      </c>
      <c r="AS4">
        <f>Denmark!AV16</f>
        <v>4.0490000000000004</v>
      </c>
      <c r="AT4">
        <f>Denmark!AW16</f>
        <v>6.5374999999999996</v>
      </c>
      <c r="AU4">
        <f>Denmark!AX16</f>
        <v>7.0030000000000001</v>
      </c>
      <c r="AV4">
        <f>Denmark!AY16</f>
        <v>11.159000000000001</v>
      </c>
      <c r="AW4">
        <f>Denmark!AZ16</f>
        <v>12.435500000000001</v>
      </c>
      <c r="AX4">
        <f>Denmark!BA16</f>
        <v>13.9305</v>
      </c>
      <c r="AY4">
        <f>Denmark!BB16</f>
        <v>17.021000000000001</v>
      </c>
      <c r="AZ4">
        <f>Denmark!BC16</f>
        <v>19.1965</v>
      </c>
      <c r="BA4">
        <f>Denmark!BD16</f>
        <v>24.103999999999999</v>
      </c>
      <c r="BB4">
        <f>Denmark!BE16</f>
        <v>28.311</v>
      </c>
      <c r="BC4">
        <f>Denmark!BF16</f>
        <v>23.965499999999999</v>
      </c>
      <c r="BD4">
        <f>Denmark!BG16</f>
        <v>21.022500000000001</v>
      </c>
      <c r="BE4">
        <f>Denmark!BH16</f>
        <v>12.166</v>
      </c>
      <c r="BF4">
        <f>Denmark!BI16</f>
        <v>4.484</v>
      </c>
      <c r="BG4">
        <f>Denmark!BJ16</f>
        <v>0.88250000000000006</v>
      </c>
      <c r="BH4">
        <f>Denmark!BK16</f>
        <v>-3.6660000000000004</v>
      </c>
      <c r="BI4">
        <f>Denmark!BL16</f>
        <v>-5.6654999999999998</v>
      </c>
      <c r="BJ4">
        <f>Denmark!BM16</f>
        <v>-4.9444999999999997</v>
      </c>
      <c r="BK4">
        <f>Denmark!BN16</f>
        <v>-7.7949999999999999</v>
      </c>
      <c r="BL4">
        <f>Denmark!BO16</f>
        <v>-12.115500000000001</v>
      </c>
      <c r="BM4">
        <f>Denmark!BP16</f>
        <v>-15.5365</v>
      </c>
      <c r="BN4">
        <f>Denmark!BQ16</f>
        <v>-16.655000000000001</v>
      </c>
      <c r="BO4">
        <f>Denmark!BR16</f>
        <v>-15.659000000000001</v>
      </c>
      <c r="BP4">
        <f>Denmark!BS16</f>
        <v>-8.4280000000000008</v>
      </c>
      <c r="BQ4">
        <f>Denmark!BT16</f>
        <v>-1.8574999999999999</v>
      </c>
      <c r="BR4">
        <f>Denmark!BU16</f>
        <v>-2.6585000000000001</v>
      </c>
      <c r="BS4">
        <f>Denmark!BV16</f>
        <v>1.163</v>
      </c>
      <c r="BT4">
        <f>Denmark!BW16</f>
        <v>-5.4999999999999938E-2</v>
      </c>
      <c r="BU4">
        <f>Denmark!BX16</f>
        <v>-2.7989999999999999</v>
      </c>
      <c r="BV4">
        <f>Denmark!BY16</f>
        <v>-4.5805000000000007</v>
      </c>
      <c r="BW4">
        <f>Denmark!BZ16</f>
        <v>-5.8864999999999998</v>
      </c>
      <c r="BX4">
        <f>Denmark!CA16</f>
        <v>-10.262</v>
      </c>
      <c r="BY4">
        <f>Denmark!CB16</f>
        <v>-9.8814999999999991</v>
      </c>
      <c r="BZ4">
        <f>Denmark!CC16</f>
        <v>-4.7530000000000001</v>
      </c>
      <c r="CA4">
        <f>Denmark!CD16</f>
        <v>-5.7334999999999994</v>
      </c>
      <c r="CB4">
        <f>Denmark!CE16</f>
        <v>-0.77250000000000008</v>
      </c>
      <c r="CC4">
        <f>Denmark!CF16</f>
        <v>1.889</v>
      </c>
      <c r="CD4">
        <f>Denmark!CG16</f>
        <v>-1.1575</v>
      </c>
      <c r="CE4">
        <f>Denmark!CH16</f>
        <v>2.8485</v>
      </c>
      <c r="CF4">
        <f>Denmark!CI16</f>
        <v>3.1064999999999996</v>
      </c>
      <c r="CG4">
        <f>Denmark!CJ16</f>
        <v>1.73</v>
      </c>
      <c r="CH4">
        <f>Denmark!CK16</f>
        <v>2.9980000000000002</v>
      </c>
      <c r="CI4">
        <f>Denmark!CL16</f>
        <v>0.92049999999999998</v>
      </c>
      <c r="CJ4">
        <f>Denmark!CM16</f>
        <v>2.6965000000000003</v>
      </c>
      <c r="CK4">
        <f>Denmark!CN16</f>
        <v>5.4895000000000005</v>
      </c>
      <c r="CL4">
        <f>Denmark!CO16</f>
        <v>6.55</v>
      </c>
      <c r="CM4">
        <f>Denmark!CP16</f>
        <v>9.4355000000000011</v>
      </c>
      <c r="CN4">
        <f>Denmark!CQ16</f>
        <v>5.0529999999999999</v>
      </c>
      <c r="CO4">
        <f>Denmark!CR16</f>
        <v>6.4254999999999995</v>
      </c>
      <c r="CP4">
        <f>Denmark!CS16</f>
        <v>6.52</v>
      </c>
      <c r="CQ4">
        <f>Denmark!CT16</f>
        <v>4.68</v>
      </c>
      <c r="CR4">
        <f>Denmark!CU16</f>
        <v>8.6605000000000008</v>
      </c>
      <c r="CS4">
        <f>Denmark!CV16</f>
        <v>4.6245000000000003</v>
      </c>
      <c r="CT4">
        <f>Denmark!CW16</f>
        <v>5.7290000000000001</v>
      </c>
      <c r="CU4">
        <f>Denmark!CX16</f>
        <v>6.3695000000000004</v>
      </c>
      <c r="CV4">
        <f>Denmark!CY16</f>
        <v>5.3410000000000002</v>
      </c>
      <c r="CW4">
        <f>Denmark!CZ16</f>
        <v>6.0419999999999998</v>
      </c>
      <c r="CX4">
        <f>Denmark!DA16</f>
        <v>5.0084999999999997</v>
      </c>
      <c r="CY4">
        <f>Denmark!DB16</f>
        <v>4.9119999999999999</v>
      </c>
      <c r="CZ4">
        <f>Denmark!DC16</f>
        <v>3.13</v>
      </c>
      <c r="DA4">
        <f>Denmark!DD16</f>
        <v>5.0229999999999997</v>
      </c>
      <c r="DB4">
        <f>Denmark!DE16</f>
        <v>3.3774999999999999</v>
      </c>
      <c r="DC4">
        <f>Denmark!DF16</f>
        <v>3.4130000000000003</v>
      </c>
      <c r="DD4">
        <f>Denmark!DG16</f>
        <v>3.3279999999999998</v>
      </c>
      <c r="DE4">
        <f>Denmark!DH16</f>
        <v>2.66</v>
      </c>
      <c r="DF4">
        <f>Denmark!DI16</f>
        <v>2.2229999999999999</v>
      </c>
      <c r="DG4">
        <f>Denmark!DJ16</f>
        <v>2.0460000000000003</v>
      </c>
      <c r="DH4">
        <f>Denmark!DK16</f>
        <v>6.5789999999999997</v>
      </c>
      <c r="DI4">
        <f>Denmark!DL16</f>
        <v>9.4920000000000009</v>
      </c>
      <c r="DJ4">
        <f>Denmark!DM16</f>
        <v>14.154499999999999</v>
      </c>
      <c r="DK4">
        <f>Denmark!DN16</f>
        <v>13.358000000000001</v>
      </c>
      <c r="DL4">
        <f>Denmark!DO16</f>
        <v>8.956999999999999</v>
      </c>
      <c r="DM4">
        <f>Denmark!DP16</f>
        <v>7.8509999999999991</v>
      </c>
      <c r="DN4">
        <f>Denmark!DQ16</f>
        <v>4.4039999999999999</v>
      </c>
      <c r="DO4">
        <f>Denmark!DR16</f>
        <v>-1.1905000000000001</v>
      </c>
      <c r="DP4">
        <f>Denmark!DS16</f>
        <v>-4.7</v>
      </c>
      <c r="DQ4">
        <f>Denmark!DT16</f>
        <v>-7.6575000000000006</v>
      </c>
      <c r="DR4">
        <f>Denmark!DU16</f>
        <v>-6.8685</v>
      </c>
      <c r="DS4">
        <f>Denmark!DV16</f>
        <v>-1.1885000000000001</v>
      </c>
      <c r="DT4">
        <f>Denmark!DW16</f>
        <v>4.5274999999999999</v>
      </c>
      <c r="DU4">
        <f>Denmark!DX16</f>
        <v>7.5459999999999994</v>
      </c>
      <c r="DV4">
        <f>Denmark!DY16</f>
        <v>3.9465000000000003</v>
      </c>
      <c r="DW4">
        <f>Denmark!DZ16</f>
        <v>4.6399999999999997</v>
      </c>
      <c r="DX4">
        <f>Denmark!EA16</f>
        <v>6.1505000000000001</v>
      </c>
      <c r="DY4">
        <f>Denmark!EB16</f>
        <v>2.5444999999999998</v>
      </c>
      <c r="DZ4">
        <f>Denmark!EC16</f>
        <v>6.6464999999999996</v>
      </c>
      <c r="EA4">
        <f>Denmark!ED16</f>
        <v>6.8785000000000007</v>
      </c>
    </row>
    <row r="5" spans="1:131" x14ac:dyDescent="0.2">
      <c r="A5">
        <f>Denmark!D20</f>
        <v>-5.2445000000000004</v>
      </c>
      <c r="B5">
        <f>Denmark!E20</f>
        <v>-6.8944999999999999</v>
      </c>
      <c r="C5">
        <f>Denmark!F20</f>
        <v>-0.40649999999999997</v>
      </c>
      <c r="D5">
        <f>Denmark!G20</f>
        <v>6.9824999999999999</v>
      </c>
      <c r="E5">
        <f>Denmark!H20</f>
        <v>13.9925</v>
      </c>
      <c r="F5">
        <f>Denmark!I20</f>
        <v>14.110499999999998</v>
      </c>
      <c r="G5">
        <f>Denmark!J20</f>
        <v>8.4779999999999998</v>
      </c>
      <c r="H5">
        <f>Denmark!K20</f>
        <v>3.1345000000000001</v>
      </c>
      <c r="I5">
        <f>Denmark!L20</f>
        <v>0.21700000000000008</v>
      </c>
      <c r="J5">
        <f>Denmark!M20</f>
        <v>5.1360000000000001</v>
      </c>
      <c r="K5">
        <f>Denmark!N20</f>
        <v>9.525500000000001</v>
      </c>
      <c r="L5">
        <f>Denmark!O20</f>
        <v>9.7444999999999986</v>
      </c>
      <c r="M5">
        <f>Denmark!P20</f>
        <v>10.253499999999999</v>
      </c>
      <c r="N5">
        <f>Denmark!Q20</f>
        <v>9.0764999999999993</v>
      </c>
      <c r="O5">
        <f>Denmark!R20</f>
        <v>7.94</v>
      </c>
      <c r="P5">
        <f>Denmark!S20</f>
        <v>10.562000000000001</v>
      </c>
      <c r="Q5">
        <f>Denmark!T20</f>
        <v>12.0405</v>
      </c>
      <c r="R5">
        <f>Denmark!U20</f>
        <v>11.2715</v>
      </c>
      <c r="S5">
        <f>Denmark!V20</f>
        <v>12.298999999999999</v>
      </c>
      <c r="T5">
        <f>Denmark!W20</f>
        <v>9.4265000000000008</v>
      </c>
      <c r="U5">
        <f>Denmark!X20</f>
        <v>7.5670000000000002</v>
      </c>
      <c r="V5">
        <f>Denmark!Y20</f>
        <v>9.2139999999999986</v>
      </c>
      <c r="W5">
        <f>Denmark!Z20</f>
        <v>7.7880000000000003</v>
      </c>
      <c r="X5">
        <f>Denmark!AA20</f>
        <v>7.4035000000000002</v>
      </c>
      <c r="Y5">
        <f>Denmark!AB20</f>
        <v>8.4885000000000002</v>
      </c>
      <c r="Z5">
        <f>Denmark!AC20</f>
        <v>5.8535000000000004</v>
      </c>
      <c r="AA5">
        <f>Denmark!AD20</f>
        <v>6.1174999999999997</v>
      </c>
      <c r="AB5">
        <f>Denmark!AE20</f>
        <v>4.5625</v>
      </c>
      <c r="AC5">
        <f>Denmark!AF20</f>
        <v>5.3280000000000003</v>
      </c>
      <c r="AD5">
        <f>Denmark!AG20</f>
        <v>5.9589999999999996</v>
      </c>
      <c r="AE5">
        <f>Denmark!AH20</f>
        <v>5.5495000000000001</v>
      </c>
      <c r="AF5">
        <f>Denmark!AI20</f>
        <v>5.8940000000000001</v>
      </c>
      <c r="AG5">
        <f>Denmark!AJ20</f>
        <v>3.843</v>
      </c>
      <c r="AH5">
        <f>Denmark!AK20</f>
        <v>3.8845000000000001</v>
      </c>
      <c r="AI5">
        <f>Denmark!AL20</f>
        <v>3.1174999999999997</v>
      </c>
      <c r="AJ5">
        <f>Denmark!AM20</f>
        <v>3.5430000000000001</v>
      </c>
      <c r="AK5">
        <f>Denmark!AN20</f>
        <v>2.6274999999999999</v>
      </c>
      <c r="AL5">
        <f>Denmark!AO20</f>
        <v>1.6825000000000001</v>
      </c>
      <c r="AM5">
        <f>Denmark!AP20</f>
        <v>2.54</v>
      </c>
      <c r="AN5">
        <f>Denmark!AQ20</f>
        <v>1.8685</v>
      </c>
      <c r="AO5">
        <f>Denmark!AR20</f>
        <v>3.2254999999999998</v>
      </c>
      <c r="AP5">
        <f>Denmark!AS20</f>
        <v>6.4705000000000004</v>
      </c>
      <c r="AQ5">
        <f>Denmark!AT20</f>
        <v>4.0205000000000002</v>
      </c>
      <c r="AR5">
        <f>Denmark!AU20</f>
        <v>3.798</v>
      </c>
      <c r="AS5">
        <f>Denmark!AV20</f>
        <v>3.6985000000000001</v>
      </c>
      <c r="AT5">
        <f>Denmark!AW20</f>
        <v>3.2429999999999999</v>
      </c>
      <c r="AU5">
        <f>Denmark!AX20</f>
        <v>6.4979999999999993</v>
      </c>
      <c r="AV5">
        <f>Denmark!AY20</f>
        <v>9.8155000000000001</v>
      </c>
      <c r="AW5">
        <f>Denmark!AZ20</f>
        <v>11.576000000000001</v>
      </c>
      <c r="AX5">
        <f>Denmark!BA20</f>
        <v>12.263500000000001</v>
      </c>
      <c r="AY5">
        <f>Denmark!BB20</f>
        <v>15.1325</v>
      </c>
      <c r="AZ5">
        <f>Denmark!BC20</f>
        <v>16.388500000000001</v>
      </c>
      <c r="BA5">
        <f>Denmark!BD20</f>
        <v>20.515999999999998</v>
      </c>
      <c r="BB5">
        <f>Denmark!BE20</f>
        <v>20.9495</v>
      </c>
      <c r="BC5">
        <f>Denmark!BF20</f>
        <v>19.086500000000001</v>
      </c>
      <c r="BD5">
        <f>Denmark!BG20</f>
        <v>14.706</v>
      </c>
      <c r="BE5">
        <f>Denmark!BH20</f>
        <v>12.3705</v>
      </c>
      <c r="BF5">
        <f>Denmark!BI20</f>
        <v>9.8784999999999989</v>
      </c>
      <c r="BG5">
        <f>Denmark!BJ20</f>
        <v>6.1265000000000001</v>
      </c>
      <c r="BH5">
        <f>Denmark!BK20</f>
        <v>6.6114999999999995</v>
      </c>
      <c r="BI5">
        <f>Denmark!BL20</f>
        <v>1.468</v>
      </c>
      <c r="BJ5">
        <f>Denmark!BM20</f>
        <v>0.53700000000000014</v>
      </c>
      <c r="BK5">
        <f>Denmark!BN20</f>
        <v>1.2084999999999999</v>
      </c>
      <c r="BL5">
        <f>Denmark!BO20</f>
        <v>-4.9885000000000002</v>
      </c>
      <c r="BM5">
        <f>Denmark!BP20</f>
        <v>-7.702</v>
      </c>
      <c r="BN5">
        <f>Denmark!BQ20</f>
        <v>-10.702500000000001</v>
      </c>
      <c r="BO5">
        <f>Denmark!BR20</f>
        <v>-8.9169999999999998</v>
      </c>
      <c r="BP5">
        <f>Denmark!BS20</f>
        <v>-6.4610000000000003</v>
      </c>
      <c r="BQ5">
        <f>Denmark!BT20</f>
        <v>-4.1364999999999998</v>
      </c>
      <c r="BR5">
        <f>Denmark!BU20</f>
        <v>0.76950000000000007</v>
      </c>
      <c r="BS5">
        <f>Denmark!BV20</f>
        <v>0.46650000000000003</v>
      </c>
      <c r="BT5">
        <f>Denmark!BW20</f>
        <v>2.8119999999999998</v>
      </c>
      <c r="BU5">
        <f>Denmark!BX20</f>
        <v>-0.34249999999999997</v>
      </c>
      <c r="BV5">
        <f>Denmark!BY20</f>
        <v>-4.6219999999999999</v>
      </c>
      <c r="BW5">
        <f>Denmark!BZ20</f>
        <v>-7.0939999999999994</v>
      </c>
      <c r="BX5">
        <f>Denmark!CA20</f>
        <v>-9.1295000000000002</v>
      </c>
      <c r="BY5">
        <f>Denmark!CB20</f>
        <v>-5.6520000000000001</v>
      </c>
      <c r="BZ5">
        <f>Denmark!CC20</f>
        <v>-7.7839999999999998</v>
      </c>
      <c r="CA5">
        <f>Denmark!CD20</f>
        <v>0.22449999999999992</v>
      </c>
      <c r="CB5">
        <f>Denmark!CE20</f>
        <v>0.42599999999999993</v>
      </c>
      <c r="CC5">
        <f>Denmark!CF20</f>
        <v>1.109</v>
      </c>
      <c r="CD5">
        <f>Denmark!CG20</f>
        <v>7.0575000000000001</v>
      </c>
      <c r="CE5">
        <f>Denmark!CH20</f>
        <v>0.13600000000000001</v>
      </c>
      <c r="CF5">
        <f>Denmark!CI20</f>
        <v>1.7214999999999998</v>
      </c>
      <c r="CG5">
        <f>Denmark!CJ20</f>
        <v>0.62949999999999995</v>
      </c>
      <c r="CH5">
        <f>Denmark!CK20</f>
        <v>2.5164999999999997</v>
      </c>
      <c r="CI5">
        <f>Denmark!CL20</f>
        <v>1.218</v>
      </c>
      <c r="CJ5">
        <f>Denmark!CM20</f>
        <v>1.0999999999999999</v>
      </c>
      <c r="CK5">
        <f>Denmark!CN20</f>
        <v>6.4939999999999998</v>
      </c>
      <c r="CL5">
        <f>Denmark!CO20</f>
        <v>4.1340000000000003</v>
      </c>
      <c r="CM5">
        <f>Denmark!CP20</f>
        <v>6.1460000000000008</v>
      </c>
      <c r="CN5">
        <f>Denmark!CQ20</f>
        <v>8.4875000000000007</v>
      </c>
      <c r="CO5">
        <f>Denmark!CR20</f>
        <v>2.4610000000000003</v>
      </c>
      <c r="CP5">
        <f>Denmark!CS20</f>
        <v>3.1425000000000001</v>
      </c>
      <c r="CQ5">
        <f>Denmark!CT20</f>
        <v>3.6429999999999998</v>
      </c>
      <c r="CR5">
        <f>Denmark!CU20</f>
        <v>1.597</v>
      </c>
      <c r="CS5">
        <f>Denmark!CV20</f>
        <v>3.1564999999999999</v>
      </c>
      <c r="CT5">
        <f>Denmark!CW20</f>
        <v>4.0785</v>
      </c>
      <c r="CU5">
        <f>Denmark!CX20</f>
        <v>2.0030000000000001</v>
      </c>
      <c r="CV5">
        <f>Denmark!CY20</f>
        <v>2.88</v>
      </c>
      <c r="CW5">
        <f>Denmark!CZ20</f>
        <v>7.87</v>
      </c>
      <c r="CX5">
        <f>Denmark!DA20</f>
        <v>5.0869999999999997</v>
      </c>
      <c r="CY5">
        <f>Denmark!DB20</f>
        <v>5.6879999999999997</v>
      </c>
      <c r="CZ5">
        <f>Denmark!DC20</f>
        <v>8.134500000000001</v>
      </c>
      <c r="DA5">
        <f>Denmark!DD20</f>
        <v>2.8265000000000002</v>
      </c>
      <c r="DB5">
        <f>Denmark!DE20</f>
        <v>5.3529999999999998</v>
      </c>
      <c r="DC5">
        <f>Denmark!DF20</f>
        <v>3.4325000000000001</v>
      </c>
      <c r="DD5">
        <f>Denmark!DG20</f>
        <v>0.85799999999999998</v>
      </c>
      <c r="DE5">
        <f>Denmark!DH20</f>
        <v>-0.16500000000000004</v>
      </c>
      <c r="DF5">
        <f>Denmark!DI20</f>
        <v>-1.2910000000000001</v>
      </c>
      <c r="DG5">
        <f>Denmark!DJ20</f>
        <v>1.3639999999999999</v>
      </c>
      <c r="DH5">
        <f>Denmark!DK20</f>
        <v>3.073</v>
      </c>
      <c r="DI5">
        <f>Denmark!DL20</f>
        <v>7.3915000000000006</v>
      </c>
      <c r="DJ5">
        <f>Denmark!DM20</f>
        <v>7.7684999999999995</v>
      </c>
      <c r="DK5">
        <f>Denmark!DN20</f>
        <v>8.4375</v>
      </c>
      <c r="DL5">
        <f>Denmark!DO20</f>
        <v>6.4540000000000006</v>
      </c>
      <c r="DM5">
        <f>Denmark!DP20</f>
        <v>4.5604999999999993</v>
      </c>
      <c r="DN5">
        <f>Denmark!DQ20</f>
        <v>3.4935</v>
      </c>
      <c r="DO5">
        <f>Denmark!DR20</f>
        <v>-1.0699999999999998</v>
      </c>
      <c r="DP5">
        <f>Denmark!DS20</f>
        <v>-3.4039999999999999</v>
      </c>
      <c r="DQ5">
        <f>Denmark!DT20</f>
        <v>-4.78</v>
      </c>
      <c r="DR5">
        <f>Denmark!DU20</f>
        <v>-1.9530000000000001</v>
      </c>
      <c r="DS5">
        <f>Denmark!DV20</f>
        <v>0.60199999999999998</v>
      </c>
      <c r="DT5">
        <f>Denmark!DW20</f>
        <v>4.4544999999999995</v>
      </c>
      <c r="DU5">
        <f>Denmark!DX20</f>
        <v>2.9049999999999998</v>
      </c>
      <c r="DV5">
        <f>Denmark!DY20</f>
        <v>0.9534999999999999</v>
      </c>
      <c r="DW5">
        <f>Denmark!DZ20</f>
        <v>-1.1355</v>
      </c>
      <c r="DX5">
        <f>Denmark!EA20</f>
        <v>1.9435</v>
      </c>
      <c r="DY5">
        <f>Denmark!EB20</f>
        <v>6.7725</v>
      </c>
      <c r="DZ5">
        <f>Denmark!EC20</f>
        <v>2.8645</v>
      </c>
      <c r="EA5">
        <f>Denmark!ED20</f>
        <v>6.3030000000000008</v>
      </c>
    </row>
    <row r="6" spans="1:131" x14ac:dyDescent="0.2">
      <c r="A6">
        <f>Denmark!D24</f>
        <v>-8.1790000000000003</v>
      </c>
      <c r="B6">
        <f>Denmark!E24</f>
        <v>-6.9554999999999998</v>
      </c>
      <c r="C6">
        <f>Denmark!F24</f>
        <v>-1.0685</v>
      </c>
      <c r="D6">
        <f>Denmark!G24</f>
        <v>6.0510000000000002</v>
      </c>
      <c r="E6">
        <f>Denmark!H24</f>
        <v>16.2805</v>
      </c>
      <c r="F6">
        <f>Denmark!I24</f>
        <v>16.148</v>
      </c>
      <c r="G6">
        <f>Denmark!J24</f>
        <v>8.7585000000000015</v>
      </c>
      <c r="H6">
        <f>Denmark!K24</f>
        <v>3.3075000000000001</v>
      </c>
      <c r="I6">
        <f>Denmark!L24</f>
        <v>0.71950000000000003</v>
      </c>
      <c r="J6">
        <f>Denmark!M24</f>
        <v>4.5010000000000003</v>
      </c>
      <c r="K6">
        <f>Denmark!N24</f>
        <v>9.1824999999999992</v>
      </c>
      <c r="L6">
        <f>Denmark!O24</f>
        <v>12.3535</v>
      </c>
      <c r="M6">
        <f>Denmark!P24</f>
        <v>10.577999999999999</v>
      </c>
      <c r="N6">
        <f>Denmark!Q24</f>
        <v>9.2944999999999993</v>
      </c>
      <c r="O6">
        <f>Denmark!R24</f>
        <v>10.672000000000001</v>
      </c>
      <c r="P6">
        <f>Denmark!S24</f>
        <v>12.157499999999999</v>
      </c>
      <c r="Q6">
        <f>Denmark!T24</f>
        <v>14.022500000000001</v>
      </c>
      <c r="R6">
        <f>Denmark!U24</f>
        <v>13.527000000000001</v>
      </c>
      <c r="S6">
        <f>Denmark!V24</f>
        <v>11.047499999999999</v>
      </c>
      <c r="T6">
        <f>Denmark!W24</f>
        <v>9.8390000000000004</v>
      </c>
      <c r="U6">
        <f>Denmark!X24</f>
        <v>6.3479999999999999</v>
      </c>
      <c r="V6">
        <f>Denmark!Y24</f>
        <v>7.7989999999999995</v>
      </c>
      <c r="W6">
        <f>Denmark!Z24</f>
        <v>6.7560000000000002</v>
      </c>
      <c r="X6">
        <f>Denmark!AA24</f>
        <v>5.2569999999999997</v>
      </c>
      <c r="Y6">
        <f>Denmark!AB24</f>
        <v>7.8070000000000004</v>
      </c>
      <c r="Z6">
        <f>Denmark!AC24</f>
        <v>5.07</v>
      </c>
      <c r="AA6">
        <f>Denmark!AD24</f>
        <v>7.0935000000000006</v>
      </c>
      <c r="AB6">
        <f>Denmark!AE24</f>
        <v>6.7115</v>
      </c>
      <c r="AC6">
        <f>Denmark!AF24</f>
        <v>5.0875000000000004</v>
      </c>
      <c r="AD6">
        <f>Denmark!AG24</f>
        <v>5.7880000000000003</v>
      </c>
      <c r="AE6">
        <f>Denmark!AH24</f>
        <v>4.444</v>
      </c>
      <c r="AF6">
        <f>Denmark!AI24</f>
        <v>3.9195000000000002</v>
      </c>
      <c r="AG6">
        <f>Denmark!AJ24</f>
        <v>5.2814999999999994</v>
      </c>
      <c r="AH6">
        <f>Denmark!AK24</f>
        <v>4.0175000000000001</v>
      </c>
      <c r="AI6">
        <f>Denmark!AL24</f>
        <v>3.8725000000000001</v>
      </c>
      <c r="AJ6">
        <f>Denmark!AM24</f>
        <v>2.9735</v>
      </c>
      <c r="AK6">
        <f>Denmark!AN24</f>
        <v>2.6819999999999999</v>
      </c>
      <c r="AL6">
        <f>Denmark!AO24</f>
        <v>3.7309999999999999</v>
      </c>
      <c r="AM6">
        <f>Denmark!AP24</f>
        <v>2.9279999999999999</v>
      </c>
      <c r="AN6">
        <f>Denmark!AQ24</f>
        <v>3.0964999999999998</v>
      </c>
      <c r="AO6">
        <f>Denmark!AR24</f>
        <v>3.427</v>
      </c>
      <c r="AP6">
        <f>Denmark!AS24</f>
        <v>4.8045</v>
      </c>
      <c r="AQ6">
        <f>Denmark!AT24</f>
        <v>5.4994999999999994</v>
      </c>
      <c r="AR6">
        <f>Denmark!AU24</f>
        <v>6.306</v>
      </c>
      <c r="AS6">
        <f>Denmark!AV24</f>
        <v>8.0749999999999993</v>
      </c>
      <c r="AT6">
        <f>Denmark!AW24</f>
        <v>10.842500000000001</v>
      </c>
      <c r="AU6">
        <f>Denmark!AX24</f>
        <v>12.830500000000001</v>
      </c>
      <c r="AV6">
        <f>Denmark!AY24</f>
        <v>15.009499999999999</v>
      </c>
      <c r="AW6">
        <f>Denmark!AZ24</f>
        <v>15.736000000000001</v>
      </c>
      <c r="AX6">
        <f>Denmark!BA24</f>
        <v>15.407999999999999</v>
      </c>
      <c r="AY6">
        <f>Denmark!BB24</f>
        <v>17.860500000000002</v>
      </c>
      <c r="AZ6">
        <f>Denmark!BC24</f>
        <v>20.112000000000002</v>
      </c>
      <c r="BA6">
        <f>Denmark!BD24</f>
        <v>23.127000000000002</v>
      </c>
      <c r="BB6">
        <f>Denmark!BE24</f>
        <v>23.713000000000001</v>
      </c>
      <c r="BC6">
        <f>Denmark!BF24</f>
        <v>19.744</v>
      </c>
      <c r="BD6">
        <f>Denmark!BG24</f>
        <v>15.146999999999998</v>
      </c>
      <c r="BE6">
        <f>Denmark!BH24</f>
        <v>7.9984999999999999</v>
      </c>
      <c r="BF6">
        <f>Denmark!BI24</f>
        <v>3.3485</v>
      </c>
      <c r="BG6">
        <f>Denmark!BJ24</f>
        <v>0.70300000000000029</v>
      </c>
      <c r="BH6">
        <f>Denmark!BK24</f>
        <v>-2.2969999999999997</v>
      </c>
      <c r="BI6">
        <f>Denmark!BL24</f>
        <v>-2.2195</v>
      </c>
      <c r="BJ6">
        <f>Denmark!BM24</f>
        <v>-1.2215</v>
      </c>
      <c r="BK6">
        <f>Denmark!BN24</f>
        <v>-3.383</v>
      </c>
      <c r="BL6">
        <f>Denmark!BO24</f>
        <v>-6.5514999999999999</v>
      </c>
      <c r="BM6">
        <f>Denmark!BP24</f>
        <v>-11.042</v>
      </c>
      <c r="BN6">
        <f>Denmark!BQ24</f>
        <v>-10.789</v>
      </c>
      <c r="BO6">
        <f>Denmark!BR24</f>
        <v>-7.5990000000000002</v>
      </c>
      <c r="BP6">
        <f>Denmark!BS24</f>
        <v>-3.0005000000000002</v>
      </c>
      <c r="BQ6">
        <f>Denmark!BT24</f>
        <v>3.4</v>
      </c>
      <c r="BR6">
        <f>Denmark!BU24</f>
        <v>4.1185</v>
      </c>
      <c r="BS6">
        <f>Denmark!BV24</f>
        <v>3.8109999999999999</v>
      </c>
      <c r="BT6">
        <f>Denmark!BW24</f>
        <v>3.8085</v>
      </c>
      <c r="BU6">
        <f>Denmark!BX24</f>
        <v>2.6524999999999999</v>
      </c>
      <c r="BV6">
        <f>Denmark!BY24</f>
        <v>-0.37299999999999994</v>
      </c>
      <c r="BW6">
        <f>Denmark!BZ24</f>
        <v>-3.3555000000000001</v>
      </c>
      <c r="BX6">
        <f>Denmark!CA24</f>
        <v>-3.7460000000000004</v>
      </c>
      <c r="BY6">
        <f>Denmark!CB24</f>
        <v>-4.5244999999999997</v>
      </c>
      <c r="BZ6">
        <f>Denmark!CC24</f>
        <v>-3.4405000000000001</v>
      </c>
      <c r="CA6">
        <f>Denmark!CD24</f>
        <v>-0.66849999999999998</v>
      </c>
      <c r="CB6">
        <f>Denmark!CE24</f>
        <v>0.76300000000000012</v>
      </c>
      <c r="CC6">
        <f>Denmark!CF24</f>
        <v>1.0509999999999999</v>
      </c>
      <c r="CD6">
        <f>Denmark!CG24</f>
        <v>1.9020000000000001</v>
      </c>
      <c r="CE6">
        <f>Denmark!CH24</f>
        <v>2.7995000000000001</v>
      </c>
      <c r="CF6">
        <f>Denmark!CI24</f>
        <v>1.6975</v>
      </c>
      <c r="CG6">
        <f>Denmark!CJ24</f>
        <v>1.5580000000000001</v>
      </c>
      <c r="CH6">
        <f>Denmark!CK24</f>
        <v>3.1944999999999997</v>
      </c>
      <c r="CI6">
        <f>Denmark!CL24</f>
        <v>1.9849999999999999</v>
      </c>
      <c r="CJ6">
        <f>Denmark!CM24</f>
        <v>4.6875</v>
      </c>
      <c r="CK6">
        <f>Denmark!CN24</f>
        <v>6.5229999999999997</v>
      </c>
      <c r="CL6">
        <f>Denmark!CO24</f>
        <v>5.4284999999999997</v>
      </c>
      <c r="CM6">
        <f>Denmark!CP24</f>
        <v>6.2324999999999999</v>
      </c>
      <c r="CN6">
        <f>Denmark!CQ24</f>
        <v>4.1924999999999999</v>
      </c>
      <c r="CO6">
        <f>Denmark!CR24</f>
        <v>5.17</v>
      </c>
      <c r="CP6">
        <f>Denmark!CS24</f>
        <v>3.3450000000000002</v>
      </c>
      <c r="CQ6">
        <f>Denmark!CT24</f>
        <v>3.5885000000000002</v>
      </c>
      <c r="CR6">
        <f>Denmark!CU24</f>
        <v>3.0605000000000002</v>
      </c>
      <c r="CS6">
        <f>Denmark!CV24</f>
        <v>2.3534999999999999</v>
      </c>
      <c r="CT6">
        <f>Denmark!CW24</f>
        <v>2.8414999999999999</v>
      </c>
      <c r="CU6">
        <f>Denmark!CX24</f>
        <v>3.0569999999999999</v>
      </c>
      <c r="CV6">
        <f>Denmark!CY24</f>
        <v>5.3004999999999995</v>
      </c>
      <c r="CW6">
        <f>Denmark!CZ24</f>
        <v>3.2115</v>
      </c>
      <c r="CX6">
        <f>Denmark!DA24</f>
        <v>4.5845000000000002</v>
      </c>
      <c r="CY6">
        <f>Denmark!DB24</f>
        <v>3.1420000000000003</v>
      </c>
      <c r="CZ6">
        <f>Denmark!DC24</f>
        <v>0.6845</v>
      </c>
      <c r="DA6">
        <f>Denmark!DD24</f>
        <v>2.0745</v>
      </c>
      <c r="DB6">
        <f>Denmark!DE24</f>
        <v>1.0589999999999999</v>
      </c>
      <c r="DC6">
        <f>Denmark!DF24</f>
        <v>1.7385000000000002</v>
      </c>
      <c r="DD6">
        <f>Denmark!DG24</f>
        <v>2.3719999999999999</v>
      </c>
      <c r="DE6">
        <f>Denmark!DH24</f>
        <v>0.62699999999999989</v>
      </c>
      <c r="DF6">
        <f>Denmark!DI24</f>
        <v>1.9355</v>
      </c>
      <c r="DG6">
        <f>Denmark!DJ24</f>
        <v>4.4169999999999998</v>
      </c>
      <c r="DH6">
        <f>Denmark!DK24</f>
        <v>7.0205000000000002</v>
      </c>
      <c r="DI6">
        <f>Denmark!DL24</f>
        <v>10.757999999999999</v>
      </c>
      <c r="DJ6">
        <f>Denmark!DM24</f>
        <v>10.4795</v>
      </c>
      <c r="DK6">
        <f>Denmark!DN24</f>
        <v>8.3239999999999998</v>
      </c>
      <c r="DL6">
        <f>Denmark!DO24</f>
        <v>7.7480000000000002</v>
      </c>
      <c r="DM6">
        <f>Denmark!DP24</f>
        <v>5.7364999999999995</v>
      </c>
      <c r="DN6">
        <f>Denmark!DQ24</f>
        <v>3.1255000000000002</v>
      </c>
      <c r="DO6">
        <f>Denmark!DR24</f>
        <v>-0.86999999999999988</v>
      </c>
      <c r="DP6">
        <f>Denmark!DS24</f>
        <v>-5.1929999999999996</v>
      </c>
      <c r="DQ6">
        <f>Denmark!DT24</f>
        <v>-5.4080000000000004</v>
      </c>
      <c r="DR6">
        <f>Denmark!DU24</f>
        <v>-3.9390000000000001</v>
      </c>
      <c r="DS6">
        <f>Denmark!DV24</f>
        <v>0.81399999999999995</v>
      </c>
      <c r="DT6">
        <f>Denmark!DW24</f>
        <v>3.6025</v>
      </c>
      <c r="DU6">
        <f>Denmark!DX24</f>
        <v>1.913</v>
      </c>
      <c r="DV6">
        <f>Denmark!DY24</f>
        <v>1.2595000000000001</v>
      </c>
      <c r="DW6">
        <f>Denmark!DZ24</f>
        <v>-0.4995</v>
      </c>
      <c r="DX6">
        <f>Denmark!EA24</f>
        <v>1.8075000000000001</v>
      </c>
      <c r="DY6">
        <f>Denmark!EB24</f>
        <v>3.1420000000000003</v>
      </c>
      <c r="DZ6">
        <f>Denmark!EC24</f>
        <v>4.4335000000000004</v>
      </c>
      <c r="EA6">
        <f>Denmark!ED24</f>
        <v>6.0954999999999995</v>
      </c>
    </row>
    <row r="7" spans="1:131" x14ac:dyDescent="0.2">
      <c r="A7">
        <f>Denmark!D28</f>
        <v>-7.9104999999999999</v>
      </c>
      <c r="B7">
        <f>Denmark!E28</f>
        <v>-7.4284999999999997</v>
      </c>
      <c r="C7">
        <f>Denmark!F28</f>
        <v>0.36349999999999999</v>
      </c>
      <c r="D7">
        <f>Denmark!G28</f>
        <v>6.4954999999999998</v>
      </c>
      <c r="E7">
        <f>Denmark!H28</f>
        <v>14.8855</v>
      </c>
      <c r="F7">
        <f>Denmark!I28</f>
        <v>16.094000000000001</v>
      </c>
      <c r="G7">
        <f>Denmark!J28</f>
        <v>8.6914999999999996</v>
      </c>
      <c r="H7">
        <f>Denmark!K28</f>
        <v>4.0350000000000001</v>
      </c>
      <c r="I7">
        <f>Denmark!L28</f>
        <v>0.67749999999999999</v>
      </c>
      <c r="J7">
        <f>Denmark!M28</f>
        <v>3.2330000000000001</v>
      </c>
      <c r="K7">
        <f>Denmark!N28</f>
        <v>7.2685000000000004</v>
      </c>
      <c r="L7">
        <f>Denmark!O28</f>
        <v>9.6514999999999986</v>
      </c>
      <c r="M7">
        <f>Denmark!P28</f>
        <v>10.307</v>
      </c>
      <c r="N7">
        <f>Denmark!Q28</f>
        <v>9.3114999999999988</v>
      </c>
      <c r="O7">
        <f>Denmark!R28</f>
        <v>10.557</v>
      </c>
      <c r="P7">
        <f>Denmark!S28</f>
        <v>10.434000000000001</v>
      </c>
      <c r="Q7">
        <f>Denmark!T28</f>
        <v>11.6015</v>
      </c>
      <c r="R7">
        <f>Denmark!U28</f>
        <v>12.276</v>
      </c>
      <c r="S7">
        <f>Denmark!V28</f>
        <v>11.282499999999999</v>
      </c>
      <c r="T7">
        <f>Denmark!W28</f>
        <v>9.6920000000000002</v>
      </c>
      <c r="U7">
        <f>Denmark!X28</f>
        <v>8.2569999999999997</v>
      </c>
      <c r="V7">
        <f>Denmark!Y28</f>
        <v>9.8659999999999997</v>
      </c>
      <c r="W7">
        <f>Denmark!Z28</f>
        <v>10.795</v>
      </c>
      <c r="X7">
        <f>Denmark!AA28</f>
        <v>10.16</v>
      </c>
      <c r="Y7">
        <f>Denmark!AB28</f>
        <v>11.818999999999999</v>
      </c>
      <c r="Z7">
        <f>Denmark!AC28</f>
        <v>9.343</v>
      </c>
      <c r="AA7">
        <f>Denmark!AD28</f>
        <v>8.213000000000001</v>
      </c>
      <c r="AB7">
        <f>Denmark!AE28</f>
        <v>6.3810000000000002</v>
      </c>
      <c r="AC7">
        <f>Denmark!AF28</f>
        <v>4.7255000000000003</v>
      </c>
      <c r="AD7">
        <f>Denmark!AG28</f>
        <v>5.6204999999999998</v>
      </c>
      <c r="AE7">
        <f>Denmark!AH28</f>
        <v>4.3650000000000002</v>
      </c>
      <c r="AF7">
        <f>Denmark!AI28</f>
        <v>5.24</v>
      </c>
      <c r="AG7">
        <f>Denmark!AJ28</f>
        <v>4.9830000000000005</v>
      </c>
      <c r="AH7">
        <f>Denmark!AK28</f>
        <v>2.6259999999999999</v>
      </c>
      <c r="AI7">
        <f>Denmark!AL28</f>
        <v>3.8979999999999997</v>
      </c>
      <c r="AJ7">
        <f>Denmark!AM28</f>
        <v>1.6964999999999999</v>
      </c>
      <c r="AK7">
        <f>Denmark!AN28</f>
        <v>1.147</v>
      </c>
      <c r="AL7">
        <f>Denmark!AO28</f>
        <v>1.4430000000000001</v>
      </c>
      <c r="AM7">
        <f>Denmark!AP28</f>
        <v>-0.50749999999999995</v>
      </c>
      <c r="AN7">
        <f>Denmark!AQ28</f>
        <v>0.42049999999999998</v>
      </c>
      <c r="AO7">
        <f>Denmark!AR28</f>
        <v>0.84150000000000014</v>
      </c>
      <c r="AP7">
        <f>Denmark!AS28</f>
        <v>1.2010000000000001</v>
      </c>
      <c r="AQ7">
        <f>Denmark!AT28</f>
        <v>3.5074999999999998</v>
      </c>
      <c r="AR7">
        <f>Denmark!AU28</f>
        <v>3.1760000000000002</v>
      </c>
      <c r="AS7">
        <f>Denmark!AV28</f>
        <v>4.7595000000000001</v>
      </c>
      <c r="AT7">
        <f>Denmark!AW28</f>
        <v>5.5075000000000003</v>
      </c>
      <c r="AU7">
        <f>Denmark!AX28</f>
        <v>5.9455</v>
      </c>
      <c r="AV7">
        <f>Denmark!AY28</f>
        <v>9.0679999999999996</v>
      </c>
      <c r="AW7">
        <f>Denmark!AZ28</f>
        <v>7.2919999999999998</v>
      </c>
      <c r="AX7">
        <f>Denmark!BA28</f>
        <v>11.211500000000001</v>
      </c>
      <c r="AY7">
        <f>Denmark!BB28</f>
        <v>11.216999999999999</v>
      </c>
      <c r="AZ7">
        <f>Denmark!BC28</f>
        <v>13.698</v>
      </c>
      <c r="BA7">
        <f>Denmark!BD28</f>
        <v>18.515499999999999</v>
      </c>
      <c r="BB7">
        <f>Denmark!BE28</f>
        <v>19.319499999999998</v>
      </c>
      <c r="BC7">
        <f>Denmark!BF28</f>
        <v>21.291</v>
      </c>
      <c r="BD7">
        <f>Denmark!BG28</f>
        <v>14.323</v>
      </c>
      <c r="BE7">
        <f>Denmark!BH28</f>
        <v>11.58</v>
      </c>
      <c r="BF7">
        <f>Denmark!BI28</f>
        <v>5.8384999999999998</v>
      </c>
      <c r="BG7">
        <f>Denmark!BJ28</f>
        <v>2.8075000000000001</v>
      </c>
      <c r="BH7">
        <f>Denmark!BK28</f>
        <v>5.1320000000000006</v>
      </c>
      <c r="BI7">
        <f>Denmark!BL28</f>
        <v>3.11</v>
      </c>
      <c r="BJ7">
        <f>Denmark!BM28</f>
        <v>0.82650000000000001</v>
      </c>
      <c r="BK7">
        <f>Denmark!BN28</f>
        <v>-1.236</v>
      </c>
      <c r="BL7">
        <f>Denmark!BO28</f>
        <v>-5.6615000000000002</v>
      </c>
      <c r="BM7">
        <f>Denmark!BP28</f>
        <v>-8.4260000000000002</v>
      </c>
      <c r="BN7">
        <f>Denmark!BQ28</f>
        <v>-6.1214999999999993</v>
      </c>
      <c r="BO7">
        <f>Denmark!BR28</f>
        <v>-5.4455</v>
      </c>
      <c r="BP7">
        <f>Denmark!BS28</f>
        <v>-2.0470000000000002</v>
      </c>
      <c r="BQ7">
        <f>Denmark!BT28</f>
        <v>0.66449999999999998</v>
      </c>
      <c r="BR7">
        <f>Denmark!BU28</f>
        <v>2.5049999999999999</v>
      </c>
      <c r="BS7">
        <f>Denmark!BV28</f>
        <v>2.8690000000000002</v>
      </c>
      <c r="BT7">
        <f>Denmark!BW28</f>
        <v>1.4009999999999998</v>
      </c>
      <c r="BU7">
        <f>Denmark!BX28</f>
        <v>0.69199999999999995</v>
      </c>
      <c r="BV7">
        <f>Denmark!BY28</f>
        <v>0.85200000000000009</v>
      </c>
      <c r="BW7">
        <f>Denmark!BZ28</f>
        <v>-3.7575000000000003</v>
      </c>
      <c r="BX7">
        <f>Denmark!CA28</f>
        <v>-2.9744999999999999</v>
      </c>
      <c r="BY7">
        <f>Denmark!CB28</f>
        <v>-2.6630000000000003</v>
      </c>
      <c r="BZ7">
        <f>Denmark!CC28</f>
        <v>-4.0225</v>
      </c>
      <c r="CA7">
        <f>Denmark!CD28</f>
        <v>-1.0940000000000001</v>
      </c>
      <c r="CB7">
        <f>Denmark!CE28</f>
        <v>3.0009999999999999</v>
      </c>
      <c r="CC7">
        <f>Denmark!CF28</f>
        <v>4.6419999999999995</v>
      </c>
      <c r="CD7">
        <f>Denmark!CG28</f>
        <v>3.0179999999999998</v>
      </c>
      <c r="CE7">
        <f>Denmark!CH28</f>
        <v>4.7195</v>
      </c>
      <c r="CF7">
        <f>Denmark!CI28</f>
        <v>1.7284999999999999</v>
      </c>
      <c r="CG7">
        <f>Denmark!CJ28</f>
        <v>-0.22299999999999998</v>
      </c>
      <c r="CH7">
        <f>Denmark!CK28</f>
        <v>3.9210000000000003</v>
      </c>
      <c r="CI7">
        <f>Denmark!CL28</f>
        <v>4.5209999999999999</v>
      </c>
      <c r="CJ7">
        <f>Denmark!CM28</f>
        <v>4.5475000000000003</v>
      </c>
      <c r="CK7">
        <f>Denmark!CN28</f>
        <v>7.7924999999999995</v>
      </c>
      <c r="CL7">
        <f>Denmark!CO28</f>
        <v>6.9094999999999995</v>
      </c>
      <c r="CM7">
        <f>Denmark!CP28</f>
        <v>5.5489999999999995</v>
      </c>
      <c r="CN7">
        <f>Denmark!CQ28</f>
        <v>4.7255000000000003</v>
      </c>
      <c r="CO7">
        <f>Denmark!CR28</f>
        <v>5.5609999999999999</v>
      </c>
      <c r="CP7">
        <f>Denmark!CS28</f>
        <v>4.7795000000000005</v>
      </c>
      <c r="CQ7">
        <f>Denmark!CT28</f>
        <v>6.319</v>
      </c>
      <c r="CR7">
        <f>Denmark!CU28</f>
        <v>7.8285</v>
      </c>
      <c r="CS7">
        <f>Denmark!CV28</f>
        <v>5.6695000000000002</v>
      </c>
      <c r="CT7">
        <f>Denmark!CW28</f>
        <v>4.7690000000000001</v>
      </c>
      <c r="CU7">
        <f>Denmark!CX28</f>
        <v>5.5465</v>
      </c>
      <c r="CV7">
        <f>Denmark!CY28</f>
        <v>3.137</v>
      </c>
      <c r="CW7">
        <f>Denmark!CZ28</f>
        <v>2.8559999999999999</v>
      </c>
      <c r="CX7">
        <f>Denmark!DA28</f>
        <v>2.129</v>
      </c>
      <c r="CY7">
        <f>Denmark!DB28</f>
        <v>-0.49</v>
      </c>
      <c r="CZ7">
        <f>Denmark!DC28</f>
        <v>-0.41799999999999998</v>
      </c>
      <c r="DA7">
        <f>Denmark!DD28</f>
        <v>-3.254</v>
      </c>
      <c r="DB7">
        <f>Denmark!DE28</f>
        <v>0.47750000000000004</v>
      </c>
      <c r="DC7">
        <f>Denmark!DF28</f>
        <v>1.3614999999999999</v>
      </c>
      <c r="DD7">
        <f>Denmark!DG28</f>
        <v>-1.4304999999999999</v>
      </c>
      <c r="DE7">
        <f>Denmark!DH28</f>
        <v>3.3490000000000002</v>
      </c>
      <c r="DF7">
        <f>Denmark!DI28</f>
        <v>-0.58699999999999997</v>
      </c>
      <c r="DG7">
        <f>Denmark!DJ28</f>
        <v>0.219</v>
      </c>
      <c r="DH7">
        <f>Denmark!DK28</f>
        <v>7.8245000000000005</v>
      </c>
      <c r="DI7">
        <f>Denmark!DL28</f>
        <v>5.3659999999999997</v>
      </c>
      <c r="DJ7">
        <f>Denmark!DM28</f>
        <v>5.6959999999999997</v>
      </c>
      <c r="DK7">
        <f>Denmark!DN28</f>
        <v>7.3380000000000001</v>
      </c>
      <c r="DL7">
        <f>Denmark!DO28</f>
        <v>3.0775000000000001</v>
      </c>
      <c r="DM7">
        <f>Denmark!DP28</f>
        <v>4.516</v>
      </c>
      <c r="DN7">
        <f>Denmark!DQ28</f>
        <v>3.649</v>
      </c>
      <c r="DO7">
        <f>Denmark!DR28</f>
        <v>-3.2509999999999999</v>
      </c>
      <c r="DP7">
        <f>Denmark!DS28</f>
        <v>-1.2570000000000001</v>
      </c>
      <c r="DQ7">
        <f>Denmark!DT28</f>
        <v>-6.0385</v>
      </c>
      <c r="DR7">
        <f>Denmark!DU28</f>
        <v>-7.3614999999999995</v>
      </c>
      <c r="DS7">
        <f>Denmark!DV28</f>
        <v>0.878</v>
      </c>
      <c r="DT7">
        <f>Denmark!DW28</f>
        <v>-2.4354999999999998</v>
      </c>
      <c r="DU7">
        <f>Denmark!DX28</f>
        <v>2.3405</v>
      </c>
      <c r="DV7">
        <f>Denmark!DY28</f>
        <v>4.5265000000000004</v>
      </c>
      <c r="DW7">
        <f>Denmark!DZ28</f>
        <v>1.7280000000000002</v>
      </c>
      <c r="DX7">
        <f>Denmark!EA28</f>
        <v>1.8645</v>
      </c>
      <c r="DY7">
        <f>Denmark!EB28</f>
        <v>0.1895</v>
      </c>
      <c r="DZ7">
        <f>Denmark!EC28</f>
        <v>-0.31900000000000001</v>
      </c>
      <c r="EA7">
        <f>Denmark!ED28</f>
        <v>-0.6</v>
      </c>
    </row>
    <row r="11" spans="1:131" x14ac:dyDescent="0.2">
      <c r="A11" s="24" t="s">
        <v>225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</row>
    <row r="12" spans="1:131" x14ac:dyDescent="0.2">
      <c r="A12" s="24" t="s">
        <v>18</v>
      </c>
      <c r="B12" s="24" t="s">
        <v>19</v>
      </c>
      <c r="C12" s="24" t="s">
        <v>20</v>
      </c>
      <c r="D12" s="24" t="s">
        <v>21</v>
      </c>
      <c r="E12" s="24" t="s">
        <v>22</v>
      </c>
      <c r="F12" s="24" t="s">
        <v>23</v>
      </c>
      <c r="G12" s="24" t="s">
        <v>24</v>
      </c>
      <c r="H12" s="24" t="s">
        <v>25</v>
      </c>
      <c r="I12" s="24" t="s">
        <v>26</v>
      </c>
      <c r="J12" s="24" t="s">
        <v>27</v>
      </c>
      <c r="K12" s="24" t="s">
        <v>28</v>
      </c>
      <c r="L12" s="24" t="s">
        <v>29</v>
      </c>
      <c r="M12" s="24" t="s">
        <v>30</v>
      </c>
      <c r="N12" s="24" t="s">
        <v>31</v>
      </c>
      <c r="O12" s="24" t="s">
        <v>32</v>
      </c>
      <c r="P12" s="24" t="s">
        <v>33</v>
      </c>
      <c r="Q12" s="24" t="s">
        <v>34</v>
      </c>
      <c r="R12" s="24" t="s">
        <v>35</v>
      </c>
      <c r="S12" s="24" t="s">
        <v>36</v>
      </c>
      <c r="T12" s="24" t="s">
        <v>37</v>
      </c>
      <c r="U12" s="24" t="s">
        <v>38</v>
      </c>
      <c r="V12" s="24" t="s">
        <v>39</v>
      </c>
      <c r="W12" s="24" t="s">
        <v>40</v>
      </c>
      <c r="X12" s="24" t="s">
        <v>41</v>
      </c>
      <c r="Y12" s="24" t="s">
        <v>42</v>
      </c>
      <c r="Z12" s="24" t="s">
        <v>43</v>
      </c>
      <c r="AA12" s="24" t="s">
        <v>44</v>
      </c>
      <c r="AB12" s="24" t="s">
        <v>45</v>
      </c>
      <c r="AC12" s="24" t="s">
        <v>46</v>
      </c>
      <c r="AD12" s="24" t="s">
        <v>47</v>
      </c>
      <c r="AE12" s="24" t="s">
        <v>48</v>
      </c>
      <c r="AF12" s="24" t="s">
        <v>49</v>
      </c>
      <c r="AG12" t="s">
        <v>50</v>
      </c>
      <c r="AH12" t="s">
        <v>51</v>
      </c>
      <c r="AI12" t="s">
        <v>52</v>
      </c>
      <c r="AJ12" t="s">
        <v>53</v>
      </c>
      <c r="AK12" t="s">
        <v>54</v>
      </c>
      <c r="AL12" t="s">
        <v>55</v>
      </c>
      <c r="AM12" t="s">
        <v>56</v>
      </c>
      <c r="AN12" t="s">
        <v>57</v>
      </c>
      <c r="AO12" t="s">
        <v>58</v>
      </c>
      <c r="AP12" t="s">
        <v>59</v>
      </c>
      <c r="AQ12" t="s">
        <v>60</v>
      </c>
      <c r="AR12" t="s">
        <v>61</v>
      </c>
      <c r="AS12" t="s">
        <v>62</v>
      </c>
      <c r="AT12" t="s">
        <v>63</v>
      </c>
      <c r="AU12" t="s">
        <v>64</v>
      </c>
      <c r="AV12" t="s">
        <v>65</v>
      </c>
      <c r="AW12" t="s">
        <v>66</v>
      </c>
      <c r="AX12" t="s">
        <v>67</v>
      </c>
      <c r="AY12" t="s">
        <v>68</v>
      </c>
      <c r="AZ12" t="s">
        <v>69</v>
      </c>
      <c r="BA12" t="s">
        <v>70</v>
      </c>
      <c r="BB12" t="s">
        <v>71</v>
      </c>
      <c r="BC12" t="s">
        <v>72</v>
      </c>
      <c r="BD12" t="s">
        <v>73</v>
      </c>
      <c r="BE12" t="s">
        <v>74</v>
      </c>
      <c r="BF12" t="s">
        <v>75</v>
      </c>
      <c r="BG12" t="s">
        <v>76</v>
      </c>
      <c r="BH12" t="s">
        <v>77</v>
      </c>
      <c r="BI12" t="s">
        <v>78</v>
      </c>
      <c r="BJ12" t="s">
        <v>79</v>
      </c>
      <c r="BK12" t="s">
        <v>80</v>
      </c>
      <c r="BL12" t="s">
        <v>81</v>
      </c>
      <c r="BM12" t="s">
        <v>82</v>
      </c>
      <c r="BN12" t="s">
        <v>83</v>
      </c>
      <c r="BO12" t="s">
        <v>84</v>
      </c>
      <c r="BP12" t="s">
        <v>85</v>
      </c>
      <c r="BQ12" t="s">
        <v>86</v>
      </c>
      <c r="BR12" t="s">
        <v>87</v>
      </c>
      <c r="BS12" t="s">
        <v>88</v>
      </c>
      <c r="BT12" t="s">
        <v>89</v>
      </c>
      <c r="BU12" t="s">
        <v>90</v>
      </c>
      <c r="BV12" t="s">
        <v>91</v>
      </c>
      <c r="BW12" t="s">
        <v>92</v>
      </c>
      <c r="BX12" t="s">
        <v>93</v>
      </c>
      <c r="BY12" t="s">
        <v>94</v>
      </c>
      <c r="BZ12" t="s">
        <v>95</v>
      </c>
      <c r="CA12" t="s">
        <v>96</v>
      </c>
      <c r="CB12" t="s">
        <v>97</v>
      </c>
      <c r="CC12" t="s">
        <v>98</v>
      </c>
      <c r="CD12" t="s">
        <v>99</v>
      </c>
      <c r="CE12" t="s">
        <v>100</v>
      </c>
      <c r="CF12" t="s">
        <v>101</v>
      </c>
      <c r="CG12" t="s">
        <v>102</v>
      </c>
      <c r="CH12" t="s">
        <v>103</v>
      </c>
      <c r="CI12" t="s">
        <v>104</v>
      </c>
      <c r="CJ12" t="s">
        <v>105</v>
      </c>
      <c r="CK12" t="s">
        <v>106</v>
      </c>
      <c r="CL12" t="s">
        <v>107</v>
      </c>
      <c r="CM12" t="s">
        <v>108</v>
      </c>
      <c r="CN12" t="s">
        <v>109</v>
      </c>
      <c r="CO12" t="s">
        <v>110</v>
      </c>
      <c r="CP12" t="s">
        <v>111</v>
      </c>
      <c r="CQ12" t="s">
        <v>112</v>
      </c>
      <c r="CR12" t="s">
        <v>113</v>
      </c>
      <c r="CS12" t="s">
        <v>114</v>
      </c>
      <c r="CT12" t="s">
        <v>115</v>
      </c>
      <c r="CU12" t="s">
        <v>116</v>
      </c>
      <c r="CV12" t="s">
        <v>117</v>
      </c>
      <c r="CW12" t="s">
        <v>118</v>
      </c>
      <c r="CX12" t="s">
        <v>119</v>
      </c>
      <c r="CY12" t="s">
        <v>120</v>
      </c>
      <c r="CZ12" t="s">
        <v>121</v>
      </c>
      <c r="DA12" t="s">
        <v>122</v>
      </c>
      <c r="DB12" t="s">
        <v>123</v>
      </c>
      <c r="DC12" t="s">
        <v>124</v>
      </c>
      <c r="DD12" t="s">
        <v>125</v>
      </c>
      <c r="DE12" t="s">
        <v>126</v>
      </c>
      <c r="DF12" t="s">
        <v>127</v>
      </c>
      <c r="DG12" t="s">
        <v>128</v>
      </c>
      <c r="DH12" t="s">
        <v>129</v>
      </c>
      <c r="DI12" t="s">
        <v>130</v>
      </c>
      <c r="DJ12" t="s">
        <v>131</v>
      </c>
      <c r="DK12" t="s">
        <v>132</v>
      </c>
      <c r="DL12" t="s">
        <v>133</v>
      </c>
      <c r="DM12" t="s">
        <v>134</v>
      </c>
      <c r="DN12" t="s">
        <v>135</v>
      </c>
      <c r="DO12" t="s">
        <v>136</v>
      </c>
      <c r="DP12" t="s">
        <v>137</v>
      </c>
      <c r="DQ12" t="s">
        <v>138</v>
      </c>
      <c r="DR12" t="s">
        <v>139</v>
      </c>
      <c r="DS12" t="s">
        <v>140</v>
      </c>
      <c r="DT12" t="s">
        <v>141</v>
      </c>
      <c r="DU12" t="s">
        <v>142</v>
      </c>
      <c r="DV12" t="s">
        <v>143</v>
      </c>
      <c r="DW12" t="s">
        <v>144</v>
      </c>
      <c r="DX12" t="s">
        <v>145</v>
      </c>
      <c r="DY12" t="s">
        <v>146</v>
      </c>
      <c r="DZ12" t="s">
        <v>147</v>
      </c>
      <c r="EA12" t="s">
        <v>148</v>
      </c>
    </row>
    <row r="13" spans="1:131" x14ac:dyDescent="0.2">
      <c r="BN13">
        <f>Japan!H9</f>
        <v>-6.6</v>
      </c>
      <c r="BO13">
        <f>Japan!I9</f>
        <v>-4.3</v>
      </c>
      <c r="BP13">
        <f>Japan!J9</f>
        <v>-4.0999999999999996</v>
      </c>
      <c r="BQ13">
        <f>Japan!K9</f>
        <v>-2.1</v>
      </c>
      <c r="BR13">
        <f>Japan!L9</f>
        <v>3.6</v>
      </c>
      <c r="BS13">
        <f>Japan!M9</f>
        <v>-1.2</v>
      </c>
      <c r="BT13">
        <f>Japan!N9</f>
        <v>-0.3</v>
      </c>
      <c r="BU13">
        <f>Japan!O9</f>
        <v>-0.9</v>
      </c>
      <c r="BV13">
        <f>Japan!P9</f>
        <v>-3</v>
      </c>
      <c r="BW13">
        <f>Japan!Q9</f>
        <v>0.8</v>
      </c>
      <c r="BX13">
        <f>Japan!R9</f>
        <v>1.3</v>
      </c>
      <c r="BY13">
        <f>Japan!S9</f>
        <v>1.9</v>
      </c>
      <c r="BZ13">
        <f>Japan!T9</f>
        <v>1</v>
      </c>
      <c r="CA13">
        <f>Japan!U9</f>
        <v>3.1</v>
      </c>
      <c r="CB13">
        <f>Japan!V9</f>
        <v>-0.9</v>
      </c>
      <c r="CC13">
        <f>Japan!W9</f>
        <v>5.8</v>
      </c>
      <c r="CD13">
        <f>Japan!X9</f>
        <v>5.0999999999999996</v>
      </c>
      <c r="CE13">
        <f>Japan!Y9</f>
        <v>2.4</v>
      </c>
      <c r="CF13">
        <f>Japan!Z9</f>
        <v>5</v>
      </c>
      <c r="CG13">
        <f>Japan!AA9</f>
        <v>-0.5</v>
      </c>
      <c r="CH13">
        <f>Japan!AB9</f>
        <v>1.7</v>
      </c>
      <c r="CI13">
        <f>Japan!AC9</f>
        <v>0.1</v>
      </c>
      <c r="CJ13">
        <f>Japan!AD9</f>
        <v>2.4</v>
      </c>
      <c r="CK13">
        <f>Japan!AE9</f>
        <v>7.7</v>
      </c>
      <c r="CL13">
        <f>Japan!AF9</f>
        <v>4.5</v>
      </c>
      <c r="CM13">
        <f>Japan!AG9</f>
        <v>7.9</v>
      </c>
      <c r="CN13">
        <f>Japan!AH9</f>
        <v>1.5</v>
      </c>
      <c r="CO13">
        <f>Japan!AI9</f>
        <v>-0.6</v>
      </c>
      <c r="CP13">
        <f>Japan!AJ9</f>
        <v>3.2</v>
      </c>
      <c r="CQ13">
        <f>Japan!AK9</f>
        <v>0</v>
      </c>
      <c r="CR13">
        <f>Japan!AL9</f>
        <v>2.1</v>
      </c>
      <c r="CS13">
        <f>Japan!AM9</f>
        <v>7.1</v>
      </c>
      <c r="CT13">
        <f>Japan!AN9</f>
        <v>1.6</v>
      </c>
      <c r="CU13">
        <f>Japan!AO9</f>
        <v>2.9</v>
      </c>
      <c r="CV13">
        <f>Japan!AP9</f>
        <v>4.3</v>
      </c>
      <c r="CW13">
        <f>Japan!AQ9</f>
        <v>-0.9</v>
      </c>
      <c r="CX13">
        <f>Japan!AR9</f>
        <v>2</v>
      </c>
      <c r="CY13">
        <f>Japan!AS9</f>
        <v>0.6</v>
      </c>
      <c r="CZ13">
        <f>Japan!AT9</f>
        <v>2.8</v>
      </c>
      <c r="DA13">
        <f>Japan!AU9</f>
        <v>3</v>
      </c>
      <c r="DB13">
        <f>Japan!AV9</f>
        <v>6.3</v>
      </c>
      <c r="DC13">
        <f>Japan!AW9</f>
        <v>7</v>
      </c>
      <c r="DD13">
        <f>Japan!AX9</f>
        <v>8.3000000000000007</v>
      </c>
      <c r="DE13">
        <f>Japan!AY9</f>
        <v>7.8</v>
      </c>
      <c r="DF13">
        <f>Japan!AZ9</f>
        <v>0.9</v>
      </c>
      <c r="DG13">
        <f>Japan!BA9</f>
        <v>0.9</v>
      </c>
      <c r="DH13">
        <f>Japan!BB9</f>
        <v>1.2</v>
      </c>
      <c r="DI13">
        <f>Japan!BC9</f>
        <v>5.5</v>
      </c>
      <c r="DJ13">
        <f>Japan!BD9</f>
        <v>7.5</v>
      </c>
      <c r="DK13">
        <f>Japan!BE9</f>
        <v>8.8000000000000007</v>
      </c>
      <c r="DL13">
        <f>Japan!BF9</f>
        <v>10.5</v>
      </c>
      <c r="DM13">
        <f>Japan!BG9</f>
        <v>15.7</v>
      </c>
      <c r="DN13">
        <f>Japan!BH9</f>
        <v>13.3</v>
      </c>
      <c r="DO13">
        <f>Japan!BI9</f>
        <v>12.9</v>
      </c>
      <c r="DP13">
        <f>Japan!BJ9</f>
        <v>2.8</v>
      </c>
      <c r="DQ13">
        <f>Japan!BK9</f>
        <v>-4.2</v>
      </c>
      <c r="DR13">
        <f>Japan!BL9</f>
        <v>1</v>
      </c>
      <c r="DS13">
        <f>Japan!BM9</f>
        <v>-2.7</v>
      </c>
      <c r="DT13">
        <f>Japan!BN9</f>
        <v>-0.4</v>
      </c>
      <c r="DU13">
        <f>Japan!BO9</f>
        <v>-1.4</v>
      </c>
      <c r="DV13">
        <f>Japan!BP9</f>
        <v>-1.8</v>
      </c>
      <c r="DW13">
        <f>Japan!BQ9</f>
        <v>0.3</v>
      </c>
      <c r="DX13">
        <f>Japan!BR9</f>
        <v>-1</v>
      </c>
      <c r="DY13">
        <f>Japan!BS9</f>
        <v>5.4</v>
      </c>
      <c r="DZ13">
        <f>Japan!BT9</f>
        <v>3.2</v>
      </c>
      <c r="EA13">
        <f>Japan!BU9</f>
        <v>5.4</v>
      </c>
    </row>
    <row r="14" spans="1:131" x14ac:dyDescent="0.2">
      <c r="BN14">
        <f>Japan!H15</f>
        <v>-7.5</v>
      </c>
      <c r="BO14">
        <f>Japan!I15</f>
        <v>-6</v>
      </c>
      <c r="BP14">
        <f>Japan!J15</f>
        <v>-2</v>
      </c>
      <c r="BQ14">
        <f>Japan!K15</f>
        <v>-1.9</v>
      </c>
      <c r="BR14">
        <f>Japan!L15</f>
        <v>-1.6</v>
      </c>
      <c r="BS14">
        <f>Japan!M15</f>
        <v>0</v>
      </c>
      <c r="BT14">
        <f>Japan!N15</f>
        <v>0.8</v>
      </c>
      <c r="BU14">
        <f>Japan!O15</f>
        <v>0</v>
      </c>
      <c r="BV14">
        <f>Japan!P15</f>
        <v>5.4</v>
      </c>
      <c r="BW14">
        <f>Japan!Q15</f>
        <v>4.4000000000000004</v>
      </c>
      <c r="BX14">
        <f>Japan!R15</f>
        <v>2.7</v>
      </c>
      <c r="BY14">
        <f>Japan!S15</f>
        <v>5</v>
      </c>
      <c r="BZ14">
        <f>Japan!T15</f>
        <v>3</v>
      </c>
      <c r="CA14">
        <f>Japan!U15</f>
        <v>2</v>
      </c>
      <c r="CB14">
        <f>Japan!V15</f>
        <v>2.9</v>
      </c>
      <c r="CC14">
        <f>Japan!W15</f>
        <v>3.6</v>
      </c>
      <c r="CD14">
        <f>Japan!X15</f>
        <v>5.9</v>
      </c>
      <c r="CE14">
        <f>Japan!Y15</f>
        <v>4.3</v>
      </c>
      <c r="CF14">
        <f>Japan!Z15</f>
        <v>6.5</v>
      </c>
      <c r="CG14">
        <f>Japan!AA15</f>
        <v>6.5</v>
      </c>
      <c r="CH14">
        <f>Japan!AB15</f>
        <v>1.9</v>
      </c>
      <c r="CI14">
        <f>Japan!AC15</f>
        <v>3.7</v>
      </c>
      <c r="CJ14">
        <f>Japan!AD15</f>
        <v>0.5</v>
      </c>
      <c r="CK14">
        <f>Japan!AE15</f>
        <v>2.7</v>
      </c>
      <c r="CL14">
        <f>Japan!AF15</f>
        <v>2.6</v>
      </c>
      <c r="CM14">
        <f>Japan!AG15</f>
        <v>1.6</v>
      </c>
      <c r="CN14">
        <f>Japan!AH15</f>
        <v>1.2</v>
      </c>
      <c r="CO14">
        <f>Japan!AI15</f>
        <v>-1.4</v>
      </c>
      <c r="CP14">
        <f>Japan!AJ15</f>
        <v>2.2999999999999998</v>
      </c>
      <c r="CQ14">
        <f>Japan!AK15</f>
        <v>1.5</v>
      </c>
      <c r="CR14">
        <f>Japan!AL15</f>
        <v>1.8</v>
      </c>
      <c r="CS14">
        <f>Japan!AM15</f>
        <v>1.8</v>
      </c>
      <c r="CT14">
        <f>Japan!AN15</f>
        <v>0.9</v>
      </c>
      <c r="CU14">
        <f>Japan!AO15</f>
        <v>-0.4</v>
      </c>
      <c r="CV14">
        <f>Japan!AP15</f>
        <v>-2.2999999999999998</v>
      </c>
      <c r="CW14">
        <f>Japan!AQ15</f>
        <v>-0.6</v>
      </c>
      <c r="CX14">
        <f>Japan!AR15</f>
        <v>-1.2</v>
      </c>
      <c r="CY14">
        <f>Japan!AS15</f>
        <v>2.6</v>
      </c>
      <c r="CZ14">
        <f>Japan!AT15</f>
        <v>3.3</v>
      </c>
      <c r="DA14">
        <f>Japan!AU15</f>
        <v>4</v>
      </c>
      <c r="DB14">
        <f>Japan!AV15</f>
        <v>-0.7</v>
      </c>
      <c r="DC14">
        <f>Japan!AW15</f>
        <v>-2.1</v>
      </c>
      <c r="DD14">
        <f>Japan!AX15</f>
        <v>-1.6</v>
      </c>
      <c r="DE14">
        <f>Japan!AY15</f>
        <v>-3.2</v>
      </c>
      <c r="DF14">
        <f>Japan!AZ15</f>
        <v>-0.7</v>
      </c>
      <c r="DG14">
        <f>Japan!BA15</f>
        <v>1</v>
      </c>
      <c r="DH14">
        <f>Japan!BB15</f>
        <v>1.6</v>
      </c>
      <c r="DI14">
        <f>Japan!BC15</f>
        <v>3.5</v>
      </c>
      <c r="DJ14">
        <f>Japan!BD15</f>
        <v>5.3</v>
      </c>
      <c r="DK14">
        <f>Japan!BE15</f>
        <v>4.9000000000000004</v>
      </c>
      <c r="DL14">
        <f>Japan!BF15</f>
        <v>5.7</v>
      </c>
      <c r="DM14">
        <f>Japan!BG15</f>
        <v>6.6</v>
      </c>
      <c r="DN14">
        <f>Japan!BH15</f>
        <v>3.1</v>
      </c>
      <c r="DO14">
        <f>Japan!BI15</f>
        <v>6.2</v>
      </c>
      <c r="DP14">
        <f>Japan!BJ15</f>
        <v>5.8</v>
      </c>
      <c r="DQ14">
        <f>Japan!BK15</f>
        <v>1.8</v>
      </c>
      <c r="DR14">
        <f>Japan!BL15</f>
        <v>1.2</v>
      </c>
      <c r="DS14">
        <f>Japan!BM15</f>
        <v>-1.8</v>
      </c>
      <c r="DT14">
        <f>Japan!BN15</f>
        <v>-3.6</v>
      </c>
      <c r="DU14">
        <f>Japan!BO15</f>
        <v>-0.7</v>
      </c>
      <c r="DV14">
        <f>Japan!BP15</f>
        <v>1.3</v>
      </c>
      <c r="DW14">
        <f>Japan!BQ15</f>
        <v>0.5</v>
      </c>
      <c r="DX14">
        <f>Japan!BR15</f>
        <v>0.3</v>
      </c>
      <c r="DY14">
        <f>Japan!BS15</f>
        <v>1.7</v>
      </c>
      <c r="DZ14">
        <f>Japan!BT15</f>
        <v>3.8</v>
      </c>
      <c r="EA14">
        <f>Japan!BU15</f>
        <v>2.7</v>
      </c>
    </row>
    <row r="15" spans="1:131" x14ac:dyDescent="0.2">
      <c r="BN15">
        <f>Japan!H21</f>
        <v>-10.1</v>
      </c>
      <c r="BO15">
        <f>Japan!I21</f>
        <v>-6.6</v>
      </c>
      <c r="BP15">
        <f>Japan!J21</f>
        <v>-2.7</v>
      </c>
      <c r="BQ15">
        <f>Japan!K21</f>
        <v>1.7</v>
      </c>
      <c r="BR15">
        <f>Japan!L21</f>
        <v>3.4</v>
      </c>
      <c r="BS15">
        <f>Japan!M21</f>
        <v>2.1</v>
      </c>
      <c r="BT15">
        <f>Japan!N21</f>
        <v>2.6</v>
      </c>
      <c r="BU15">
        <f>Japan!O21</f>
        <v>1.7</v>
      </c>
      <c r="BV15">
        <f>Japan!P21</f>
        <v>0.3</v>
      </c>
      <c r="BW15">
        <f>Japan!Q21</f>
        <v>0</v>
      </c>
      <c r="BX15">
        <f>Japan!R21</f>
        <v>-1.3</v>
      </c>
      <c r="BY15">
        <f>Japan!S21</f>
        <v>-1.2</v>
      </c>
      <c r="BZ15">
        <f>Japan!T21</f>
        <v>-2</v>
      </c>
      <c r="CA15">
        <f>Japan!U21</f>
        <v>-2.2999999999999998</v>
      </c>
      <c r="CB15">
        <f>Japan!V21</f>
        <v>-1.5</v>
      </c>
      <c r="CC15">
        <f>Japan!W21</f>
        <v>-1.6</v>
      </c>
      <c r="CD15">
        <f>Japan!X21</f>
        <v>1.1000000000000001</v>
      </c>
      <c r="CE15">
        <f>Japan!Y21</f>
        <v>2.5</v>
      </c>
      <c r="CF15">
        <f>Japan!Z21</f>
        <v>3.7</v>
      </c>
      <c r="CG15">
        <f>Japan!AA21</f>
        <v>4</v>
      </c>
      <c r="CH15">
        <f>Japan!AB21</f>
        <v>2.2999999999999998</v>
      </c>
      <c r="CI15">
        <f>Japan!AC21</f>
        <v>1.6</v>
      </c>
      <c r="CJ15">
        <f>Japan!AD21</f>
        <v>0.6</v>
      </c>
      <c r="CK15">
        <f>Japan!AE21</f>
        <v>2.8</v>
      </c>
      <c r="CL15">
        <f>Japan!AF21</f>
        <v>3.1</v>
      </c>
      <c r="CM15">
        <f>Japan!AG21</f>
        <v>3.6</v>
      </c>
      <c r="CN15">
        <f>Japan!AH21</f>
        <v>3</v>
      </c>
      <c r="CO15">
        <f>Japan!AI21</f>
        <v>2.5</v>
      </c>
      <c r="CP15">
        <f>Japan!AJ21</f>
        <v>3.6</v>
      </c>
      <c r="CQ15">
        <f>Japan!AK21</f>
        <v>2.4</v>
      </c>
      <c r="CR15">
        <f>Japan!AL21</f>
        <v>2.9</v>
      </c>
      <c r="CS15">
        <f>Japan!AM21</f>
        <v>4.5</v>
      </c>
      <c r="CT15">
        <f>Japan!AN21</f>
        <v>2</v>
      </c>
      <c r="CU15">
        <f>Japan!AO21</f>
        <v>2.7</v>
      </c>
      <c r="CV15">
        <f>Japan!AP21</f>
        <v>1.6</v>
      </c>
      <c r="CW15">
        <f>Japan!AQ21</f>
        <v>1.3</v>
      </c>
      <c r="CX15">
        <f>Japan!AR21</f>
        <v>1.7</v>
      </c>
      <c r="CY15">
        <f>Japan!AS21</f>
        <v>1</v>
      </c>
      <c r="CZ15">
        <f>Japan!AT21</f>
        <v>2.1</v>
      </c>
      <c r="DA15">
        <f>Japan!AU21</f>
        <v>1.1000000000000001</v>
      </c>
      <c r="DB15">
        <f>Japan!AV21</f>
        <v>1.5</v>
      </c>
      <c r="DC15">
        <f>Japan!AW21</f>
        <v>0.6</v>
      </c>
      <c r="DD15">
        <f>Japan!AX21</f>
        <v>0.8</v>
      </c>
      <c r="DE15">
        <f>Japan!AY21</f>
        <v>-0.4</v>
      </c>
      <c r="DF15">
        <f>Japan!AZ21</f>
        <v>-0.7</v>
      </c>
      <c r="DG15">
        <f>Japan!BA21</f>
        <v>-0.1</v>
      </c>
      <c r="DH15">
        <f>Japan!BB21</f>
        <v>1.6</v>
      </c>
      <c r="DI15">
        <f>Japan!BC21</f>
        <v>4.2</v>
      </c>
      <c r="DJ15">
        <f>Japan!BD21</f>
        <v>6</v>
      </c>
      <c r="DK15">
        <f>Japan!BE21</f>
        <v>10.5</v>
      </c>
      <c r="DL15">
        <f>Japan!BF21</f>
        <v>8.8000000000000007</v>
      </c>
      <c r="DM15">
        <f>Japan!BG21</f>
        <v>10.1</v>
      </c>
      <c r="DN15">
        <f>Japan!BH21</f>
        <v>11.2</v>
      </c>
      <c r="DO15">
        <f>Japan!BI21</f>
        <v>8.9</v>
      </c>
      <c r="DP15">
        <f>Japan!BJ21</f>
        <v>9.3000000000000007</v>
      </c>
      <c r="DQ15">
        <f>Japan!BK21</f>
        <v>6.6</v>
      </c>
      <c r="DR15">
        <f>Japan!BL21</f>
        <v>4.3</v>
      </c>
      <c r="DS15">
        <f>Japan!BM21</f>
        <v>3.3</v>
      </c>
      <c r="DT15">
        <f>Japan!BN21</f>
        <v>2</v>
      </c>
      <c r="DU15">
        <f>Japan!BO21</f>
        <v>3.4</v>
      </c>
      <c r="DV15">
        <f>Japan!BP21</f>
        <v>3.3</v>
      </c>
      <c r="DW15">
        <f>Japan!BQ21</f>
        <v>3</v>
      </c>
      <c r="DX15">
        <f>Japan!BR21</f>
        <v>3.7</v>
      </c>
      <c r="DY15">
        <f>Japan!BS21</f>
        <v>5</v>
      </c>
      <c r="DZ15">
        <f>Japan!BT21</f>
        <v>4.2</v>
      </c>
      <c r="EA15">
        <f>Japan!BU21</f>
        <v>6</v>
      </c>
    </row>
    <row r="16" spans="1:131" x14ac:dyDescent="0.2">
      <c r="BN16">
        <f>Japan!H27</f>
        <v>-7.6</v>
      </c>
      <c r="BO16">
        <f>Japan!I27</f>
        <v>-6.4</v>
      </c>
      <c r="BP16">
        <f>Japan!J27</f>
        <v>-3.6</v>
      </c>
      <c r="BQ16">
        <f>Japan!K27</f>
        <v>-4.7</v>
      </c>
      <c r="BR16">
        <f>Japan!L27</f>
        <v>-5.4</v>
      </c>
      <c r="BS16">
        <f>Japan!M27</f>
        <v>-4.9000000000000004</v>
      </c>
      <c r="BT16">
        <f>Japan!N27</f>
        <v>-3.3</v>
      </c>
      <c r="BU16">
        <f>Japan!O27</f>
        <v>1.5</v>
      </c>
      <c r="BV16">
        <f>Japan!P27</f>
        <v>-0.4</v>
      </c>
      <c r="BW16">
        <f>Japan!Q27</f>
        <v>-1.6</v>
      </c>
      <c r="BX16">
        <f>Japan!R27</f>
        <v>-3.6</v>
      </c>
      <c r="BY16">
        <f>Japan!S27</f>
        <v>-3.5</v>
      </c>
      <c r="BZ16">
        <f>Japan!T27</f>
        <v>-3</v>
      </c>
      <c r="CA16">
        <f>Japan!U27</f>
        <v>0.4</v>
      </c>
      <c r="CB16">
        <f>Japan!V27</f>
        <v>-2.8</v>
      </c>
      <c r="CC16">
        <f>Japan!W27</f>
        <v>3.2</v>
      </c>
      <c r="CD16">
        <f>Japan!X27</f>
        <v>2.6</v>
      </c>
      <c r="CE16">
        <f>Japan!Y27</f>
        <v>2.2999999999999998</v>
      </c>
      <c r="CF16">
        <f>Japan!Z27</f>
        <v>4.3</v>
      </c>
      <c r="CG16">
        <f>Japan!AA27</f>
        <v>1.5</v>
      </c>
      <c r="CH16">
        <f>Japan!AB27</f>
        <v>2.2000000000000002</v>
      </c>
      <c r="CI16">
        <f>Japan!AC27</f>
        <v>-0.1</v>
      </c>
      <c r="CJ16">
        <f>Japan!AD27</f>
        <v>4.3</v>
      </c>
      <c r="CK16">
        <f>Japan!AE27</f>
        <v>2.4</v>
      </c>
      <c r="CL16">
        <f>Japan!AF27</f>
        <v>3</v>
      </c>
      <c r="CM16">
        <f>Japan!AG27</f>
        <v>3</v>
      </c>
      <c r="CN16">
        <f>Japan!AH27</f>
        <v>-0.3</v>
      </c>
      <c r="CO16">
        <f>Japan!AI27</f>
        <v>-2.4</v>
      </c>
      <c r="CP16">
        <f>Japan!AJ27</f>
        <v>0.6</v>
      </c>
      <c r="CQ16">
        <f>Japan!AK27</f>
        <v>-0.5</v>
      </c>
      <c r="CR16">
        <f>Japan!AL27</f>
        <v>1.5</v>
      </c>
      <c r="CS16">
        <f>Japan!AM27</f>
        <v>4.4000000000000004</v>
      </c>
      <c r="CT16">
        <f>Japan!AN27</f>
        <v>3.4</v>
      </c>
      <c r="CU16">
        <f>Japan!AO27</f>
        <v>0.2</v>
      </c>
      <c r="CV16">
        <f>Japan!AP27</f>
        <v>4.9000000000000004</v>
      </c>
      <c r="CW16">
        <f>Japan!AQ27</f>
        <v>7.2</v>
      </c>
      <c r="CX16">
        <f>Japan!AR27</f>
        <v>0.3</v>
      </c>
      <c r="CY16">
        <f>Japan!AS27</f>
        <v>11.3</v>
      </c>
      <c r="CZ16">
        <f>Japan!AT27</f>
        <v>9.1</v>
      </c>
      <c r="DA16">
        <f>Japan!AU27</f>
        <v>1.1000000000000001</v>
      </c>
      <c r="DB16">
        <f>Japan!AV27</f>
        <v>7</v>
      </c>
      <c r="DC16">
        <f>Japan!AW27</f>
        <v>3</v>
      </c>
      <c r="DD16">
        <f>Japan!AX27</f>
        <v>0.5</v>
      </c>
      <c r="DE16">
        <f>Japan!AY27</f>
        <v>1.7</v>
      </c>
      <c r="DF16">
        <f>Japan!AZ27</f>
        <v>2.1</v>
      </c>
      <c r="DG16">
        <f>Japan!BA27</f>
        <v>-2.9</v>
      </c>
      <c r="DH16">
        <f>Japan!BB27</f>
        <v>-2.9</v>
      </c>
      <c r="DI16">
        <f>Japan!BC27</f>
        <v>-2.5</v>
      </c>
      <c r="DJ16">
        <f>Japan!BD27</f>
        <v>2</v>
      </c>
      <c r="DK16">
        <f>Japan!BE27</f>
        <v>2.9</v>
      </c>
      <c r="DL16">
        <f>Japan!BF27</f>
        <v>6.9</v>
      </c>
      <c r="DM16">
        <f>Japan!BG27</f>
        <v>12.4</v>
      </c>
      <c r="DN16">
        <f>Japan!BH27</f>
        <v>6.1</v>
      </c>
      <c r="DO16">
        <f>Japan!BI27</f>
        <v>5.2</v>
      </c>
      <c r="DP16">
        <f>Japan!BJ27</f>
        <v>-8.4</v>
      </c>
      <c r="DQ16">
        <f>Japan!BK27</f>
        <v>-8.3000000000000007</v>
      </c>
      <c r="DR16">
        <f>Japan!BL27</f>
        <v>-4.8</v>
      </c>
      <c r="DS16">
        <f>Japan!BM27</f>
        <v>-2</v>
      </c>
      <c r="DT16">
        <f>Japan!BN27</f>
        <v>3.1</v>
      </c>
      <c r="DU16">
        <f>Japan!BO27</f>
        <v>8.5</v>
      </c>
      <c r="DV16">
        <f>Japan!BP27</f>
        <v>-0.6</v>
      </c>
      <c r="DW16">
        <f>Japan!BQ27</f>
        <v>2.5</v>
      </c>
      <c r="DX16">
        <f>Japan!BR27</f>
        <v>4</v>
      </c>
      <c r="DY16">
        <f>Japan!BS27</f>
        <v>1.4</v>
      </c>
      <c r="DZ16">
        <f>Japan!BT27</f>
        <v>9.3000000000000007</v>
      </c>
      <c r="EA16">
        <f>Japan!BU27</f>
        <v>-1</v>
      </c>
    </row>
    <row r="17" spans="1:131" x14ac:dyDescent="0.2">
      <c r="BN17">
        <f>Japan!H33</f>
        <v>-7</v>
      </c>
      <c r="BO17">
        <f>Japan!I33</f>
        <v>-6.6</v>
      </c>
      <c r="BP17">
        <f>Japan!J33</f>
        <v>-5.7</v>
      </c>
      <c r="BQ17">
        <f>Japan!K33</f>
        <v>-0.4</v>
      </c>
      <c r="BR17">
        <f>Japan!L33</f>
        <v>-1.1000000000000001</v>
      </c>
      <c r="BS17">
        <f>Japan!M33</f>
        <v>-0.1</v>
      </c>
      <c r="BT17">
        <f>Japan!N33</f>
        <v>1.3</v>
      </c>
      <c r="BU17">
        <f>Japan!O33</f>
        <v>-0.3</v>
      </c>
      <c r="BV17">
        <f>Japan!P33</f>
        <v>1.6</v>
      </c>
      <c r="BW17">
        <f>Japan!Q33</f>
        <v>0.5</v>
      </c>
      <c r="BX17">
        <f>Japan!R33</f>
        <v>-1.2</v>
      </c>
      <c r="BY17">
        <f>Japan!S33</f>
        <v>0.5</v>
      </c>
      <c r="BZ17">
        <f>Japan!T33</f>
        <v>-1.2</v>
      </c>
      <c r="CA17">
        <f>Japan!U33</f>
        <v>-0.5</v>
      </c>
      <c r="CB17">
        <f>Japan!V33</f>
        <v>1.7</v>
      </c>
      <c r="CC17">
        <f>Japan!W33</f>
        <v>0.3</v>
      </c>
      <c r="CD17">
        <f>Japan!X33</f>
        <v>2</v>
      </c>
      <c r="CE17">
        <f>Japan!Y33</f>
        <v>2</v>
      </c>
      <c r="CF17">
        <f>Japan!Z33</f>
        <v>0.8</v>
      </c>
      <c r="CG17">
        <f>Japan!AA33</f>
        <v>2.6</v>
      </c>
      <c r="CH17">
        <f>Japan!AB33</f>
        <v>1.3</v>
      </c>
      <c r="CI17">
        <f>Japan!AC33</f>
        <v>0.9</v>
      </c>
      <c r="CJ17">
        <f>Japan!AD33</f>
        <v>0.7</v>
      </c>
      <c r="CK17">
        <f>Japan!AE33</f>
        <v>0.9</v>
      </c>
      <c r="CL17">
        <f>Japan!AF33</f>
        <v>0.6</v>
      </c>
      <c r="CM17">
        <f>Japan!AG33</f>
        <v>2.2999999999999998</v>
      </c>
      <c r="CN17">
        <f>Japan!AH33</f>
        <v>0.5</v>
      </c>
      <c r="CO17">
        <f>Japan!AI33</f>
        <v>1.9</v>
      </c>
      <c r="CP17">
        <f>Japan!AJ33</f>
        <v>2.9</v>
      </c>
      <c r="CQ17">
        <f>Japan!AK33</f>
        <v>1.1000000000000001</v>
      </c>
      <c r="CR17">
        <f>Japan!AL33</f>
        <v>3</v>
      </c>
      <c r="CS17">
        <f>Japan!AM33</f>
        <v>2.7</v>
      </c>
      <c r="CT17">
        <f>Japan!AN33</f>
        <v>2.2999999999999998</v>
      </c>
      <c r="CU17">
        <f>Japan!AO33</f>
        <v>2.5</v>
      </c>
      <c r="CV17">
        <f>Japan!AP33</f>
        <v>3.6</v>
      </c>
      <c r="CW17">
        <f>Japan!AQ33</f>
        <v>3.6</v>
      </c>
      <c r="CX17">
        <f>Japan!AR33</f>
        <v>4.2</v>
      </c>
      <c r="CY17">
        <f>Japan!AS33</f>
        <v>4.4000000000000004</v>
      </c>
      <c r="CZ17">
        <f>Japan!AT33</f>
        <v>3.2</v>
      </c>
      <c r="DA17">
        <f>Japan!AU33</f>
        <v>4.5999999999999996</v>
      </c>
      <c r="DB17">
        <f>Japan!AV33</f>
        <v>2.2999999999999998</v>
      </c>
      <c r="DC17">
        <f>Japan!AW33</f>
        <v>1.9</v>
      </c>
      <c r="DD17">
        <f>Japan!AX33</f>
        <v>1.3</v>
      </c>
      <c r="DE17">
        <f>Japan!AY33</f>
        <v>-0.3</v>
      </c>
      <c r="DF17">
        <f>Japan!AZ33</f>
        <v>-0.4</v>
      </c>
      <c r="DG17">
        <f>Japan!BA33</f>
        <v>0</v>
      </c>
      <c r="DH17">
        <f>Japan!BB33</f>
        <v>2.2999999999999998</v>
      </c>
      <c r="DI17">
        <f>Japan!BC33</f>
        <v>1.9</v>
      </c>
      <c r="DJ17">
        <f>Japan!BD33</f>
        <v>5.3</v>
      </c>
      <c r="DK17">
        <f>Japan!BE33</f>
        <v>6.9</v>
      </c>
      <c r="DL17">
        <f>Japan!BF33</f>
        <v>4.9000000000000004</v>
      </c>
      <c r="DM17">
        <f>Japan!BG33</f>
        <v>9.4</v>
      </c>
      <c r="DN17">
        <f>Japan!BH33</f>
        <v>9.3000000000000007</v>
      </c>
      <c r="DO17">
        <f>Japan!BI33</f>
        <v>8</v>
      </c>
      <c r="DP17">
        <f>Japan!BJ33</f>
        <v>7.7</v>
      </c>
      <c r="DQ17">
        <f>Japan!BK33</f>
        <v>3.8</v>
      </c>
      <c r="DR17">
        <f>Japan!BL33</f>
        <v>1.9</v>
      </c>
      <c r="DS17">
        <f>Japan!BM33</f>
        <v>2.1</v>
      </c>
      <c r="DT17">
        <f>Japan!BN33</f>
        <v>3.7</v>
      </c>
      <c r="DU17">
        <f>Japan!BO33</f>
        <v>2.5</v>
      </c>
      <c r="DV17">
        <f>Japan!BP33</f>
        <v>3.4</v>
      </c>
      <c r="DW17">
        <f>Japan!BQ33</f>
        <v>3.9</v>
      </c>
      <c r="DX17">
        <f>Japan!BR33</f>
        <v>1.8</v>
      </c>
      <c r="DY17">
        <f>Japan!BS33</f>
        <v>4.3</v>
      </c>
      <c r="DZ17">
        <f>Japan!BT33</f>
        <v>4</v>
      </c>
      <c r="EA17">
        <f>Japan!BU33</f>
        <v>1.7</v>
      </c>
    </row>
    <row r="18" spans="1:131" x14ac:dyDescent="0.2">
      <c r="BN18">
        <f>Japan!H39</f>
        <v>-5.0999999999999996</v>
      </c>
      <c r="BO18">
        <f>Japan!I39</f>
        <v>-7</v>
      </c>
      <c r="BP18">
        <f>Japan!J39</f>
        <v>-1.1000000000000001</v>
      </c>
      <c r="BQ18">
        <f>Japan!K39</f>
        <v>3.6</v>
      </c>
      <c r="BR18">
        <f>Japan!L39</f>
        <v>2.4</v>
      </c>
      <c r="BS18">
        <f>Japan!M39</f>
        <v>3.9</v>
      </c>
      <c r="BT18">
        <f>Japan!N39</f>
        <v>5.6</v>
      </c>
      <c r="BU18">
        <f>Japan!O39</f>
        <v>1.6</v>
      </c>
      <c r="BV18">
        <f>Japan!P39</f>
        <v>1.5</v>
      </c>
      <c r="BW18">
        <f>Japan!Q39</f>
        <v>0.3</v>
      </c>
      <c r="BX18">
        <f>Japan!R39</f>
        <v>1.9</v>
      </c>
      <c r="BY18">
        <f>Japan!S39</f>
        <v>-2.6</v>
      </c>
      <c r="BZ18">
        <f>Japan!T39</f>
        <v>0.1</v>
      </c>
      <c r="CA18">
        <f>Japan!U39</f>
        <v>-0.1</v>
      </c>
      <c r="CB18">
        <f>Japan!V39</f>
        <v>-1.9</v>
      </c>
      <c r="CC18">
        <f>Japan!W39</f>
        <v>3.4</v>
      </c>
      <c r="CD18">
        <f>Japan!X39</f>
        <v>4</v>
      </c>
      <c r="CE18">
        <f>Japan!Y39</f>
        <v>3.6</v>
      </c>
      <c r="CF18">
        <f>Japan!Z39</f>
        <v>3.3</v>
      </c>
      <c r="CG18">
        <f>Japan!AA39</f>
        <v>1.1000000000000001</v>
      </c>
      <c r="CH18">
        <f>Japan!AB39</f>
        <v>-1.2</v>
      </c>
      <c r="CI18">
        <f>Japan!AC39</f>
        <v>0.6</v>
      </c>
      <c r="CJ18">
        <f>Japan!AD39</f>
        <v>-2.2000000000000002</v>
      </c>
      <c r="CK18">
        <f>Japan!AE39</f>
        <v>3.8</v>
      </c>
      <c r="CL18">
        <f>Japan!AF39</f>
        <v>2.4</v>
      </c>
      <c r="CM18">
        <f>Japan!AG39</f>
        <v>-2.1</v>
      </c>
      <c r="CN18">
        <f>Japan!AH39</f>
        <v>1.6</v>
      </c>
      <c r="CO18">
        <f>Japan!AI39</f>
        <v>-2.1</v>
      </c>
      <c r="CP18">
        <f>Japan!AJ39</f>
        <v>1.6</v>
      </c>
      <c r="CQ18">
        <f>Japan!AK39</f>
        <v>3.8</v>
      </c>
      <c r="CR18">
        <f>Japan!AL39</f>
        <v>3.4</v>
      </c>
      <c r="CS18">
        <f>Japan!AM39</f>
        <v>2</v>
      </c>
      <c r="CT18">
        <f>Japan!AN39</f>
        <v>-3.4</v>
      </c>
      <c r="CU18">
        <f>Japan!AO39</f>
        <v>-0.5</v>
      </c>
      <c r="CV18">
        <f>Japan!AP39</f>
        <v>-2.5</v>
      </c>
      <c r="CW18">
        <f>Japan!AQ39</f>
        <v>2.2999999999999998</v>
      </c>
      <c r="CX18">
        <f>Japan!AR39</f>
        <v>5.3</v>
      </c>
      <c r="CY18">
        <f>Japan!AS39</f>
        <v>4</v>
      </c>
      <c r="CZ18">
        <f>Japan!AT39</f>
        <v>0.4</v>
      </c>
      <c r="DA18">
        <f>Japan!AU39</f>
        <v>3.4</v>
      </c>
      <c r="DB18">
        <f>Japan!AV39</f>
        <v>0.6</v>
      </c>
      <c r="DC18">
        <f>Japan!AW39</f>
        <v>-2.6</v>
      </c>
      <c r="DD18">
        <f>Japan!AX39</f>
        <v>1.9</v>
      </c>
      <c r="DE18">
        <f>Japan!AY39</f>
        <v>-2.4</v>
      </c>
      <c r="DF18">
        <f>Japan!AZ39</f>
        <v>0.6</v>
      </c>
      <c r="DG18">
        <f>Japan!BA39</f>
        <v>0.3</v>
      </c>
      <c r="DH18">
        <f>Japan!BB39</f>
        <v>1.8</v>
      </c>
      <c r="DI18">
        <f>Japan!BC39</f>
        <v>2.4</v>
      </c>
      <c r="DJ18">
        <f>Japan!BD39</f>
        <v>1.1000000000000001</v>
      </c>
      <c r="DK18">
        <f>Japan!BE39</f>
        <v>0.7</v>
      </c>
      <c r="DL18">
        <f>Japan!BF39</f>
        <v>0.8</v>
      </c>
      <c r="DM18">
        <f>Japan!BG39</f>
        <v>0.7</v>
      </c>
      <c r="DN18">
        <f>Japan!BH39</f>
        <v>5.2</v>
      </c>
      <c r="DO18">
        <f>Japan!BI39</f>
        <v>6.7</v>
      </c>
      <c r="DP18">
        <f>Japan!BJ39</f>
        <v>4.8</v>
      </c>
      <c r="DQ18">
        <f>Japan!BK39</f>
        <v>7.3</v>
      </c>
      <c r="DR18">
        <f>Japan!BL39</f>
        <v>5.9</v>
      </c>
      <c r="DS18">
        <f>Japan!BM39</f>
        <v>2.9</v>
      </c>
      <c r="DT18">
        <f>Japan!BN39</f>
        <v>3.5</v>
      </c>
      <c r="DU18">
        <f>Japan!BO39</f>
        <v>-0.8</v>
      </c>
      <c r="DV18">
        <f>Japan!BP39</f>
        <v>-0.5</v>
      </c>
      <c r="DW18">
        <f>Japan!BQ39</f>
        <v>3.6</v>
      </c>
      <c r="DX18">
        <f>Japan!BR39</f>
        <v>-0.1</v>
      </c>
      <c r="DY18">
        <f>Japan!BS39</f>
        <v>7</v>
      </c>
      <c r="DZ18">
        <f>Japan!BT39</f>
        <v>0</v>
      </c>
      <c r="EA18">
        <f>Japan!BU39</f>
        <v>-2.2999999999999998</v>
      </c>
    </row>
    <row r="19" spans="1:131" x14ac:dyDescent="0.2">
      <c r="BN19">
        <f>Japan!H45</f>
        <v>-7.2</v>
      </c>
      <c r="BO19">
        <f>Japan!I45</f>
        <v>-6.6</v>
      </c>
      <c r="BP19">
        <f>Japan!J45</f>
        <v>-1.9</v>
      </c>
      <c r="BQ19">
        <f>Japan!K45</f>
        <v>-6.2</v>
      </c>
      <c r="BR19">
        <f>Japan!L45</f>
        <v>-0.6</v>
      </c>
      <c r="BS19">
        <f>Japan!M45</f>
        <v>-0.7</v>
      </c>
      <c r="BT19">
        <f>Japan!N45</f>
        <v>-1.7</v>
      </c>
      <c r="BU19">
        <f>Japan!O45</f>
        <v>-3</v>
      </c>
      <c r="BV19">
        <f>Japan!P45</f>
        <v>-0.5</v>
      </c>
      <c r="BW19">
        <f>Japan!Q45</f>
        <v>-1.2</v>
      </c>
      <c r="BX19">
        <f>Japan!R45</f>
        <v>-0.6</v>
      </c>
      <c r="BY19">
        <f>Japan!S45</f>
        <v>-0.2</v>
      </c>
      <c r="BZ19">
        <f>Japan!T45</f>
        <v>1.4</v>
      </c>
      <c r="CA19">
        <f>Japan!U45</f>
        <v>-0.7</v>
      </c>
      <c r="CB19">
        <f>Japan!V45</f>
        <v>-2.5</v>
      </c>
      <c r="CC19">
        <f>Japan!W45</f>
        <v>1.5</v>
      </c>
      <c r="CD19">
        <f>Japan!X45</f>
        <v>-4.3</v>
      </c>
      <c r="CE19">
        <f>Japan!Y45</f>
        <v>-1.9</v>
      </c>
      <c r="CF19">
        <f>Japan!Z45</f>
        <v>0.5</v>
      </c>
      <c r="CG19">
        <f>Japan!AA45</f>
        <v>0.3</v>
      </c>
      <c r="CH19">
        <f>Japan!AB45</f>
        <v>-2.5</v>
      </c>
      <c r="CI19">
        <f>Japan!AC45</f>
        <v>2.7</v>
      </c>
      <c r="CJ19">
        <f>Japan!AD45</f>
        <v>-1.8</v>
      </c>
      <c r="CK19">
        <f>Japan!AE45</f>
        <v>2.5</v>
      </c>
      <c r="CL19">
        <f>Japan!AF45</f>
        <v>3.8</v>
      </c>
      <c r="CM19">
        <f>Japan!AG45</f>
        <v>-0.9</v>
      </c>
      <c r="CN19">
        <f>Japan!AH45</f>
        <v>3.1</v>
      </c>
      <c r="CO19">
        <f>Japan!AI45</f>
        <v>1.9</v>
      </c>
      <c r="CP19">
        <f>Japan!AJ45</f>
        <v>2.8</v>
      </c>
      <c r="CQ19">
        <f>Japan!AK45</f>
        <v>-1.2</v>
      </c>
      <c r="CR19">
        <f>Japan!AL45</f>
        <v>-0.4</v>
      </c>
      <c r="CS19">
        <f>Japan!AM45</f>
        <v>4.9000000000000004</v>
      </c>
      <c r="CT19">
        <f>Japan!AN45</f>
        <v>3.2</v>
      </c>
      <c r="CU19">
        <f>Japan!AO45</f>
        <v>4.4000000000000004</v>
      </c>
      <c r="CV19">
        <f>Japan!AP45</f>
        <v>-0.8</v>
      </c>
      <c r="CW19">
        <f>Japan!AQ45</f>
        <v>-4.5999999999999996</v>
      </c>
      <c r="CX19">
        <f>Japan!AR45</f>
        <v>-1.9</v>
      </c>
      <c r="CY19">
        <f>Japan!AS45</f>
        <v>0.6</v>
      </c>
      <c r="CZ19">
        <f>Japan!AT45</f>
        <v>1</v>
      </c>
      <c r="DA19">
        <f>Japan!AU45</f>
        <v>4.4000000000000004</v>
      </c>
      <c r="DB19">
        <f>Japan!AV45</f>
        <v>3</v>
      </c>
      <c r="DC19">
        <f>Japan!AW45</f>
        <v>0</v>
      </c>
      <c r="DD19">
        <f>Japan!AX45</f>
        <v>4.3</v>
      </c>
      <c r="DE19">
        <f>Japan!AY45</f>
        <v>0.9</v>
      </c>
      <c r="DF19">
        <f>Japan!AZ45</f>
        <v>-1.2</v>
      </c>
      <c r="DG19">
        <f>Japan!BA45</f>
        <v>2</v>
      </c>
      <c r="DH19">
        <f>Japan!BB45</f>
        <v>-2.9</v>
      </c>
      <c r="DI19">
        <f>Japan!BC45</f>
        <v>-4.4000000000000004</v>
      </c>
      <c r="DJ19">
        <f>Japan!BD45</f>
        <v>2.2000000000000002</v>
      </c>
      <c r="DK19">
        <f>Japan!BE45</f>
        <v>4.5999999999999996</v>
      </c>
      <c r="DL19">
        <f>Japan!BF45</f>
        <v>3.7</v>
      </c>
      <c r="DM19">
        <f>Japan!BG45</f>
        <v>10.6</v>
      </c>
      <c r="DN19">
        <f>Japan!BH45</f>
        <v>1.5</v>
      </c>
      <c r="DO19">
        <f>Japan!BI45</f>
        <v>0.5</v>
      </c>
      <c r="DP19">
        <f>Japan!BJ45</f>
        <v>-2.2000000000000002</v>
      </c>
      <c r="DQ19">
        <f>Japan!BK45</f>
        <v>0.6</v>
      </c>
      <c r="DR19">
        <f>Japan!BL45</f>
        <v>3.6</v>
      </c>
      <c r="DS19">
        <f>Japan!BM45</f>
        <v>1.1000000000000001</v>
      </c>
      <c r="DT19">
        <f>Japan!BN45</f>
        <v>9.1</v>
      </c>
      <c r="DU19">
        <f>Japan!BO45</f>
        <v>-2.7</v>
      </c>
      <c r="DV19">
        <f>Japan!BP45</f>
        <v>-1.3</v>
      </c>
      <c r="DW19">
        <f>Japan!BQ45</f>
        <v>2.9</v>
      </c>
      <c r="DX19">
        <f>Japan!BR45</f>
        <v>-2.4</v>
      </c>
      <c r="DY19">
        <f>Japan!BS45</f>
        <v>4.5999999999999996</v>
      </c>
      <c r="DZ19">
        <f>Japan!BT45</f>
        <v>0.1</v>
      </c>
      <c r="EA19">
        <f>Japan!BU45</f>
        <v>-2</v>
      </c>
    </row>
    <row r="20" spans="1:131" x14ac:dyDescent="0.2">
      <c r="BN20">
        <f>Japan!H51</f>
        <v>-8.5</v>
      </c>
      <c r="BO20">
        <f>Japan!I51</f>
        <v>-3.7</v>
      </c>
      <c r="BP20">
        <f>Japan!J51</f>
        <v>-2.1</v>
      </c>
      <c r="BQ20">
        <f>Japan!K51</f>
        <v>-1.6</v>
      </c>
      <c r="BR20">
        <f>Japan!L51</f>
        <v>3.4</v>
      </c>
      <c r="BS20">
        <f>Japan!M51</f>
        <v>3</v>
      </c>
      <c r="BT20">
        <f>Japan!N51</f>
        <v>1.6</v>
      </c>
      <c r="BU20">
        <f>Japan!O51</f>
        <v>4.0999999999999996</v>
      </c>
      <c r="BV20">
        <f>Japan!P51</f>
        <v>0.2</v>
      </c>
      <c r="BW20">
        <f>Japan!Q51</f>
        <v>0.6</v>
      </c>
      <c r="BX20">
        <f>Japan!R51</f>
        <v>2.6</v>
      </c>
      <c r="BY20">
        <f>Japan!S51</f>
        <v>1.3</v>
      </c>
      <c r="BZ20">
        <f>Japan!T51</f>
        <v>4.0999999999999996</v>
      </c>
      <c r="CA20">
        <f>Japan!U51</f>
        <v>1.5</v>
      </c>
      <c r="CB20">
        <f>Japan!V51</f>
        <v>-0.7</v>
      </c>
      <c r="CC20">
        <f>Japan!W51</f>
        <v>2.1</v>
      </c>
      <c r="CD20">
        <f>Japan!X51</f>
        <v>3.3</v>
      </c>
      <c r="CE20">
        <f>Japan!Y51</f>
        <v>3.2</v>
      </c>
      <c r="CF20">
        <f>Japan!Z51</f>
        <v>6.3</v>
      </c>
      <c r="CG20">
        <f>Japan!AA51</f>
        <v>1.9</v>
      </c>
      <c r="CH20">
        <f>Japan!AB51</f>
        <v>2.4</v>
      </c>
      <c r="CI20">
        <f>Japan!AC51</f>
        <v>0.7</v>
      </c>
      <c r="CJ20">
        <f>Japan!AD51</f>
        <v>0.6</v>
      </c>
      <c r="CK20">
        <f>Japan!AE51</f>
        <v>1.6</v>
      </c>
      <c r="CL20">
        <f>Japan!AF51</f>
        <v>2.2000000000000002</v>
      </c>
      <c r="CM20">
        <f>Japan!AG51</f>
        <v>1.8</v>
      </c>
      <c r="CN20">
        <f>Japan!AH51</f>
        <v>0.7</v>
      </c>
      <c r="CO20">
        <f>Japan!AI51</f>
        <v>2.9</v>
      </c>
      <c r="CP20">
        <f>Japan!AJ51</f>
        <v>2.2000000000000002</v>
      </c>
      <c r="CQ20">
        <f>Japan!AK51</f>
        <v>2.2000000000000002</v>
      </c>
      <c r="CR20">
        <f>Japan!AL51</f>
        <v>2.9</v>
      </c>
      <c r="CS20">
        <f>Japan!AM51</f>
        <v>4.0999999999999996</v>
      </c>
      <c r="CT20">
        <f>Japan!AN51</f>
        <v>2.8</v>
      </c>
      <c r="CU20">
        <f>Japan!AO51</f>
        <v>2.2999999999999998</v>
      </c>
      <c r="CV20">
        <f>Japan!AP51</f>
        <v>2.9</v>
      </c>
      <c r="CW20">
        <f>Japan!AQ51</f>
        <v>1.9</v>
      </c>
      <c r="CX20">
        <f>Japan!AR51</f>
        <v>3.2</v>
      </c>
      <c r="CY20">
        <f>Japan!AS51</f>
        <v>3.6</v>
      </c>
      <c r="CZ20">
        <f>Japan!AT51</f>
        <v>3.1</v>
      </c>
      <c r="DA20">
        <f>Japan!AU51</f>
        <v>2.8</v>
      </c>
      <c r="DB20">
        <f>Japan!AV51</f>
        <v>2.7</v>
      </c>
      <c r="DC20">
        <f>Japan!AW51</f>
        <v>1.5</v>
      </c>
      <c r="DD20">
        <f>Japan!AX51</f>
        <v>-0.6</v>
      </c>
      <c r="DE20">
        <f>Japan!AY51</f>
        <v>0.8</v>
      </c>
      <c r="DF20">
        <f>Japan!AZ51</f>
        <v>-3.1</v>
      </c>
      <c r="DG20">
        <f>Japan!BA51</f>
        <v>0.8</v>
      </c>
      <c r="DH20">
        <f>Japan!BB51</f>
        <v>2.2000000000000002</v>
      </c>
      <c r="DI20">
        <f>Japan!BC51</f>
        <v>-0.2</v>
      </c>
      <c r="DJ20">
        <f>Japan!BD51</f>
        <v>4.8</v>
      </c>
      <c r="DK20">
        <f>Japan!BE51</f>
        <v>3.4</v>
      </c>
      <c r="DL20">
        <f>Japan!BF51</f>
        <v>2.2000000000000002</v>
      </c>
      <c r="DM20">
        <f>Japan!BG51</f>
        <v>7.5</v>
      </c>
      <c r="DN20">
        <f>Japan!BH51</f>
        <v>5.7</v>
      </c>
      <c r="DO20">
        <f>Japan!BI51</f>
        <v>6.3</v>
      </c>
      <c r="DP20">
        <f>Japan!BJ51</f>
        <v>7.4</v>
      </c>
      <c r="DQ20">
        <f>Japan!BK51</f>
        <v>3.4</v>
      </c>
      <c r="DR20">
        <f>Japan!BL51</f>
        <v>2.2999999999999998</v>
      </c>
      <c r="DS20">
        <f>Japan!BM51</f>
        <v>0.4</v>
      </c>
      <c r="DT20">
        <f>Japan!BN51</f>
        <v>1.5</v>
      </c>
      <c r="DU20">
        <f>Japan!BO51</f>
        <v>1.5</v>
      </c>
      <c r="DV20">
        <f>Japan!BP51</f>
        <v>4.5999999999999996</v>
      </c>
      <c r="DW20">
        <f>Japan!BQ51</f>
        <v>7.2</v>
      </c>
      <c r="DX20">
        <f>Japan!BR51</f>
        <v>3.2</v>
      </c>
      <c r="DY20">
        <f>Japan!BS51</f>
        <v>5.0999999999999996</v>
      </c>
      <c r="DZ20">
        <f>Japan!BT51</f>
        <v>4</v>
      </c>
      <c r="EA20">
        <f>Japan!BU51</f>
        <v>5.5</v>
      </c>
    </row>
    <row r="24" spans="1:131" x14ac:dyDescent="0.2">
      <c r="A24" s="24" t="s">
        <v>250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</row>
    <row r="25" spans="1:131" x14ac:dyDescent="0.2">
      <c r="A25" s="24" t="s">
        <v>18</v>
      </c>
      <c r="B25" s="24" t="s">
        <v>19</v>
      </c>
      <c r="C25" s="24" t="s">
        <v>20</v>
      </c>
      <c r="D25" s="24" t="s">
        <v>21</v>
      </c>
      <c r="E25" s="24" t="s">
        <v>22</v>
      </c>
      <c r="F25" s="24" t="s">
        <v>23</v>
      </c>
      <c r="G25" s="24" t="s">
        <v>24</v>
      </c>
      <c r="H25" s="24" t="s">
        <v>25</v>
      </c>
      <c r="I25" s="24" t="s">
        <v>26</v>
      </c>
      <c r="J25" s="24" t="s">
        <v>27</v>
      </c>
      <c r="K25" s="24" t="s">
        <v>28</v>
      </c>
      <c r="L25" s="24" t="s">
        <v>29</v>
      </c>
      <c r="M25" s="24" t="s">
        <v>30</v>
      </c>
      <c r="N25" s="24" t="s">
        <v>31</v>
      </c>
      <c r="O25" s="24" t="s">
        <v>32</v>
      </c>
      <c r="P25" s="24" t="s">
        <v>33</v>
      </c>
      <c r="Q25" s="24" t="s">
        <v>34</v>
      </c>
      <c r="R25" s="24" t="s">
        <v>35</v>
      </c>
      <c r="S25" s="24" t="s">
        <v>36</v>
      </c>
      <c r="T25" s="24" t="s">
        <v>37</v>
      </c>
      <c r="U25" s="24" t="s">
        <v>38</v>
      </c>
      <c r="V25" s="24" t="s">
        <v>39</v>
      </c>
      <c r="W25" s="24" t="s">
        <v>40</v>
      </c>
      <c r="X25" s="24" t="s">
        <v>41</v>
      </c>
      <c r="Y25" s="24" t="s">
        <v>42</v>
      </c>
      <c r="Z25" s="24" t="s">
        <v>43</v>
      </c>
      <c r="AA25" s="24" t="s">
        <v>44</v>
      </c>
      <c r="AB25" s="24" t="s">
        <v>45</v>
      </c>
      <c r="AC25" s="24" t="s">
        <v>46</v>
      </c>
      <c r="AD25" s="24" t="s">
        <v>47</v>
      </c>
      <c r="AE25" s="24" t="s">
        <v>48</v>
      </c>
      <c r="AF25" s="24" t="s">
        <v>49</v>
      </c>
      <c r="AG25" t="s">
        <v>50</v>
      </c>
      <c r="AH25" t="s">
        <v>51</v>
      </c>
      <c r="AI25" t="s">
        <v>52</v>
      </c>
      <c r="AJ25" t="s">
        <v>53</v>
      </c>
      <c r="AK25" t="s">
        <v>54</v>
      </c>
      <c r="AL25" t="s">
        <v>55</v>
      </c>
      <c r="AM25" t="s">
        <v>56</v>
      </c>
      <c r="AN25" t="s">
        <v>57</v>
      </c>
      <c r="AO25" t="s">
        <v>58</v>
      </c>
      <c r="AP25" t="s">
        <v>59</v>
      </c>
      <c r="AQ25" t="s">
        <v>60</v>
      </c>
      <c r="AR25" t="s">
        <v>61</v>
      </c>
      <c r="AS25" t="s">
        <v>62</v>
      </c>
      <c r="AT25" t="s">
        <v>63</v>
      </c>
      <c r="AU25" t="s">
        <v>64</v>
      </c>
      <c r="AV25" t="s">
        <v>65</v>
      </c>
      <c r="AW25" t="s">
        <v>66</v>
      </c>
      <c r="AX25" t="s">
        <v>67</v>
      </c>
      <c r="AY25" t="s">
        <v>68</v>
      </c>
      <c r="AZ25" t="s">
        <v>69</v>
      </c>
      <c r="BA25" t="s">
        <v>70</v>
      </c>
      <c r="BB25" t="s">
        <v>71</v>
      </c>
      <c r="BC25" t="s">
        <v>72</v>
      </c>
      <c r="BD25" t="s">
        <v>73</v>
      </c>
      <c r="BE25" t="s">
        <v>74</v>
      </c>
      <c r="BF25" t="s">
        <v>75</v>
      </c>
      <c r="BG25" t="s">
        <v>76</v>
      </c>
      <c r="BH25" t="s">
        <v>77</v>
      </c>
      <c r="BI25" t="s">
        <v>78</v>
      </c>
      <c r="BJ25" t="s">
        <v>79</v>
      </c>
      <c r="BK25" t="s">
        <v>80</v>
      </c>
      <c r="BL25" t="s">
        <v>81</v>
      </c>
      <c r="BM25" t="s">
        <v>82</v>
      </c>
      <c r="BN25" t="s">
        <v>83</v>
      </c>
      <c r="BO25" t="s">
        <v>84</v>
      </c>
      <c r="BP25" t="s">
        <v>85</v>
      </c>
      <c r="BQ25" t="s">
        <v>86</v>
      </c>
      <c r="BR25" t="s">
        <v>87</v>
      </c>
      <c r="BS25" t="s">
        <v>88</v>
      </c>
      <c r="BT25" t="s">
        <v>89</v>
      </c>
      <c r="BU25" t="s">
        <v>90</v>
      </c>
      <c r="BV25" t="s">
        <v>91</v>
      </c>
      <c r="BW25" t="s">
        <v>92</v>
      </c>
      <c r="BX25" t="s">
        <v>93</v>
      </c>
      <c r="BY25" t="s">
        <v>94</v>
      </c>
      <c r="BZ25" t="s">
        <v>95</v>
      </c>
      <c r="CA25" t="s">
        <v>96</v>
      </c>
      <c r="CB25" t="s">
        <v>97</v>
      </c>
      <c r="CC25" t="s">
        <v>98</v>
      </c>
      <c r="CD25" t="s">
        <v>99</v>
      </c>
      <c r="CE25" t="s">
        <v>100</v>
      </c>
      <c r="CF25" t="s">
        <v>101</v>
      </c>
      <c r="CG25" t="s">
        <v>102</v>
      </c>
      <c r="CH25" t="s">
        <v>103</v>
      </c>
      <c r="CI25" t="s">
        <v>104</v>
      </c>
      <c r="CJ25" t="s">
        <v>105</v>
      </c>
      <c r="CK25" t="s">
        <v>106</v>
      </c>
      <c r="CL25" t="s">
        <v>107</v>
      </c>
      <c r="CM25" t="s">
        <v>108</v>
      </c>
      <c r="CN25" t="s">
        <v>109</v>
      </c>
      <c r="CO25" t="s">
        <v>110</v>
      </c>
      <c r="CP25" t="s">
        <v>111</v>
      </c>
      <c r="CQ25" t="s">
        <v>112</v>
      </c>
      <c r="CR25" t="s">
        <v>113</v>
      </c>
      <c r="CS25" t="s">
        <v>114</v>
      </c>
      <c r="CT25" t="s">
        <v>115</v>
      </c>
      <c r="CU25" t="s">
        <v>116</v>
      </c>
      <c r="CV25" t="s">
        <v>117</v>
      </c>
      <c r="CW25" t="s">
        <v>118</v>
      </c>
      <c r="CX25" t="s">
        <v>119</v>
      </c>
      <c r="CY25" t="s">
        <v>120</v>
      </c>
      <c r="CZ25" t="s">
        <v>121</v>
      </c>
      <c r="DA25" t="s">
        <v>122</v>
      </c>
      <c r="DB25" t="s">
        <v>123</v>
      </c>
      <c r="DC25" t="s">
        <v>124</v>
      </c>
      <c r="DD25" t="s">
        <v>125</v>
      </c>
      <c r="DE25" t="s">
        <v>126</v>
      </c>
      <c r="DF25" t="s">
        <v>127</v>
      </c>
      <c r="DG25" t="s">
        <v>128</v>
      </c>
      <c r="DH25" t="s">
        <v>129</v>
      </c>
      <c r="DI25" t="s">
        <v>130</v>
      </c>
      <c r="DJ25" t="s">
        <v>131</v>
      </c>
      <c r="DK25" t="s">
        <v>132</v>
      </c>
      <c r="DL25" t="s">
        <v>133</v>
      </c>
      <c r="DM25" t="s">
        <v>134</v>
      </c>
      <c r="DN25" t="s">
        <v>135</v>
      </c>
      <c r="DO25" t="s">
        <v>136</v>
      </c>
      <c r="DP25" t="s">
        <v>137</v>
      </c>
      <c r="DQ25" t="s">
        <v>138</v>
      </c>
      <c r="DR25" t="s">
        <v>139</v>
      </c>
      <c r="DS25" t="s">
        <v>140</v>
      </c>
      <c r="DT25" t="s">
        <v>141</v>
      </c>
      <c r="DU25" t="s">
        <v>142</v>
      </c>
      <c r="DV25" t="s">
        <v>143</v>
      </c>
      <c r="DW25" t="s">
        <v>144</v>
      </c>
      <c r="DX25" t="s">
        <v>145</v>
      </c>
      <c r="DY25" t="s">
        <v>146</v>
      </c>
      <c r="DZ25" t="s">
        <v>147</v>
      </c>
      <c r="EA25" t="s">
        <v>148</v>
      </c>
    </row>
    <row r="26" spans="1:131" x14ac:dyDescent="0.2">
      <c r="BU26">
        <f>Poland!D9</f>
        <v>4.2</v>
      </c>
      <c r="BV26">
        <f>Poland!E9</f>
        <v>-1.3</v>
      </c>
      <c r="BW26">
        <f>Poland!F9</f>
        <v>0.3</v>
      </c>
      <c r="BX26">
        <f>Poland!G9</f>
        <v>-0.3</v>
      </c>
      <c r="BY26">
        <f>Poland!H9</f>
        <v>-1.7</v>
      </c>
      <c r="BZ26">
        <f>Poland!I9</f>
        <v>0.3</v>
      </c>
      <c r="CA26">
        <f>Poland!J9</f>
        <v>-5.6</v>
      </c>
      <c r="CB26">
        <f>Poland!K9</f>
        <v>-6</v>
      </c>
      <c r="CC26">
        <f>Poland!L9</f>
        <v>-8.1</v>
      </c>
      <c r="CD26">
        <f>Poland!M9</f>
        <v>-7.7</v>
      </c>
      <c r="CE26">
        <f>Poland!N9</f>
        <v>-3.5</v>
      </c>
      <c r="CF26">
        <f>Poland!O9</f>
        <v>-1.3</v>
      </c>
      <c r="CG26">
        <f>Poland!P9</f>
        <v>4.3</v>
      </c>
      <c r="CH26">
        <f>Poland!Q9</f>
        <v>6.8</v>
      </c>
      <c r="CI26">
        <f>Poland!R9</f>
        <v>1.9</v>
      </c>
      <c r="CJ26">
        <f>Poland!S9</f>
        <v>2.7</v>
      </c>
      <c r="CK26">
        <f>Poland!T9</f>
        <v>1.5</v>
      </c>
      <c r="CL26">
        <f>Poland!U9</f>
        <v>-1.4</v>
      </c>
      <c r="CM26">
        <f>Poland!V9</f>
        <v>3.7</v>
      </c>
      <c r="CN26">
        <f>Poland!W9</f>
        <v>0.9</v>
      </c>
      <c r="CO26">
        <f>Poland!X9</f>
        <v>2.7</v>
      </c>
      <c r="CP26">
        <f>Poland!Y9</f>
        <v>-2.9</v>
      </c>
      <c r="CQ26">
        <f>Poland!Z9</f>
        <v>-0.6</v>
      </c>
      <c r="CR26">
        <f>Poland!AA9</f>
        <v>6.5</v>
      </c>
      <c r="CS26">
        <f>Poland!AB9</f>
        <v>1.6</v>
      </c>
      <c r="CT26">
        <f>Poland!AC9</f>
        <v>8.8000000000000007</v>
      </c>
      <c r="CU26">
        <f>Poland!AD9</f>
        <v>4.5</v>
      </c>
      <c r="CV26">
        <f>Poland!AE9</f>
        <v>1.9</v>
      </c>
      <c r="CW26">
        <f>Poland!AF9</f>
        <v>5.7</v>
      </c>
      <c r="CX26">
        <f>Poland!AG9</f>
        <v>4.7</v>
      </c>
      <c r="CY26">
        <f>Poland!AH9</f>
        <v>1.3</v>
      </c>
      <c r="CZ26">
        <f>Poland!AI9</f>
        <v>5.8</v>
      </c>
      <c r="DA26">
        <f>Poland!AJ9</f>
        <v>8.1</v>
      </c>
      <c r="DB26">
        <f>Poland!AK9</f>
        <v>10.3</v>
      </c>
      <c r="DC26">
        <f>Poland!AL9</f>
        <v>9.5</v>
      </c>
      <c r="DD26">
        <f>Poland!AM9</f>
        <v>6.6</v>
      </c>
      <c r="DE26">
        <f>Poland!AN9</f>
        <v>7.6</v>
      </c>
      <c r="DF26">
        <f>Poland!AO9</f>
        <v>7.6</v>
      </c>
      <c r="DG26">
        <f>Poland!AP9</f>
        <v>13.5</v>
      </c>
      <c r="DH26">
        <f>Poland!AQ9</f>
        <v>7.5</v>
      </c>
      <c r="DI26">
        <f>Poland!AR9</f>
        <v>5.9</v>
      </c>
      <c r="DJ26">
        <f>Poland!AS9</f>
        <v>6.6</v>
      </c>
      <c r="DK26">
        <f>Poland!AT9</f>
        <v>9.1999999999999993</v>
      </c>
      <c r="DL26">
        <f>Poland!AU9</f>
        <v>13.9</v>
      </c>
      <c r="DM26">
        <f>Poland!AV9</f>
        <v>14.5</v>
      </c>
      <c r="DN26">
        <f>Poland!AW9</f>
        <v>12.3</v>
      </c>
      <c r="DO26">
        <f>Poland!AX9</f>
        <v>11.5</v>
      </c>
      <c r="DP26">
        <f>Poland!AY9</f>
        <v>11.5</v>
      </c>
      <c r="DQ26">
        <f>Poland!AZ9</f>
        <v>10.7</v>
      </c>
      <c r="DR26">
        <f>Poland!BA9</f>
        <v>9.4</v>
      </c>
      <c r="DS26">
        <f>Poland!BB9</f>
        <v>14.2</v>
      </c>
      <c r="DT26">
        <f>Poland!BC9</f>
        <v>18.600000000000001</v>
      </c>
      <c r="DU26">
        <f>Poland!BD9</f>
        <v>24.5</v>
      </c>
      <c r="DV26">
        <f>Poland!BE9</f>
        <v>24.6</v>
      </c>
      <c r="DW26">
        <f>Poland!BF9</f>
        <v>18.600000000000001</v>
      </c>
      <c r="DX26">
        <f>Poland!BG9</f>
        <v>10.199999999999999</v>
      </c>
      <c r="DY26">
        <f>Poland!BH9</f>
        <v>2.9</v>
      </c>
      <c r="DZ26">
        <f>Poland!BI9</f>
        <v>3.5</v>
      </c>
      <c r="EA26">
        <f>Poland!BJ9</f>
        <v>2.4</v>
      </c>
    </row>
    <row r="27" spans="1:131" x14ac:dyDescent="0.2">
      <c r="BU27">
        <f>Poland!D10</f>
        <v>4.5</v>
      </c>
      <c r="BV27">
        <f>Poland!E10</f>
        <v>3.4</v>
      </c>
      <c r="BW27">
        <f>Poland!F10</f>
        <v>1.8</v>
      </c>
      <c r="BX27">
        <f>Poland!G10</f>
        <v>3.4</v>
      </c>
      <c r="BY27">
        <f>Poland!H10</f>
        <v>-1.5</v>
      </c>
      <c r="BZ27">
        <f>Poland!I10</f>
        <v>-1.8</v>
      </c>
      <c r="CA27">
        <f>Poland!J10</f>
        <v>-5.7</v>
      </c>
      <c r="CB27">
        <f>Poland!K10</f>
        <v>-4.9000000000000004</v>
      </c>
      <c r="CC27">
        <f>Poland!L10</f>
        <v>-6.1</v>
      </c>
      <c r="CD27">
        <f>Poland!M10</f>
        <v>-4</v>
      </c>
      <c r="CE27">
        <f>Poland!N10</f>
        <v>-2.9</v>
      </c>
      <c r="CF27">
        <f>Poland!O10</f>
        <v>-3</v>
      </c>
      <c r="CG27">
        <f>Poland!P10</f>
        <v>0.4</v>
      </c>
      <c r="CH27">
        <f>Poland!Q10</f>
        <v>1.1000000000000001</v>
      </c>
      <c r="CI27">
        <f>Poland!R10</f>
        <v>1.6</v>
      </c>
      <c r="CJ27">
        <f>Poland!S10</f>
        <v>1</v>
      </c>
      <c r="CK27">
        <f>Poland!T10</f>
        <v>0.6</v>
      </c>
      <c r="CL27">
        <f>Poland!U10</f>
        <v>-1</v>
      </c>
      <c r="CM27">
        <f>Poland!V10</f>
        <v>-1.4</v>
      </c>
      <c r="CN27">
        <f>Poland!W10</f>
        <v>0.8</v>
      </c>
      <c r="CO27">
        <f>Poland!X10</f>
        <v>1.5</v>
      </c>
      <c r="CP27">
        <f>Poland!Y10</f>
        <v>1.8</v>
      </c>
      <c r="CQ27">
        <f>Poland!Z10</f>
        <v>4.8</v>
      </c>
      <c r="CR27">
        <f>Poland!AA10</f>
        <v>1.5</v>
      </c>
      <c r="CS27">
        <f>Poland!AB10</f>
        <v>2.2000000000000002</v>
      </c>
      <c r="CT27">
        <f>Poland!AC10</f>
        <v>4.5</v>
      </c>
      <c r="CU27">
        <f>Poland!AD10</f>
        <v>1.1000000000000001</v>
      </c>
      <c r="CV27">
        <f>Poland!AE10</f>
        <v>6.7</v>
      </c>
      <c r="CW27">
        <f>Poland!AF10</f>
        <v>7.3</v>
      </c>
      <c r="CX27">
        <f>Poland!AG10</f>
        <v>7.3</v>
      </c>
      <c r="CY27">
        <f>Poland!AH10</f>
        <v>12.5</v>
      </c>
      <c r="CZ27">
        <f>Poland!AI10</f>
        <v>10.1</v>
      </c>
      <c r="DA27">
        <f>Poland!AJ10</f>
        <v>11</v>
      </c>
      <c r="DB27">
        <f>Poland!AK10</f>
        <v>10.4</v>
      </c>
      <c r="DC27">
        <f>Poland!AL10</f>
        <v>10.5</v>
      </c>
      <c r="DD27">
        <f>Poland!AM10</f>
        <v>11.5</v>
      </c>
      <c r="DE27">
        <f>Poland!AN10</f>
        <v>15.9</v>
      </c>
      <c r="DF27">
        <f>Poland!AO10</f>
        <v>16.2</v>
      </c>
      <c r="DG27">
        <f>Poland!AP10</f>
        <v>14.5</v>
      </c>
      <c r="DH27">
        <f>Poland!AQ10</f>
        <v>13.8</v>
      </c>
      <c r="DI27">
        <f>Poland!AR10</f>
        <v>9.4</v>
      </c>
      <c r="DJ27">
        <f>Poland!AS10</f>
        <v>10.199999999999999</v>
      </c>
      <c r="DK27">
        <f>Poland!AT10</f>
        <v>13</v>
      </c>
      <c r="DL27">
        <f>Poland!AU10</f>
        <v>14</v>
      </c>
      <c r="DM27">
        <f>Poland!AV10</f>
        <v>14.6</v>
      </c>
      <c r="DN27">
        <f>Poland!AW10</f>
        <v>13</v>
      </c>
      <c r="DO27">
        <f>Poland!AX10</f>
        <v>9</v>
      </c>
      <c r="DP27">
        <f>Poland!AY10</f>
        <v>7.7</v>
      </c>
      <c r="DQ27">
        <f>Poland!AZ10</f>
        <v>3.2</v>
      </c>
      <c r="DR27">
        <f>Poland!BA10</f>
        <v>3.8</v>
      </c>
      <c r="DS27">
        <f>Poland!BB10</f>
        <v>8.5</v>
      </c>
      <c r="DT27">
        <f>Poland!BC10</f>
        <v>12.7</v>
      </c>
      <c r="DU27">
        <f>Poland!BD10</f>
        <v>19.100000000000001</v>
      </c>
      <c r="DV27">
        <f>Poland!BE10</f>
        <v>20.3</v>
      </c>
      <c r="DW27">
        <f>Poland!BF10</f>
        <v>17.600000000000001</v>
      </c>
      <c r="DX27">
        <f>Poland!BG10</f>
        <v>13.5</v>
      </c>
      <c r="DY27">
        <f>Poland!BH10</f>
        <v>9</v>
      </c>
      <c r="DZ27">
        <f>Poland!BI10</f>
        <v>5.4</v>
      </c>
      <c r="EA27">
        <f>Poland!BJ10</f>
        <v>2.9</v>
      </c>
    </row>
    <row r="28" spans="1:131" x14ac:dyDescent="0.2">
      <c r="BU28">
        <f>Poland!D11</f>
        <v>-0.3</v>
      </c>
      <c r="BV28">
        <f>Poland!E11</f>
        <v>0.7</v>
      </c>
      <c r="BW28">
        <f>Poland!F11</f>
        <v>-4.2</v>
      </c>
      <c r="BX28">
        <f>Poland!G11</f>
        <v>1</v>
      </c>
      <c r="BY28">
        <f>Poland!H11</f>
        <v>0.1</v>
      </c>
      <c r="BZ28">
        <f>Poland!I11</f>
        <v>-2.8</v>
      </c>
      <c r="CA28">
        <f>Poland!J11</f>
        <v>-2.9</v>
      </c>
      <c r="CB28">
        <f>Poland!K11</f>
        <v>-5.8</v>
      </c>
      <c r="CC28">
        <f>Poland!L11</f>
        <v>-6.5</v>
      </c>
      <c r="CD28">
        <f>Poland!M11</f>
        <v>-3.4</v>
      </c>
      <c r="CE28">
        <f>Poland!N11</f>
        <v>-1.4</v>
      </c>
      <c r="CF28">
        <f>Poland!O11</f>
        <v>1.2</v>
      </c>
      <c r="CG28">
        <f>Poland!P11</f>
        <v>-0.6</v>
      </c>
      <c r="CH28">
        <f>Poland!Q11</f>
        <v>1.9</v>
      </c>
      <c r="CI28">
        <f>Poland!R11</f>
        <v>3.6</v>
      </c>
      <c r="CJ28">
        <f>Poland!S11</f>
        <v>0.7</v>
      </c>
      <c r="CK28">
        <f>Poland!T11</f>
        <v>3.1</v>
      </c>
      <c r="CL28">
        <f>Poland!U11</f>
        <v>1.6</v>
      </c>
      <c r="CM28">
        <f>Poland!V11</f>
        <v>0.8</v>
      </c>
      <c r="CN28">
        <f>Poland!W11</f>
        <v>3.4</v>
      </c>
      <c r="CO28">
        <f>Poland!X11</f>
        <v>1.1000000000000001</v>
      </c>
      <c r="CP28">
        <f>Poland!Y11</f>
        <v>0.7</v>
      </c>
      <c r="CQ28">
        <f>Poland!Z11</f>
        <v>2.4</v>
      </c>
      <c r="CR28">
        <f>Poland!AA11</f>
        <v>0.9</v>
      </c>
      <c r="CS28">
        <f>Poland!AB11</f>
        <v>3.3</v>
      </c>
      <c r="CT28">
        <f>Poland!AC11</f>
        <v>2.6</v>
      </c>
      <c r="CU28">
        <f>Poland!AD11</f>
        <v>0.8</v>
      </c>
      <c r="CV28">
        <f>Poland!AE11</f>
        <v>1.4</v>
      </c>
      <c r="CW28">
        <f>Poland!AF11</f>
        <v>4.0999999999999996</v>
      </c>
      <c r="CX28">
        <f>Poland!AG11</f>
        <v>7.3</v>
      </c>
      <c r="CY28">
        <f>Poland!AH11</f>
        <v>7.6</v>
      </c>
      <c r="CZ28">
        <f>Poland!AI11</f>
        <v>9</v>
      </c>
      <c r="DA28">
        <f>Poland!AJ11</f>
        <v>8.6</v>
      </c>
      <c r="DB28">
        <f>Poland!AK11</f>
        <v>9.6</v>
      </c>
      <c r="DC28">
        <f>Poland!AL11</f>
        <v>8.6999999999999993</v>
      </c>
      <c r="DD28">
        <f>Poland!AM11</f>
        <v>8.3000000000000007</v>
      </c>
      <c r="DE28">
        <f>Poland!AN11</f>
        <v>7.6</v>
      </c>
      <c r="DF28">
        <f>Poland!AO11</f>
        <v>8</v>
      </c>
      <c r="DG28">
        <f>Poland!AP11</f>
        <v>9.5</v>
      </c>
      <c r="DH28">
        <f>Poland!AQ11</f>
        <v>10.9</v>
      </c>
      <c r="DI28">
        <f>Poland!AR11</f>
        <v>10.4</v>
      </c>
      <c r="DJ28">
        <f>Poland!AS11</f>
        <v>7.6</v>
      </c>
      <c r="DK28">
        <f>Poland!AT11</f>
        <v>8.3000000000000007</v>
      </c>
      <c r="DL28">
        <f>Poland!AU11</f>
        <v>10.5</v>
      </c>
      <c r="DM28">
        <f>Poland!AV11</f>
        <v>11.9</v>
      </c>
      <c r="DN28">
        <f>Poland!AW11</f>
        <v>13.7</v>
      </c>
      <c r="DO28">
        <f>Poland!AX11</f>
        <v>19.399999999999999</v>
      </c>
      <c r="DP28">
        <f>Poland!AY11</f>
        <v>12.5</v>
      </c>
      <c r="DQ28">
        <f>Poland!AZ11</f>
        <v>8.6999999999999993</v>
      </c>
      <c r="DR28">
        <f>Poland!BA11</f>
        <v>6.6</v>
      </c>
      <c r="DS28">
        <f>Poland!BB11</f>
        <v>5.0999999999999996</v>
      </c>
      <c r="DT28">
        <f>Poland!BC11</f>
        <v>12.1</v>
      </c>
      <c r="DU28">
        <f>Poland!BD11</f>
        <v>16.5</v>
      </c>
      <c r="DV28">
        <f>Poland!BE11</f>
        <v>20.5</v>
      </c>
      <c r="DW28">
        <f>Poland!BF11</f>
        <v>14.1</v>
      </c>
      <c r="DX28">
        <f>Poland!BG11</f>
        <v>11</v>
      </c>
      <c r="DY28">
        <f>Poland!BH11</f>
        <v>7.9</v>
      </c>
      <c r="DZ28">
        <f>Poland!BI11</f>
        <v>4.4000000000000004</v>
      </c>
      <c r="EA28">
        <f>Poland!BJ11</f>
        <v>5.9</v>
      </c>
    </row>
    <row r="29" spans="1:131" x14ac:dyDescent="0.2">
      <c r="BU29">
        <f>Poland!D12</f>
        <v>-0.9</v>
      </c>
      <c r="BV29">
        <f>Poland!E12</f>
        <v>-8.1999999999999993</v>
      </c>
      <c r="BW29">
        <f>Poland!F12</f>
        <v>-3.7</v>
      </c>
      <c r="BX29">
        <f>Poland!G12</f>
        <v>-7.6</v>
      </c>
      <c r="BY29">
        <f>Poland!H12</f>
        <v>-5</v>
      </c>
      <c r="BZ29">
        <f>Poland!I12</f>
        <v>-0.5</v>
      </c>
      <c r="CA29">
        <f>Poland!J12</f>
        <v>-5.7</v>
      </c>
      <c r="CB29">
        <f>Poland!K12</f>
        <v>-3.1</v>
      </c>
      <c r="CC29">
        <f>Poland!L12</f>
        <v>-2.7</v>
      </c>
      <c r="CD29">
        <f>Poland!M12</f>
        <v>-0.2</v>
      </c>
      <c r="CE29">
        <f>Poland!N12</f>
        <v>1.3</v>
      </c>
      <c r="CF29">
        <f>Poland!O12</f>
        <v>-1.9</v>
      </c>
      <c r="CG29">
        <f>Poland!P12</f>
        <v>-0.9</v>
      </c>
      <c r="CH29">
        <f>Poland!Q12</f>
        <v>-0.1</v>
      </c>
      <c r="CI29">
        <f>Poland!R12</f>
        <v>1</v>
      </c>
      <c r="CJ29">
        <f>Poland!S12</f>
        <v>2.2999999999999998</v>
      </c>
      <c r="CK29">
        <f>Poland!T12</f>
        <v>0.6</v>
      </c>
      <c r="CL29">
        <f>Poland!U12</f>
        <v>1.2</v>
      </c>
      <c r="CM29">
        <f>Poland!V12</f>
        <v>-3.9</v>
      </c>
      <c r="CN29">
        <f>Poland!W12</f>
        <v>-2.7</v>
      </c>
      <c r="CO29">
        <f>Poland!X12</f>
        <v>-0.2</v>
      </c>
      <c r="CP29">
        <f>Poland!Y12</f>
        <v>-0.9</v>
      </c>
      <c r="CQ29">
        <f>Poland!Z12</f>
        <v>2.9</v>
      </c>
      <c r="CR29">
        <f>Poland!AA12</f>
        <v>2.5</v>
      </c>
      <c r="CS29">
        <f>Poland!AB12</f>
        <v>2.5</v>
      </c>
      <c r="CT29">
        <f>Poland!AC12</f>
        <v>2.2999999999999998</v>
      </c>
      <c r="CU29">
        <f>Poland!AD12</f>
        <v>5.5</v>
      </c>
      <c r="CV29">
        <f>Poland!AE12</f>
        <v>8.3000000000000007</v>
      </c>
      <c r="CW29">
        <f>Poland!AF12</f>
        <v>9.6</v>
      </c>
      <c r="CX29">
        <f>Poland!AG12</f>
        <v>11.1</v>
      </c>
      <c r="CY29">
        <f>Poland!AH12</f>
        <v>11.3</v>
      </c>
      <c r="CZ29">
        <f>Poland!AI12</f>
        <v>8.5</v>
      </c>
      <c r="DA29">
        <f>Poland!AJ12</f>
        <v>7.5</v>
      </c>
      <c r="DB29">
        <f>Poland!AK12</f>
        <v>10.199999999999999</v>
      </c>
      <c r="DC29">
        <f>Poland!AL12</f>
        <v>6.7</v>
      </c>
      <c r="DD29">
        <f>Poland!AM12</f>
        <v>12.8</v>
      </c>
      <c r="DE29">
        <f>Poland!AN12</f>
        <v>16.8</v>
      </c>
      <c r="DF29">
        <f>Poland!AO12</f>
        <v>10</v>
      </c>
      <c r="DG29">
        <f>Poland!AP12</f>
        <v>11.2</v>
      </c>
      <c r="DH29">
        <f>Poland!AQ12</f>
        <v>8.1999999999999993</v>
      </c>
      <c r="DI29">
        <f>Poland!AR12</f>
        <v>4.5</v>
      </c>
      <c r="DJ29">
        <f>Poland!AS12</f>
        <v>8.3000000000000007</v>
      </c>
      <c r="DK29">
        <f>Poland!AT12</f>
        <v>10.199999999999999</v>
      </c>
      <c r="DL29">
        <f>Poland!AU12</f>
        <v>13.1</v>
      </c>
      <c r="DM29">
        <f>Poland!AV12</f>
        <v>17.8</v>
      </c>
      <c r="DN29">
        <f>Poland!AW12</f>
        <v>20</v>
      </c>
      <c r="DO29">
        <f>Poland!AX12</f>
        <v>14.8</v>
      </c>
      <c r="DP29">
        <f>Poland!AY12</f>
        <v>11.7</v>
      </c>
      <c r="DQ29">
        <f>Poland!AZ12</f>
        <v>6.2</v>
      </c>
      <c r="DR29">
        <f>Poland!BA12</f>
        <v>0.4</v>
      </c>
      <c r="DS29">
        <f>Poland!BB12</f>
        <v>3.6</v>
      </c>
      <c r="DT29">
        <f>Poland!BC12</f>
        <v>1.2</v>
      </c>
      <c r="DU29">
        <f>Poland!BD12</f>
        <v>7.1</v>
      </c>
      <c r="DV29">
        <f>Poland!BE12</f>
        <v>10.5</v>
      </c>
      <c r="DW29">
        <f>Poland!BF12</f>
        <v>6.2</v>
      </c>
      <c r="DX29">
        <f>Poland!BG12</f>
        <v>7.6</v>
      </c>
      <c r="DY29">
        <f>Poland!BH12</f>
        <v>2.1</v>
      </c>
      <c r="DZ29">
        <f>Poland!BI12</f>
        <v>0.8</v>
      </c>
      <c r="EA29">
        <f>Poland!BJ12</f>
        <v>3.7</v>
      </c>
    </row>
    <row r="30" spans="1:131" x14ac:dyDescent="0.2">
      <c r="BU30">
        <f>Poland!D13</f>
        <v>1.5</v>
      </c>
      <c r="BV30">
        <f>Poland!E13</f>
        <v>2.2999999999999998</v>
      </c>
      <c r="BW30">
        <f>Poland!F13</f>
        <v>0.8</v>
      </c>
      <c r="BX30">
        <f>Poland!G13</f>
        <v>3.1</v>
      </c>
      <c r="BY30">
        <f>Poland!H13</f>
        <v>-2</v>
      </c>
      <c r="BZ30">
        <f>Poland!I13</f>
        <v>-1.5</v>
      </c>
      <c r="CA30">
        <f>Poland!J13</f>
        <v>-3.1</v>
      </c>
      <c r="CB30">
        <f>Poland!K13</f>
        <v>-3.4</v>
      </c>
      <c r="CC30">
        <f>Poland!L13</f>
        <v>-0.2</v>
      </c>
      <c r="CD30">
        <f>Poland!M13</f>
        <v>-2.6</v>
      </c>
      <c r="CE30">
        <f>Poland!N13</f>
        <v>-2.8</v>
      </c>
      <c r="CF30">
        <f>Poland!O13</f>
        <v>1.9</v>
      </c>
      <c r="CG30">
        <f>Poland!P13</f>
        <v>1</v>
      </c>
      <c r="CH30">
        <f>Poland!Q13</f>
        <v>2.8</v>
      </c>
      <c r="CI30">
        <f>Poland!R13</f>
        <v>3.2</v>
      </c>
      <c r="CJ30">
        <f>Poland!S13</f>
        <v>0.9</v>
      </c>
      <c r="CK30">
        <f>Poland!T13</f>
        <v>0.7</v>
      </c>
      <c r="CL30">
        <f>Poland!U13</f>
        <v>2.8</v>
      </c>
      <c r="CM30">
        <f>Poland!V13</f>
        <v>2.1</v>
      </c>
      <c r="CN30">
        <f>Poland!W13</f>
        <v>1.6</v>
      </c>
      <c r="CO30">
        <f>Poland!X13</f>
        <v>2.1</v>
      </c>
      <c r="CP30">
        <f>Poland!Y13</f>
        <v>2</v>
      </c>
      <c r="CQ30">
        <f>Poland!Z13</f>
        <v>5.3</v>
      </c>
      <c r="CR30">
        <f>Poland!AA13</f>
        <v>2.2000000000000002</v>
      </c>
      <c r="CS30">
        <f>Poland!AB13</f>
        <v>2.2000000000000002</v>
      </c>
      <c r="CT30">
        <f>Poland!AC13</f>
        <v>3.5</v>
      </c>
      <c r="CU30">
        <f>Poland!AD13</f>
        <v>5.3</v>
      </c>
      <c r="CV30">
        <f>Poland!AE13</f>
        <v>4.0999999999999996</v>
      </c>
      <c r="CW30">
        <f>Poland!AF13</f>
        <v>5</v>
      </c>
      <c r="CX30">
        <f>Poland!AG13</f>
        <v>8.1999999999999993</v>
      </c>
      <c r="CY30">
        <f>Poland!AH13</f>
        <v>5.3</v>
      </c>
      <c r="CZ30">
        <f>Poland!AI13</f>
        <v>9.1999999999999993</v>
      </c>
      <c r="DA30">
        <f>Poland!AJ13</f>
        <v>9.3000000000000007</v>
      </c>
      <c r="DB30">
        <f>Poland!AK13</f>
        <v>6.3</v>
      </c>
      <c r="DC30">
        <f>Poland!AL13</f>
        <v>9.4</v>
      </c>
      <c r="DD30">
        <f>Poland!AM13</f>
        <v>9.5</v>
      </c>
      <c r="DE30">
        <f>Poland!AN13</f>
        <v>16.899999999999999</v>
      </c>
      <c r="DF30">
        <f>Poland!AO13</f>
        <v>12.7</v>
      </c>
      <c r="DG30">
        <f>Poland!AP13</f>
        <v>8.5</v>
      </c>
      <c r="DH30">
        <f>Poland!AQ13</f>
        <v>13</v>
      </c>
      <c r="DI30">
        <f>Poland!AR13</f>
        <v>3.8</v>
      </c>
      <c r="DJ30">
        <f>Poland!AS13</f>
        <v>7.5</v>
      </c>
      <c r="DK30">
        <f>Poland!AT13</f>
        <v>8.4</v>
      </c>
      <c r="DL30">
        <f>Poland!AU13</f>
        <v>7.6</v>
      </c>
      <c r="DM30">
        <f>Poland!AV13</f>
        <v>9.6999999999999993</v>
      </c>
      <c r="DN30">
        <f>Poland!AW13</f>
        <v>10</v>
      </c>
      <c r="DO30">
        <f>Poland!AX13</f>
        <v>14</v>
      </c>
      <c r="DP30">
        <f>Poland!AY13</f>
        <v>8.6999999999999993</v>
      </c>
      <c r="DQ30">
        <f>Poland!AZ13</f>
        <v>8.6999999999999993</v>
      </c>
      <c r="DR30">
        <f>Poland!BA13</f>
        <v>5.0999999999999996</v>
      </c>
      <c r="DS30">
        <f>Poland!BB13</f>
        <v>8.1999999999999993</v>
      </c>
      <c r="DT30">
        <f>Poland!BC13</f>
        <v>15</v>
      </c>
      <c r="DU30">
        <f>Poland!BD13</f>
        <v>20.6</v>
      </c>
      <c r="DV30">
        <f>Poland!BE13</f>
        <v>22.5</v>
      </c>
      <c r="DW30">
        <f>Poland!BF13</f>
        <v>16.399999999999999</v>
      </c>
      <c r="DX30">
        <f>Poland!BG13</f>
        <v>11.1</v>
      </c>
      <c r="DY30">
        <f>Poland!BH13</f>
        <v>4.8</v>
      </c>
      <c r="DZ30">
        <f>Poland!BI13</f>
        <v>4.4000000000000004</v>
      </c>
      <c r="EA30">
        <f>Poland!BJ13</f>
        <v>3.9</v>
      </c>
    </row>
    <row r="31" spans="1:131" x14ac:dyDescent="0.2">
      <c r="BU31">
        <f>Poland!D14</f>
        <v>6</v>
      </c>
      <c r="BV31">
        <f>Poland!E14</f>
        <v>2.2999999999999998</v>
      </c>
      <c r="BW31">
        <f>Poland!F14</f>
        <v>0.9</v>
      </c>
      <c r="BX31">
        <f>Poland!G14</f>
        <v>-1.6</v>
      </c>
      <c r="BY31">
        <f>Poland!H14</f>
        <v>-4.4000000000000004</v>
      </c>
      <c r="BZ31">
        <f>Poland!I14</f>
        <v>-5.2</v>
      </c>
      <c r="CA31">
        <f>Poland!J14</f>
        <v>-5.4</v>
      </c>
      <c r="CB31">
        <f>Poland!K14</f>
        <v>-5.8</v>
      </c>
      <c r="CC31">
        <f>Poland!L14</f>
        <v>-5.5</v>
      </c>
      <c r="CD31">
        <f>Poland!M14</f>
        <v>-4.3</v>
      </c>
      <c r="CE31">
        <f>Poland!N14</f>
        <v>-4.2</v>
      </c>
      <c r="CF31">
        <f>Poland!O14</f>
        <v>-1.9</v>
      </c>
      <c r="CG31">
        <f>Poland!P14</f>
        <v>-2.1</v>
      </c>
      <c r="CH31">
        <f>Poland!Q14</f>
        <v>2.8</v>
      </c>
      <c r="CI31">
        <f>Poland!R14</f>
        <v>1.9</v>
      </c>
      <c r="CJ31">
        <f>Poland!S14</f>
        <v>0.1</v>
      </c>
      <c r="CK31">
        <f>Poland!T14</f>
        <v>3.4</v>
      </c>
      <c r="CL31">
        <f>Poland!U14</f>
        <v>-4.2</v>
      </c>
      <c r="CM31">
        <f>Poland!V14</f>
        <v>-0.4</v>
      </c>
      <c r="CN31">
        <f>Poland!W14</f>
        <v>0.9</v>
      </c>
      <c r="CO31">
        <f>Poland!X14</f>
        <v>-0.1</v>
      </c>
      <c r="CP31">
        <f>Poland!Y14</f>
        <v>1.7</v>
      </c>
      <c r="CQ31">
        <f>Poland!Z14</f>
        <v>2.7</v>
      </c>
      <c r="CR31">
        <f>Poland!AA14</f>
        <v>4.9000000000000004</v>
      </c>
      <c r="CS31">
        <f>Poland!AB14</f>
        <v>3.5</v>
      </c>
      <c r="CT31">
        <f>Poland!AC14</f>
        <v>5.9</v>
      </c>
      <c r="CU31">
        <f>Poland!AD14</f>
        <v>4.0999999999999996</v>
      </c>
      <c r="CV31">
        <f>Poland!AE14</f>
        <v>1.4</v>
      </c>
      <c r="CW31">
        <f>Poland!AF14</f>
        <v>0</v>
      </c>
      <c r="CX31">
        <f>Poland!AG14</f>
        <v>-0.8</v>
      </c>
      <c r="CY31">
        <f>Poland!AH14</f>
        <v>3.4</v>
      </c>
      <c r="CZ31">
        <f>Poland!AI14</f>
        <v>9.1</v>
      </c>
      <c r="DA31">
        <f>Poland!AJ14</f>
        <v>12.1</v>
      </c>
      <c r="DB31">
        <f>Poland!AK14</f>
        <v>12</v>
      </c>
      <c r="DC31">
        <f>Poland!AL14</f>
        <v>10.1</v>
      </c>
      <c r="DD31">
        <f>Poland!AM14</f>
        <v>6.7</v>
      </c>
      <c r="DE31">
        <f>Poland!AN14</f>
        <v>10.9</v>
      </c>
      <c r="DF31">
        <f>Poland!AO14</f>
        <v>12.6</v>
      </c>
      <c r="DG31">
        <f>Poland!AP14</f>
        <v>10.5</v>
      </c>
      <c r="DH31">
        <f>Poland!AQ14</f>
        <v>12.3</v>
      </c>
      <c r="DI31">
        <f>Poland!AR14</f>
        <v>9.8000000000000007</v>
      </c>
      <c r="DJ31">
        <f>Poland!AS14</f>
        <v>9.5</v>
      </c>
      <c r="DK31">
        <f>Poland!AT14</f>
        <v>10.6</v>
      </c>
      <c r="DL31">
        <f>Poland!AU14</f>
        <v>11.9</v>
      </c>
      <c r="DM31">
        <f>Poland!AV14</f>
        <v>15.6</v>
      </c>
      <c r="DN31">
        <f>Poland!AW14</f>
        <v>12.5</v>
      </c>
      <c r="DO31">
        <f>Poland!AX14</f>
        <v>11.5</v>
      </c>
      <c r="DP31">
        <f>Poland!AY14</f>
        <v>10</v>
      </c>
      <c r="DQ31">
        <f>Poland!AZ14</f>
        <v>4.9000000000000004</v>
      </c>
      <c r="DR31">
        <f>Poland!BA14</f>
        <v>12.1</v>
      </c>
      <c r="DS31">
        <f>Poland!BB14</f>
        <v>15</v>
      </c>
      <c r="DT31">
        <f>Poland!BC14</f>
        <v>18.3</v>
      </c>
      <c r="DU31">
        <f>Poland!BD14</f>
        <v>21.5</v>
      </c>
      <c r="DV31">
        <f>Poland!BE14</f>
        <v>17.399999999999999</v>
      </c>
      <c r="DW31">
        <f>Poland!BF14</f>
        <v>15.1</v>
      </c>
      <c r="DX31">
        <f>Poland!BG14</f>
        <v>11.7</v>
      </c>
      <c r="DY31">
        <f>Poland!BH14</f>
        <v>8.1999999999999993</v>
      </c>
      <c r="DZ31">
        <f>Poland!BI14</f>
        <v>6.7</v>
      </c>
      <c r="EA31">
        <f>Poland!BJ14</f>
        <v>4.8</v>
      </c>
    </row>
    <row r="32" spans="1:131" x14ac:dyDescent="0.2">
      <c r="BU32">
        <f>Poland!D15</f>
        <v>1.5</v>
      </c>
      <c r="BV32">
        <f>Poland!E15</f>
        <v>2.2999999999999998</v>
      </c>
      <c r="BW32">
        <f>Poland!F15</f>
        <v>2.2999999999999998</v>
      </c>
      <c r="BX32">
        <f>Poland!G15</f>
        <v>2.2000000000000002</v>
      </c>
      <c r="BY32">
        <f>Poland!H15</f>
        <v>-1.7</v>
      </c>
      <c r="BZ32">
        <f>Poland!I15</f>
        <v>-3.5</v>
      </c>
      <c r="CA32">
        <f>Poland!J15</f>
        <v>-1.7</v>
      </c>
      <c r="CB32">
        <f>Poland!K15</f>
        <v>-4.7</v>
      </c>
      <c r="CC32">
        <f>Poland!L15</f>
        <v>-4.5999999999999996</v>
      </c>
      <c r="CD32">
        <f>Poland!M15</f>
        <v>-4.5999999999999996</v>
      </c>
      <c r="CE32">
        <f>Poland!N15</f>
        <v>-7</v>
      </c>
      <c r="CF32">
        <f>Poland!O15</f>
        <v>-3.1</v>
      </c>
      <c r="CG32">
        <f>Poland!P15</f>
        <v>1.6</v>
      </c>
      <c r="CH32">
        <f>Poland!Q15</f>
        <v>1.2</v>
      </c>
      <c r="CI32">
        <f>Poland!R15</f>
        <v>2.6</v>
      </c>
      <c r="CJ32">
        <f>Poland!S15</f>
        <v>1.2</v>
      </c>
      <c r="CK32">
        <f>Poland!T15</f>
        <v>-2</v>
      </c>
      <c r="CL32">
        <f>Poland!U15</f>
        <v>-3</v>
      </c>
      <c r="CM32">
        <f>Poland!V15</f>
        <v>-2.1</v>
      </c>
      <c r="CN32">
        <f>Poland!W15</f>
        <v>-0.5</v>
      </c>
      <c r="CO32">
        <f>Poland!X15</f>
        <v>0</v>
      </c>
      <c r="CP32">
        <f>Poland!Y15</f>
        <v>0</v>
      </c>
      <c r="CQ32">
        <f>Poland!Z15</f>
        <v>0.7</v>
      </c>
      <c r="CR32">
        <f>Poland!AA15</f>
        <v>0.9</v>
      </c>
      <c r="CS32">
        <f>Poland!AB15</f>
        <v>4.9000000000000004</v>
      </c>
      <c r="CT32">
        <f>Poland!AC15</f>
        <v>3.9</v>
      </c>
      <c r="CU32">
        <f>Poland!AD15</f>
        <v>2.4</v>
      </c>
      <c r="CV32">
        <f>Poland!AE15</f>
        <v>3</v>
      </c>
      <c r="CW32">
        <f>Poland!AF15</f>
        <v>3.2</v>
      </c>
      <c r="CX32">
        <f>Poland!AG15</f>
        <v>9.6</v>
      </c>
      <c r="CY32">
        <f>Poland!AH15</f>
        <v>10.9</v>
      </c>
      <c r="CZ32">
        <f>Poland!AI15</f>
        <v>7.4</v>
      </c>
      <c r="DA32">
        <f>Poland!AJ15</f>
        <v>7.7</v>
      </c>
      <c r="DB32">
        <f>Poland!AK15</f>
        <v>4.8</v>
      </c>
      <c r="DC32">
        <f>Poland!AL15</f>
        <v>6.2</v>
      </c>
      <c r="DD32">
        <f>Poland!AM15</f>
        <v>7.5</v>
      </c>
      <c r="DE32">
        <f>Poland!AN15</f>
        <v>8</v>
      </c>
      <c r="DF32">
        <f>Poland!AO15</f>
        <v>12.8</v>
      </c>
      <c r="DG32">
        <f>Poland!AP15</f>
        <v>6.5</v>
      </c>
      <c r="DH32">
        <f>Poland!AQ15</f>
        <v>3.5</v>
      </c>
      <c r="DI32">
        <f>Poland!AR15</f>
        <v>3.2</v>
      </c>
      <c r="DJ32">
        <f>Poland!AS15</f>
        <v>-2</v>
      </c>
      <c r="DK32">
        <f>Poland!AT15</f>
        <v>4.0999999999999996</v>
      </c>
      <c r="DL32">
        <f>Poland!AU15</f>
        <v>8.9</v>
      </c>
      <c r="DM32">
        <f>Poland!AV15</f>
        <v>11.7</v>
      </c>
      <c r="DN32">
        <f>Poland!AW15</f>
        <v>15.6</v>
      </c>
      <c r="DO32">
        <f>Poland!AX15</f>
        <v>16.2</v>
      </c>
      <c r="DP32">
        <f>Poland!AY15</f>
        <v>13.6</v>
      </c>
      <c r="DQ32">
        <f>Poland!AZ15</f>
        <v>10.7</v>
      </c>
      <c r="DR32">
        <f>Poland!BA15</f>
        <v>9.1999999999999993</v>
      </c>
      <c r="DS32">
        <f>Poland!BB15</f>
        <v>10.7</v>
      </c>
      <c r="DT32">
        <f>Poland!BC15</f>
        <v>16.7</v>
      </c>
      <c r="DU32">
        <f>Poland!BD15</f>
        <v>20.100000000000001</v>
      </c>
      <c r="DV32">
        <f>Poland!BE15</f>
        <v>19</v>
      </c>
      <c r="DW32">
        <f>Poland!BF15</f>
        <v>15.1</v>
      </c>
      <c r="DX32">
        <f>Poland!BG15</f>
        <v>10.4</v>
      </c>
      <c r="DY32">
        <f>Poland!BH15</f>
        <v>5.4</v>
      </c>
      <c r="DZ32">
        <f>Poland!BI15</f>
        <v>3.1</v>
      </c>
      <c r="EA32">
        <f>Poland!BJ15</f>
        <v>4.2</v>
      </c>
    </row>
    <row r="33" spans="1:131" x14ac:dyDescent="0.2">
      <c r="BU33">
        <f>Poland!D16</f>
        <v>4.3</v>
      </c>
      <c r="BV33">
        <f>Poland!E16</f>
        <v>5.0999999999999996</v>
      </c>
      <c r="BW33">
        <f>Poland!F16</f>
        <v>1.2</v>
      </c>
      <c r="BX33">
        <f>Poland!G16</f>
        <v>6.1</v>
      </c>
      <c r="BY33">
        <f>Poland!H16</f>
        <v>-3</v>
      </c>
      <c r="BZ33">
        <f>Poland!I16</f>
        <v>-1.8</v>
      </c>
      <c r="CA33">
        <f>Poland!J16</f>
        <v>-2.6</v>
      </c>
      <c r="CB33">
        <f>Poland!K16</f>
        <v>-1.7</v>
      </c>
      <c r="CC33">
        <f>Poland!L16</f>
        <v>-2.2000000000000002</v>
      </c>
      <c r="CD33">
        <f>Poland!M16</f>
        <v>-6.3</v>
      </c>
      <c r="CE33">
        <f>Poland!N16</f>
        <v>-3.8</v>
      </c>
      <c r="CF33">
        <f>Poland!O16</f>
        <v>-2</v>
      </c>
      <c r="CG33">
        <f>Poland!P16</f>
        <v>-1.4</v>
      </c>
      <c r="CH33">
        <f>Poland!Q16</f>
        <v>2.5</v>
      </c>
      <c r="CI33">
        <f>Poland!R16</f>
        <v>3.1</v>
      </c>
      <c r="CJ33">
        <f>Poland!S16</f>
        <v>2.1</v>
      </c>
      <c r="CK33">
        <f>Poland!T16</f>
        <v>0.7</v>
      </c>
      <c r="CL33">
        <f>Poland!U16</f>
        <v>3.1</v>
      </c>
      <c r="CM33">
        <f>Poland!V16</f>
        <v>0.4</v>
      </c>
      <c r="CN33">
        <f>Poland!W16</f>
        <v>0.5</v>
      </c>
      <c r="CO33">
        <f>Poland!X16</f>
        <v>0.3</v>
      </c>
      <c r="CP33">
        <f>Poland!Y16</f>
        <v>0.2</v>
      </c>
      <c r="CQ33">
        <f>Poland!Z16</f>
        <v>0.9</v>
      </c>
      <c r="CR33">
        <f>Poland!AA16</f>
        <v>1.3</v>
      </c>
      <c r="CS33">
        <f>Poland!AB16</f>
        <v>4.7</v>
      </c>
      <c r="CT33">
        <f>Poland!AC16</f>
        <v>8.9</v>
      </c>
      <c r="CU33">
        <f>Poland!AD16</f>
        <v>8.4</v>
      </c>
      <c r="CV33">
        <f>Poland!AE16</f>
        <v>10.3</v>
      </c>
      <c r="CW33">
        <f>Poland!AF16</f>
        <v>9</v>
      </c>
      <c r="CX33">
        <f>Poland!AG16</f>
        <v>5.2</v>
      </c>
      <c r="CY33">
        <f>Poland!AH16</f>
        <v>8.5</v>
      </c>
      <c r="CZ33">
        <f>Poland!AI16</f>
        <v>9.6</v>
      </c>
      <c r="DA33">
        <f>Poland!AJ16</f>
        <v>9.1999999999999993</v>
      </c>
      <c r="DB33">
        <f>Poland!AK16</f>
        <v>9.1</v>
      </c>
      <c r="DC33">
        <f>Poland!AL16</f>
        <v>9.6</v>
      </c>
      <c r="DD33">
        <f>Poland!AM16</f>
        <v>10.7</v>
      </c>
      <c r="DE33">
        <f>Poland!AN16</f>
        <v>11.7</v>
      </c>
      <c r="DF33">
        <f>Poland!AO16</f>
        <v>12.7</v>
      </c>
      <c r="DG33">
        <f>Poland!AP16</f>
        <v>10.5</v>
      </c>
      <c r="DH33">
        <f>Poland!AQ16</f>
        <v>9.6999999999999993</v>
      </c>
      <c r="DI33">
        <f>Poland!AR16</f>
        <v>9.1</v>
      </c>
      <c r="DJ33">
        <f>Poland!AS16</f>
        <v>7.6</v>
      </c>
      <c r="DK33">
        <f>Poland!AT16</f>
        <v>8</v>
      </c>
      <c r="DL33">
        <f>Poland!AU16</f>
        <v>7.7</v>
      </c>
      <c r="DM33">
        <f>Poland!AV16</f>
        <v>7.9</v>
      </c>
      <c r="DN33">
        <f>Poland!AW16</f>
        <v>7.9</v>
      </c>
      <c r="DO33">
        <f>Poland!AX16</f>
        <v>9.3000000000000007</v>
      </c>
      <c r="DP33">
        <f>Poland!AY16</f>
        <v>3.3</v>
      </c>
      <c r="DQ33">
        <f>Poland!AZ16</f>
        <v>5.8</v>
      </c>
      <c r="DR33">
        <f>Poland!BA16</f>
        <v>5.0999999999999996</v>
      </c>
      <c r="DS33">
        <f>Poland!BB16</f>
        <v>5.0999999999999996</v>
      </c>
      <c r="DT33">
        <f>Poland!BC16</f>
        <v>14.7</v>
      </c>
      <c r="DU33">
        <f>Poland!BD16</f>
        <v>11.1</v>
      </c>
      <c r="DV33">
        <f>Poland!BE16</f>
        <v>13.7</v>
      </c>
      <c r="DW33">
        <f>Poland!BF16</f>
        <v>15.1</v>
      </c>
      <c r="DX33">
        <f>Poland!BG16</f>
        <v>8.6</v>
      </c>
      <c r="DY33">
        <f>Poland!BH16</f>
        <v>7.7</v>
      </c>
      <c r="DZ33">
        <f>Poland!BI16</f>
        <v>5.2</v>
      </c>
      <c r="EA33">
        <f>Poland!BJ16</f>
        <v>3.7</v>
      </c>
    </row>
    <row r="34" spans="1:131" x14ac:dyDescent="0.2">
      <c r="BU34">
        <f>Poland!D17</f>
        <v>0.7</v>
      </c>
      <c r="BV34">
        <f>Poland!E17</f>
        <v>4.5</v>
      </c>
      <c r="BW34">
        <f>Poland!F17</f>
        <v>-4.5</v>
      </c>
      <c r="BX34">
        <f>Poland!G17</f>
        <v>-1.7</v>
      </c>
      <c r="BY34">
        <f>Poland!H17</f>
        <v>-5.4</v>
      </c>
      <c r="BZ34">
        <f>Poland!I17</f>
        <v>-7.1</v>
      </c>
      <c r="CA34">
        <f>Poland!J17</f>
        <v>-4.8</v>
      </c>
      <c r="CB34">
        <f>Poland!K17</f>
        <v>-3</v>
      </c>
      <c r="CC34">
        <f>Poland!L17</f>
        <v>-5.6</v>
      </c>
      <c r="CD34">
        <f>Poland!M17</f>
        <v>-2.4</v>
      </c>
      <c r="CE34">
        <f>Poland!N17</f>
        <v>-1.2</v>
      </c>
      <c r="CF34">
        <f>Poland!O17</f>
        <v>-3.9</v>
      </c>
      <c r="CG34">
        <f>Poland!P17</f>
        <v>3</v>
      </c>
      <c r="CH34">
        <f>Poland!Q17</f>
        <v>0.9</v>
      </c>
      <c r="CI34">
        <f>Poland!R17</f>
        <v>3</v>
      </c>
      <c r="CJ34">
        <f>Poland!S17</f>
        <v>2.9</v>
      </c>
      <c r="CK34">
        <f>Poland!T17</f>
        <v>3.5</v>
      </c>
      <c r="CL34">
        <f>Poland!U17</f>
        <v>-0.7</v>
      </c>
      <c r="CM34">
        <f>Poland!V17</f>
        <v>-0.9</v>
      </c>
      <c r="CN34">
        <f>Poland!W17</f>
        <v>-1</v>
      </c>
      <c r="CO34">
        <f>Poland!X17</f>
        <v>-2</v>
      </c>
      <c r="CP34">
        <f>Poland!Y17</f>
        <v>1.3</v>
      </c>
      <c r="CQ34">
        <f>Poland!Z17</f>
        <v>0.2</v>
      </c>
      <c r="CR34">
        <f>Poland!AA17</f>
        <v>3</v>
      </c>
      <c r="CS34">
        <f>Poland!AB17</f>
        <v>3.5</v>
      </c>
      <c r="CT34">
        <f>Poland!AC17</f>
        <v>4.7</v>
      </c>
      <c r="CU34">
        <f>Poland!AD17</f>
        <v>6.2</v>
      </c>
      <c r="CV34">
        <f>Poland!AE17</f>
        <v>4.7</v>
      </c>
      <c r="CW34">
        <f>Poland!AF17</f>
        <v>4</v>
      </c>
      <c r="CX34">
        <f>Poland!AG17</f>
        <v>6.5</v>
      </c>
      <c r="CY34">
        <f>Poland!AH17</f>
        <v>7.9</v>
      </c>
      <c r="CZ34">
        <f>Poland!AI17</f>
        <v>8</v>
      </c>
      <c r="DA34">
        <f>Poland!AJ17</f>
        <v>7.2</v>
      </c>
      <c r="DB34">
        <f>Poland!AK17</f>
        <v>5.5</v>
      </c>
      <c r="DC34">
        <f>Poland!AL17</f>
        <v>6.1</v>
      </c>
      <c r="DD34">
        <f>Poland!AM17</f>
        <v>7.2</v>
      </c>
      <c r="DE34">
        <f>Poland!AN17</f>
        <v>10.6</v>
      </c>
      <c r="DF34">
        <f>Poland!AO17</f>
        <v>10.5</v>
      </c>
      <c r="DG34">
        <f>Poland!AP17</f>
        <v>8.6999999999999993</v>
      </c>
      <c r="DH34">
        <f>Poland!AQ17</f>
        <v>7.4</v>
      </c>
      <c r="DI34">
        <f>Poland!AR17</f>
        <v>9.5</v>
      </c>
      <c r="DJ34">
        <f>Poland!AS17</f>
        <v>8</v>
      </c>
      <c r="DK34">
        <f>Poland!AT17</f>
        <v>10.7</v>
      </c>
      <c r="DL34">
        <f>Poland!AU17</f>
        <v>15.2</v>
      </c>
      <c r="DM34">
        <f>Poland!AV17</f>
        <v>11.6</v>
      </c>
      <c r="DN34">
        <f>Poland!AW17</f>
        <v>13.2</v>
      </c>
      <c r="DO34">
        <f>Poland!AX17</f>
        <v>9.1999999999999993</v>
      </c>
      <c r="DP34">
        <f>Poland!AY17</f>
        <v>4</v>
      </c>
      <c r="DQ34">
        <f>Poland!AZ17</f>
        <v>1.5</v>
      </c>
      <c r="DR34">
        <f>Poland!BA17</f>
        <v>5.4</v>
      </c>
      <c r="DS34">
        <f>Poland!BB17</f>
        <v>11</v>
      </c>
      <c r="DT34">
        <f>Poland!BC17</f>
        <v>16.899999999999999</v>
      </c>
      <c r="DU34">
        <f>Poland!BD17</f>
        <v>22.8</v>
      </c>
      <c r="DV34">
        <f>Poland!BE17</f>
        <v>16.100000000000001</v>
      </c>
      <c r="DW34">
        <f>Poland!BF17</f>
        <v>9.9</v>
      </c>
      <c r="DX34">
        <f>Poland!BG17</f>
        <v>5.5</v>
      </c>
      <c r="DY34">
        <f>Poland!BH17</f>
        <v>2.6</v>
      </c>
      <c r="DZ34">
        <f>Poland!BI17</f>
        <v>2.2000000000000002</v>
      </c>
      <c r="EA34">
        <f>Poland!BJ17</f>
        <v>4.3</v>
      </c>
    </row>
    <row r="35" spans="1:131" x14ac:dyDescent="0.2">
      <c r="BU35">
        <f>Poland!D18</f>
        <v>-5.7</v>
      </c>
      <c r="BV35">
        <f>Poland!E18</f>
        <v>0.8</v>
      </c>
      <c r="BW35">
        <f>Poland!F18</f>
        <v>-2.5</v>
      </c>
      <c r="BX35">
        <f>Poland!G18</f>
        <v>-6.1</v>
      </c>
      <c r="BY35">
        <f>Poland!H18</f>
        <v>3.7</v>
      </c>
      <c r="BZ35">
        <f>Poland!I18</f>
        <v>-1.3</v>
      </c>
      <c r="CA35">
        <f>Poland!J18</f>
        <v>3.5</v>
      </c>
      <c r="CB35">
        <f>Poland!K18</f>
        <v>0.3</v>
      </c>
      <c r="CC35">
        <f>Poland!L18</f>
        <v>-7.7</v>
      </c>
      <c r="CD35">
        <f>Poland!M18</f>
        <v>-5.5</v>
      </c>
      <c r="CE35">
        <f>Poland!N18</f>
        <v>-5.9</v>
      </c>
      <c r="CF35">
        <f>Poland!O18</f>
        <v>-5.4</v>
      </c>
      <c r="CG35">
        <f>Poland!P18</f>
        <v>-1.9</v>
      </c>
      <c r="CH35">
        <f>Poland!Q18</f>
        <v>-1.5</v>
      </c>
      <c r="CI35">
        <f>Poland!R18</f>
        <v>-0.8</v>
      </c>
      <c r="CJ35">
        <f>Poland!S18</f>
        <v>1.5</v>
      </c>
      <c r="CK35">
        <f>Poland!T18</f>
        <v>3.2</v>
      </c>
      <c r="CL35">
        <f>Poland!U18</f>
        <v>2.9</v>
      </c>
      <c r="CM35">
        <f>Poland!V18</f>
        <v>4.5</v>
      </c>
      <c r="CN35">
        <f>Poland!W18</f>
        <v>1.9</v>
      </c>
      <c r="CO35">
        <f>Poland!X18</f>
        <v>1.2</v>
      </c>
      <c r="CP35">
        <f>Poland!Y18</f>
        <v>2.5</v>
      </c>
      <c r="CQ35">
        <f>Poland!Z18</f>
        <v>3.1</v>
      </c>
      <c r="CR35">
        <f>Poland!AA18</f>
        <v>8.4</v>
      </c>
      <c r="CS35">
        <f>Poland!AB18</f>
        <v>7</v>
      </c>
      <c r="CT35">
        <f>Poland!AC18</f>
        <v>9.6999999999999993</v>
      </c>
      <c r="CU35">
        <f>Poland!AD18</f>
        <v>8.1</v>
      </c>
      <c r="CV35">
        <f>Poland!AE18</f>
        <v>7.2</v>
      </c>
      <c r="CW35">
        <f>Poland!AF18</f>
        <v>13.2</v>
      </c>
      <c r="CX35">
        <f>Poland!AG18</f>
        <v>10</v>
      </c>
      <c r="CY35">
        <f>Poland!AH18</f>
        <v>7.1</v>
      </c>
      <c r="CZ35">
        <f>Poland!AI18</f>
        <v>7.1</v>
      </c>
      <c r="DA35">
        <f>Poland!AJ18</f>
        <v>6.5</v>
      </c>
      <c r="DB35">
        <f>Poland!AK18</f>
        <v>6</v>
      </c>
      <c r="DC35">
        <f>Poland!AL18</f>
        <v>9.4</v>
      </c>
      <c r="DD35">
        <f>Poland!AM18</f>
        <v>10.3</v>
      </c>
      <c r="DE35">
        <f>Poland!AN18</f>
        <v>8.8000000000000007</v>
      </c>
      <c r="DF35">
        <f>Poland!AO18</f>
        <v>8</v>
      </c>
      <c r="DG35">
        <f>Poland!AP18</f>
        <v>9.4</v>
      </c>
      <c r="DH35">
        <f>Poland!AQ18</f>
        <v>6.2</v>
      </c>
      <c r="DI35">
        <f>Poland!AR18</f>
        <v>7.4</v>
      </c>
      <c r="DJ35">
        <f>Poland!AS18</f>
        <v>9.6999999999999993</v>
      </c>
      <c r="DK35">
        <f>Poland!AT18</f>
        <v>8.1</v>
      </c>
      <c r="DL35">
        <f>Poland!AU18</f>
        <v>12.8</v>
      </c>
      <c r="DM35">
        <f>Poland!AV18</f>
        <v>13.8</v>
      </c>
      <c r="DN35">
        <f>Poland!AW18</f>
        <v>11.9</v>
      </c>
      <c r="DO35">
        <f>Poland!AX18</f>
        <v>10.199999999999999</v>
      </c>
      <c r="DP35">
        <f>Poland!AY18</f>
        <v>5.8</v>
      </c>
      <c r="DQ35">
        <f>Poland!AZ18</f>
        <v>2.9</v>
      </c>
      <c r="DR35">
        <f>Poland!BA18</f>
        <v>4.8</v>
      </c>
      <c r="DS35">
        <f>Poland!BB18</f>
        <v>8.9</v>
      </c>
      <c r="DT35">
        <f>Poland!BC18</f>
        <v>10.8</v>
      </c>
      <c r="DU35">
        <f>Poland!BD18</f>
        <v>12.8</v>
      </c>
      <c r="DV35">
        <f>Poland!BE18</f>
        <v>12.8</v>
      </c>
      <c r="DW35">
        <f>Poland!BF18</f>
        <v>10.5</v>
      </c>
      <c r="DX35">
        <f>Poland!BG18</f>
        <v>10.3</v>
      </c>
      <c r="DY35">
        <f>Poland!BH18</f>
        <v>8</v>
      </c>
      <c r="DZ35">
        <f>Poland!BI18</f>
        <v>5.6</v>
      </c>
      <c r="EA35">
        <f>Poland!BJ18</f>
        <v>5.2</v>
      </c>
    </row>
    <row r="36" spans="1:131" x14ac:dyDescent="0.2">
      <c r="BU36">
        <f>Poland!D19</f>
        <v>5.4</v>
      </c>
      <c r="BV36">
        <f>Poland!E19</f>
        <v>3.9</v>
      </c>
      <c r="BW36">
        <f>Poland!F19</f>
        <v>1.1000000000000001</v>
      </c>
      <c r="BX36">
        <f>Poland!G19</f>
        <v>-0.7</v>
      </c>
      <c r="BY36">
        <f>Poland!H19</f>
        <v>-1.7</v>
      </c>
      <c r="BZ36">
        <f>Poland!I19</f>
        <v>-4.0999999999999996</v>
      </c>
      <c r="CA36">
        <f>Poland!J19</f>
        <v>-2.5</v>
      </c>
      <c r="CB36">
        <f>Poland!K19</f>
        <v>-2.2000000000000002</v>
      </c>
      <c r="CC36">
        <f>Poland!L19</f>
        <v>-1.4</v>
      </c>
      <c r="CD36">
        <f>Poland!M19</f>
        <v>-3.6</v>
      </c>
      <c r="CE36">
        <f>Poland!N19</f>
        <v>-4.0999999999999996</v>
      </c>
      <c r="CF36">
        <f>Poland!O19</f>
        <v>-6</v>
      </c>
      <c r="CG36">
        <f>Poland!P19</f>
        <v>-6.7</v>
      </c>
      <c r="CH36">
        <f>Poland!Q19</f>
        <v>-2.1</v>
      </c>
      <c r="CI36">
        <f>Poland!R19</f>
        <v>-0.6</v>
      </c>
      <c r="CJ36">
        <f>Poland!S19</f>
        <v>1.2</v>
      </c>
      <c r="CK36">
        <f>Poland!T19</f>
        <v>0.8</v>
      </c>
      <c r="CL36">
        <f>Poland!U19</f>
        <v>3.4</v>
      </c>
      <c r="CM36">
        <f>Poland!V19</f>
        <v>-0.8</v>
      </c>
      <c r="CN36">
        <f>Poland!W19</f>
        <v>2.5</v>
      </c>
      <c r="CO36">
        <f>Poland!X19</f>
        <v>2.8</v>
      </c>
      <c r="CP36">
        <f>Poland!Y19</f>
        <v>2.8</v>
      </c>
      <c r="CQ36">
        <f>Poland!Z19</f>
        <v>6.6</v>
      </c>
      <c r="CR36">
        <f>Poland!AA19</f>
        <v>3.7</v>
      </c>
      <c r="CS36">
        <f>Poland!AB19</f>
        <v>5.6</v>
      </c>
      <c r="CT36">
        <f>Poland!AC19</f>
        <v>1.4</v>
      </c>
      <c r="CU36">
        <f>Poland!AD19</f>
        <v>5.3</v>
      </c>
      <c r="CV36">
        <f>Poland!AE19</f>
        <v>7.1</v>
      </c>
      <c r="CW36">
        <f>Poland!AF19</f>
        <v>5</v>
      </c>
      <c r="CX36">
        <f>Poland!AG19</f>
        <v>10.1</v>
      </c>
      <c r="CY36">
        <f>Poland!AH19</f>
        <v>9.9</v>
      </c>
      <c r="CZ36">
        <f>Poland!AI19</f>
        <v>10.9</v>
      </c>
      <c r="DA36">
        <f>Poland!AJ19</f>
        <v>13.7</v>
      </c>
      <c r="DB36">
        <f>Poland!AK19</f>
        <v>9.6</v>
      </c>
      <c r="DC36">
        <f>Poland!AL19</f>
        <v>8.6</v>
      </c>
      <c r="DD36">
        <f>Poland!AM19</f>
        <v>10</v>
      </c>
      <c r="DE36">
        <f>Poland!AN19</f>
        <v>11.4</v>
      </c>
      <c r="DF36">
        <f>Poland!AO19</f>
        <v>12.5</v>
      </c>
      <c r="DG36">
        <f>Poland!AP19</f>
        <v>10.5</v>
      </c>
      <c r="DH36">
        <f>Poland!AQ19</f>
        <v>8</v>
      </c>
      <c r="DI36">
        <f>Poland!AR19</f>
        <v>7.7</v>
      </c>
      <c r="DJ36">
        <f>Poland!AS19</f>
        <v>9.3000000000000007</v>
      </c>
      <c r="DK36">
        <f>Poland!AT19</f>
        <v>11.2</v>
      </c>
      <c r="DL36">
        <f>Poland!AU19</f>
        <v>12.4</v>
      </c>
      <c r="DM36">
        <f>Poland!AV19</f>
        <v>11.2</v>
      </c>
      <c r="DN36">
        <f>Poland!AW19</f>
        <v>10.7</v>
      </c>
      <c r="DO36">
        <f>Poland!AX19</f>
        <v>10.3</v>
      </c>
      <c r="DP36">
        <f>Poland!AY19</f>
        <v>7.2</v>
      </c>
      <c r="DQ36">
        <f>Poland!AZ19</f>
        <v>7.9</v>
      </c>
      <c r="DR36">
        <f>Poland!BA19</f>
        <v>6.5</v>
      </c>
      <c r="DS36">
        <f>Poland!BB19</f>
        <v>7.5</v>
      </c>
      <c r="DT36">
        <f>Poland!BC19</f>
        <v>12.3</v>
      </c>
      <c r="DU36">
        <f>Poland!BD19</f>
        <v>16.600000000000001</v>
      </c>
      <c r="DV36">
        <f>Poland!BE19</f>
        <v>16.2</v>
      </c>
      <c r="DW36">
        <f>Poland!BF19</f>
        <v>13.2</v>
      </c>
      <c r="DX36">
        <f>Poland!BG19</f>
        <v>9.9</v>
      </c>
      <c r="DY36">
        <f>Poland!BH19</f>
        <v>4.3</v>
      </c>
      <c r="DZ36">
        <f>Poland!BI19</f>
        <v>4.5999999999999996</v>
      </c>
      <c r="EA36">
        <f>Poland!BJ19</f>
        <v>3.3</v>
      </c>
    </row>
    <row r="37" spans="1:131" x14ac:dyDescent="0.2">
      <c r="BU37">
        <f>Poland!D20</f>
        <v>4.4000000000000004</v>
      </c>
      <c r="BV37">
        <f>Poland!E20</f>
        <v>-2.9</v>
      </c>
      <c r="BW37">
        <f>Poland!F20</f>
        <v>-3.9</v>
      </c>
      <c r="BX37">
        <f>Poland!G20</f>
        <v>3.2</v>
      </c>
      <c r="BY37">
        <f>Poland!H20</f>
        <v>1.5</v>
      </c>
      <c r="BZ37">
        <f>Poland!I20</f>
        <v>1.5</v>
      </c>
      <c r="CA37">
        <f>Poland!J20</f>
        <v>1.1000000000000001</v>
      </c>
      <c r="CB37">
        <f>Poland!K20</f>
        <v>-3.4</v>
      </c>
      <c r="CC37">
        <f>Poland!L20</f>
        <v>1.5</v>
      </c>
      <c r="CD37">
        <f>Poland!M20</f>
        <v>1.5</v>
      </c>
      <c r="CE37">
        <f>Poland!N20</f>
        <v>-3.7</v>
      </c>
      <c r="CF37">
        <f>Poland!O20</f>
        <v>-2.1</v>
      </c>
      <c r="CG37">
        <f>Poland!P20</f>
        <v>-3.1</v>
      </c>
      <c r="CH37">
        <f>Poland!Q20</f>
        <v>-1.1000000000000001</v>
      </c>
      <c r="CI37">
        <f>Poland!R20</f>
        <v>2.4</v>
      </c>
      <c r="CJ37">
        <f>Poland!S20</f>
        <v>7.2</v>
      </c>
      <c r="CK37">
        <f>Poland!T20</f>
        <v>-1.1000000000000001</v>
      </c>
      <c r="CL37">
        <f>Poland!U20</f>
        <v>-2.7</v>
      </c>
      <c r="CM37">
        <f>Poland!V20</f>
        <v>-3.3</v>
      </c>
      <c r="CN37">
        <f>Poland!W20</f>
        <v>-5.2</v>
      </c>
      <c r="CO37">
        <f>Poland!X20</f>
        <v>-0.3</v>
      </c>
      <c r="CP37">
        <f>Poland!Y20</f>
        <v>0.6</v>
      </c>
      <c r="CQ37">
        <f>Poland!Z20</f>
        <v>8</v>
      </c>
      <c r="CR37">
        <f>Poland!AA20</f>
        <v>-1.9</v>
      </c>
      <c r="CS37">
        <f>Poland!AB20</f>
        <v>-1.2</v>
      </c>
      <c r="CT37">
        <f>Poland!AC20</f>
        <v>4.8</v>
      </c>
      <c r="CU37">
        <f>Poland!AD20</f>
        <v>-0.7</v>
      </c>
      <c r="CV37">
        <f>Poland!AE20</f>
        <v>4.5</v>
      </c>
      <c r="CW37">
        <f>Poland!AF20</f>
        <v>4.8</v>
      </c>
      <c r="CX37">
        <f>Poland!AG20</f>
        <v>5</v>
      </c>
      <c r="CY37">
        <f>Poland!AH20</f>
        <v>6.2</v>
      </c>
      <c r="CZ37">
        <f>Poland!AI20</f>
        <v>7</v>
      </c>
      <c r="DA37">
        <f>Poland!AJ20</f>
        <v>8.6</v>
      </c>
      <c r="DB37">
        <f>Poland!AK20</f>
        <v>7.9</v>
      </c>
      <c r="DC37">
        <f>Poland!AL20</f>
        <v>9.4</v>
      </c>
      <c r="DD37">
        <f>Poland!AM20</f>
        <v>12.4</v>
      </c>
      <c r="DE37">
        <f>Poland!AN20</f>
        <v>12.5</v>
      </c>
      <c r="DF37">
        <f>Poland!AO20</f>
        <v>14.6</v>
      </c>
      <c r="DG37">
        <f>Poland!AP20</f>
        <v>8.3000000000000007</v>
      </c>
      <c r="DH37">
        <f>Poland!AQ20</f>
        <v>8.1999999999999993</v>
      </c>
      <c r="DI37">
        <f>Poland!AR20</f>
        <v>7.4</v>
      </c>
      <c r="DJ37">
        <f>Poland!AS20</f>
        <v>6.3</v>
      </c>
      <c r="DK37">
        <f>Poland!AT20</f>
        <v>11.7</v>
      </c>
      <c r="DL37">
        <f>Poland!AU20</f>
        <v>11.2</v>
      </c>
      <c r="DM37">
        <f>Poland!AV20</f>
        <v>12.7</v>
      </c>
      <c r="DN37">
        <f>Poland!AW20</f>
        <v>13.5</v>
      </c>
      <c r="DO37">
        <f>Poland!AX20</f>
        <v>12.4</v>
      </c>
      <c r="DP37">
        <f>Poland!AY20</f>
        <v>11.6</v>
      </c>
      <c r="DQ37">
        <f>Poland!AZ20</f>
        <v>8.6</v>
      </c>
      <c r="DR37">
        <f>Poland!BA20</f>
        <v>5.6</v>
      </c>
      <c r="DS37">
        <f>Poland!BB20</f>
        <v>5.8</v>
      </c>
      <c r="DT37">
        <f>Poland!BC20</f>
        <v>9.4</v>
      </c>
      <c r="DU37">
        <f>Poland!BD20</f>
        <v>15.3</v>
      </c>
      <c r="DV37">
        <f>Poland!BE20</f>
        <v>14.8</v>
      </c>
      <c r="DW37">
        <f>Poland!BF20</f>
        <v>16</v>
      </c>
      <c r="DX37">
        <f>Poland!BG20</f>
        <v>12.2</v>
      </c>
      <c r="DY37">
        <f>Poland!BH20</f>
        <v>6.6</v>
      </c>
      <c r="DZ37">
        <f>Poland!BI20</f>
        <v>5</v>
      </c>
      <c r="EA37">
        <f>Poland!BJ20</f>
        <v>3.3</v>
      </c>
    </row>
    <row r="38" spans="1:131" x14ac:dyDescent="0.2">
      <c r="BU38">
        <f>Poland!D21</f>
        <v>1.6</v>
      </c>
      <c r="BV38">
        <f>Poland!E21</f>
        <v>2.9</v>
      </c>
      <c r="BW38">
        <f>Poland!F21</f>
        <v>6.2</v>
      </c>
      <c r="BX38">
        <f>Poland!G21</f>
        <v>4</v>
      </c>
      <c r="BY38">
        <f>Poland!H21</f>
        <v>1.9</v>
      </c>
      <c r="BZ38">
        <f>Poland!I21</f>
        <v>0.9</v>
      </c>
      <c r="CA38">
        <f>Poland!J21</f>
        <v>-2.8</v>
      </c>
      <c r="CB38">
        <f>Poland!K21</f>
        <v>-3.3</v>
      </c>
      <c r="CC38">
        <f>Poland!L21</f>
        <v>-2.6</v>
      </c>
      <c r="CD38">
        <f>Poland!M21</f>
        <v>-4.7</v>
      </c>
      <c r="CE38">
        <f>Poland!N21</f>
        <v>-2.7</v>
      </c>
      <c r="CF38">
        <f>Poland!O21</f>
        <v>0</v>
      </c>
      <c r="CG38">
        <f>Poland!P21</f>
        <v>1.6</v>
      </c>
      <c r="CH38">
        <f>Poland!Q21</f>
        <v>7.1</v>
      </c>
      <c r="CI38">
        <f>Poland!R21</f>
        <v>1.1000000000000001</v>
      </c>
      <c r="CJ38">
        <f>Poland!S21</f>
        <v>1.5</v>
      </c>
      <c r="CK38">
        <f>Poland!T21</f>
        <v>1.9</v>
      </c>
      <c r="CL38">
        <f>Poland!U21</f>
        <v>-0.9</v>
      </c>
      <c r="CM38">
        <f>Poland!V21</f>
        <v>2.6</v>
      </c>
      <c r="CN38">
        <f>Poland!W21</f>
        <v>0.7</v>
      </c>
      <c r="CO38">
        <f>Poland!X21</f>
        <v>0.5</v>
      </c>
      <c r="CP38">
        <f>Poland!Y21</f>
        <v>0.6</v>
      </c>
      <c r="CQ38">
        <f>Poland!Z21</f>
        <v>4.8</v>
      </c>
      <c r="CR38">
        <f>Poland!AA21</f>
        <v>4.9000000000000004</v>
      </c>
      <c r="CS38">
        <f>Poland!AB21</f>
        <v>3.9</v>
      </c>
      <c r="CT38">
        <f>Poland!AC21</f>
        <v>3.6</v>
      </c>
      <c r="CU38">
        <f>Poland!AD21</f>
        <v>1.8</v>
      </c>
      <c r="CV38">
        <f>Poland!AE21</f>
        <v>2.5</v>
      </c>
      <c r="CW38">
        <f>Poland!AF21</f>
        <v>3</v>
      </c>
      <c r="CX38">
        <f>Poland!AG21</f>
        <v>1.7</v>
      </c>
      <c r="CY38">
        <f>Poland!AH21</f>
        <v>4.3</v>
      </c>
      <c r="CZ38">
        <f>Poland!AI21</f>
        <v>6</v>
      </c>
      <c r="DA38">
        <f>Poland!AJ21</f>
        <v>6.2</v>
      </c>
      <c r="DB38">
        <f>Poland!AK21</f>
        <v>8.8000000000000007</v>
      </c>
      <c r="DC38">
        <f>Poland!AL21</f>
        <v>8.4</v>
      </c>
      <c r="DD38">
        <f>Poland!AM21</f>
        <v>7.5</v>
      </c>
      <c r="DE38">
        <f>Poland!AN21</f>
        <v>9.1999999999999993</v>
      </c>
      <c r="DF38">
        <f>Poland!AO21</f>
        <v>12</v>
      </c>
      <c r="DG38">
        <f>Poland!AP21</f>
        <v>10.9</v>
      </c>
      <c r="DH38">
        <f>Poland!AQ21</f>
        <v>12</v>
      </c>
      <c r="DI38">
        <f>Poland!AR21</f>
        <v>9.6</v>
      </c>
      <c r="DJ38">
        <f>Poland!AS21</f>
        <v>8.4</v>
      </c>
      <c r="DK38">
        <f>Poland!AT21</f>
        <v>8.1999999999999993</v>
      </c>
      <c r="DL38">
        <f>Poland!AU21</f>
        <v>7.8</v>
      </c>
      <c r="DM38">
        <f>Poland!AV21</f>
        <v>12.5</v>
      </c>
      <c r="DN38">
        <f>Poland!AW21</f>
        <v>12.5</v>
      </c>
      <c r="DO38">
        <f>Poland!AX21</f>
        <v>11.2</v>
      </c>
      <c r="DP38">
        <f>Poland!AY21</f>
        <v>7.8</v>
      </c>
      <c r="DQ38">
        <f>Poland!AZ21</f>
        <v>7.6</v>
      </c>
      <c r="DR38">
        <f>Poland!BA21</f>
        <v>8.5</v>
      </c>
      <c r="DS38">
        <f>Poland!BB21</f>
        <v>11.8</v>
      </c>
      <c r="DT38">
        <f>Poland!BC21</f>
        <v>15</v>
      </c>
      <c r="DU38">
        <f>Poland!BD21</f>
        <v>11.9</v>
      </c>
      <c r="DV38">
        <f>Poland!BE21</f>
        <v>8.6999999999999993</v>
      </c>
      <c r="DW38">
        <f>Poland!BF21</f>
        <v>8.1999999999999993</v>
      </c>
      <c r="DX38">
        <f>Poland!BG21</f>
        <v>8.3000000000000007</v>
      </c>
      <c r="DY38">
        <f>Poland!BH21</f>
        <v>9.1</v>
      </c>
      <c r="DZ38">
        <f>Poland!BI21</f>
        <v>8.9</v>
      </c>
      <c r="EA38">
        <f>Poland!BJ21</f>
        <v>5.6</v>
      </c>
    </row>
    <row r="39" spans="1:131" x14ac:dyDescent="0.2">
      <c r="BU39">
        <f>Poland!D22</f>
        <v>2.7</v>
      </c>
      <c r="BV39">
        <f>Poland!E22</f>
        <v>10.1</v>
      </c>
      <c r="BW39">
        <f>Poland!F22</f>
        <v>1.2</v>
      </c>
      <c r="BX39">
        <f>Poland!G22</f>
        <v>4.5999999999999996</v>
      </c>
      <c r="BY39">
        <f>Poland!H22</f>
        <v>5.2</v>
      </c>
      <c r="BZ39">
        <f>Poland!I22</f>
        <v>-7.2</v>
      </c>
      <c r="CA39">
        <f>Poland!J22</f>
        <v>1.3</v>
      </c>
      <c r="CB39">
        <f>Poland!K22</f>
        <v>-5</v>
      </c>
      <c r="CC39">
        <f>Poland!L22</f>
        <v>-5.9</v>
      </c>
      <c r="CD39">
        <f>Poland!M22</f>
        <v>-2.6</v>
      </c>
      <c r="CE39">
        <f>Poland!N22</f>
        <v>-1.6</v>
      </c>
      <c r="CF39">
        <f>Poland!O22</f>
        <v>1.1000000000000001</v>
      </c>
      <c r="CG39">
        <f>Poland!P22</f>
        <v>1.2</v>
      </c>
      <c r="CH39">
        <f>Poland!Q22</f>
        <v>2</v>
      </c>
      <c r="CI39">
        <f>Poland!R22</f>
        <v>0.3</v>
      </c>
      <c r="CJ39">
        <f>Poland!S22</f>
        <v>-1.2</v>
      </c>
      <c r="CK39">
        <f>Poland!T22</f>
        <v>0.6</v>
      </c>
      <c r="CL39">
        <f>Poland!U22</f>
        <v>1.5</v>
      </c>
      <c r="CM39">
        <f>Poland!V22</f>
        <v>2.7</v>
      </c>
      <c r="CN39">
        <f>Poland!W22</f>
        <v>5.7</v>
      </c>
      <c r="CO39">
        <f>Poland!X22</f>
        <v>4.2</v>
      </c>
      <c r="CP39">
        <f>Poland!Y22</f>
        <v>1.9</v>
      </c>
      <c r="CQ39">
        <f>Poland!Z22</f>
        <v>0.8</v>
      </c>
      <c r="CR39">
        <f>Poland!AA22</f>
        <v>1.1000000000000001</v>
      </c>
      <c r="CS39">
        <f>Poland!AB22</f>
        <v>2.6</v>
      </c>
      <c r="CT39">
        <f>Poland!AC22</f>
        <v>3.7</v>
      </c>
      <c r="CU39">
        <f>Poland!AD22</f>
        <v>5.0999999999999996</v>
      </c>
      <c r="CV39">
        <f>Poland!AE22</f>
        <v>2.7</v>
      </c>
      <c r="CW39">
        <f>Poland!AF22</f>
        <v>3.9</v>
      </c>
      <c r="CX39">
        <f>Poland!AG22</f>
        <v>6.7</v>
      </c>
      <c r="CY39">
        <f>Poland!AH22</f>
        <v>5.9</v>
      </c>
      <c r="CZ39">
        <f>Poland!AI22</f>
        <v>7.3</v>
      </c>
      <c r="DA39">
        <f>Poland!AJ22</f>
        <v>10.5</v>
      </c>
      <c r="DB39">
        <f>Poland!AK22</f>
        <v>6.9</v>
      </c>
      <c r="DC39">
        <f>Poland!AL22</f>
        <v>8.3000000000000007</v>
      </c>
      <c r="DD39">
        <f>Poland!AM22</f>
        <v>13</v>
      </c>
      <c r="DE39">
        <f>Poland!AN22</f>
        <v>9</v>
      </c>
      <c r="DF39">
        <f>Poland!AO22</f>
        <v>10.1</v>
      </c>
      <c r="DG39">
        <f>Poland!AP22</f>
        <v>11.5</v>
      </c>
      <c r="DH39">
        <f>Poland!AQ22</f>
        <v>4.5999999999999996</v>
      </c>
      <c r="DI39">
        <f>Poland!AR22</f>
        <v>7.3</v>
      </c>
      <c r="DJ39">
        <f>Poland!AS22</f>
        <v>9.5</v>
      </c>
      <c r="DK39">
        <f>Poland!AT22</f>
        <v>8</v>
      </c>
      <c r="DL39">
        <f>Poland!AU22</f>
        <v>9</v>
      </c>
      <c r="DM39">
        <f>Poland!AV22</f>
        <v>7.3</v>
      </c>
      <c r="DN39">
        <f>Poland!AW22</f>
        <v>5.3</v>
      </c>
      <c r="DO39">
        <f>Poland!AX22</f>
        <v>7.6</v>
      </c>
      <c r="DP39">
        <f>Poland!AY22</f>
        <v>10.6</v>
      </c>
      <c r="DQ39">
        <f>Poland!AZ22</f>
        <v>9</v>
      </c>
      <c r="DR39">
        <f>Poland!BA22</f>
        <v>10.5</v>
      </c>
      <c r="DS39">
        <f>Poland!BB22</f>
        <v>11.4</v>
      </c>
      <c r="DT39">
        <f>Poland!BC22</f>
        <v>15.5</v>
      </c>
      <c r="DU39">
        <f>Poland!BD22</f>
        <v>19.3</v>
      </c>
      <c r="DV39">
        <f>Poland!BE22</f>
        <v>19.100000000000001</v>
      </c>
      <c r="DW39">
        <f>Poland!BF22</f>
        <v>16.5</v>
      </c>
      <c r="DX39">
        <f>Poland!BG22</f>
        <v>7.2</v>
      </c>
      <c r="DY39">
        <f>Poland!BH22</f>
        <v>4.0999999999999996</v>
      </c>
      <c r="DZ39">
        <f>Poland!BI22</f>
        <v>3.6</v>
      </c>
      <c r="EA39">
        <f>Poland!BJ22</f>
        <v>1.8</v>
      </c>
    </row>
    <row r="40" spans="1:131" x14ac:dyDescent="0.2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BU40">
        <f>Poland!D23</f>
        <v>-4.5999999999999996</v>
      </c>
      <c r="BV40">
        <f>Poland!E23</f>
        <v>0.9</v>
      </c>
      <c r="BW40">
        <f>Poland!F23</f>
        <v>3.7</v>
      </c>
      <c r="BX40">
        <f>Poland!G23</f>
        <v>2.2999999999999998</v>
      </c>
      <c r="BY40">
        <f>Poland!H23</f>
        <v>-2.1</v>
      </c>
      <c r="BZ40">
        <f>Poland!I23</f>
        <v>-4.5</v>
      </c>
      <c r="CA40">
        <f>Poland!J23</f>
        <v>-5</v>
      </c>
      <c r="CB40">
        <f>Poland!K23</f>
        <v>-4.8</v>
      </c>
      <c r="CC40">
        <f>Poland!L23</f>
        <v>0.2</v>
      </c>
      <c r="CD40">
        <f>Poland!M23</f>
        <v>2.1</v>
      </c>
      <c r="CE40">
        <f>Poland!N23</f>
        <v>-1.8</v>
      </c>
      <c r="CF40">
        <f>Poland!O23</f>
        <v>-1.6</v>
      </c>
      <c r="CG40">
        <f>Poland!P23</f>
        <v>-0.1</v>
      </c>
      <c r="CH40">
        <f>Poland!Q23</f>
        <v>-3</v>
      </c>
      <c r="CI40">
        <f>Poland!R23</f>
        <v>-0.1</v>
      </c>
      <c r="CJ40">
        <f>Poland!S23</f>
        <v>-0.6</v>
      </c>
      <c r="CK40">
        <f>Poland!T23</f>
        <v>0.8</v>
      </c>
      <c r="CL40">
        <f>Poland!U23</f>
        <v>4.0999999999999996</v>
      </c>
      <c r="CM40">
        <f>Poland!V23</f>
        <v>4.4000000000000004</v>
      </c>
      <c r="CN40">
        <f>Poland!W23</f>
        <v>3.7</v>
      </c>
      <c r="CO40">
        <f>Poland!X23</f>
        <v>-0.3</v>
      </c>
      <c r="CP40">
        <f>Poland!Y23</f>
        <v>0.9</v>
      </c>
      <c r="CQ40">
        <f>Poland!Z23</f>
        <v>-1.3</v>
      </c>
      <c r="CR40">
        <f>Poland!AA23</f>
        <v>1.1000000000000001</v>
      </c>
      <c r="CS40">
        <f>Poland!AB23</f>
        <v>0.4</v>
      </c>
      <c r="CT40">
        <f>Poland!AC23</f>
        <v>1.1000000000000001</v>
      </c>
      <c r="CU40">
        <f>Poland!AD23</f>
        <v>3.2</v>
      </c>
      <c r="CV40">
        <f>Poland!AE23</f>
        <v>4.3</v>
      </c>
      <c r="CW40">
        <f>Poland!AF23</f>
        <v>5.2</v>
      </c>
      <c r="CX40">
        <f>Poland!AG23</f>
        <v>5.4</v>
      </c>
      <c r="CY40">
        <f>Poland!AH23</f>
        <v>7.6</v>
      </c>
      <c r="CZ40">
        <f>Poland!AI23</f>
        <v>6</v>
      </c>
      <c r="DA40">
        <f>Poland!AJ23</f>
        <v>10.7</v>
      </c>
      <c r="DB40">
        <f>Poland!AK23</f>
        <v>10</v>
      </c>
      <c r="DC40">
        <f>Poland!AL23</f>
        <v>8.4</v>
      </c>
      <c r="DD40">
        <f>Poland!AM23</f>
        <v>9.9</v>
      </c>
      <c r="DE40">
        <f>Poland!AN23</f>
        <v>9.8000000000000007</v>
      </c>
      <c r="DF40">
        <f>Poland!AO23</f>
        <v>9.8000000000000007</v>
      </c>
      <c r="DG40">
        <f>Poland!AP23</f>
        <v>10.1</v>
      </c>
      <c r="DH40">
        <f>Poland!AQ23</f>
        <v>9.1</v>
      </c>
      <c r="DI40">
        <f>Poland!AR23</f>
        <v>7.7</v>
      </c>
      <c r="DJ40">
        <f>Poland!AS23</f>
        <v>7.3</v>
      </c>
      <c r="DK40">
        <f>Poland!AT23</f>
        <v>9.6</v>
      </c>
      <c r="DL40">
        <f>Poland!AU23</f>
        <v>9</v>
      </c>
      <c r="DM40">
        <f>Poland!AV23</f>
        <v>11</v>
      </c>
      <c r="DN40">
        <f>Poland!AW23</f>
        <v>11.9</v>
      </c>
      <c r="DO40">
        <f>Poland!AX23</f>
        <v>8.1999999999999993</v>
      </c>
      <c r="DP40">
        <f>Poland!AY23</f>
        <v>9.3000000000000007</v>
      </c>
      <c r="DQ40">
        <f>Poland!AZ23</f>
        <v>8</v>
      </c>
      <c r="DR40">
        <f>Poland!BA23</f>
        <v>3.1</v>
      </c>
      <c r="DS40">
        <f>Poland!BB23</f>
        <v>5.9</v>
      </c>
      <c r="DT40">
        <f>Poland!BC23</f>
        <v>11.1</v>
      </c>
      <c r="DU40">
        <f>Poland!BD23</f>
        <v>10.8</v>
      </c>
      <c r="DV40">
        <f>Poland!BE23</f>
        <v>19.3</v>
      </c>
      <c r="DW40">
        <f>Poland!BF23</f>
        <v>20.3</v>
      </c>
      <c r="DX40">
        <f>Poland!BG23</f>
        <v>14</v>
      </c>
      <c r="DY40">
        <f>Poland!BH23</f>
        <v>12.5</v>
      </c>
      <c r="DZ40">
        <f>Poland!BI23</f>
        <v>7.6</v>
      </c>
      <c r="EA40">
        <f>Poland!BJ23</f>
        <v>5</v>
      </c>
    </row>
    <row r="41" spans="1:131" x14ac:dyDescent="0.2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BU41">
        <f>Poland!D24</f>
        <v>-0.1</v>
      </c>
      <c r="BV41">
        <f>Poland!E24</f>
        <v>-1.5</v>
      </c>
      <c r="BW41">
        <f>Poland!F24</f>
        <v>-1.1000000000000001</v>
      </c>
      <c r="BX41">
        <f>Poland!G24</f>
        <v>-1.8</v>
      </c>
      <c r="BY41">
        <f>Poland!H24</f>
        <v>-4.3</v>
      </c>
      <c r="BZ41">
        <f>Poland!I24</f>
        <v>-5.7</v>
      </c>
      <c r="CA41">
        <f>Poland!J24</f>
        <v>-5.7</v>
      </c>
      <c r="CB41">
        <f>Poland!K24</f>
        <v>-6.1</v>
      </c>
      <c r="CC41">
        <f>Poland!L24</f>
        <v>-6.6</v>
      </c>
      <c r="CD41">
        <f>Poland!M24</f>
        <v>-8.1999999999999993</v>
      </c>
      <c r="CE41">
        <f>Poland!N24</f>
        <v>-5.9</v>
      </c>
      <c r="CF41">
        <f>Poland!O24</f>
        <v>-4.5999999999999996</v>
      </c>
      <c r="CG41">
        <f>Poland!P24</f>
        <v>-1</v>
      </c>
      <c r="CH41">
        <f>Poland!Q24</f>
        <v>2</v>
      </c>
      <c r="CI41">
        <f>Poland!R24</f>
        <v>0.7</v>
      </c>
      <c r="CJ41">
        <f>Poland!S24</f>
        <v>1.6</v>
      </c>
      <c r="CK41">
        <f>Poland!T24</f>
        <v>1.8</v>
      </c>
      <c r="CL41">
        <f>Poland!U24</f>
        <v>3.9</v>
      </c>
      <c r="CM41">
        <f>Poland!V24</f>
        <v>4.4000000000000004</v>
      </c>
      <c r="CN41">
        <f>Poland!W24</f>
        <v>0.6</v>
      </c>
      <c r="CO41">
        <f>Poland!X24</f>
        <v>0.5</v>
      </c>
      <c r="CP41">
        <f>Poland!Y24</f>
        <v>-0.3</v>
      </c>
      <c r="CQ41">
        <f>Poland!Z24</f>
        <v>1.3</v>
      </c>
      <c r="CR41">
        <f>Poland!AA24</f>
        <v>3.5</v>
      </c>
      <c r="CS41">
        <f>Poland!AB24</f>
        <v>2.7</v>
      </c>
      <c r="CT41">
        <f>Poland!AC24</f>
        <v>1.8</v>
      </c>
      <c r="CU41">
        <f>Poland!AD24</f>
        <v>1.7</v>
      </c>
      <c r="CV41">
        <f>Poland!AE24</f>
        <v>2.9</v>
      </c>
      <c r="CW41">
        <f>Poland!AF24</f>
        <v>5.8</v>
      </c>
      <c r="CX41">
        <f>Poland!AG24</f>
        <v>6.4</v>
      </c>
      <c r="CY41">
        <f>Poland!AH24</f>
        <v>6.4</v>
      </c>
      <c r="CZ41">
        <f>Poland!AI24</f>
        <v>6.5</v>
      </c>
      <c r="DA41">
        <f>Poland!AJ24</f>
        <v>6</v>
      </c>
      <c r="DB41">
        <f>Poland!AK24</f>
        <v>5.9</v>
      </c>
      <c r="DC41">
        <f>Poland!AL24</f>
        <v>8.8000000000000007</v>
      </c>
      <c r="DD41">
        <f>Poland!AM24</f>
        <v>10.7</v>
      </c>
      <c r="DE41">
        <f>Poland!AN24</f>
        <v>13.8</v>
      </c>
      <c r="DF41">
        <f>Poland!AO24</f>
        <v>12.4</v>
      </c>
      <c r="DG41">
        <f>Poland!AP24</f>
        <v>11.9</v>
      </c>
      <c r="DH41">
        <f>Poland!AQ24</f>
        <v>8.4</v>
      </c>
      <c r="DI41">
        <f>Poland!AR24</f>
        <v>5</v>
      </c>
      <c r="DJ41">
        <f>Poland!AS24</f>
        <v>8.1999999999999993</v>
      </c>
      <c r="DK41">
        <f>Poland!AT24</f>
        <v>7.2</v>
      </c>
      <c r="DL41">
        <f>Poland!AU24</f>
        <v>12.8</v>
      </c>
      <c r="DM41">
        <f>Poland!AV24</f>
        <v>14.2</v>
      </c>
      <c r="DN41">
        <f>Poland!AW24</f>
        <v>11.9</v>
      </c>
      <c r="DO41">
        <f>Poland!AX24</f>
        <v>13.7</v>
      </c>
      <c r="DP41">
        <f>Poland!AY24</f>
        <v>10.8</v>
      </c>
      <c r="DQ41">
        <f>Poland!AZ24</f>
        <v>4.3</v>
      </c>
      <c r="DR41">
        <f>Poland!BA24</f>
        <v>8.1</v>
      </c>
      <c r="DS41">
        <f>Poland!BB24</f>
        <v>7.6</v>
      </c>
      <c r="DT41">
        <f>Poland!BC24</f>
        <v>10.6</v>
      </c>
      <c r="DU41">
        <f>Poland!BD24</f>
        <v>20</v>
      </c>
      <c r="DV41">
        <f>Poland!BE24</f>
        <v>18.399999999999999</v>
      </c>
      <c r="DW41">
        <f>Poland!BF24</f>
        <v>15</v>
      </c>
      <c r="DX41">
        <f>Poland!BG24</f>
        <v>10.1</v>
      </c>
      <c r="DY41">
        <f>Poland!BH24</f>
        <v>6.5</v>
      </c>
      <c r="DZ41">
        <f>Poland!BI24</f>
        <v>3.9</v>
      </c>
      <c r="EA41">
        <f>Poland!BJ24</f>
        <v>3.5</v>
      </c>
    </row>
    <row r="42" spans="1:131" x14ac:dyDescent="0.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</row>
    <row r="43" spans="1:131" x14ac:dyDescent="0.2">
      <c r="A43" s="24" t="s">
        <v>15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</row>
    <row r="44" spans="1:131" x14ac:dyDescent="0.2">
      <c r="A44" s="24" t="s">
        <v>18</v>
      </c>
      <c r="B44" s="24" t="s">
        <v>19</v>
      </c>
      <c r="C44" s="24" t="s">
        <v>20</v>
      </c>
      <c r="D44" s="24" t="s">
        <v>21</v>
      </c>
      <c r="E44" s="24" t="s">
        <v>22</v>
      </c>
      <c r="F44" s="24" t="s">
        <v>23</v>
      </c>
      <c r="G44" s="24" t="s">
        <v>24</v>
      </c>
      <c r="H44" s="24" t="s">
        <v>25</v>
      </c>
      <c r="I44" s="24" t="s">
        <v>26</v>
      </c>
      <c r="J44" s="24" t="s">
        <v>27</v>
      </c>
      <c r="K44" s="24" t="s">
        <v>28</v>
      </c>
      <c r="L44" s="24" t="s">
        <v>29</v>
      </c>
      <c r="M44" s="24" t="s">
        <v>30</v>
      </c>
      <c r="N44" s="24" t="s">
        <v>31</v>
      </c>
      <c r="O44" s="24" t="s">
        <v>32</v>
      </c>
      <c r="P44" s="24" t="s">
        <v>33</v>
      </c>
      <c r="Q44" s="24" t="s">
        <v>34</v>
      </c>
      <c r="R44" s="24" t="s">
        <v>35</v>
      </c>
      <c r="S44" s="24" t="s">
        <v>36</v>
      </c>
      <c r="T44" s="24" t="s">
        <v>37</v>
      </c>
      <c r="U44" s="24" t="s">
        <v>38</v>
      </c>
      <c r="V44" s="24" t="s">
        <v>39</v>
      </c>
      <c r="W44" s="24" t="s">
        <v>40</v>
      </c>
      <c r="X44" s="24" t="s">
        <v>41</v>
      </c>
      <c r="Y44" s="24" t="s">
        <v>42</v>
      </c>
      <c r="Z44" s="24" t="s">
        <v>43</v>
      </c>
      <c r="AA44" s="24" t="s">
        <v>44</v>
      </c>
      <c r="AB44" s="24" t="s">
        <v>45</v>
      </c>
      <c r="AC44" s="24" t="s">
        <v>46</v>
      </c>
      <c r="AD44" s="24" t="s">
        <v>47</v>
      </c>
      <c r="AE44" s="24" t="s">
        <v>48</v>
      </c>
      <c r="AF44" s="24" t="s">
        <v>49</v>
      </c>
      <c r="AG44" t="s">
        <v>50</v>
      </c>
      <c r="AH44" t="s">
        <v>51</v>
      </c>
      <c r="AI44" t="s">
        <v>52</v>
      </c>
      <c r="AJ44" t="s">
        <v>53</v>
      </c>
      <c r="AK44" t="s">
        <v>54</v>
      </c>
      <c r="AL44" t="s">
        <v>55</v>
      </c>
      <c r="AM44" t="s">
        <v>56</v>
      </c>
      <c r="AN44" t="s">
        <v>57</v>
      </c>
      <c r="AO44" t="s">
        <v>58</v>
      </c>
      <c r="AP44" t="s">
        <v>59</v>
      </c>
      <c r="AQ44" t="s">
        <v>60</v>
      </c>
      <c r="AR44" t="s">
        <v>61</v>
      </c>
      <c r="AS44" t="s">
        <v>62</v>
      </c>
      <c r="AT44" t="s">
        <v>63</v>
      </c>
      <c r="AU44" t="s">
        <v>64</v>
      </c>
      <c r="AV44" t="s">
        <v>65</v>
      </c>
      <c r="AW44" t="s">
        <v>66</v>
      </c>
      <c r="AX44" t="s">
        <v>67</v>
      </c>
      <c r="AY44" t="s">
        <v>68</v>
      </c>
      <c r="AZ44" t="s">
        <v>69</v>
      </c>
      <c r="BA44" t="s">
        <v>70</v>
      </c>
      <c r="BB44" t="s">
        <v>71</v>
      </c>
      <c r="BC44" t="s">
        <v>72</v>
      </c>
      <c r="BD44" t="s">
        <v>73</v>
      </c>
      <c r="BE44" t="s">
        <v>74</v>
      </c>
      <c r="BF44" t="s">
        <v>75</v>
      </c>
      <c r="BG44" t="s">
        <v>76</v>
      </c>
      <c r="BH44" t="s">
        <v>77</v>
      </c>
      <c r="BI44" t="s">
        <v>78</v>
      </c>
      <c r="BJ44" t="s">
        <v>79</v>
      </c>
      <c r="BK44" t="s">
        <v>80</v>
      </c>
      <c r="BL44" t="s">
        <v>81</v>
      </c>
      <c r="BM44" t="s">
        <v>82</v>
      </c>
      <c r="BN44" t="s">
        <v>83</v>
      </c>
      <c r="BO44" t="s">
        <v>84</v>
      </c>
      <c r="BP44" t="s">
        <v>85</v>
      </c>
      <c r="BQ44" t="s">
        <v>86</v>
      </c>
      <c r="BR44" t="s">
        <v>87</v>
      </c>
      <c r="BS44" t="s">
        <v>88</v>
      </c>
      <c r="BT44" t="s">
        <v>89</v>
      </c>
      <c r="BU44" t="s">
        <v>90</v>
      </c>
      <c r="BV44" t="s">
        <v>91</v>
      </c>
      <c r="BW44" t="s">
        <v>92</v>
      </c>
      <c r="BX44" t="s">
        <v>93</v>
      </c>
      <c r="BY44" t="s">
        <v>94</v>
      </c>
      <c r="BZ44" t="s">
        <v>95</v>
      </c>
      <c r="CA44" t="s">
        <v>96</v>
      </c>
      <c r="CB44" t="s">
        <v>97</v>
      </c>
      <c r="CC44" t="s">
        <v>98</v>
      </c>
      <c r="CD44" t="s">
        <v>99</v>
      </c>
      <c r="CE44" t="s">
        <v>100</v>
      </c>
      <c r="CF44" t="s">
        <v>101</v>
      </c>
      <c r="CG44" t="s">
        <v>102</v>
      </c>
      <c r="CH44" t="s">
        <v>103</v>
      </c>
      <c r="CI44" t="s">
        <v>104</v>
      </c>
      <c r="CJ44" t="s">
        <v>105</v>
      </c>
      <c r="CK44" t="s">
        <v>106</v>
      </c>
      <c r="CL44" t="s">
        <v>107</v>
      </c>
      <c r="CM44" t="s">
        <v>108</v>
      </c>
      <c r="CN44" t="s">
        <v>109</v>
      </c>
      <c r="CO44" t="s">
        <v>110</v>
      </c>
      <c r="CP44" t="s">
        <v>111</v>
      </c>
      <c r="CQ44" t="s">
        <v>112</v>
      </c>
      <c r="CR44" t="s">
        <v>113</v>
      </c>
      <c r="CS44" t="s">
        <v>114</v>
      </c>
      <c r="CT44" t="s">
        <v>115</v>
      </c>
      <c r="CU44" t="s">
        <v>116</v>
      </c>
      <c r="CV44" t="s">
        <v>117</v>
      </c>
      <c r="CW44" t="s">
        <v>118</v>
      </c>
      <c r="CX44" t="s">
        <v>119</v>
      </c>
      <c r="CY44" t="s">
        <v>120</v>
      </c>
      <c r="CZ44" t="s">
        <v>121</v>
      </c>
      <c r="DA44" t="s">
        <v>122</v>
      </c>
      <c r="DB44" t="s">
        <v>123</v>
      </c>
      <c r="DC44" t="s">
        <v>124</v>
      </c>
      <c r="DD44" t="s">
        <v>125</v>
      </c>
      <c r="DE44" t="s">
        <v>126</v>
      </c>
      <c r="DF44" t="s">
        <v>127</v>
      </c>
      <c r="DG44" t="s">
        <v>128</v>
      </c>
      <c r="DH44" t="s">
        <v>129</v>
      </c>
      <c r="DI44" t="s">
        <v>130</v>
      </c>
      <c r="DJ44" t="s">
        <v>131</v>
      </c>
      <c r="DK44" t="s">
        <v>132</v>
      </c>
      <c r="DL44" t="s">
        <v>133</v>
      </c>
      <c r="DM44" t="s">
        <v>134</v>
      </c>
      <c r="DN44" t="s">
        <v>135</v>
      </c>
      <c r="DO44" t="s">
        <v>136</v>
      </c>
      <c r="DP44" t="s">
        <v>137</v>
      </c>
      <c r="DQ44" t="s">
        <v>138</v>
      </c>
      <c r="DR44" t="s">
        <v>139</v>
      </c>
      <c r="DS44" t="s">
        <v>140</v>
      </c>
      <c r="DT44" t="s">
        <v>141</v>
      </c>
      <c r="DU44" t="s">
        <v>142</v>
      </c>
      <c r="DV44" t="s">
        <v>143</v>
      </c>
      <c r="DW44" t="s">
        <v>144</v>
      </c>
      <c r="DX44" t="s">
        <v>145</v>
      </c>
      <c r="DY44" t="s">
        <v>146</v>
      </c>
      <c r="DZ44" t="s">
        <v>147</v>
      </c>
      <c r="EA44" t="s">
        <v>148</v>
      </c>
    </row>
    <row r="45" spans="1:131" x14ac:dyDescent="0.2">
      <c r="BE45">
        <f>Spain!D9</f>
        <v>-6.7679999999999998</v>
      </c>
      <c r="BF45">
        <f>Spain!E9</f>
        <v>-4.5439999999999996</v>
      </c>
      <c r="BG45">
        <f>Spain!F9</f>
        <v>-2.3290000000000002</v>
      </c>
      <c r="BH45">
        <f>Spain!G9</f>
        <v>0.41</v>
      </c>
      <c r="BI45">
        <f>Spain!H9</f>
        <v>7.26</v>
      </c>
      <c r="BJ45">
        <f>Spain!I9</f>
        <v>4.76</v>
      </c>
      <c r="BK45">
        <f>Spain!J9</f>
        <v>2.3839999999999999</v>
      </c>
      <c r="BL45">
        <f>Spain!K9</f>
        <v>-0.40899999999999997</v>
      </c>
      <c r="BM45">
        <f>Spain!L9</f>
        <v>-0.54300000000000004</v>
      </c>
      <c r="BN45">
        <f>Spain!M9</f>
        <v>-0.84899999999999998</v>
      </c>
      <c r="BO45">
        <f>Spain!N9</f>
        <v>-2.0329999999999999</v>
      </c>
      <c r="BP45">
        <f>Spain!O9</f>
        <v>-1.47</v>
      </c>
      <c r="BQ45">
        <f>Spain!P9</f>
        <v>-2.4180000000000001</v>
      </c>
      <c r="BR45">
        <f>Spain!Q9</f>
        <v>-0.77900000000000003</v>
      </c>
      <c r="BS45">
        <f>Spain!R9</f>
        <v>-3.238</v>
      </c>
      <c r="BT45">
        <f>Spain!S9</f>
        <v>-1.385</v>
      </c>
      <c r="BU45">
        <f>Spain!T9</f>
        <v>-2.964</v>
      </c>
      <c r="BV45">
        <f>Spain!U9</f>
        <v>-5.4640000000000004</v>
      </c>
      <c r="BW45">
        <f>Spain!V9</f>
        <v>-3.9609999999999999</v>
      </c>
      <c r="BX45">
        <f>Spain!W9</f>
        <v>-7.9039999999999999</v>
      </c>
      <c r="BY45">
        <f>Spain!X9</f>
        <v>-11.147</v>
      </c>
      <c r="BZ45">
        <f>Spain!Y9</f>
        <v>-12.73</v>
      </c>
      <c r="CA45">
        <f>Spain!Z9</f>
        <v>-15.346</v>
      </c>
      <c r="CB45">
        <f>Spain!AA9</f>
        <v>-12.622999999999999</v>
      </c>
      <c r="CC45">
        <f>Spain!AB9</f>
        <v>-13.44</v>
      </c>
      <c r="CD45">
        <f>Spain!AC9</f>
        <v>-12.956</v>
      </c>
      <c r="CE45">
        <f>Spain!AD9</f>
        <v>-7.1369999999999996</v>
      </c>
      <c r="CF45">
        <f>Spain!AE9</f>
        <v>-10.862</v>
      </c>
      <c r="CG45">
        <f>Spain!AF9</f>
        <v>-3.7189999999999999</v>
      </c>
      <c r="CH45">
        <f>Spain!AG9</f>
        <v>6.7000000000000004E-2</v>
      </c>
      <c r="CI45">
        <f>Spain!AH9</f>
        <v>-1.974</v>
      </c>
      <c r="CJ45">
        <f>Spain!AI9</f>
        <v>1.008</v>
      </c>
      <c r="CK45">
        <f>Spain!AJ9</f>
        <v>0.52</v>
      </c>
      <c r="CL45">
        <f>Spain!AK9</f>
        <v>0.79900000000000004</v>
      </c>
      <c r="CM45">
        <f>Spain!AL9</f>
        <v>2.4660000000000002</v>
      </c>
      <c r="CN45">
        <f>Spain!AM9</f>
        <v>1.6639999999999999</v>
      </c>
      <c r="CO45">
        <f>Spain!AN9</f>
        <v>3.2959999999999998</v>
      </c>
      <c r="CP45">
        <f>Spain!AO9</f>
        <v>1.232</v>
      </c>
      <c r="CQ45">
        <f>Spain!AP9</f>
        <v>1.2629999999999999</v>
      </c>
      <c r="CR45">
        <f>Spain!AQ9</f>
        <v>2.0739999999999998</v>
      </c>
      <c r="CS45">
        <f>Spain!AR9</f>
        <v>1.3220000000000001</v>
      </c>
      <c r="CT45">
        <f>Spain!AS9</f>
        <v>0.95899999999999996</v>
      </c>
      <c r="CU45">
        <f>Spain!AT9</f>
        <v>1.73</v>
      </c>
      <c r="CV45">
        <f>Spain!AU9</f>
        <v>2.887</v>
      </c>
      <c r="CW45">
        <f>Spain!AV9</f>
        <v>3.202</v>
      </c>
      <c r="CX45">
        <f>Spain!AW9</f>
        <v>3.919</v>
      </c>
      <c r="CY45">
        <f>Spain!AX9</f>
        <v>4.0679999999999996</v>
      </c>
      <c r="CZ45">
        <f>Spain!AY9</f>
        <v>4.0599999999999996</v>
      </c>
      <c r="DA45">
        <f>Spain!AZ9</f>
        <v>3.5579999999999998</v>
      </c>
      <c r="DB45">
        <f>Spain!BA9</f>
        <v>4.8470000000000004</v>
      </c>
      <c r="DC45">
        <f>Spain!BB9</f>
        <v>3.7490000000000001</v>
      </c>
      <c r="DD45">
        <f>Spain!BC9</f>
        <v>3.9169999999999998</v>
      </c>
      <c r="DE45">
        <f>Spain!BD9</f>
        <v>3.2770000000000001</v>
      </c>
      <c r="DF45">
        <f>Spain!BE9</f>
        <v>2.67</v>
      </c>
      <c r="DG45">
        <f>Spain!BF9</f>
        <v>1.921</v>
      </c>
      <c r="DH45">
        <f>Spain!BG9</f>
        <v>1.1619999999999999</v>
      </c>
      <c r="DI45">
        <f>Spain!BH9</f>
        <v>2.2450000000000001</v>
      </c>
      <c r="DJ45">
        <f>Spain!BI9</f>
        <v>3.4950000000000001</v>
      </c>
      <c r="DK45">
        <f>Spain!BJ9</f>
        <v>5.7880000000000003</v>
      </c>
      <c r="DL45">
        <f>Spain!BK9</f>
        <v>6.8319999999999999</v>
      </c>
      <c r="DM45">
        <f>Spain!BL9</f>
        <v>8.2850000000000001</v>
      </c>
      <c r="DN45">
        <f>Spain!BM9</f>
        <v>7.6740000000000004</v>
      </c>
      <c r="DO45">
        <f>Spain!BN9</f>
        <v>6.08</v>
      </c>
      <c r="DP45">
        <f>Spain!BO9</f>
        <v>4.4779999999999998</v>
      </c>
      <c r="DQ45">
        <f>Spain!BP9</f>
        <v>3.359</v>
      </c>
      <c r="DR45">
        <f>Spain!BQ9</f>
        <v>3.1179999999999999</v>
      </c>
      <c r="DS45">
        <f>Spain!BR9</f>
        <v>4.5590000000000002</v>
      </c>
      <c r="DT45">
        <f>Spain!BS9</f>
        <v>3.431</v>
      </c>
      <c r="DU45">
        <f>Spain!BT9</f>
        <v>5.109</v>
      </c>
      <c r="DV45">
        <f>Spain!BU9</f>
        <v>6.718</v>
      </c>
      <c r="DW45">
        <f>Spain!BV9</f>
        <v>7.35</v>
      </c>
      <c r="DX45">
        <f>Spain!BW9</f>
        <v>10.547000000000001</v>
      </c>
      <c r="DY45">
        <f>Spain!BX9</f>
        <v>11.218999999999999</v>
      </c>
      <c r="DZ45">
        <f>Spain!BY9</f>
        <v>12.747</v>
      </c>
      <c r="EA45">
        <f>Spain!BZ9</f>
        <v>13.382999999999999</v>
      </c>
    </row>
    <row r="46" spans="1:131" x14ac:dyDescent="0.2">
      <c r="BE46">
        <f>Spain!D10</f>
        <v>-5.6790000000000003</v>
      </c>
      <c r="BF46">
        <f>Spain!E10</f>
        <v>-1.4790000000000001</v>
      </c>
      <c r="BG46">
        <f>Spain!F10</f>
        <v>0.91900000000000004</v>
      </c>
      <c r="BH46">
        <f>Spain!G10</f>
        <v>1.6519999999999999</v>
      </c>
      <c r="BI46">
        <f>Spain!H10</f>
        <v>6.0209999999999999</v>
      </c>
      <c r="BJ46">
        <f>Spain!I10</f>
        <v>1.5009999999999999</v>
      </c>
      <c r="BK46">
        <f>Spain!J10</f>
        <v>-0.91100000000000003</v>
      </c>
      <c r="BL46">
        <f>Spain!K10</f>
        <v>-1.625</v>
      </c>
      <c r="BM46">
        <f>Spain!L10</f>
        <v>-1.768</v>
      </c>
      <c r="BN46">
        <f>Spain!M10</f>
        <v>-0.93500000000000005</v>
      </c>
      <c r="BO46">
        <f>Spain!N10</f>
        <v>-0.49299999999999999</v>
      </c>
      <c r="BP46">
        <f>Spain!O10</f>
        <v>-0.497</v>
      </c>
      <c r="BQ46">
        <f>Spain!P10</f>
        <v>-1.6020000000000001</v>
      </c>
      <c r="BR46">
        <f>Spain!Q10</f>
        <v>0.22</v>
      </c>
      <c r="BS46">
        <f>Spain!R10</f>
        <v>-3.3959999999999999</v>
      </c>
      <c r="BT46">
        <f>Spain!S10</f>
        <v>-1.0429999999999999</v>
      </c>
      <c r="BU46">
        <f>Spain!T10</f>
        <v>-2.625</v>
      </c>
      <c r="BV46">
        <f>Spain!U10</f>
        <v>-6.2050000000000001</v>
      </c>
      <c r="BW46">
        <f>Spain!V10</f>
        <v>-3.653</v>
      </c>
      <c r="BX46">
        <f>Spain!W10</f>
        <v>-10.452999999999999</v>
      </c>
      <c r="BY46">
        <f>Spain!X10</f>
        <v>-13.904</v>
      </c>
      <c r="BZ46">
        <f>Spain!Y10</f>
        <v>-14.292999999999999</v>
      </c>
      <c r="CA46">
        <f>Spain!Z10</f>
        <v>-17.484999999999999</v>
      </c>
      <c r="CB46">
        <f>Spain!AA10</f>
        <v>-12.388999999999999</v>
      </c>
      <c r="CC46">
        <f>Spain!AB10</f>
        <v>-14.132</v>
      </c>
      <c r="CD46">
        <f>Spain!AC10</f>
        <v>-12.65</v>
      </c>
      <c r="CE46">
        <f>Spain!AD10</f>
        <v>-9.6690000000000005</v>
      </c>
      <c r="CF46">
        <f>Spain!AE10</f>
        <v>-11.468</v>
      </c>
      <c r="CG46">
        <f>Spain!AF10</f>
        <v>-5.0279999999999996</v>
      </c>
      <c r="CH46">
        <f>Spain!AG10</f>
        <v>-1.988</v>
      </c>
      <c r="CI46">
        <f>Spain!AH10</f>
        <v>-1.514</v>
      </c>
      <c r="CJ46">
        <f>Spain!AI10</f>
        <v>-0.33</v>
      </c>
      <c r="CK46">
        <f>Spain!AJ10</f>
        <v>0.32400000000000001</v>
      </c>
      <c r="CL46">
        <f>Spain!AK10</f>
        <v>0.94099999999999995</v>
      </c>
      <c r="CM46">
        <f>Spain!AL10</f>
        <v>3.4649999999999999</v>
      </c>
      <c r="CN46">
        <f>Spain!AM10</f>
        <v>1.3009999999999999</v>
      </c>
      <c r="CO46">
        <f>Spain!AN10</f>
        <v>3.105</v>
      </c>
      <c r="CP46">
        <f>Spain!AO10</f>
        <v>0.71</v>
      </c>
      <c r="CQ46">
        <f>Spain!AP10</f>
        <v>-1.2E-2</v>
      </c>
      <c r="CR46">
        <f>Spain!AQ10</f>
        <v>1.948</v>
      </c>
      <c r="CS46">
        <f>Spain!AR10</f>
        <v>1.401</v>
      </c>
      <c r="CT46">
        <f>Spain!AS10</f>
        <v>-0.26100000000000001</v>
      </c>
      <c r="CU46">
        <f>Spain!AT10</f>
        <v>0.84899999999999998</v>
      </c>
      <c r="CV46">
        <f>Spain!AU10</f>
        <v>2.4169999999999998</v>
      </c>
      <c r="CW46">
        <f>Spain!AV10</f>
        <v>2.1520000000000001</v>
      </c>
      <c r="CX46">
        <f>Spain!AW10</f>
        <v>4.1029999999999998</v>
      </c>
      <c r="CY46">
        <f>Spain!AX10</f>
        <v>4.3890000000000002</v>
      </c>
      <c r="CZ46">
        <f>Spain!AY10</f>
        <v>3.351</v>
      </c>
      <c r="DA46">
        <f>Spain!AZ10</f>
        <v>3.7869999999999999</v>
      </c>
      <c r="DB46">
        <f>Spain!BA10</f>
        <v>5.1159999999999997</v>
      </c>
      <c r="DC46">
        <f>Spain!BB10</f>
        <v>3.5339999999999998</v>
      </c>
      <c r="DD46">
        <f>Spain!BC10</f>
        <v>4.2960000000000003</v>
      </c>
      <c r="DE46">
        <f>Spain!BD10</f>
        <v>4.3630000000000004</v>
      </c>
      <c r="DF46">
        <f>Spain!BE10</f>
        <v>3.8149999999999999</v>
      </c>
      <c r="DG46">
        <f>Spain!BF10</f>
        <v>2.7229999999999999</v>
      </c>
      <c r="DH46">
        <f>Spain!BG10</f>
        <v>1.855</v>
      </c>
      <c r="DI46">
        <f>Spain!BH10</f>
        <v>2.1779999999999999</v>
      </c>
      <c r="DJ46">
        <f>Spain!BI10</f>
        <v>3.6349999999999998</v>
      </c>
      <c r="DK46">
        <f>Spain!BJ10</f>
        <v>4.6109999999999998</v>
      </c>
      <c r="DL46">
        <f>Spain!BK10</f>
        <v>6.1550000000000002</v>
      </c>
      <c r="DM46">
        <f>Spain!BL10</f>
        <v>7.27</v>
      </c>
      <c r="DN46">
        <f>Spain!BM10</f>
        <v>6.5949999999999998</v>
      </c>
      <c r="DO46">
        <f>Spain!BN10</f>
        <v>6.4080000000000004</v>
      </c>
      <c r="DP46">
        <f>Spain!BO10</f>
        <v>4.62</v>
      </c>
      <c r="DQ46">
        <f>Spain!BP10</f>
        <v>3.5939999999999999</v>
      </c>
      <c r="DR46">
        <f>Spain!BQ10</f>
        <v>2.8519999999999999</v>
      </c>
      <c r="DS46">
        <f>Spain!BR10</f>
        <v>5.032</v>
      </c>
      <c r="DT46">
        <f>Spain!BS10</f>
        <v>3.4710000000000001</v>
      </c>
      <c r="DU46">
        <f>Spain!BT10</f>
        <v>5.1150000000000002</v>
      </c>
      <c r="DV46">
        <f>Spain!BU10</f>
        <v>7.3730000000000002</v>
      </c>
      <c r="DW46">
        <f>Spain!BV10</f>
        <v>6.8819999999999997</v>
      </c>
      <c r="DX46">
        <f>Spain!BW10</f>
        <v>11.734</v>
      </c>
      <c r="DY46">
        <f>Spain!BX10</f>
        <v>13.065</v>
      </c>
      <c r="DZ46">
        <f>Spain!BY10</f>
        <v>13.536</v>
      </c>
      <c r="EA46">
        <f>Spain!BZ10</f>
        <v>13.491</v>
      </c>
    </row>
    <row r="47" spans="1:131" x14ac:dyDescent="0.2">
      <c r="BE47">
        <f>Spain!D11</f>
        <v>-5.1449999999999996</v>
      </c>
      <c r="BF47">
        <f>Spain!E11</f>
        <v>-2.2970000000000002</v>
      </c>
      <c r="BG47">
        <f>Spain!F11</f>
        <v>0.13500000000000001</v>
      </c>
      <c r="BH47">
        <f>Spain!G11</f>
        <v>2.649</v>
      </c>
      <c r="BI47">
        <f>Spain!H11</f>
        <v>5.4249999999999998</v>
      </c>
      <c r="BJ47">
        <f>Spain!I11</f>
        <v>2.351</v>
      </c>
      <c r="BK47">
        <f>Spain!J11</f>
        <v>-0.13500000000000001</v>
      </c>
      <c r="BL47">
        <f>Spain!K11</f>
        <v>-2.58</v>
      </c>
      <c r="BM47">
        <f>Spain!L11</f>
        <v>-7.2080000000000002</v>
      </c>
      <c r="BN47">
        <f>Spain!M11</f>
        <v>-7.375</v>
      </c>
      <c r="BO47">
        <f>Spain!N11</f>
        <v>-6.5839999999999996</v>
      </c>
      <c r="BP47">
        <f>Spain!O11</f>
        <v>-6.016</v>
      </c>
      <c r="BQ47">
        <f>Spain!P11</f>
        <v>-5.9130000000000003</v>
      </c>
      <c r="BR47">
        <f>Spain!Q11</f>
        <v>-4.2729999999999997</v>
      </c>
      <c r="BS47">
        <f>Spain!R11</f>
        <v>-6.6980000000000004</v>
      </c>
      <c r="BT47">
        <f>Spain!S11</f>
        <v>-7.16</v>
      </c>
      <c r="BU47">
        <f>Spain!T11</f>
        <v>-6.093</v>
      </c>
      <c r="BV47">
        <f>Spain!U11</f>
        <v>-9.1890000000000001</v>
      </c>
      <c r="BW47">
        <f>Spain!V11</f>
        <v>-10.259</v>
      </c>
      <c r="BX47">
        <f>Spain!W11</f>
        <v>-11.586</v>
      </c>
      <c r="BY47">
        <f>Spain!X11</f>
        <v>-13.103999999999999</v>
      </c>
      <c r="BZ47">
        <f>Spain!Y11</f>
        <v>-15.015000000000001</v>
      </c>
      <c r="CA47">
        <f>Spain!Z11</f>
        <v>-15.673999999999999</v>
      </c>
      <c r="CB47">
        <f>Spain!AA11</f>
        <v>-12.702</v>
      </c>
      <c r="CC47">
        <f>Spain!AB11</f>
        <v>-14.577</v>
      </c>
      <c r="CD47">
        <f>Spain!AC11</f>
        <v>-11.223000000000001</v>
      </c>
      <c r="CE47">
        <f>Spain!AD11</f>
        <v>-5.35</v>
      </c>
      <c r="CF47">
        <f>Spain!AE11</f>
        <v>-4.5629999999999997</v>
      </c>
      <c r="CG47">
        <f>Spain!AF11</f>
        <v>1.407</v>
      </c>
      <c r="CH47">
        <f>Spain!AG11</f>
        <v>1.778</v>
      </c>
      <c r="CI47">
        <f>Spain!AH11</f>
        <v>1.9630000000000001</v>
      </c>
      <c r="CJ47">
        <f>Spain!AI11</f>
        <v>1.7549999999999999</v>
      </c>
      <c r="CK47">
        <f>Spain!AJ11</f>
        <v>-0.33400000000000002</v>
      </c>
      <c r="CL47">
        <f>Spain!AK11</f>
        <v>5.07</v>
      </c>
      <c r="CM47">
        <f>Spain!AL11</f>
        <v>4.7759999999999998</v>
      </c>
      <c r="CN47">
        <f>Spain!AM11</f>
        <v>1.97</v>
      </c>
      <c r="CO47">
        <f>Spain!AN11</f>
        <v>5.14</v>
      </c>
      <c r="CP47">
        <f>Spain!AO11</f>
        <v>2.1190000000000002</v>
      </c>
      <c r="CQ47">
        <f>Spain!AP11</f>
        <v>0.73399999999999999</v>
      </c>
      <c r="CR47">
        <f>Spain!AQ11</f>
        <v>2.347</v>
      </c>
      <c r="CS47">
        <f>Spain!AR11</f>
        <v>2.9630000000000001</v>
      </c>
      <c r="CT47">
        <f>Spain!AS11</f>
        <v>4.1230000000000002</v>
      </c>
      <c r="CU47">
        <f>Spain!AT11</f>
        <v>4.5880000000000001</v>
      </c>
      <c r="CV47">
        <f>Spain!AU11</f>
        <v>4.4329999999999998</v>
      </c>
      <c r="CW47">
        <f>Spain!AV11</f>
        <v>5.74</v>
      </c>
      <c r="CX47">
        <f>Spain!AW11</f>
        <v>5.7969999999999997</v>
      </c>
      <c r="CY47">
        <f>Spain!AX11</f>
        <v>5.6740000000000004</v>
      </c>
      <c r="CZ47">
        <f>Spain!AY11</f>
        <v>6.2380000000000004</v>
      </c>
      <c r="DA47">
        <f>Spain!AZ11</f>
        <v>5.6970000000000001</v>
      </c>
      <c r="DB47">
        <f>Spain!BA11</f>
        <v>2.226</v>
      </c>
      <c r="DC47">
        <f>Spain!BB11</f>
        <v>2.3679999999999999</v>
      </c>
      <c r="DD47">
        <f>Spain!BC11</f>
        <v>2.1480000000000001</v>
      </c>
      <c r="DE47">
        <f>Spain!BD11</f>
        <v>0.97099999999999997</v>
      </c>
      <c r="DF47">
        <f>Spain!BE11</f>
        <v>1.2889999999999999</v>
      </c>
      <c r="DG47">
        <f>Spain!BF11</f>
        <v>1.3779999999999999</v>
      </c>
      <c r="DH47">
        <f>Spain!BG11</f>
        <v>1.1919999999999999</v>
      </c>
      <c r="DI47">
        <f>Spain!BH11</f>
        <v>2.0449999999999999</v>
      </c>
      <c r="DJ47">
        <f>Spain!BI11</f>
        <v>5.3220000000000001</v>
      </c>
      <c r="DK47">
        <f>Spain!BJ11</f>
        <v>6.8760000000000003</v>
      </c>
      <c r="DL47">
        <f>Spain!BK11</f>
        <v>7.6989999999999998</v>
      </c>
      <c r="DM47">
        <f>Spain!BL11</f>
        <v>10.972</v>
      </c>
      <c r="DN47">
        <f>Spain!BM11</f>
        <v>9.9420000000000002</v>
      </c>
      <c r="DO47">
        <f>Spain!BN11</f>
        <v>9.3350000000000009</v>
      </c>
      <c r="DP47">
        <f>Spain!BO11</f>
        <v>8.5809999999999995</v>
      </c>
      <c r="DQ47">
        <f>Spain!BP11</f>
        <v>5.585</v>
      </c>
      <c r="DR47">
        <f>Spain!BQ11</f>
        <v>4.75</v>
      </c>
      <c r="DS47">
        <f>Spain!BR11</f>
        <v>5.9219999999999997</v>
      </c>
      <c r="DT47">
        <f>Spain!BS11</f>
        <v>4.3380000000000001</v>
      </c>
      <c r="DU47">
        <f>Spain!BT11</f>
        <v>6.8070000000000004</v>
      </c>
      <c r="DV47">
        <f>Spain!BU11</f>
        <v>8.6440000000000001</v>
      </c>
      <c r="DW47">
        <f>Spain!BV11</f>
        <v>8.8620000000000001</v>
      </c>
      <c r="DX47">
        <f>Spain!BW11</f>
        <v>11.763</v>
      </c>
      <c r="DY47">
        <f>Spain!BX11</f>
        <v>10.212</v>
      </c>
      <c r="DZ47">
        <f>Spain!BY11</f>
        <v>10.818</v>
      </c>
      <c r="EA47">
        <f>Spain!BZ11</f>
        <v>12.599</v>
      </c>
    </row>
    <row r="48" spans="1:131" x14ac:dyDescent="0.2">
      <c r="BE48">
        <f>Spain!D12</f>
        <v>-1.4890000000000001</v>
      </c>
      <c r="BF48">
        <f>Spain!E12</f>
        <v>1.2529999999999999</v>
      </c>
      <c r="BG48">
        <f>Spain!F12</f>
        <v>6.766</v>
      </c>
      <c r="BH48">
        <f>Spain!G12</f>
        <v>8.74</v>
      </c>
      <c r="BI48">
        <f>Spain!H12</f>
        <v>1.5109999999999999</v>
      </c>
      <c r="BJ48">
        <f>Spain!I12</f>
        <v>-1.2370000000000001</v>
      </c>
      <c r="BK48">
        <f>Spain!J12</f>
        <v>-6.3369999999999997</v>
      </c>
      <c r="BL48">
        <f>Spain!K12</f>
        <v>-8.0380000000000003</v>
      </c>
      <c r="BM48">
        <f>Spain!L12</f>
        <v>-10.805</v>
      </c>
      <c r="BN48">
        <f>Spain!M12</f>
        <v>-12.603</v>
      </c>
      <c r="BO48">
        <f>Spain!N12</f>
        <v>-10.436999999999999</v>
      </c>
      <c r="BP48">
        <f>Spain!O12</f>
        <v>-7.056</v>
      </c>
      <c r="BQ48">
        <f>Spain!P12</f>
        <v>-3.931</v>
      </c>
      <c r="BR48">
        <f>Spain!Q12</f>
        <v>-0.52500000000000002</v>
      </c>
      <c r="BS48">
        <f>Spain!R12</f>
        <v>-0.61599999999999999</v>
      </c>
      <c r="BT48">
        <f>Spain!S12</f>
        <v>-1.373</v>
      </c>
      <c r="BU48">
        <f>Spain!T12</f>
        <v>-3.1949999999999998</v>
      </c>
      <c r="BV48">
        <f>Spain!U12</f>
        <v>-6.7329999999999997</v>
      </c>
      <c r="BW48">
        <f>Spain!V12</f>
        <v>-8.6809999999999992</v>
      </c>
      <c r="BX48">
        <f>Spain!W12</f>
        <v>-12.18</v>
      </c>
      <c r="BY48">
        <f>Spain!X12</f>
        <v>-16.16</v>
      </c>
      <c r="BZ48">
        <f>Spain!Y12</f>
        <v>-15.596</v>
      </c>
      <c r="CA48">
        <f>Spain!Z12</f>
        <v>-15.32</v>
      </c>
      <c r="CB48">
        <f>Spain!AA12</f>
        <v>-13.254</v>
      </c>
      <c r="CC48">
        <f>Spain!AB12</f>
        <v>-12.946</v>
      </c>
      <c r="CD48">
        <f>Spain!AC12</f>
        <v>-9.8079999999999998</v>
      </c>
      <c r="CE48">
        <f>Spain!AD12</f>
        <v>-4.9829999999999997</v>
      </c>
      <c r="CF48">
        <f>Spain!AE12</f>
        <v>-5.3390000000000004</v>
      </c>
      <c r="CG48">
        <f>Spain!AF12</f>
        <v>1.3839999999999999</v>
      </c>
      <c r="CH48">
        <f>Spain!AG12</f>
        <v>-1.391</v>
      </c>
      <c r="CI48">
        <f>Spain!AH12</f>
        <v>-1.909</v>
      </c>
      <c r="CJ48">
        <f>Spain!AI12</f>
        <v>-1.9E-2</v>
      </c>
      <c r="CK48">
        <f>Spain!AJ12</f>
        <v>-0.67800000000000005</v>
      </c>
      <c r="CL48">
        <f>Spain!AK12</f>
        <v>1.8939999999999999</v>
      </c>
      <c r="CM48">
        <f>Spain!AL12</f>
        <v>1.0149999999999999</v>
      </c>
      <c r="CN48">
        <f>Spain!AM12</f>
        <v>1.655</v>
      </c>
      <c r="CO48">
        <f>Spain!AN12</f>
        <v>2.8490000000000002</v>
      </c>
      <c r="CP48">
        <f>Spain!AO12</f>
        <v>2.7770000000000001</v>
      </c>
      <c r="CQ48">
        <f>Spain!AP12</f>
        <v>3.524</v>
      </c>
      <c r="CR48">
        <f>Spain!AQ12</f>
        <v>1.1599999999999999</v>
      </c>
      <c r="CS48">
        <f>Spain!AR12</f>
        <v>3.2829999999999999</v>
      </c>
      <c r="CT48">
        <f>Spain!AS12</f>
        <v>4.5449999999999999</v>
      </c>
      <c r="CU48">
        <f>Spain!AT12</f>
        <v>5.7859999999999996</v>
      </c>
      <c r="CV48">
        <f>Spain!AU12</f>
        <v>7.1020000000000003</v>
      </c>
      <c r="CW48">
        <f>Spain!AV12</f>
        <v>6.1120000000000001</v>
      </c>
      <c r="CX48">
        <f>Spain!AW12</f>
        <v>5.7839999999999998</v>
      </c>
      <c r="CY48">
        <f>Spain!AX12</f>
        <v>4.8220000000000001</v>
      </c>
      <c r="CZ48">
        <f>Spain!AY12</f>
        <v>5.0350000000000001</v>
      </c>
      <c r="DA48">
        <f>Spain!AZ12</f>
        <v>5.7779999999999996</v>
      </c>
      <c r="DB48">
        <f>Spain!BA12</f>
        <v>3.8570000000000002</v>
      </c>
      <c r="DC48">
        <f>Spain!BB12</f>
        <v>4.8289999999999997</v>
      </c>
      <c r="DD48">
        <f>Spain!BC12</f>
        <v>2.9489999999999998</v>
      </c>
      <c r="DE48">
        <f>Spain!BD12</f>
        <v>3.3919999999999999</v>
      </c>
      <c r="DF48">
        <f>Spain!BE12</f>
        <v>1.6180000000000001</v>
      </c>
      <c r="DG48">
        <f>Spain!BF12</f>
        <v>1.8560000000000001</v>
      </c>
      <c r="DH48">
        <f>Spain!BG12</f>
        <v>2.1640000000000001</v>
      </c>
      <c r="DI48">
        <f>Spain!BH12</f>
        <v>0.19800000000000001</v>
      </c>
      <c r="DJ48">
        <f>Spain!BI12</f>
        <v>2.5539999999999998</v>
      </c>
      <c r="DK48">
        <f>Spain!BJ12</f>
        <v>1.355</v>
      </c>
      <c r="DL48">
        <f>Spain!BK12</f>
        <v>4.2270000000000003</v>
      </c>
      <c r="DM48">
        <f>Spain!BL12</f>
        <v>6.25</v>
      </c>
      <c r="DN48">
        <f>Spain!BM12</f>
        <v>6.4960000000000004</v>
      </c>
      <c r="DO48">
        <f>Spain!BN12</f>
        <v>7.8019999999999996</v>
      </c>
      <c r="DP48">
        <f>Spain!BO12</f>
        <v>4.9180000000000001</v>
      </c>
      <c r="DQ48">
        <f>Spain!BP12</f>
        <v>3.0819999999999999</v>
      </c>
      <c r="DR48">
        <f>Spain!BQ12</f>
        <v>3.032</v>
      </c>
      <c r="DS48">
        <f>Spain!BR12</f>
        <v>3.8109999999999999</v>
      </c>
      <c r="DT48">
        <f>Spain!BS12</f>
        <v>3.875</v>
      </c>
      <c r="DU48">
        <f>Spain!BT12</f>
        <v>6.3849999999999998</v>
      </c>
      <c r="DV48">
        <f>Spain!BU12</f>
        <v>8.4580000000000002</v>
      </c>
      <c r="DW48">
        <f>Spain!BV12</f>
        <v>8.3970000000000002</v>
      </c>
      <c r="DX48">
        <f>Spain!BW12</f>
        <v>10.683</v>
      </c>
      <c r="DY48">
        <f>Spain!BX12</f>
        <v>12.41</v>
      </c>
      <c r="DZ48">
        <f>Spain!BY12</f>
        <v>12.401999999999999</v>
      </c>
      <c r="EA48">
        <f>Spain!BZ12</f>
        <v>11.641</v>
      </c>
    </row>
    <row r="49" spans="57:131" x14ac:dyDescent="0.2">
      <c r="BE49">
        <f>Spain!D13</f>
        <v>-0.92300000000000004</v>
      </c>
      <c r="BF49">
        <f>Spain!E13</f>
        <v>-0.59799999999999998</v>
      </c>
      <c r="BG49">
        <f>Spain!F13</f>
        <v>5.5510000000000002</v>
      </c>
      <c r="BH49">
        <f>Spain!G13</f>
        <v>5.9820000000000002</v>
      </c>
      <c r="BI49">
        <f>Spain!H13</f>
        <v>0.93200000000000005</v>
      </c>
      <c r="BJ49">
        <f>Spain!I13</f>
        <v>0.60199999999999998</v>
      </c>
      <c r="BK49">
        <f>Spain!J13</f>
        <v>-5.2590000000000003</v>
      </c>
      <c r="BL49">
        <f>Spain!K13</f>
        <v>-5.6440000000000001</v>
      </c>
      <c r="BM49">
        <f>Spain!L13</f>
        <v>-10.114000000000001</v>
      </c>
      <c r="BN49">
        <f>Spain!M13</f>
        <v>-11.333</v>
      </c>
      <c r="BO49">
        <f>Spain!N13</f>
        <v>-10.132999999999999</v>
      </c>
      <c r="BP49">
        <f>Spain!O13</f>
        <v>-8.3059999999999992</v>
      </c>
      <c r="BQ49">
        <f>Spain!P13</f>
        <v>-6.6829999999999998</v>
      </c>
      <c r="BR49">
        <f>Spain!Q13</f>
        <v>-6.1529999999999996</v>
      </c>
      <c r="BS49">
        <f>Spain!R13</f>
        <v>-6.4790000000000001</v>
      </c>
      <c r="BT49">
        <f>Spain!S13</f>
        <v>-5.851</v>
      </c>
      <c r="BU49">
        <f>Spain!T13</f>
        <v>-6.3609999999999998</v>
      </c>
      <c r="BV49">
        <f>Spain!U13</f>
        <v>-7.601</v>
      </c>
      <c r="BW49">
        <f>Spain!V13</f>
        <v>-5.8739999999999997</v>
      </c>
      <c r="BX49">
        <f>Spain!W13</f>
        <v>-10.901999999999999</v>
      </c>
      <c r="BY49">
        <f>Spain!X13</f>
        <v>-15.597</v>
      </c>
      <c r="BZ49">
        <f>Spain!Y13</f>
        <v>-14.458</v>
      </c>
      <c r="CA49">
        <f>Spain!Z13</f>
        <v>-14.832000000000001</v>
      </c>
      <c r="CB49">
        <f>Spain!AA13</f>
        <v>-11.015000000000001</v>
      </c>
      <c r="CC49">
        <f>Spain!AB13</f>
        <v>-10.231999999999999</v>
      </c>
      <c r="CD49">
        <f>Spain!AC13</f>
        <v>-11.116</v>
      </c>
      <c r="CE49">
        <f>Spain!AD13</f>
        <v>-10.946999999999999</v>
      </c>
      <c r="CF49">
        <f>Spain!AE13</f>
        <v>-13.170999999999999</v>
      </c>
      <c r="CG49">
        <f>Spain!AF13</f>
        <v>-8.6389999999999993</v>
      </c>
      <c r="CH49">
        <f>Spain!AG13</f>
        <v>-6.0620000000000003</v>
      </c>
      <c r="CI49">
        <f>Spain!AH13</f>
        <v>-6.9450000000000003</v>
      </c>
      <c r="CJ49">
        <f>Spain!AI13</f>
        <v>-4.1589999999999998</v>
      </c>
      <c r="CK49">
        <f>Spain!AJ13</f>
        <v>-0.877</v>
      </c>
      <c r="CL49">
        <f>Spain!AK13</f>
        <v>0.17699999999999999</v>
      </c>
      <c r="CM49">
        <f>Spain!AL13</f>
        <v>1.39</v>
      </c>
      <c r="CN49">
        <f>Spain!AM13</f>
        <v>1.77</v>
      </c>
      <c r="CO49">
        <f>Spain!AN13</f>
        <v>2.4980000000000002</v>
      </c>
      <c r="CP49">
        <f>Spain!AO13</f>
        <v>0.13700000000000001</v>
      </c>
      <c r="CQ49">
        <f>Spain!AP13</f>
        <v>2.17</v>
      </c>
      <c r="CR49">
        <f>Spain!AQ13</f>
        <v>1.931</v>
      </c>
      <c r="CS49">
        <f>Spain!AR13</f>
        <v>1.9510000000000001</v>
      </c>
      <c r="CT49">
        <f>Spain!AS13</f>
        <v>2.6459999999999999</v>
      </c>
      <c r="CU49">
        <f>Spain!AT13</f>
        <v>2.1480000000000001</v>
      </c>
      <c r="CV49">
        <f>Spain!AU13</f>
        <v>2.141</v>
      </c>
      <c r="CW49">
        <f>Spain!AV13</f>
        <v>2.14</v>
      </c>
      <c r="CX49">
        <f>Spain!AW13</f>
        <v>3.4540000000000002</v>
      </c>
      <c r="CY49">
        <f>Spain!AX13</f>
        <v>4.3019999999999996</v>
      </c>
      <c r="CZ49">
        <f>Spain!AY13</f>
        <v>4.0250000000000004</v>
      </c>
      <c r="DA49">
        <f>Spain!AZ13</f>
        <v>4.9379999999999997</v>
      </c>
      <c r="DB49">
        <f>Spain!BA13</f>
        <v>3.895</v>
      </c>
      <c r="DC49">
        <f>Spain!BB13</f>
        <v>3.069</v>
      </c>
      <c r="DD49">
        <f>Spain!BC13</f>
        <v>3.2229999999999999</v>
      </c>
      <c r="DE49">
        <f>Spain!BD13</f>
        <v>3.218</v>
      </c>
      <c r="DF49">
        <f>Spain!BE13</f>
        <v>1.2130000000000001</v>
      </c>
      <c r="DG49">
        <f>Spain!BF13</f>
        <v>1.7350000000000001</v>
      </c>
      <c r="DH49">
        <f>Spain!BG13</f>
        <v>0.58499999999999996</v>
      </c>
      <c r="DI49">
        <f>Spain!BH13</f>
        <v>0.23100000000000001</v>
      </c>
      <c r="DJ49">
        <f>Spain!BI13</f>
        <v>2.5750000000000002</v>
      </c>
      <c r="DK49">
        <f>Spain!BJ13</f>
        <v>3.2770000000000001</v>
      </c>
      <c r="DL49">
        <f>Spain!BK13</f>
        <v>5.2130000000000001</v>
      </c>
      <c r="DM49">
        <f>Spain!BL13</f>
        <v>7.7549999999999999</v>
      </c>
      <c r="DN49">
        <f>Spain!BM13</f>
        <v>7.2670000000000003</v>
      </c>
      <c r="DO49">
        <f>Spain!BN13</f>
        <v>6.7939999999999996</v>
      </c>
      <c r="DP49">
        <f>Spain!BO13</f>
        <v>7.2140000000000004</v>
      </c>
      <c r="DQ49">
        <f>Spain!BP13</f>
        <v>5.758</v>
      </c>
      <c r="DR49">
        <f>Spain!BQ13</f>
        <v>5.6390000000000002</v>
      </c>
      <c r="DS49">
        <f>Spain!BR13</f>
        <v>7.625</v>
      </c>
      <c r="DT49">
        <f>Spain!BS13</f>
        <v>4.6740000000000004</v>
      </c>
      <c r="DU49">
        <f>Spain!BT13</f>
        <v>7.6269999999999998</v>
      </c>
      <c r="DV49">
        <f>Spain!BU13</f>
        <v>10.304</v>
      </c>
      <c r="DW49">
        <f>Spain!BV13</f>
        <v>10.714</v>
      </c>
      <c r="DX49">
        <f>Spain!BW13</f>
        <v>12.906000000000001</v>
      </c>
      <c r="DY49">
        <f>Spain!BX13</f>
        <v>11.436999999999999</v>
      </c>
      <c r="DZ49">
        <f>Spain!BY13</f>
        <v>12.037000000000001</v>
      </c>
      <c r="EA49">
        <f>Spain!BZ13</f>
        <v>10.906000000000001</v>
      </c>
    </row>
    <row r="50" spans="57:131" x14ac:dyDescent="0.2">
      <c r="BE50">
        <f>Spain!D14</f>
        <v>-6.069</v>
      </c>
      <c r="BF50">
        <f>Spain!E14</f>
        <v>-1.962</v>
      </c>
      <c r="BG50">
        <f>Spain!F14</f>
        <v>1.891</v>
      </c>
      <c r="BH50">
        <f>Spain!G14</f>
        <v>3.9660000000000002</v>
      </c>
      <c r="BI50">
        <f>Spain!H14</f>
        <v>6.4610000000000003</v>
      </c>
      <c r="BJ50">
        <f>Spain!I14</f>
        <v>2.0019999999999998</v>
      </c>
      <c r="BK50">
        <f>Spain!J14</f>
        <v>-1.8560000000000001</v>
      </c>
      <c r="BL50">
        <f>Spain!K14</f>
        <v>-3.8149999999999999</v>
      </c>
      <c r="BM50">
        <f>Spain!L14</f>
        <v>-8.0139999999999993</v>
      </c>
      <c r="BN50">
        <f>Spain!M14</f>
        <v>-6.45</v>
      </c>
      <c r="BO50">
        <f>Spain!N14</f>
        <v>-4.1509999999999998</v>
      </c>
      <c r="BP50">
        <f>Spain!O14</f>
        <v>-3.0640000000000001</v>
      </c>
      <c r="BQ50">
        <f>Spain!P14</f>
        <v>-2.9430000000000001</v>
      </c>
      <c r="BR50">
        <f>Spain!Q14</f>
        <v>-1.6970000000000001</v>
      </c>
      <c r="BS50">
        <f>Spain!R14</f>
        <v>-4.2640000000000002</v>
      </c>
      <c r="BT50">
        <f>Spain!S14</f>
        <v>-6.2190000000000003</v>
      </c>
      <c r="BU50">
        <f>Spain!T14</f>
        <v>-7.81</v>
      </c>
      <c r="BV50">
        <f>Spain!U14</f>
        <v>-10.912000000000001</v>
      </c>
      <c r="BW50">
        <f>Spain!V14</f>
        <v>-11.268000000000001</v>
      </c>
      <c r="BX50">
        <f>Spain!W14</f>
        <v>-14.242000000000001</v>
      </c>
      <c r="BY50">
        <f>Spain!X14</f>
        <v>-12.725</v>
      </c>
      <c r="BZ50">
        <f>Spain!Y14</f>
        <v>-15.212</v>
      </c>
      <c r="CA50">
        <f>Spain!Z14</f>
        <v>-16.53</v>
      </c>
      <c r="CB50">
        <f>Spain!AA14</f>
        <v>-13.801</v>
      </c>
      <c r="CC50">
        <f>Spain!AB14</f>
        <v>-18.007000000000001</v>
      </c>
      <c r="CD50">
        <f>Spain!AC14</f>
        <v>-15.012</v>
      </c>
      <c r="CE50">
        <f>Spain!AD14</f>
        <v>-9.5069999999999997</v>
      </c>
      <c r="CF50">
        <f>Spain!AE14</f>
        <v>-11.645</v>
      </c>
      <c r="CG50">
        <f>Spain!AF14</f>
        <v>-3.7450000000000001</v>
      </c>
      <c r="CH50">
        <f>Spain!AG14</f>
        <v>-1.7210000000000001</v>
      </c>
      <c r="CI50">
        <f>Spain!AH14</f>
        <v>-3.47</v>
      </c>
      <c r="CJ50">
        <f>Spain!AI14</f>
        <v>0.217</v>
      </c>
      <c r="CK50">
        <f>Spain!AJ14</f>
        <v>-1.538</v>
      </c>
      <c r="CL50">
        <f>Spain!AK14</f>
        <v>1.1950000000000001</v>
      </c>
      <c r="CM50">
        <f>Spain!AL14</f>
        <v>0.85499999999999998</v>
      </c>
      <c r="CN50">
        <f>Spain!AM14</f>
        <v>1.5469999999999999</v>
      </c>
      <c r="CO50">
        <f>Spain!AN14</f>
        <v>3.8109999999999999</v>
      </c>
      <c r="CP50">
        <f>Spain!AO14</f>
        <v>1.528</v>
      </c>
      <c r="CQ50">
        <f>Spain!AP14</f>
        <v>2.2240000000000002</v>
      </c>
      <c r="CR50">
        <f>Spain!AQ14</f>
        <v>0.34899999999999998</v>
      </c>
      <c r="CS50">
        <f>Spain!AR14</f>
        <v>2.117</v>
      </c>
      <c r="CT50">
        <f>Spain!AS14</f>
        <v>1.4139999999999999</v>
      </c>
      <c r="CU50">
        <f>Spain!AT14</f>
        <v>1.014</v>
      </c>
      <c r="CV50">
        <f>Spain!AU14</f>
        <v>3.621</v>
      </c>
      <c r="CW50">
        <f>Spain!AV14</f>
        <v>3.2170000000000001</v>
      </c>
      <c r="CX50">
        <f>Spain!AW14</f>
        <v>4.3109999999999999</v>
      </c>
      <c r="CY50">
        <f>Spain!AX14</f>
        <v>6.6680000000000001</v>
      </c>
      <c r="CZ50">
        <f>Spain!AY14</f>
        <v>5.4729999999999999</v>
      </c>
      <c r="DA50">
        <f>Spain!AZ14</f>
        <v>6.24</v>
      </c>
      <c r="DB50">
        <f>Spain!BA14</f>
        <v>6.2069999999999999</v>
      </c>
      <c r="DC50">
        <f>Spain!BB14</f>
        <v>4.4009999999999998</v>
      </c>
      <c r="DD50">
        <f>Spain!BC14</f>
        <v>4.6619999999999999</v>
      </c>
      <c r="DE50">
        <f>Spain!BD14</f>
        <v>3.1850000000000001</v>
      </c>
      <c r="DF50">
        <f>Spain!BE14</f>
        <v>2.1739999999999999</v>
      </c>
      <c r="DG50">
        <f>Spain!BF14</f>
        <v>1.1919999999999999</v>
      </c>
      <c r="DH50">
        <f>Spain!BG14</f>
        <v>1.0209999999999999</v>
      </c>
      <c r="DI50">
        <f>Spain!BH14</f>
        <v>1.466</v>
      </c>
      <c r="DJ50">
        <f>Spain!BI14</f>
        <v>2.3119999999999998</v>
      </c>
      <c r="DK50">
        <f>Spain!BJ14</f>
        <v>5.1239999999999997</v>
      </c>
      <c r="DL50">
        <f>Spain!BK14</f>
        <v>5.2670000000000003</v>
      </c>
      <c r="DM50">
        <f>Spain!BL14</f>
        <v>7.3120000000000003</v>
      </c>
      <c r="DN50">
        <f>Spain!BM14</f>
        <v>7.8540000000000001</v>
      </c>
      <c r="DO50">
        <f>Spain!BN14</f>
        <v>8.0510000000000002</v>
      </c>
      <c r="DP50">
        <f>Spain!BO14</f>
        <v>5.4109999999999996</v>
      </c>
      <c r="DQ50">
        <f>Spain!BP14</f>
        <v>2.786</v>
      </c>
      <c r="DR50">
        <f>Spain!BQ14</f>
        <v>2.625</v>
      </c>
      <c r="DS50">
        <f>Spain!BR14</f>
        <v>1.921</v>
      </c>
      <c r="DT50">
        <f>Spain!BS14</f>
        <v>3.9260000000000002</v>
      </c>
      <c r="DU50">
        <f>Spain!BT14</f>
        <v>7.1180000000000003</v>
      </c>
      <c r="DV50">
        <f>Spain!BU14</f>
        <v>8.609</v>
      </c>
      <c r="DW50">
        <f>Spain!BV14</f>
        <v>9.1890000000000001</v>
      </c>
      <c r="DX50">
        <f>Spain!BW14</f>
        <v>11.877000000000001</v>
      </c>
      <c r="DY50">
        <f>Spain!BX14</f>
        <v>13.247</v>
      </c>
      <c r="DZ50">
        <f>Spain!BY14</f>
        <v>13.744</v>
      </c>
      <c r="EA50">
        <f>Spain!BZ14</f>
        <v>14.122</v>
      </c>
    </row>
    <row r="51" spans="57:131" x14ac:dyDescent="0.2">
      <c r="BE51">
        <f>Spain!D15</f>
        <v>-0.126</v>
      </c>
      <c r="BF51">
        <f>Spain!E15</f>
        <v>0.17299999999999999</v>
      </c>
      <c r="BG51">
        <f>Spain!F15</f>
        <v>5.2370000000000001</v>
      </c>
      <c r="BH51">
        <f>Spain!G15</f>
        <v>7.1790000000000003</v>
      </c>
      <c r="BI51">
        <f>Spain!H15</f>
        <v>0.126</v>
      </c>
      <c r="BJ51">
        <f>Spain!I15</f>
        <v>-0.17299999999999999</v>
      </c>
      <c r="BK51">
        <f>Spain!J15</f>
        <v>-4.976</v>
      </c>
      <c r="BL51">
        <f>Spain!K15</f>
        <v>-6.6980000000000004</v>
      </c>
      <c r="BM51">
        <f>Spain!L15</f>
        <v>-9.7140000000000004</v>
      </c>
      <c r="BN51">
        <f>Spain!M15</f>
        <v>-10.010999999999999</v>
      </c>
      <c r="BO51">
        <f>Spain!N15</f>
        <v>-8.5050000000000008</v>
      </c>
      <c r="BP51">
        <f>Spain!O15</f>
        <v>-6.8</v>
      </c>
      <c r="BQ51">
        <f>Spain!P15</f>
        <v>-6.2249999999999996</v>
      </c>
      <c r="BR51">
        <f>Spain!Q15</f>
        <v>-5.2489999999999997</v>
      </c>
      <c r="BS51">
        <f>Spain!R15</f>
        <v>-5.9109999999999996</v>
      </c>
      <c r="BT51">
        <f>Spain!S15</f>
        <v>-4.3250000000000002</v>
      </c>
      <c r="BU51">
        <f>Spain!T15</f>
        <v>-6.2119999999999997</v>
      </c>
      <c r="BV51">
        <f>Spain!U15</f>
        <v>-7.4850000000000003</v>
      </c>
      <c r="BW51">
        <f>Spain!V15</f>
        <v>-6.6539999999999999</v>
      </c>
      <c r="BX51">
        <f>Spain!W15</f>
        <v>-12.499000000000001</v>
      </c>
      <c r="BY51">
        <f>Spain!X15</f>
        <v>-14.875</v>
      </c>
      <c r="BZ51">
        <f>Spain!Y15</f>
        <v>-14.532</v>
      </c>
      <c r="CA51">
        <f>Spain!Z15</f>
        <v>-16.236000000000001</v>
      </c>
      <c r="CB51">
        <f>Spain!AA15</f>
        <v>-11.811</v>
      </c>
      <c r="CC51">
        <f>Spain!AB15</f>
        <v>-13.163</v>
      </c>
      <c r="CD51">
        <f>Spain!AC15</f>
        <v>-13.974</v>
      </c>
      <c r="CE51">
        <f>Spain!AD15</f>
        <v>-11.144</v>
      </c>
      <c r="CF51">
        <f>Spain!AE15</f>
        <v>-12.46</v>
      </c>
      <c r="CG51">
        <f>Spain!AF15</f>
        <v>-4.8890000000000002</v>
      </c>
      <c r="CH51">
        <f>Spain!AG15</f>
        <v>-2.2789999999999999</v>
      </c>
      <c r="CI51">
        <f>Spain!AH15</f>
        <v>-2.0019999999999998</v>
      </c>
      <c r="CJ51">
        <f>Spain!AI15</f>
        <v>6.4000000000000001E-2</v>
      </c>
      <c r="CK51">
        <f>Spain!AJ15</f>
        <v>0.49299999999999999</v>
      </c>
      <c r="CL51">
        <f>Spain!AK15</f>
        <v>1.3220000000000001</v>
      </c>
      <c r="CM51">
        <f>Spain!AL15</f>
        <v>0.92</v>
      </c>
      <c r="CN51">
        <f>Spain!AM15</f>
        <v>0.65800000000000003</v>
      </c>
      <c r="CO51">
        <f>Spain!AN15</f>
        <v>1.929</v>
      </c>
      <c r="CP51">
        <f>Spain!AO15</f>
        <v>1.3280000000000001</v>
      </c>
      <c r="CQ51">
        <f>Spain!AP15</f>
        <v>1.998</v>
      </c>
      <c r="CR51">
        <f>Spain!AQ15</f>
        <v>2.335</v>
      </c>
      <c r="CS51">
        <f>Spain!AR15</f>
        <v>3.7429999999999999</v>
      </c>
      <c r="CT51">
        <f>Spain!AS15</f>
        <v>1.641</v>
      </c>
      <c r="CU51">
        <f>Spain!AT15</f>
        <v>2.8580000000000001</v>
      </c>
      <c r="CV51">
        <f>Spain!AU15</f>
        <v>3.1320000000000001</v>
      </c>
      <c r="CW51">
        <f>Spain!AV15</f>
        <v>3.0750000000000002</v>
      </c>
      <c r="CX51">
        <f>Spain!AW15</f>
        <v>4.5010000000000003</v>
      </c>
      <c r="CY51">
        <f>Spain!AX15</f>
        <v>5.476</v>
      </c>
      <c r="CZ51">
        <f>Spain!AY15</f>
        <v>6.2030000000000003</v>
      </c>
      <c r="DA51">
        <f>Spain!AZ15</f>
        <v>6.4139999999999997</v>
      </c>
      <c r="DB51">
        <f>Spain!BA15</f>
        <v>6.6760000000000002</v>
      </c>
      <c r="DC51">
        <f>Spain!BB15</f>
        <v>5.7569999999999997</v>
      </c>
      <c r="DD51">
        <f>Spain!BC15</f>
        <v>5.492</v>
      </c>
      <c r="DE51">
        <f>Spain!BD15</f>
        <v>3.6339999999999999</v>
      </c>
      <c r="DF51">
        <f>Spain!BE15</f>
        <v>3.0270000000000001</v>
      </c>
      <c r="DG51">
        <f>Spain!BF15</f>
        <v>2.5</v>
      </c>
      <c r="DH51">
        <f>Spain!BG15</f>
        <v>1.091</v>
      </c>
      <c r="DI51">
        <f>Spain!BH15</f>
        <v>1.8979999999999999</v>
      </c>
      <c r="DJ51">
        <f>Spain!BI15</f>
        <v>2.4710000000000001</v>
      </c>
      <c r="DK51">
        <f>Spain!BJ15</f>
        <v>4.4580000000000002</v>
      </c>
      <c r="DL51">
        <f>Spain!BK15</f>
        <v>6.3289999999999997</v>
      </c>
      <c r="DM51">
        <f>Spain!BL15</f>
        <v>7.6970000000000001</v>
      </c>
      <c r="DN51">
        <f>Spain!BM15</f>
        <v>7.5419999999999998</v>
      </c>
      <c r="DO51">
        <f>Spain!BN15</f>
        <v>6.1820000000000004</v>
      </c>
      <c r="DP51">
        <f>Spain!BO15</f>
        <v>4.2889999999999997</v>
      </c>
      <c r="DQ51">
        <f>Spain!BP15</f>
        <v>3.1829999999999998</v>
      </c>
      <c r="DR51">
        <f>Spain!BQ15</f>
        <v>3.41</v>
      </c>
      <c r="DS51">
        <f>Spain!BR15</f>
        <v>4.7249999999999996</v>
      </c>
      <c r="DT51">
        <f>Spain!BS15</f>
        <v>4.2839999999999998</v>
      </c>
      <c r="DU51">
        <f>Spain!BT15</f>
        <v>7.0179999999999998</v>
      </c>
      <c r="DV51">
        <f>Spain!BU15</f>
        <v>9.8529999999999998</v>
      </c>
      <c r="DW51">
        <f>Spain!BV15</f>
        <v>10.31</v>
      </c>
      <c r="DX51">
        <f>Spain!BW15</f>
        <v>13.348000000000001</v>
      </c>
      <c r="DY51">
        <f>Spain!BX15</f>
        <v>13.244</v>
      </c>
      <c r="DZ51">
        <f>Spain!BY15</f>
        <v>13.702</v>
      </c>
      <c r="EA51">
        <f>Spain!BZ15</f>
        <v>14.583</v>
      </c>
    </row>
    <row r="52" spans="57:131" x14ac:dyDescent="0.2">
      <c r="BE52">
        <f>Spain!D16</f>
        <v>2.827</v>
      </c>
      <c r="BF52">
        <f>Spain!E16</f>
        <v>5.01</v>
      </c>
      <c r="BG52">
        <f>Spain!F16</f>
        <v>7.5419999999999998</v>
      </c>
      <c r="BH52">
        <f>Spain!G16</f>
        <v>8.8309999999999995</v>
      </c>
      <c r="BI52">
        <f>Spain!H16</f>
        <v>-2.7490000000000001</v>
      </c>
      <c r="BJ52">
        <f>Spain!I16</f>
        <v>-4.7709999999999999</v>
      </c>
      <c r="BK52">
        <f>Spain!J16</f>
        <v>-7.0129999999999999</v>
      </c>
      <c r="BL52">
        <f>Spain!K16</f>
        <v>-8.1150000000000002</v>
      </c>
      <c r="BM52">
        <f>Spain!L16</f>
        <v>-11.183999999999999</v>
      </c>
      <c r="BN52">
        <f>Spain!M16</f>
        <v>-12.388999999999999</v>
      </c>
      <c r="BO52">
        <f>Spain!N16</f>
        <v>-11</v>
      </c>
      <c r="BP52">
        <f>Spain!O16</f>
        <v>-6.5910000000000002</v>
      </c>
      <c r="BQ52">
        <f>Spain!P16</f>
        <v>-2.2919999999999998</v>
      </c>
      <c r="BR52">
        <f>Spain!Q16</f>
        <v>1.359</v>
      </c>
      <c r="BS52">
        <f>Spain!R16</f>
        <v>0.878</v>
      </c>
      <c r="BT52">
        <f>Spain!S16</f>
        <v>1.679</v>
      </c>
      <c r="BU52">
        <f>Spain!T16</f>
        <v>-3.0510000000000002</v>
      </c>
      <c r="BV52">
        <f>Spain!U16</f>
        <v>-7.077</v>
      </c>
      <c r="BW52">
        <f>Spain!V16</f>
        <v>-8.8559999999999999</v>
      </c>
      <c r="BX52">
        <f>Spain!W16</f>
        <v>-15.679</v>
      </c>
      <c r="BY52">
        <f>Spain!X16</f>
        <v>-14.247</v>
      </c>
      <c r="BZ52">
        <f>Spain!Y16</f>
        <v>-16.010999999999999</v>
      </c>
      <c r="CA52">
        <f>Spain!Z16</f>
        <v>-17.902999999999999</v>
      </c>
      <c r="CB52">
        <f>Spain!AA16</f>
        <v>-13.068</v>
      </c>
      <c r="CC52">
        <f>Spain!AB16</f>
        <v>-16.754999999999999</v>
      </c>
      <c r="CD52">
        <f>Spain!AC16</f>
        <v>-13.189</v>
      </c>
      <c r="CE52">
        <f>Spain!AD16</f>
        <v>-8.1869999999999994</v>
      </c>
      <c r="CF52">
        <f>Spain!AE16</f>
        <v>-6.484</v>
      </c>
      <c r="CG52">
        <f>Spain!AF16</f>
        <v>1.86</v>
      </c>
      <c r="CH52">
        <f>Spain!AG16</f>
        <v>2.6909999999999998</v>
      </c>
      <c r="CI52">
        <f>Spain!AH16</f>
        <v>2.8210000000000002</v>
      </c>
      <c r="CJ52">
        <f>Spain!AI16</f>
        <v>2.9020000000000001</v>
      </c>
      <c r="CK52">
        <f>Spain!AJ16</f>
        <v>2.3119999999999998</v>
      </c>
      <c r="CL52">
        <f>Spain!AK16</f>
        <v>6.351</v>
      </c>
      <c r="CM52">
        <f>Spain!AL16</f>
        <v>6.923</v>
      </c>
      <c r="CN52">
        <f>Spain!AM16</f>
        <v>7.3179999999999996</v>
      </c>
      <c r="CO52">
        <f>Spain!AN16</f>
        <v>9.7420000000000009</v>
      </c>
      <c r="CP52">
        <f>Spain!AO16</f>
        <v>7.7549999999999999</v>
      </c>
      <c r="CQ52">
        <f>Spain!AP16</f>
        <v>7.8120000000000003</v>
      </c>
      <c r="CR52">
        <f>Spain!AQ16</f>
        <v>9.016</v>
      </c>
      <c r="CS52">
        <f>Spain!AR16</f>
        <v>10.644</v>
      </c>
      <c r="CT52">
        <f>Spain!AS16</f>
        <v>10.869</v>
      </c>
      <c r="CU52">
        <f>Spain!AT16</f>
        <v>12.348000000000001</v>
      </c>
      <c r="CV52">
        <f>Spain!AU16</f>
        <v>11.912000000000001</v>
      </c>
      <c r="CW52">
        <f>Spain!AV16</f>
        <v>10.154</v>
      </c>
      <c r="CX52">
        <f>Spain!AW16</f>
        <v>10.114000000000001</v>
      </c>
      <c r="CY52">
        <f>Spain!AX16</f>
        <v>10.888</v>
      </c>
      <c r="CZ52">
        <f>Spain!AY16</f>
        <v>9.5790000000000006</v>
      </c>
      <c r="DA52">
        <f>Spain!AZ16</f>
        <v>9.7140000000000004</v>
      </c>
      <c r="DB52">
        <f>Spain!BA16</f>
        <v>6.4589999999999996</v>
      </c>
      <c r="DC52">
        <f>Spain!BB16</f>
        <v>4.6040000000000001</v>
      </c>
      <c r="DD52">
        <f>Spain!BC16</f>
        <v>2.9340000000000002</v>
      </c>
      <c r="DE52">
        <f>Spain!BD16</f>
        <v>2.5139999999999998</v>
      </c>
      <c r="DF52">
        <f>Spain!BE16</f>
        <v>1.6579999999999999</v>
      </c>
      <c r="DG52">
        <f>Spain!BF16</f>
        <v>1.214</v>
      </c>
      <c r="DH52">
        <f>Spain!BG16</f>
        <v>1.474</v>
      </c>
      <c r="DI52">
        <f>Spain!BH16</f>
        <v>-2.9000000000000001E-2</v>
      </c>
      <c r="DJ52">
        <f>Spain!BI16</f>
        <v>1.9</v>
      </c>
      <c r="DK52">
        <f>Spain!BJ16</f>
        <v>2.8370000000000002</v>
      </c>
      <c r="DL52">
        <f>Spain!BK16</f>
        <v>5.476</v>
      </c>
      <c r="DM52">
        <f>Spain!BL16</f>
        <v>7.46</v>
      </c>
      <c r="DN52">
        <f>Spain!BM16</f>
        <v>7.2750000000000004</v>
      </c>
      <c r="DO52">
        <f>Spain!BN16</f>
        <v>7.6150000000000002</v>
      </c>
      <c r="DP52">
        <f>Spain!BO16</f>
        <v>4.9450000000000003</v>
      </c>
      <c r="DQ52">
        <f>Spain!BP16</f>
        <v>3.0649999999999999</v>
      </c>
      <c r="DR52">
        <f>Spain!BQ16</f>
        <v>4.0780000000000003</v>
      </c>
      <c r="DS52">
        <f>Spain!BR16</f>
        <v>4.1029999999999998</v>
      </c>
      <c r="DT52">
        <f>Spain!BS16</f>
        <v>4.4630000000000001</v>
      </c>
      <c r="DU52">
        <f>Spain!BT16</f>
        <v>5.883</v>
      </c>
      <c r="DV52">
        <f>Spain!BU16</f>
        <v>7.1820000000000004</v>
      </c>
      <c r="DW52">
        <f>Spain!BV16</f>
        <v>7.24</v>
      </c>
      <c r="DX52">
        <f>Spain!BW16</f>
        <v>10.323</v>
      </c>
      <c r="DY52">
        <f>Spain!BX16</f>
        <v>11.637</v>
      </c>
      <c r="DZ52">
        <f>Spain!BY16</f>
        <v>13.265000000000001</v>
      </c>
      <c r="EA52">
        <f>Spain!BZ16</f>
        <v>14.223000000000001</v>
      </c>
    </row>
    <row r="53" spans="57:131" x14ac:dyDescent="0.2">
      <c r="BE53">
        <f>Spain!D17</f>
        <v>-6.8940000000000001</v>
      </c>
      <c r="BF53">
        <f>Spain!E17</f>
        <v>-3.5310000000000001</v>
      </c>
      <c r="BG53">
        <f>Spain!F17</f>
        <v>-0.312</v>
      </c>
      <c r="BH53">
        <f>Spain!G17</f>
        <v>2.5760000000000001</v>
      </c>
      <c r="BI53">
        <f>Spain!H17</f>
        <v>7.4039999999999999</v>
      </c>
      <c r="BJ53">
        <f>Spain!I17</f>
        <v>3.661</v>
      </c>
      <c r="BK53">
        <f>Spain!J17</f>
        <v>0.313</v>
      </c>
      <c r="BL53">
        <f>Spain!K17</f>
        <v>-2.5110000000000001</v>
      </c>
      <c r="BM53">
        <f>Spain!L17</f>
        <v>-3.3239999999999998</v>
      </c>
      <c r="BN53">
        <f>Spain!M17</f>
        <v>-2.387</v>
      </c>
      <c r="BO53">
        <f>Spain!N17</f>
        <v>-2.4769999999999999</v>
      </c>
      <c r="BP53">
        <f>Spain!O17</f>
        <v>-2.528</v>
      </c>
      <c r="BQ53">
        <f>Spain!P17</f>
        <v>-4.2329999999999997</v>
      </c>
      <c r="BR53">
        <f>Spain!Q17</f>
        <v>-1.8819999999999999</v>
      </c>
      <c r="BS53">
        <f>Spain!R17</f>
        <v>-3.55</v>
      </c>
      <c r="BT53">
        <f>Spain!S17</f>
        <v>-1.339</v>
      </c>
      <c r="BU53">
        <f>Spain!T17</f>
        <v>-3.4910000000000001</v>
      </c>
      <c r="BV53">
        <f>Spain!U17</f>
        <v>-6.0460000000000003</v>
      </c>
      <c r="BW53">
        <f>Spain!V17</f>
        <v>-4.7930000000000001</v>
      </c>
      <c r="BX53">
        <f>Spain!W17</f>
        <v>-10.478</v>
      </c>
      <c r="BY53">
        <f>Spain!X17</f>
        <v>-10.506</v>
      </c>
      <c r="BZ53">
        <f>Spain!Y17</f>
        <v>-14.036</v>
      </c>
      <c r="CA53">
        <f>Spain!Z17</f>
        <v>-15.923</v>
      </c>
      <c r="CB53">
        <f>Spain!AA17</f>
        <v>-12.388999999999999</v>
      </c>
      <c r="CC53">
        <f>Spain!AB17</f>
        <v>-16.638999999999999</v>
      </c>
      <c r="CD53">
        <f>Spain!AC17</f>
        <v>-14.776999999999999</v>
      </c>
      <c r="CE53">
        <f>Spain!AD17</f>
        <v>-11.596</v>
      </c>
      <c r="CF53">
        <f>Spain!AE17</f>
        <v>-13.215999999999999</v>
      </c>
      <c r="CG53">
        <f>Spain!AF17</f>
        <v>-5.6319999999999997</v>
      </c>
      <c r="CH53">
        <f>Spain!AG17</f>
        <v>-1.903</v>
      </c>
      <c r="CI53">
        <f>Spain!AH17</f>
        <v>-2.7850000000000001</v>
      </c>
      <c r="CJ53">
        <f>Spain!AI17</f>
        <v>0.83299999999999996</v>
      </c>
      <c r="CK53">
        <f>Spain!AJ17</f>
        <v>0.84799999999999998</v>
      </c>
      <c r="CL53">
        <f>Spain!AK17</f>
        <v>1.4279999999999999</v>
      </c>
      <c r="CM53">
        <f>Spain!AL17</f>
        <v>1.7470000000000001</v>
      </c>
      <c r="CN53">
        <f>Spain!AM17</f>
        <v>0.93700000000000006</v>
      </c>
      <c r="CO53">
        <f>Spain!AN17</f>
        <v>1.732</v>
      </c>
      <c r="CP53">
        <f>Spain!AO17</f>
        <v>0.54900000000000004</v>
      </c>
      <c r="CQ53">
        <f>Spain!AP17</f>
        <v>1.1859999999999999</v>
      </c>
      <c r="CR53">
        <f>Spain!AQ17</f>
        <v>0.77400000000000002</v>
      </c>
      <c r="CS53">
        <f>Spain!AR17</f>
        <v>2.0870000000000002</v>
      </c>
      <c r="CT53">
        <f>Spain!AS17</f>
        <v>1.1240000000000001</v>
      </c>
      <c r="CU53">
        <f>Spain!AT17</f>
        <v>1.06</v>
      </c>
      <c r="CV53">
        <f>Spain!AU17</f>
        <v>2.2829999999999999</v>
      </c>
      <c r="CW53">
        <f>Spain!AV17</f>
        <v>2.1890000000000001</v>
      </c>
      <c r="CX53">
        <f>Spain!AW17</f>
        <v>3.7759999999999998</v>
      </c>
      <c r="CY53">
        <f>Spain!AX17</f>
        <v>5.6929999999999996</v>
      </c>
      <c r="CZ53">
        <f>Spain!AY17</f>
        <v>4.7309999999999999</v>
      </c>
      <c r="DA53">
        <f>Spain!AZ17</f>
        <v>4.9459999999999997</v>
      </c>
      <c r="DB53">
        <f>Spain!BA17</f>
        <v>5.3250000000000002</v>
      </c>
      <c r="DC53">
        <f>Spain!BB17</f>
        <v>4.0640000000000001</v>
      </c>
      <c r="DD53">
        <f>Spain!BC17</f>
        <v>4.992</v>
      </c>
      <c r="DE53">
        <f>Spain!BD17</f>
        <v>2.9260000000000002</v>
      </c>
      <c r="DF53">
        <f>Spain!BE17</f>
        <v>2.956</v>
      </c>
      <c r="DG53">
        <f>Spain!BF17</f>
        <v>2.2269999999999999</v>
      </c>
      <c r="DH53">
        <f>Spain!BG17</f>
        <v>1.3260000000000001</v>
      </c>
      <c r="DI53">
        <f>Spain!BH17</f>
        <v>1.9830000000000001</v>
      </c>
      <c r="DJ53">
        <f>Spain!BI17</f>
        <v>2.6019999999999999</v>
      </c>
      <c r="DK53">
        <f>Spain!BJ17</f>
        <v>4.2320000000000002</v>
      </c>
      <c r="DL53">
        <f>Spain!BK17</f>
        <v>5.3810000000000002</v>
      </c>
      <c r="DM53">
        <f>Spain!BL17</f>
        <v>7.2439999999999998</v>
      </c>
      <c r="DN53">
        <f>Spain!BM17</f>
        <v>6.4119999999999999</v>
      </c>
      <c r="DO53">
        <f>Spain!BN17</f>
        <v>6.5590000000000002</v>
      </c>
      <c r="DP53">
        <f>Spain!BO17</f>
        <v>4.0620000000000003</v>
      </c>
      <c r="DQ53">
        <f>Spain!BP17</f>
        <v>2.5009999999999999</v>
      </c>
      <c r="DR53">
        <f>Spain!BQ17</f>
        <v>2.8420000000000001</v>
      </c>
      <c r="DS53">
        <f>Spain!BR17</f>
        <v>2.452</v>
      </c>
      <c r="DT53">
        <f>Spain!BS17</f>
        <v>3.4750000000000001</v>
      </c>
      <c r="DU53">
        <f>Spain!BT17</f>
        <v>5.9039999999999999</v>
      </c>
      <c r="DV53">
        <f>Spain!BU17</f>
        <v>6.8710000000000004</v>
      </c>
      <c r="DW53">
        <f>Spain!BV17</f>
        <v>7.9880000000000004</v>
      </c>
      <c r="DX53">
        <f>Spain!BW17</f>
        <v>10.567</v>
      </c>
      <c r="DY53">
        <f>Spain!BX17</f>
        <v>12.433999999999999</v>
      </c>
      <c r="DZ53">
        <f>Spain!BY17</f>
        <v>13.573</v>
      </c>
      <c r="EA53">
        <f>Spain!BZ17</f>
        <v>14.422000000000001</v>
      </c>
    </row>
    <row r="54" spans="57:131" x14ac:dyDescent="0.2">
      <c r="BE54">
        <f>Spain!D18</f>
        <v>-4.7779999999999996</v>
      </c>
      <c r="BF54">
        <f>Spain!E18</f>
        <v>-3.3730000000000002</v>
      </c>
      <c r="BG54">
        <f>Spain!F18</f>
        <v>-1.3360000000000001</v>
      </c>
      <c r="BH54">
        <f>Spain!G18</f>
        <v>1.5680000000000001</v>
      </c>
      <c r="BI54">
        <f>Spain!H18</f>
        <v>5.0179999999999998</v>
      </c>
      <c r="BJ54">
        <f>Spain!I18</f>
        <v>3.49</v>
      </c>
      <c r="BK54">
        <f>Spain!J18</f>
        <v>1.3540000000000001</v>
      </c>
      <c r="BL54">
        <f>Spain!K18</f>
        <v>-1.544</v>
      </c>
      <c r="BM54">
        <f>Spain!L18</f>
        <v>-2.452</v>
      </c>
      <c r="BN54">
        <f>Spain!M18</f>
        <v>-3.508</v>
      </c>
      <c r="BO54">
        <f>Spain!N18</f>
        <v>-3.839</v>
      </c>
      <c r="BP54">
        <f>Spain!O18</f>
        <v>-2.1080000000000001</v>
      </c>
      <c r="BQ54">
        <f>Spain!P18</f>
        <v>-1.7569999999999999</v>
      </c>
      <c r="BR54">
        <f>Spain!Q18</f>
        <v>0.441</v>
      </c>
      <c r="BS54">
        <f>Spain!R18</f>
        <v>-2.3780000000000001</v>
      </c>
      <c r="BT54">
        <f>Spain!S18</f>
        <v>-0.82199999999999995</v>
      </c>
      <c r="BU54">
        <f>Spain!T18</f>
        <v>-4.3710000000000004</v>
      </c>
      <c r="BV54">
        <f>Spain!U18</f>
        <v>-7.298</v>
      </c>
      <c r="BW54">
        <f>Spain!V18</f>
        <v>-5.1470000000000002</v>
      </c>
      <c r="BX54">
        <f>Spain!W18</f>
        <v>-8.8450000000000006</v>
      </c>
      <c r="BY54">
        <f>Spain!X18</f>
        <v>-9.7940000000000005</v>
      </c>
      <c r="BZ54">
        <f>Spain!Y18</f>
        <v>-11.57</v>
      </c>
      <c r="CA54">
        <f>Spain!Z18</f>
        <v>-13.766</v>
      </c>
      <c r="CB54">
        <f>Spain!AA18</f>
        <v>-11.194000000000001</v>
      </c>
      <c r="CC54">
        <f>Spain!AB18</f>
        <v>-16.466999999999999</v>
      </c>
      <c r="CD54">
        <f>Spain!AC18</f>
        <v>-16.119</v>
      </c>
      <c r="CE54">
        <f>Spain!AD18</f>
        <v>-12.885999999999999</v>
      </c>
      <c r="CF54">
        <f>Spain!AE18</f>
        <v>-14.925000000000001</v>
      </c>
      <c r="CG54">
        <f>Spain!AF18</f>
        <v>-6.0430000000000001</v>
      </c>
      <c r="CH54">
        <f>Spain!AG18</f>
        <v>-1.613</v>
      </c>
      <c r="CI54">
        <f>Spain!AH18</f>
        <v>-3.23</v>
      </c>
      <c r="CJ54">
        <f>Spain!AI18</f>
        <v>0.40600000000000003</v>
      </c>
      <c r="CK54">
        <f>Spain!AJ18</f>
        <v>1.8220000000000001</v>
      </c>
      <c r="CL54">
        <f>Spain!AK18</f>
        <v>1.8480000000000001</v>
      </c>
      <c r="CM54">
        <f>Spain!AL18</f>
        <v>3.0030000000000001</v>
      </c>
      <c r="CN54">
        <f>Spain!AM18</f>
        <v>2.1389999999999998</v>
      </c>
      <c r="CO54">
        <f>Spain!AN18</f>
        <v>1.478</v>
      </c>
      <c r="CP54">
        <f>Spain!AO18</f>
        <v>0.58599999999999997</v>
      </c>
      <c r="CQ54">
        <f>Spain!AP18</f>
        <v>1.2889999999999999</v>
      </c>
      <c r="CR54">
        <f>Spain!AQ18</f>
        <v>1.0999999999999999E-2</v>
      </c>
      <c r="CS54">
        <f>Spain!AR18</f>
        <v>1.6080000000000001</v>
      </c>
      <c r="CT54">
        <f>Spain!AS18</f>
        <v>0.75600000000000001</v>
      </c>
      <c r="CU54">
        <f>Spain!AT18</f>
        <v>0.17</v>
      </c>
      <c r="CV54">
        <f>Spain!AU18</f>
        <v>0.42899999999999999</v>
      </c>
      <c r="CW54">
        <f>Spain!AV18</f>
        <v>0.67100000000000004</v>
      </c>
      <c r="CX54">
        <f>Spain!AW18</f>
        <v>1.4750000000000001</v>
      </c>
      <c r="CY54">
        <f>Spain!AX18</f>
        <v>3.2040000000000002</v>
      </c>
      <c r="CZ54">
        <f>Spain!AY18</f>
        <v>4.09</v>
      </c>
      <c r="DA54">
        <f>Spain!AZ18</f>
        <v>4.1189999999999998</v>
      </c>
      <c r="DB54">
        <f>Spain!BA18</f>
        <v>3.8940000000000001</v>
      </c>
      <c r="DC54">
        <f>Spain!BB18</f>
        <v>3.0960000000000001</v>
      </c>
      <c r="DD54">
        <f>Spain!BC18</f>
        <v>3.0209999999999999</v>
      </c>
      <c r="DE54">
        <f>Spain!BD18</f>
        <v>1.026</v>
      </c>
      <c r="DF54">
        <f>Spain!BE18</f>
        <v>1.5489999999999999</v>
      </c>
      <c r="DG54">
        <f>Spain!BF18</f>
        <v>1.3819999999999999</v>
      </c>
      <c r="DH54">
        <f>Spain!BG18</f>
        <v>1.1930000000000001</v>
      </c>
      <c r="DI54">
        <f>Spain!BH18</f>
        <v>0.27900000000000003</v>
      </c>
      <c r="DJ54">
        <f>Spain!BI18</f>
        <v>2.3780000000000001</v>
      </c>
      <c r="DK54">
        <f>Spain!BJ18</f>
        <v>2.996</v>
      </c>
      <c r="DL54">
        <f>Spain!BK18</f>
        <v>3.9940000000000002</v>
      </c>
      <c r="DM54">
        <f>Spain!BL18</f>
        <v>7.1280000000000001</v>
      </c>
      <c r="DN54">
        <f>Spain!BM18</f>
        <v>6.0339999999999998</v>
      </c>
      <c r="DO54">
        <f>Spain!BN18</f>
        <v>6.5750000000000002</v>
      </c>
      <c r="DP54">
        <f>Spain!BO18</f>
        <v>4.0289999999999999</v>
      </c>
      <c r="DQ54">
        <f>Spain!BP18</f>
        <v>1.62</v>
      </c>
      <c r="DR54">
        <f>Spain!BQ18</f>
        <v>1.982</v>
      </c>
      <c r="DS54">
        <f>Spain!BR18</f>
        <v>1.034</v>
      </c>
      <c r="DT54">
        <f>Spain!BS18</f>
        <v>2.0819999999999999</v>
      </c>
      <c r="DU54">
        <f>Spain!BT18</f>
        <v>4.9279999999999999</v>
      </c>
      <c r="DV54">
        <f>Spain!BU18</f>
        <v>5.2779999999999996</v>
      </c>
      <c r="DW54">
        <f>Spain!BV18</f>
        <v>6.8959999999999999</v>
      </c>
      <c r="DX54">
        <f>Spain!BW18</f>
        <v>8.6739999999999995</v>
      </c>
      <c r="DY54">
        <f>Spain!BX18</f>
        <v>10.382</v>
      </c>
      <c r="DZ54">
        <f>Spain!BY18</f>
        <v>11.3</v>
      </c>
      <c r="EA54">
        <f>Spain!BZ18</f>
        <v>11.589</v>
      </c>
    </row>
    <row r="55" spans="57:131" x14ac:dyDescent="0.2">
      <c r="BE55">
        <f>Spain!D19</f>
        <v>-6.4950000000000001</v>
      </c>
      <c r="BF55">
        <f>Spain!E19</f>
        <v>-4.7220000000000004</v>
      </c>
      <c r="BG55">
        <f>Spain!F19</f>
        <v>-2.863</v>
      </c>
      <c r="BH55">
        <f>Spain!G19</f>
        <v>2.0310000000000001</v>
      </c>
      <c r="BI55">
        <f>Spain!H19</f>
        <v>6.9470000000000001</v>
      </c>
      <c r="BJ55">
        <f>Spain!I19</f>
        <v>4.9560000000000004</v>
      </c>
      <c r="BK55">
        <f>Spain!J19</f>
        <v>2.9470000000000001</v>
      </c>
      <c r="BL55">
        <f>Spain!K19</f>
        <v>-1.9910000000000001</v>
      </c>
      <c r="BM55">
        <f>Spain!L19</f>
        <v>-2.198</v>
      </c>
      <c r="BN55">
        <f>Spain!M19</f>
        <v>-1</v>
      </c>
      <c r="BO55">
        <f>Spain!N19</f>
        <v>-0.14899999999999999</v>
      </c>
      <c r="BP55">
        <f>Spain!O19</f>
        <v>1.8979999999999999</v>
      </c>
      <c r="BQ55">
        <f>Spain!P19</f>
        <v>2.08</v>
      </c>
      <c r="BR55">
        <f>Spain!Q19</f>
        <v>2.9670000000000001</v>
      </c>
      <c r="BS55">
        <f>Spain!R19</f>
        <v>-0.88100000000000001</v>
      </c>
      <c r="BT55">
        <f>Spain!S19</f>
        <v>1.653</v>
      </c>
      <c r="BU55">
        <f>Spain!T19</f>
        <v>-3.7450000000000001</v>
      </c>
      <c r="BV55">
        <f>Spain!U19</f>
        <v>-7.8470000000000004</v>
      </c>
      <c r="BW55">
        <f>Spain!V19</f>
        <v>-4.7009999999999996</v>
      </c>
      <c r="BX55">
        <f>Spain!W19</f>
        <v>-8.0009999999999994</v>
      </c>
      <c r="BY55">
        <f>Spain!X19</f>
        <v>-6.9980000000000002</v>
      </c>
      <c r="BZ55">
        <f>Spain!Y19</f>
        <v>-7.3730000000000002</v>
      </c>
      <c r="CA55">
        <f>Spain!Z19</f>
        <v>-9.7520000000000007</v>
      </c>
      <c r="CB55">
        <f>Spain!AA19</f>
        <v>-8.6280000000000001</v>
      </c>
      <c r="CC55">
        <f>Spain!AB19</f>
        <v>-13.678000000000001</v>
      </c>
      <c r="CD55">
        <f>Spain!AC19</f>
        <v>-15.648999999999999</v>
      </c>
      <c r="CE55">
        <f>Spain!AD19</f>
        <v>-14.042999999999999</v>
      </c>
      <c r="CF55">
        <f>Spain!AE19</f>
        <v>-15.66</v>
      </c>
      <c r="CG55">
        <f>Spain!AF19</f>
        <v>-7.4569999999999999</v>
      </c>
      <c r="CH55">
        <f>Spain!AG19</f>
        <v>-3.4950000000000001</v>
      </c>
      <c r="CI55">
        <f>Spain!AH19</f>
        <v>-4.6029999999999998</v>
      </c>
      <c r="CJ55">
        <f>Spain!AI19</f>
        <v>-0.71699999999999997</v>
      </c>
      <c r="CK55">
        <f>Spain!AJ19</f>
        <v>0.84499999999999997</v>
      </c>
      <c r="CL55">
        <f>Spain!AK19</f>
        <v>0.91300000000000003</v>
      </c>
      <c r="CM55">
        <f>Spain!AL19</f>
        <v>3.3330000000000002</v>
      </c>
      <c r="CN55">
        <f>Spain!AM19</f>
        <v>2.5830000000000002</v>
      </c>
      <c r="CO55">
        <f>Spain!AN19</f>
        <v>1.6759999999999999</v>
      </c>
      <c r="CP55">
        <f>Spain!AO19</f>
        <v>1.288</v>
      </c>
      <c r="CQ55">
        <f>Spain!AP19</f>
        <v>1.9650000000000001</v>
      </c>
      <c r="CR55">
        <f>Spain!AQ19</f>
        <v>0.79</v>
      </c>
      <c r="CS55">
        <f>Spain!AR19</f>
        <v>1.091</v>
      </c>
      <c r="CT55">
        <f>Spain!AS19</f>
        <v>0.35699999999999998</v>
      </c>
      <c r="CU55">
        <f>Spain!AT19</f>
        <v>2.5999999999999999E-2</v>
      </c>
      <c r="CV55">
        <f>Spain!AU19</f>
        <v>0.188</v>
      </c>
      <c r="CW55">
        <f>Spain!AV19</f>
        <v>0.34100000000000003</v>
      </c>
      <c r="CX55">
        <f>Spain!AW19</f>
        <v>2.1949999999999998</v>
      </c>
      <c r="CY55">
        <f>Spain!AX19</f>
        <v>2.2189999999999999</v>
      </c>
      <c r="CZ55">
        <f>Spain!AY19</f>
        <v>2.6640000000000001</v>
      </c>
      <c r="DA55">
        <f>Spain!AZ19</f>
        <v>2.4340000000000002</v>
      </c>
      <c r="DB55">
        <f>Spain!BA19</f>
        <v>1.704</v>
      </c>
      <c r="DC55">
        <f>Spain!BB19</f>
        <v>1.4970000000000001</v>
      </c>
      <c r="DD55">
        <f>Spain!BC19</f>
        <v>2.1949999999999998</v>
      </c>
      <c r="DE55">
        <f>Spain!BD19</f>
        <v>0.33800000000000002</v>
      </c>
      <c r="DF55">
        <f>Spain!BE19</f>
        <v>1.2849999999999999</v>
      </c>
      <c r="DG55">
        <f>Spain!BF19</f>
        <v>-1E-3</v>
      </c>
      <c r="DH55">
        <f>Spain!BG19</f>
        <v>0.436</v>
      </c>
      <c r="DI55">
        <f>Spain!BH19</f>
        <v>-0.186</v>
      </c>
      <c r="DJ55">
        <f>Spain!BI19</f>
        <v>1.6739999999999999</v>
      </c>
      <c r="DK55">
        <f>Spain!BJ19</f>
        <v>2.8620000000000001</v>
      </c>
      <c r="DL55">
        <f>Spain!BK19</f>
        <v>4.8929999999999998</v>
      </c>
      <c r="DM55">
        <f>Spain!BL19</f>
        <v>6.9249999999999998</v>
      </c>
      <c r="DN55">
        <f>Spain!BM19</f>
        <v>5.3360000000000003</v>
      </c>
      <c r="DO55">
        <f>Spain!BN19</f>
        <v>6.5309999999999997</v>
      </c>
      <c r="DP55">
        <f>Spain!BO19</f>
        <v>2.8029999999999999</v>
      </c>
      <c r="DQ55">
        <f>Spain!BP19</f>
        <v>1.0740000000000001</v>
      </c>
      <c r="DR55">
        <f>Spain!BQ19</f>
        <v>1.7769999999999999</v>
      </c>
      <c r="DS55">
        <f>Spain!BR19</f>
        <v>1.0569999999999999</v>
      </c>
      <c r="DT55">
        <f>Spain!BS19</f>
        <v>2.2040000000000002</v>
      </c>
      <c r="DU55">
        <f>Spain!BT19</f>
        <v>5.6550000000000002</v>
      </c>
      <c r="DV55">
        <f>Spain!BU19</f>
        <v>6.17</v>
      </c>
      <c r="DW55">
        <f>Spain!BV19</f>
        <v>8.202</v>
      </c>
      <c r="DX55">
        <f>Spain!BW19</f>
        <v>9.1059999999999999</v>
      </c>
      <c r="DY55">
        <f>Spain!BX19</f>
        <v>10.920999999999999</v>
      </c>
      <c r="DZ55">
        <f>Spain!BY19</f>
        <v>12.157999999999999</v>
      </c>
      <c r="EA55">
        <f>Spain!BZ19</f>
        <v>12.536</v>
      </c>
    </row>
    <row r="56" spans="57:131" x14ac:dyDescent="0.2">
      <c r="BE56">
        <f>Spain!D20</f>
        <v>1.228</v>
      </c>
      <c r="BF56">
        <f>Spain!E20</f>
        <v>5.5010000000000003</v>
      </c>
      <c r="BG56">
        <f>Spain!F20</f>
        <v>9.02</v>
      </c>
      <c r="BH56">
        <f>Spain!G20</f>
        <v>11.427</v>
      </c>
      <c r="BI56">
        <f>Spain!H20</f>
        <v>-1.2130000000000001</v>
      </c>
      <c r="BJ56">
        <f>Spain!I20</f>
        <v>-5.2140000000000004</v>
      </c>
      <c r="BK56">
        <f>Spain!J20</f>
        <v>-8.2739999999999991</v>
      </c>
      <c r="BL56">
        <f>Spain!K20</f>
        <v>-10.256</v>
      </c>
      <c r="BM56">
        <f>Spain!L20</f>
        <v>-13.714</v>
      </c>
      <c r="BN56">
        <f>Spain!M20</f>
        <v>-13.263999999999999</v>
      </c>
      <c r="BO56">
        <f>Spain!N20</f>
        <v>-11.186</v>
      </c>
      <c r="BP56">
        <f>Spain!O20</f>
        <v>-7.0259999999999998</v>
      </c>
      <c r="BQ56">
        <f>Spain!P20</f>
        <v>-3.6160000000000001</v>
      </c>
      <c r="BR56">
        <f>Spain!Q20</f>
        <v>-1.9830000000000001</v>
      </c>
      <c r="BS56">
        <f>Spain!R20</f>
        <v>-2.2799999999999998</v>
      </c>
      <c r="BT56">
        <f>Spain!S20</f>
        <v>-2.7519999999999998</v>
      </c>
      <c r="BU56">
        <f>Spain!T20</f>
        <v>-5.46</v>
      </c>
      <c r="BV56">
        <f>Spain!U20</f>
        <v>-8.2050000000000001</v>
      </c>
      <c r="BW56">
        <f>Spain!V20</f>
        <v>-10.337</v>
      </c>
      <c r="BX56">
        <f>Spain!W20</f>
        <v>-14.308999999999999</v>
      </c>
      <c r="BY56">
        <f>Spain!X20</f>
        <v>-14.941000000000001</v>
      </c>
      <c r="BZ56">
        <f>Spain!Y20</f>
        <v>-16.538</v>
      </c>
      <c r="CA56">
        <f>Spain!Z20</f>
        <v>-17.41</v>
      </c>
      <c r="CB56">
        <f>Spain!AA20</f>
        <v>-14.318</v>
      </c>
      <c r="CC56">
        <f>Spain!AB20</f>
        <v>-16.434000000000001</v>
      </c>
      <c r="CD56">
        <f>Spain!AC20</f>
        <v>-13.381</v>
      </c>
      <c r="CE56">
        <f>Spain!AD20</f>
        <v>-8.09</v>
      </c>
      <c r="CF56">
        <f>Spain!AE20</f>
        <v>-7.1879999999999997</v>
      </c>
      <c r="CG56">
        <f>Spain!AF20</f>
        <v>-0.42399999999999999</v>
      </c>
      <c r="CH56">
        <f>Spain!AG20</f>
        <v>1.577</v>
      </c>
      <c r="CI56">
        <f>Spain!AH20</f>
        <v>1.117</v>
      </c>
      <c r="CJ56">
        <f>Spain!AI20</f>
        <v>2.2200000000000002</v>
      </c>
      <c r="CK56">
        <f>Spain!AJ20</f>
        <v>1.8260000000000001</v>
      </c>
      <c r="CL56">
        <f>Spain!AK20</f>
        <v>5.4710000000000001</v>
      </c>
      <c r="CM56">
        <f>Spain!AL20</f>
        <v>6.085</v>
      </c>
      <c r="CN56">
        <f>Spain!AM20</f>
        <v>5.8570000000000002</v>
      </c>
      <c r="CO56">
        <f>Spain!AN20</f>
        <v>8.5739999999999998</v>
      </c>
      <c r="CP56">
        <f>Spain!AO20</f>
        <v>5.51</v>
      </c>
      <c r="CQ56">
        <f>Spain!AP20</f>
        <v>6.6310000000000002</v>
      </c>
      <c r="CR56">
        <f>Spain!AQ20</f>
        <v>7.444</v>
      </c>
      <c r="CS56">
        <f>Spain!AR20</f>
        <v>8.7789999999999999</v>
      </c>
      <c r="CT56">
        <f>Spain!AS20</f>
        <v>9.2899999999999991</v>
      </c>
      <c r="CU56">
        <f>Spain!AT20</f>
        <v>9.9499999999999993</v>
      </c>
      <c r="CV56">
        <f>Spain!AU20</f>
        <v>10.206</v>
      </c>
      <c r="CW56">
        <f>Spain!AV20</f>
        <v>8.5660000000000007</v>
      </c>
      <c r="CX56">
        <f>Spain!AW20</f>
        <v>9.3309999999999995</v>
      </c>
      <c r="CY56">
        <f>Spain!AX20</f>
        <v>9.0630000000000006</v>
      </c>
      <c r="CZ56">
        <f>Spain!AY20</f>
        <v>8.15</v>
      </c>
      <c r="DA56">
        <f>Spain!AZ20</f>
        <v>7.609</v>
      </c>
      <c r="DB56">
        <f>Spain!BA20</f>
        <v>5.1859999999999999</v>
      </c>
      <c r="DC56">
        <f>Spain!BB20</f>
        <v>4.67</v>
      </c>
      <c r="DD56">
        <f>Spain!BC20</f>
        <v>3.37</v>
      </c>
      <c r="DE56">
        <f>Spain!BD20</f>
        <v>3.1739999999999999</v>
      </c>
      <c r="DF56">
        <f>Spain!BE20</f>
        <v>2.323</v>
      </c>
      <c r="DG56">
        <f>Spain!BF20</f>
        <v>1.7330000000000001</v>
      </c>
      <c r="DH56">
        <f>Spain!BG20</f>
        <v>0.998</v>
      </c>
      <c r="DI56">
        <f>Spain!BH20</f>
        <v>1.2170000000000001</v>
      </c>
      <c r="DJ56">
        <f>Spain!BI20</f>
        <v>3.2480000000000002</v>
      </c>
      <c r="DK56">
        <f>Spain!BJ20</f>
        <v>3.2839999999999998</v>
      </c>
      <c r="DL56">
        <f>Spain!BK20</f>
        <v>6.069</v>
      </c>
      <c r="DM56">
        <f>Spain!BL20</f>
        <v>7.7110000000000003</v>
      </c>
      <c r="DN56">
        <f>Spain!BM20</f>
        <v>7.2140000000000004</v>
      </c>
      <c r="DO56">
        <f>Spain!BN20</f>
        <v>8.1240000000000006</v>
      </c>
      <c r="DP56">
        <f>Spain!BO20</f>
        <v>5.4610000000000003</v>
      </c>
      <c r="DQ56">
        <f>Spain!BP20</f>
        <v>3.4860000000000002</v>
      </c>
      <c r="DR56">
        <f>Spain!BQ20</f>
        <v>3.194</v>
      </c>
      <c r="DS56">
        <f>Spain!BR20</f>
        <v>3.7810000000000001</v>
      </c>
      <c r="DT56">
        <f>Spain!BS20</f>
        <v>3.5310000000000001</v>
      </c>
      <c r="DU56">
        <f>Spain!BT20</f>
        <v>5.6130000000000004</v>
      </c>
      <c r="DV56">
        <f>Spain!BU20</f>
        <v>6.6769999999999996</v>
      </c>
      <c r="DW56">
        <f>Spain!BV20</f>
        <v>6.7549999999999999</v>
      </c>
      <c r="DX56">
        <f>Spain!BW20</f>
        <v>10.411</v>
      </c>
      <c r="DY56">
        <f>Spain!BX20</f>
        <v>11.651</v>
      </c>
      <c r="DZ56">
        <f>Spain!BY20</f>
        <v>11.590999999999999</v>
      </c>
      <c r="EA56">
        <f>Spain!BZ20</f>
        <v>11.289</v>
      </c>
    </row>
    <row r="57" spans="57:131" x14ac:dyDescent="0.2">
      <c r="BE57">
        <f>Spain!D21</f>
        <v>-6.4269999999999996</v>
      </c>
      <c r="BF57">
        <f>Spain!E21</f>
        <v>-2.9620000000000002</v>
      </c>
      <c r="BG57">
        <f>Spain!F21</f>
        <v>-0.79300000000000004</v>
      </c>
      <c r="BH57">
        <f>Spain!G21</f>
        <v>2.1949999999999998</v>
      </c>
      <c r="BI57">
        <f>Spain!H21</f>
        <v>6.8689999999999998</v>
      </c>
      <c r="BJ57">
        <f>Spain!I21</f>
        <v>3.0529999999999999</v>
      </c>
      <c r="BK57">
        <f>Spain!J21</f>
        <v>0.8</v>
      </c>
      <c r="BL57">
        <f>Spain!K21</f>
        <v>-2.1480000000000001</v>
      </c>
      <c r="BM57">
        <f>Spain!L21</f>
        <v>-5.2039999999999997</v>
      </c>
      <c r="BN57">
        <f>Spain!M21</f>
        <v>-5.5979999999999999</v>
      </c>
      <c r="BO57">
        <f>Spain!N21</f>
        <v>-6.1159999999999997</v>
      </c>
      <c r="BP57">
        <f>Spain!O21</f>
        <v>-4.8559999999999999</v>
      </c>
      <c r="BQ57">
        <f>Spain!P21</f>
        <v>-4.1210000000000004</v>
      </c>
      <c r="BR57">
        <f>Spain!Q21</f>
        <v>-1.978</v>
      </c>
      <c r="BS57">
        <f>Spain!R21</f>
        <v>-3.032</v>
      </c>
      <c r="BT57">
        <f>Spain!S21</f>
        <v>-3.33</v>
      </c>
      <c r="BU57">
        <f>Spain!T21</f>
        <v>-4.4119999999999999</v>
      </c>
      <c r="BV57">
        <f>Spain!U21</f>
        <v>-7.18</v>
      </c>
      <c r="BW57">
        <f>Spain!V21</f>
        <v>-8.3680000000000003</v>
      </c>
      <c r="BX57">
        <f>Spain!W21</f>
        <v>-9.7509999999999994</v>
      </c>
      <c r="BY57">
        <f>Spain!X21</f>
        <v>-12.093</v>
      </c>
      <c r="BZ57">
        <f>Spain!Y21</f>
        <v>-14.212999999999999</v>
      </c>
      <c r="CA57">
        <f>Spain!Z21</f>
        <v>-14.037000000000001</v>
      </c>
      <c r="CB57">
        <f>Spain!AA21</f>
        <v>-13.99</v>
      </c>
      <c r="CC57">
        <f>Spain!AB21</f>
        <v>-12.462999999999999</v>
      </c>
      <c r="CD57">
        <f>Spain!AC21</f>
        <v>-10.776</v>
      </c>
      <c r="CE57">
        <f>Spain!AD21</f>
        <v>-6.1020000000000003</v>
      </c>
      <c r="CF57">
        <f>Spain!AE21</f>
        <v>-6.3769999999999998</v>
      </c>
      <c r="CG57">
        <f>Spain!AF21</f>
        <v>-2.5529999999999999</v>
      </c>
      <c r="CH57">
        <f>Spain!AG21</f>
        <v>2.3410000000000002</v>
      </c>
      <c r="CI57">
        <f>Spain!AH21</f>
        <v>0.92300000000000004</v>
      </c>
      <c r="CJ57">
        <f>Spain!AI21</f>
        <v>2.7509999999999999</v>
      </c>
      <c r="CK57">
        <f>Spain!AJ21</f>
        <v>1.839</v>
      </c>
      <c r="CL57">
        <f>Spain!AK21</f>
        <v>2.7090000000000001</v>
      </c>
      <c r="CM57">
        <f>Spain!AL21</f>
        <v>2.0640000000000001</v>
      </c>
      <c r="CN57">
        <f>Spain!AM21</f>
        <v>2.9620000000000002</v>
      </c>
      <c r="CO57">
        <f>Spain!AN21</f>
        <v>5.101</v>
      </c>
      <c r="CP57">
        <f>Spain!AO21</f>
        <v>1.819</v>
      </c>
      <c r="CQ57">
        <f>Spain!AP21</f>
        <v>1.885</v>
      </c>
      <c r="CR57">
        <f>Spain!AQ21</f>
        <v>1.734</v>
      </c>
      <c r="CS57">
        <f>Spain!AR21</f>
        <v>1.873</v>
      </c>
      <c r="CT57">
        <f>Spain!AS21</f>
        <v>1.8440000000000001</v>
      </c>
      <c r="CU57">
        <f>Spain!AT21</f>
        <v>2.9420000000000002</v>
      </c>
      <c r="CV57">
        <f>Spain!AU21</f>
        <v>4.1459999999999999</v>
      </c>
      <c r="CW57">
        <f>Spain!AV21</f>
        <v>3.4220000000000002</v>
      </c>
      <c r="CX57">
        <f>Spain!AW21</f>
        <v>4.0309999999999997</v>
      </c>
      <c r="CY57">
        <f>Spain!AX21</f>
        <v>4.6740000000000004</v>
      </c>
      <c r="CZ57">
        <f>Spain!AY21</f>
        <v>4.1520000000000001</v>
      </c>
      <c r="DA57">
        <f>Spain!AZ21</f>
        <v>4.1669999999999998</v>
      </c>
      <c r="DB57">
        <f>Spain!BA21</f>
        <v>4.7439999999999998</v>
      </c>
      <c r="DC57">
        <f>Spain!BB21</f>
        <v>4.2140000000000004</v>
      </c>
      <c r="DD57">
        <f>Spain!BC21</f>
        <v>3.77</v>
      </c>
      <c r="DE57">
        <f>Spain!BD21</f>
        <v>3.5059999999999998</v>
      </c>
      <c r="DF57">
        <f>Spain!BE21</f>
        <v>1.601</v>
      </c>
      <c r="DG57">
        <f>Spain!BF21</f>
        <v>2.0390000000000001</v>
      </c>
      <c r="DH57">
        <f>Spain!BG21</f>
        <v>1.661</v>
      </c>
      <c r="DI57">
        <f>Spain!BH21</f>
        <v>1.2110000000000001</v>
      </c>
      <c r="DJ57">
        <f>Spain!BI21</f>
        <v>4.3159999999999998</v>
      </c>
      <c r="DK57">
        <f>Spain!BJ21</f>
        <v>4.9649999999999999</v>
      </c>
      <c r="DL57">
        <f>Spain!BK21</f>
        <v>6.7690000000000001</v>
      </c>
      <c r="DM57">
        <f>Spain!BL21</f>
        <v>8.94</v>
      </c>
      <c r="DN57">
        <f>Spain!BM21</f>
        <v>8.0129999999999999</v>
      </c>
      <c r="DO57">
        <f>Spain!BN21</f>
        <v>6.9119999999999999</v>
      </c>
      <c r="DP57">
        <f>Spain!BO21</f>
        <v>5.0549999999999997</v>
      </c>
      <c r="DQ57">
        <f>Spain!BP21</f>
        <v>3.359</v>
      </c>
      <c r="DR57">
        <f>Spain!BQ21</f>
        <v>3.468</v>
      </c>
      <c r="DS57">
        <f>Spain!BR21</f>
        <v>5.085</v>
      </c>
      <c r="DT57">
        <f>Spain!BS21</f>
        <v>4.2439999999999998</v>
      </c>
      <c r="DU57">
        <f>Spain!BT21</f>
        <v>6.4969999999999999</v>
      </c>
      <c r="DV57">
        <f>Spain!BU21</f>
        <v>8.6270000000000007</v>
      </c>
      <c r="DW57">
        <f>Spain!BV21</f>
        <v>8.8119999999999994</v>
      </c>
      <c r="DX57">
        <f>Spain!BW21</f>
        <v>12.198</v>
      </c>
      <c r="DY57">
        <f>Spain!BX21</f>
        <v>12.314</v>
      </c>
      <c r="DZ57">
        <f>Spain!BY21</f>
        <v>12.579000000000001</v>
      </c>
      <c r="EA57">
        <f>Spain!BZ21</f>
        <v>13.214</v>
      </c>
    </row>
    <row r="58" spans="57:131" x14ac:dyDescent="0.2">
      <c r="BE58">
        <f>Spain!D22</f>
        <v>-3.6219999999999999</v>
      </c>
      <c r="BF58">
        <f>Spain!E22</f>
        <v>-1.2190000000000001</v>
      </c>
      <c r="BG58">
        <f>Spain!F22</f>
        <v>2.6970000000000001</v>
      </c>
      <c r="BH58">
        <f>Spain!G22</f>
        <v>6.6950000000000003</v>
      </c>
      <c r="BI58">
        <f>Spain!H22</f>
        <v>3.758</v>
      </c>
      <c r="BJ58">
        <f>Spain!I22</f>
        <v>1.234</v>
      </c>
      <c r="BK58">
        <f>Spain!J22</f>
        <v>-2.6259999999999999</v>
      </c>
      <c r="BL58">
        <f>Spain!K22</f>
        <v>-6.2750000000000004</v>
      </c>
      <c r="BM58">
        <f>Spain!L22</f>
        <v>-8.1359999999999992</v>
      </c>
      <c r="BN58">
        <f>Spain!M22</f>
        <v>-9.67</v>
      </c>
      <c r="BO58">
        <f>Spain!N22</f>
        <v>-9.173</v>
      </c>
      <c r="BP58">
        <f>Spain!O22</f>
        <v>-5.6029999999999998</v>
      </c>
      <c r="BQ58">
        <f>Spain!P22</f>
        <v>-2.7120000000000002</v>
      </c>
      <c r="BR58">
        <f>Spain!Q22</f>
        <v>-2.0209999999999999</v>
      </c>
      <c r="BS58">
        <f>Spain!R22</f>
        <v>-1.974</v>
      </c>
      <c r="BT58">
        <f>Spain!S22</f>
        <v>-1.3480000000000001</v>
      </c>
      <c r="BU58">
        <f>Spain!T22</f>
        <v>-2.9750000000000001</v>
      </c>
      <c r="BV58">
        <f>Spain!U22</f>
        <v>-3.8980000000000001</v>
      </c>
      <c r="BW58">
        <f>Spain!V22</f>
        <v>-5.1920000000000002</v>
      </c>
      <c r="BX58">
        <f>Spain!W22</f>
        <v>-9.7989999999999995</v>
      </c>
      <c r="BY58">
        <f>Spain!X22</f>
        <v>-14.849</v>
      </c>
      <c r="BZ58">
        <f>Spain!Y22</f>
        <v>-14.951000000000001</v>
      </c>
      <c r="CA58">
        <f>Spain!Z22</f>
        <v>-13.992000000000001</v>
      </c>
      <c r="CB58">
        <f>Spain!AA22</f>
        <v>-11.39</v>
      </c>
      <c r="CC58">
        <f>Spain!AB22</f>
        <v>-9.9060000000000006</v>
      </c>
      <c r="CD58">
        <f>Spain!AC22</f>
        <v>-9.1069999999999993</v>
      </c>
      <c r="CE58">
        <f>Spain!AD22</f>
        <v>-5.7789999999999999</v>
      </c>
      <c r="CF58">
        <f>Spain!AE22</f>
        <v>-3.6520000000000001</v>
      </c>
      <c r="CG58">
        <f>Spain!AF22</f>
        <v>0.16400000000000001</v>
      </c>
      <c r="CH58">
        <f>Spain!AG22</f>
        <v>0.371</v>
      </c>
      <c r="CI58">
        <f>Spain!AH22</f>
        <v>0.46600000000000003</v>
      </c>
      <c r="CJ58">
        <f>Spain!AI22</f>
        <v>0.73</v>
      </c>
      <c r="CK58">
        <f>Spain!AJ22</f>
        <v>2.7829999999999999</v>
      </c>
      <c r="CL58">
        <f>Spain!AK22</f>
        <v>7.3360000000000003</v>
      </c>
      <c r="CM58">
        <f>Spain!AL22</f>
        <v>8.4109999999999996</v>
      </c>
      <c r="CN58">
        <f>Spain!AM22</f>
        <v>7.0019999999999998</v>
      </c>
      <c r="CO58">
        <f>Spain!AN22</f>
        <v>8.7720000000000002</v>
      </c>
      <c r="CP58">
        <f>Spain!AO22</f>
        <v>5.0250000000000004</v>
      </c>
      <c r="CQ58">
        <f>Spain!AP22</f>
        <v>5.3529999999999998</v>
      </c>
      <c r="CR58">
        <f>Spain!AQ22</f>
        <v>5.7</v>
      </c>
      <c r="CS58">
        <f>Spain!AR22</f>
        <v>5.5250000000000004</v>
      </c>
      <c r="CT58">
        <f>Spain!AS22</f>
        <v>7.3659999999999997</v>
      </c>
      <c r="CU58">
        <f>Spain!AT22</f>
        <v>9.0730000000000004</v>
      </c>
      <c r="CV58">
        <f>Spain!AU22</f>
        <v>9.7569999999999997</v>
      </c>
      <c r="CW58">
        <f>Spain!AV22</f>
        <v>8.17</v>
      </c>
      <c r="CX58">
        <f>Spain!AW22</f>
        <v>8.4079999999999995</v>
      </c>
      <c r="CY58">
        <f>Spain!AX22</f>
        <v>7.03</v>
      </c>
      <c r="CZ58">
        <f>Spain!AY22</f>
        <v>6.3570000000000002</v>
      </c>
      <c r="DA58">
        <f>Spain!AZ22</f>
        <v>7.3179999999999996</v>
      </c>
      <c r="DB58">
        <f>Spain!BA22</f>
        <v>5.2539999999999996</v>
      </c>
      <c r="DC58">
        <f>Spain!BB22</f>
        <v>6.032</v>
      </c>
      <c r="DD58">
        <f>Spain!BC22</f>
        <v>5.5170000000000003</v>
      </c>
      <c r="DE58">
        <f>Spain!BD22</f>
        <v>5.9589999999999996</v>
      </c>
      <c r="DF58">
        <f>Spain!BE22</f>
        <v>4.5869999999999997</v>
      </c>
      <c r="DG58">
        <f>Spain!BF22</f>
        <v>3.3530000000000002</v>
      </c>
      <c r="DH58">
        <f>Spain!BG22</f>
        <v>2.448</v>
      </c>
      <c r="DI58">
        <f>Spain!BH22</f>
        <v>1.1419999999999999</v>
      </c>
      <c r="DJ58">
        <f>Spain!BI22</f>
        <v>5.694</v>
      </c>
      <c r="DK58">
        <f>Spain!BJ22</f>
        <v>6.7779999999999996</v>
      </c>
      <c r="DL58">
        <f>Spain!BK22</f>
        <v>9.5779999999999994</v>
      </c>
      <c r="DM58">
        <f>Spain!BL22</f>
        <v>12.006</v>
      </c>
      <c r="DN58">
        <f>Spain!BM22</f>
        <v>10.871</v>
      </c>
      <c r="DO58">
        <f>Spain!BN22</f>
        <v>8.3369999999999997</v>
      </c>
      <c r="DP58">
        <f>Spain!BO22</f>
        <v>5.9130000000000003</v>
      </c>
      <c r="DQ58">
        <f>Spain!BP22</f>
        <v>4.2160000000000002</v>
      </c>
      <c r="DR58">
        <f>Spain!BQ22</f>
        <v>3.2370000000000001</v>
      </c>
      <c r="DS58">
        <f>Spain!BR22</f>
        <v>4.4770000000000003</v>
      </c>
      <c r="DT58">
        <f>Spain!BS22</f>
        <v>4.3899999999999997</v>
      </c>
      <c r="DU58">
        <f>Spain!BT22</f>
        <v>5.7919999999999998</v>
      </c>
      <c r="DV58">
        <f>Spain!BU22</f>
        <v>6.181</v>
      </c>
      <c r="DW58">
        <f>Spain!BV22</f>
        <v>5.8259999999999996</v>
      </c>
      <c r="DX58">
        <f>Spain!BW22</f>
        <v>8.6050000000000004</v>
      </c>
      <c r="DY58">
        <f>Spain!BX22</f>
        <v>9.9719999999999995</v>
      </c>
      <c r="DZ58">
        <f>Spain!BY22</f>
        <v>11.696</v>
      </c>
      <c r="EA58">
        <f>Spain!BZ22</f>
        <v>12.766999999999999</v>
      </c>
    </row>
    <row r="59" spans="57:131" x14ac:dyDescent="0.2">
      <c r="BE59">
        <f>Spain!D23</f>
        <v>-6.3869999999999996</v>
      </c>
      <c r="BF59">
        <f>Spain!E23</f>
        <v>-3.1640000000000001</v>
      </c>
      <c r="BG59">
        <f>Spain!F23</f>
        <v>-1.048</v>
      </c>
      <c r="BH59">
        <f>Spain!G23</f>
        <v>2.9870000000000001</v>
      </c>
      <c r="BI59">
        <f>Spain!H23</f>
        <v>6.8220000000000001</v>
      </c>
      <c r="BJ59">
        <f>Spain!I23</f>
        <v>3.2669999999999999</v>
      </c>
      <c r="BK59">
        <f>Spain!J23</f>
        <v>1.0589999999999999</v>
      </c>
      <c r="BL59">
        <f>Spain!K23</f>
        <v>-2.9</v>
      </c>
      <c r="BM59">
        <f>Spain!L23</f>
        <v>-3.8679999999999999</v>
      </c>
      <c r="BN59">
        <f>Spain!M23</f>
        <v>-3.3279999999999998</v>
      </c>
      <c r="BO59">
        <f>Spain!N23</f>
        <v>-4.0119999999999996</v>
      </c>
      <c r="BP59">
        <f>Spain!O23</f>
        <v>-1.7490000000000001</v>
      </c>
      <c r="BQ59">
        <f>Spain!P23</f>
        <v>-1.64</v>
      </c>
      <c r="BR59">
        <f>Spain!Q23</f>
        <v>-0.44800000000000001</v>
      </c>
      <c r="BS59">
        <f>Spain!R23</f>
        <v>-2.1640000000000001</v>
      </c>
      <c r="BT59">
        <f>Spain!S23</f>
        <v>-2.0680000000000001</v>
      </c>
      <c r="BU59">
        <f>Spain!T23</f>
        <v>-4.2699999999999996</v>
      </c>
      <c r="BV59">
        <f>Spain!U23</f>
        <v>-5.5789999999999997</v>
      </c>
      <c r="BW59">
        <f>Spain!V23</f>
        <v>-5.6529999999999996</v>
      </c>
      <c r="BX59">
        <f>Spain!W23</f>
        <v>-8.359</v>
      </c>
      <c r="BY59">
        <f>Spain!X23</f>
        <v>-9.7769999999999992</v>
      </c>
      <c r="BZ59">
        <f>Spain!Y23</f>
        <v>-13.121</v>
      </c>
      <c r="CA59">
        <f>Spain!Z23</f>
        <v>-12.763999999999999</v>
      </c>
      <c r="CB59">
        <f>Spain!AA23</f>
        <v>-11.523</v>
      </c>
      <c r="CC59">
        <f>Spain!AB23</f>
        <v>-12.228999999999999</v>
      </c>
      <c r="CD59">
        <f>Spain!AC23</f>
        <v>-9.5169999999999995</v>
      </c>
      <c r="CE59">
        <f>Spain!AD23</f>
        <v>-6.8730000000000002</v>
      </c>
      <c r="CF59">
        <f>Spain!AE23</f>
        <v>-6.2919999999999998</v>
      </c>
      <c r="CG59">
        <f>Spain!AF23</f>
        <v>-1.8340000000000001</v>
      </c>
      <c r="CH59">
        <f>Spain!AG23</f>
        <v>0.67400000000000004</v>
      </c>
      <c r="CI59">
        <f>Spain!AH23</f>
        <v>4.5999999999999999E-2</v>
      </c>
      <c r="CJ59">
        <f>Spain!AI23</f>
        <v>1.7689999999999999</v>
      </c>
      <c r="CK59">
        <f>Spain!AJ23</f>
        <v>1.167</v>
      </c>
      <c r="CL59">
        <f>Spain!AK23</f>
        <v>3.4830000000000001</v>
      </c>
      <c r="CM59">
        <f>Spain!AL23</f>
        <v>4.3659999999999997</v>
      </c>
      <c r="CN59">
        <f>Spain!AM23</f>
        <v>2.992</v>
      </c>
      <c r="CO59">
        <f>Spain!AN23</f>
        <v>5.4569999999999999</v>
      </c>
      <c r="CP59">
        <f>Spain!AO23</f>
        <v>2.585</v>
      </c>
      <c r="CQ59">
        <f>Spain!AP23</f>
        <v>1.355</v>
      </c>
      <c r="CR59">
        <f>Spain!AQ23</f>
        <v>2.0910000000000002</v>
      </c>
      <c r="CS59">
        <f>Spain!AR23</f>
        <v>2.101</v>
      </c>
      <c r="CT59">
        <f>Spain!AS23</f>
        <v>2.3980000000000001</v>
      </c>
      <c r="CU59">
        <f>Spain!AT23</f>
        <v>3.6850000000000001</v>
      </c>
      <c r="CV59">
        <f>Spain!AU23</f>
        <v>4.4800000000000004</v>
      </c>
      <c r="CW59">
        <f>Spain!AV23</f>
        <v>4.0670000000000002</v>
      </c>
      <c r="CX59">
        <f>Spain!AW23</f>
        <v>4.7489999999999997</v>
      </c>
      <c r="CY59">
        <f>Spain!AX23</f>
        <v>5.3879999999999999</v>
      </c>
      <c r="CZ59">
        <f>Spain!AY23</f>
        <v>5.6310000000000002</v>
      </c>
      <c r="DA59">
        <f>Spain!AZ23</f>
        <v>5.931</v>
      </c>
      <c r="DB59">
        <f>Spain!BA23</f>
        <v>5.5529999999999999</v>
      </c>
      <c r="DC59">
        <f>Spain!BB23</f>
        <v>5.9089999999999998</v>
      </c>
      <c r="DD59">
        <f>Spain!BC23</f>
        <v>4.1479999999999997</v>
      </c>
      <c r="DE59">
        <f>Spain!BD23</f>
        <v>4.1280000000000001</v>
      </c>
      <c r="DF59">
        <f>Spain!BE23</f>
        <v>2.3719999999999999</v>
      </c>
      <c r="DG59">
        <f>Spain!BF23</f>
        <v>1.2470000000000001</v>
      </c>
      <c r="DH59">
        <f>Spain!BG23</f>
        <v>1.657</v>
      </c>
      <c r="DI59">
        <f>Spain!BH23</f>
        <v>0.65100000000000002</v>
      </c>
      <c r="DJ59">
        <f>Spain!BI23</f>
        <v>3.5659999999999998</v>
      </c>
      <c r="DK59">
        <f>Spain!BJ23</f>
        <v>6.0419999999999998</v>
      </c>
      <c r="DL59">
        <f>Spain!BK23</f>
        <v>8.0150000000000006</v>
      </c>
      <c r="DM59">
        <f>Spain!BL23</f>
        <v>10.882999999999999</v>
      </c>
      <c r="DN59">
        <f>Spain!BM23</f>
        <v>10.209</v>
      </c>
      <c r="DO59">
        <f>Spain!BN23</f>
        <v>8.282</v>
      </c>
      <c r="DP59">
        <f>Spain!BO23</f>
        <v>6.46</v>
      </c>
      <c r="DQ59">
        <f>Spain!BP23</f>
        <v>4.194</v>
      </c>
      <c r="DR59">
        <f>Spain!BQ23</f>
        <v>4.5019999999999998</v>
      </c>
      <c r="DS59">
        <f>Spain!BR23</f>
        <v>5.806</v>
      </c>
      <c r="DT59">
        <f>Spain!BS23</f>
        <v>5.2960000000000003</v>
      </c>
      <c r="DU59">
        <f>Spain!BT23</f>
        <v>7.9130000000000003</v>
      </c>
      <c r="DV59">
        <f>Spain!BU23</f>
        <v>9.5329999999999995</v>
      </c>
      <c r="DW59">
        <f>Spain!BV23</f>
        <v>10.554</v>
      </c>
      <c r="DX59">
        <f>Spain!BW23</f>
        <v>13.382999999999999</v>
      </c>
      <c r="DY59">
        <f>Spain!BX23</f>
        <v>13.997</v>
      </c>
      <c r="DZ59">
        <f>Spain!BY23</f>
        <v>13.586</v>
      </c>
      <c r="EA59">
        <f>Spain!BZ23</f>
        <v>12.385</v>
      </c>
    </row>
    <row r="60" spans="57:131" x14ac:dyDescent="0.2">
      <c r="BE60">
        <f>Spain!D24</f>
        <v>-7.87</v>
      </c>
      <c r="BF60">
        <f>Spain!E24</f>
        <v>-4.375</v>
      </c>
      <c r="BG60">
        <f>Spain!F24</f>
        <v>-2.093</v>
      </c>
      <c r="BH60">
        <f>Spain!G24</f>
        <v>0.84199999999999997</v>
      </c>
      <c r="BI60">
        <f>Spain!H24</f>
        <v>8.5419999999999998</v>
      </c>
      <c r="BJ60">
        <f>Spain!I24</f>
        <v>4.5750000000000002</v>
      </c>
      <c r="BK60">
        <f>Spain!J24</f>
        <v>2.1379999999999999</v>
      </c>
      <c r="BL60">
        <f>Spain!K24</f>
        <v>-0.83499999999999996</v>
      </c>
      <c r="BM60">
        <f>Spain!L24</f>
        <v>-1.6319999999999999</v>
      </c>
      <c r="BN60">
        <f>Spain!M24</f>
        <v>-1.284</v>
      </c>
      <c r="BO60">
        <f>Spain!N24</f>
        <v>-1.0960000000000001</v>
      </c>
      <c r="BP60">
        <f>Spain!O24</f>
        <v>-2.9000000000000001E-2</v>
      </c>
      <c r="BQ60">
        <f>Spain!P24</f>
        <v>-1.0960000000000001</v>
      </c>
      <c r="BR60">
        <f>Spain!Q24</f>
        <v>0.748</v>
      </c>
      <c r="BS60">
        <f>Spain!R24</f>
        <v>-1.1970000000000001</v>
      </c>
      <c r="BT60">
        <f>Spain!S24</f>
        <v>-2.5920000000000001</v>
      </c>
      <c r="BU60">
        <f>Spain!T24</f>
        <v>-2.4089999999999998</v>
      </c>
      <c r="BV60">
        <f>Spain!U24</f>
        <v>-5.2140000000000004</v>
      </c>
      <c r="BW60">
        <f>Spain!V24</f>
        <v>-5.4710000000000001</v>
      </c>
      <c r="BX60">
        <f>Spain!W24</f>
        <v>-7.1379999999999999</v>
      </c>
      <c r="BY60">
        <f>Spain!X24</f>
        <v>-10.435</v>
      </c>
      <c r="BZ60">
        <f>Spain!Y24</f>
        <v>-11.444000000000001</v>
      </c>
      <c r="CA60">
        <f>Spain!Z24</f>
        <v>-11.266</v>
      </c>
      <c r="CB60">
        <f>Spain!AA24</f>
        <v>-11.545999999999999</v>
      </c>
      <c r="CC60">
        <f>Spain!AB24</f>
        <v>-15.711</v>
      </c>
      <c r="CD60">
        <f>Spain!AC24</f>
        <v>-16.587</v>
      </c>
      <c r="CE60">
        <f>Spain!AD24</f>
        <v>-15.048</v>
      </c>
      <c r="CF60">
        <f>Spain!AE24</f>
        <v>-13.794</v>
      </c>
      <c r="CG60">
        <f>Spain!AF24</f>
        <v>-4.4109999999999996</v>
      </c>
      <c r="CH60">
        <f>Spain!AG24</f>
        <v>1.151</v>
      </c>
      <c r="CI60">
        <f>Spain!AH24</f>
        <v>1.4670000000000001</v>
      </c>
      <c r="CJ60">
        <f>Spain!AI24</f>
        <v>2.7349999999999999</v>
      </c>
      <c r="CK60">
        <f>Spain!AJ24</f>
        <v>1.2070000000000001</v>
      </c>
      <c r="CL60">
        <f>Spain!AK24</f>
        <v>1.891</v>
      </c>
      <c r="CM60">
        <f>Spain!AL24</f>
        <v>1.7569999999999999</v>
      </c>
      <c r="CN60">
        <f>Spain!AM24</f>
        <v>1.782</v>
      </c>
      <c r="CO60">
        <f>Spain!AN24</f>
        <v>2.8730000000000002</v>
      </c>
      <c r="CP60">
        <f>Spain!AO24</f>
        <v>1.3580000000000001</v>
      </c>
      <c r="CQ60">
        <f>Spain!AP24</f>
        <v>0.70499999999999996</v>
      </c>
      <c r="CR60">
        <f>Spain!AQ24</f>
        <v>0.69699999999999995</v>
      </c>
      <c r="CS60">
        <f>Spain!AR24</f>
        <v>0.90300000000000002</v>
      </c>
      <c r="CT60">
        <f>Spain!AS24</f>
        <v>0.26800000000000002</v>
      </c>
      <c r="CU60">
        <f>Spain!AT24</f>
        <v>1.7749999999999999</v>
      </c>
      <c r="CV60">
        <f>Spain!AU24</f>
        <v>1.851</v>
      </c>
      <c r="CW60">
        <f>Spain!AV24</f>
        <v>2.726</v>
      </c>
      <c r="CX60">
        <f>Spain!AW24</f>
        <v>2.6230000000000002</v>
      </c>
      <c r="CY60">
        <f>Spain!AX24</f>
        <v>3.9079999999999999</v>
      </c>
      <c r="CZ60">
        <f>Spain!AY24</f>
        <v>4.4770000000000003</v>
      </c>
      <c r="DA60">
        <f>Spain!AZ24</f>
        <v>4.452</v>
      </c>
      <c r="DB60">
        <f>Spain!BA24</f>
        <v>5.5129999999999999</v>
      </c>
      <c r="DC60">
        <f>Spain!BB24</f>
        <v>3.6539999999999999</v>
      </c>
      <c r="DD60">
        <f>Spain!BC24</f>
        <v>4.6150000000000002</v>
      </c>
      <c r="DE60">
        <f>Spain!BD24</f>
        <v>3.3370000000000002</v>
      </c>
      <c r="DF60">
        <f>Spain!BE24</f>
        <v>2.8719999999999999</v>
      </c>
      <c r="DG60">
        <f>Spain!BF24</f>
        <v>3.0369999999999999</v>
      </c>
      <c r="DH60">
        <f>Spain!BG24</f>
        <v>3.0339999999999998</v>
      </c>
      <c r="DI60">
        <f>Spain!BH24</f>
        <v>3.4710000000000001</v>
      </c>
      <c r="DJ60">
        <f>Spain!BI24</f>
        <v>4.3659999999999997</v>
      </c>
      <c r="DK60">
        <f>Spain!BJ24</f>
        <v>6.2869999999999999</v>
      </c>
      <c r="DL60">
        <f>Spain!BK24</f>
        <v>6.6230000000000002</v>
      </c>
      <c r="DM60">
        <f>Spain!BL24</f>
        <v>9.4909999999999997</v>
      </c>
      <c r="DN60">
        <f>Spain!BM24</f>
        <v>9.3469999999999995</v>
      </c>
      <c r="DO60">
        <f>Spain!BN24</f>
        <v>7.0620000000000003</v>
      </c>
      <c r="DP60">
        <f>Spain!BO24</f>
        <v>4.8079999999999998</v>
      </c>
      <c r="DQ60">
        <f>Spain!BP24</f>
        <v>1.708</v>
      </c>
      <c r="DR60">
        <f>Spain!BQ24</f>
        <v>1.4039999999999999</v>
      </c>
      <c r="DS60">
        <f>Spain!BR24</f>
        <v>2.2789999999999999</v>
      </c>
      <c r="DT60">
        <f>Spain!BS24</f>
        <v>3.839</v>
      </c>
      <c r="DU60">
        <f>Spain!BT24</f>
        <v>5.7149999999999999</v>
      </c>
      <c r="DV60">
        <f>Spain!BU24</f>
        <v>7.4909999999999997</v>
      </c>
      <c r="DW60">
        <f>Spain!BV24</f>
        <v>9.0169999999999995</v>
      </c>
      <c r="DX60">
        <f>Spain!BW24</f>
        <v>11.653</v>
      </c>
      <c r="DY60">
        <f>Spain!BX24</f>
        <v>13.266999999999999</v>
      </c>
      <c r="DZ60">
        <f>Spain!BY24</f>
        <v>14.569000000000001</v>
      </c>
      <c r="EA60">
        <f>Spain!BZ24</f>
        <v>14.99</v>
      </c>
    </row>
    <row r="61" spans="57:131" x14ac:dyDescent="0.2">
      <c r="BE61">
        <f>Spain!D25</f>
        <v>-6.8120000000000003</v>
      </c>
      <c r="BF61">
        <f>Spain!E25</f>
        <v>-3.698</v>
      </c>
      <c r="BG61">
        <f>Spain!F25</f>
        <v>0.80300000000000005</v>
      </c>
      <c r="BH61">
        <f>Spain!G25</f>
        <v>6.0289999999999999</v>
      </c>
      <c r="BI61">
        <f>Spain!H25</f>
        <v>7.31</v>
      </c>
      <c r="BJ61">
        <f>Spain!I25</f>
        <v>3.84</v>
      </c>
      <c r="BK61">
        <f>Spain!J25</f>
        <v>-0.79700000000000004</v>
      </c>
      <c r="BL61">
        <f>Spain!K25</f>
        <v>-5.6859999999999999</v>
      </c>
      <c r="BM61">
        <f>Spain!L25</f>
        <v>-5.7469999999999999</v>
      </c>
      <c r="BN61">
        <f>Spain!M25</f>
        <v>-4.6970000000000001</v>
      </c>
      <c r="BO61">
        <f>Spain!N25</f>
        <v>-4.8860000000000001</v>
      </c>
      <c r="BP61">
        <f>Spain!O25</f>
        <v>-1.746</v>
      </c>
      <c r="BQ61">
        <f>Spain!P25</f>
        <v>-4.1950000000000003</v>
      </c>
      <c r="BR61">
        <f>Spain!Q25</f>
        <v>-4.1440000000000001</v>
      </c>
      <c r="BS61">
        <f>Spain!R25</f>
        <v>-4.2080000000000002</v>
      </c>
      <c r="BT61">
        <f>Spain!S25</f>
        <v>-2.65</v>
      </c>
      <c r="BU61">
        <f>Spain!T25</f>
        <v>-6.6130000000000004</v>
      </c>
      <c r="BV61">
        <f>Spain!U25</f>
        <v>-7.5609999999999999</v>
      </c>
      <c r="BW61">
        <f>Spain!V25</f>
        <v>-7.6139999999999999</v>
      </c>
      <c r="BX61">
        <f>Spain!W25</f>
        <v>-12.884</v>
      </c>
      <c r="BY61">
        <f>Spain!X25</f>
        <v>-14.012</v>
      </c>
      <c r="BZ61">
        <f>Spain!Y25</f>
        <v>-12.303000000000001</v>
      </c>
      <c r="CA61">
        <f>Spain!Z25</f>
        <v>-13.661</v>
      </c>
      <c r="CB61">
        <f>Spain!AA25</f>
        <v>-9.0939999999999994</v>
      </c>
      <c r="CC61">
        <f>Spain!AB25</f>
        <v>-8.1940000000000008</v>
      </c>
      <c r="CD61">
        <f>Spain!AC25</f>
        <v>-7.5640000000000001</v>
      </c>
      <c r="CE61">
        <f>Spain!AD25</f>
        <v>-3.8490000000000002</v>
      </c>
      <c r="CF61">
        <f>Spain!AE25</f>
        <v>-5.8769999999999998</v>
      </c>
      <c r="CG61">
        <f>Spain!AF25</f>
        <v>-0.80100000000000005</v>
      </c>
      <c r="CH61">
        <f>Spain!AG25</f>
        <v>-0.34599999999999997</v>
      </c>
      <c r="CI61">
        <f>Spain!AH25</f>
        <v>1.411</v>
      </c>
      <c r="CJ61">
        <f>Spain!AI25</f>
        <v>1</v>
      </c>
      <c r="CK61">
        <f>Spain!AJ25</f>
        <v>2.0649999999999999</v>
      </c>
      <c r="CL61">
        <f>Spain!AK25</f>
        <v>6.0670000000000002</v>
      </c>
      <c r="CM61">
        <f>Spain!AL25</f>
        <v>5.9349999999999996</v>
      </c>
      <c r="CN61">
        <f>Spain!AM25</f>
        <v>6.3479999999999999</v>
      </c>
      <c r="CO61">
        <f>Spain!AN25</f>
        <v>7.5449999999999999</v>
      </c>
      <c r="CP61">
        <f>Spain!AO25</f>
        <v>4.1929999999999996</v>
      </c>
      <c r="CQ61">
        <f>Spain!AP25</f>
        <v>3.9409999999999998</v>
      </c>
      <c r="CR61">
        <f>Spain!AQ25</f>
        <v>5.077</v>
      </c>
      <c r="CS61">
        <f>Spain!AR25</f>
        <v>6.633</v>
      </c>
      <c r="CT61">
        <f>Spain!AS25</f>
        <v>5.649</v>
      </c>
      <c r="CU61">
        <f>Spain!AT25</f>
        <v>6.7169999999999996</v>
      </c>
      <c r="CV61">
        <f>Spain!AU25</f>
        <v>7.9809999999999999</v>
      </c>
      <c r="CW61">
        <f>Spain!AV25</f>
        <v>7.3090000000000002</v>
      </c>
      <c r="CX61">
        <f>Spain!AW25</f>
        <v>8.5649999999999995</v>
      </c>
      <c r="CY61">
        <f>Spain!AX25</f>
        <v>8.875</v>
      </c>
      <c r="CZ61">
        <f>Spain!AY25</f>
        <v>9.1159999999999997</v>
      </c>
      <c r="DA61">
        <f>Spain!AZ25</f>
        <v>9.1370000000000005</v>
      </c>
      <c r="DB61">
        <f>Spain!BA25</f>
        <v>7.9249999999999998</v>
      </c>
      <c r="DC61">
        <f>Spain!BB25</f>
        <v>8.7010000000000005</v>
      </c>
      <c r="DD61">
        <f>Spain!BC25</f>
        <v>5.2210000000000001</v>
      </c>
      <c r="DE61">
        <f>Spain!BD25</f>
        <v>4.8579999999999997</v>
      </c>
      <c r="DF61">
        <f>Spain!BE25</f>
        <v>3.5409999999999999</v>
      </c>
      <c r="DG61">
        <f>Spain!BF25</f>
        <v>4.3789999999999996</v>
      </c>
      <c r="DH61">
        <f>Spain!BG25</f>
        <v>4.88</v>
      </c>
      <c r="DI61">
        <f>Spain!BH25</f>
        <v>2.5430000000000001</v>
      </c>
      <c r="DJ61">
        <f>Spain!BI25</f>
        <v>2.827</v>
      </c>
      <c r="DK61">
        <f>Spain!BJ25</f>
        <v>3.3839999999999999</v>
      </c>
      <c r="DL61">
        <f>Spain!BK25</f>
        <v>6.04</v>
      </c>
      <c r="DM61">
        <f>Spain!BL25</f>
        <v>9.0079999999999991</v>
      </c>
      <c r="DN61">
        <f>Spain!BM25</f>
        <v>9.5</v>
      </c>
      <c r="DO61">
        <f>Spain!BN25</f>
        <v>7.9119999999999999</v>
      </c>
      <c r="DP61">
        <f>Spain!BO25</f>
        <v>8.0039999999999996</v>
      </c>
      <c r="DQ61">
        <f>Spain!BP25</f>
        <v>5.5430000000000001</v>
      </c>
      <c r="DR61">
        <f>Spain!BQ25</f>
        <v>6.1829999999999998</v>
      </c>
      <c r="DS61">
        <f>Spain!BR25</f>
        <v>5.7779999999999996</v>
      </c>
      <c r="DT61">
        <f>Spain!BS25</f>
        <v>4.5839999999999996</v>
      </c>
      <c r="DU61">
        <f>Spain!BT25</f>
        <v>6.9429999999999996</v>
      </c>
      <c r="DV61">
        <f>Spain!BU25</f>
        <v>9.4719999999999995</v>
      </c>
      <c r="DW61">
        <f>Spain!BV25</f>
        <v>8.5129999999999999</v>
      </c>
      <c r="DX61">
        <f>Spain!BW25</f>
        <v>11.429</v>
      </c>
      <c r="DY61">
        <f>Spain!BX25</f>
        <v>13.076000000000001</v>
      </c>
      <c r="DZ61">
        <f>Spain!BY25</f>
        <v>12.670999999999999</v>
      </c>
      <c r="EA61">
        <f>Spain!BZ25</f>
        <v>14.542</v>
      </c>
    </row>
    <row r="62" spans="57:131" x14ac:dyDescent="0.2">
      <c r="BE62">
        <f>Spain!D26</f>
        <v>-8.0109999999999992</v>
      </c>
      <c r="BF62">
        <f>Spain!E26</f>
        <v>-3.3530000000000002</v>
      </c>
      <c r="BG62">
        <f>Spain!F26</f>
        <v>-0.94299999999999995</v>
      </c>
      <c r="BH62">
        <f>Spain!G26</f>
        <v>0.221</v>
      </c>
      <c r="BI62">
        <f>Spain!H26</f>
        <v>8.7089999999999996</v>
      </c>
      <c r="BJ62">
        <f>Spain!I26</f>
        <v>3.4689999999999999</v>
      </c>
      <c r="BK62">
        <f>Spain!J26</f>
        <v>0.95199999999999996</v>
      </c>
      <c r="BL62">
        <f>Spain!K26</f>
        <v>-0.22</v>
      </c>
      <c r="BM62">
        <f>Spain!L26</f>
        <v>-0.217</v>
      </c>
      <c r="BN62">
        <f>Spain!M26</f>
        <v>1.9470000000000001</v>
      </c>
      <c r="BO62">
        <f>Spain!N26</f>
        <v>3.8</v>
      </c>
      <c r="BP62">
        <f>Spain!O26</f>
        <v>2.9860000000000002</v>
      </c>
      <c r="BQ62">
        <f>Spain!P26</f>
        <v>0.92400000000000004</v>
      </c>
      <c r="BR62">
        <f>Spain!Q26</f>
        <v>2.7280000000000002</v>
      </c>
      <c r="BS62">
        <f>Spain!R26</f>
        <v>-0.53300000000000003</v>
      </c>
      <c r="BT62">
        <f>Spain!S26</f>
        <v>-1.1160000000000001</v>
      </c>
      <c r="BU62">
        <f>Spain!T26</f>
        <v>-5.4219999999999997</v>
      </c>
      <c r="BV62">
        <f>Spain!U26</f>
        <v>-7.8940000000000001</v>
      </c>
      <c r="BW62">
        <f>Spain!V26</f>
        <v>-9.7829999999999995</v>
      </c>
      <c r="BX62">
        <f>Spain!W26</f>
        <v>-14.237</v>
      </c>
      <c r="BY62">
        <f>Spain!X26</f>
        <v>-12.295</v>
      </c>
      <c r="BZ62">
        <f>Spain!Y26</f>
        <v>-13.61</v>
      </c>
      <c r="CA62">
        <f>Spain!Z26</f>
        <v>-11.942</v>
      </c>
      <c r="CB62">
        <f>Spain!AA26</f>
        <v>-9.31</v>
      </c>
      <c r="CC62">
        <f>Spain!AB26</f>
        <v>-14.507</v>
      </c>
      <c r="CD62">
        <f>Spain!AC26</f>
        <v>-13.292</v>
      </c>
      <c r="CE62">
        <f>Spain!AD26</f>
        <v>-12.281000000000001</v>
      </c>
      <c r="CF62">
        <f>Spain!AE26</f>
        <v>-10.228</v>
      </c>
      <c r="CG62">
        <f>Spain!AF26</f>
        <v>-1.696</v>
      </c>
      <c r="CH62">
        <f>Spain!AG26</f>
        <v>0.78700000000000003</v>
      </c>
      <c r="CI62">
        <f>Spain!AH26</f>
        <v>1.4450000000000001</v>
      </c>
      <c r="CJ62">
        <f>Spain!AI26</f>
        <v>1.284</v>
      </c>
      <c r="CK62">
        <f>Spain!AJ26</f>
        <v>0.25900000000000001</v>
      </c>
      <c r="CL62">
        <f>Spain!AK26</f>
        <v>3.57</v>
      </c>
      <c r="CM62">
        <f>Spain!AL26</f>
        <v>4.4530000000000003</v>
      </c>
      <c r="CN62">
        <f>Spain!AM26</f>
        <v>5.7409999999999997</v>
      </c>
      <c r="CO62">
        <f>Spain!AN26</f>
        <v>8.5709999999999997</v>
      </c>
      <c r="CP62">
        <f>Spain!AO26</f>
        <v>5.8819999999999997</v>
      </c>
      <c r="CQ62">
        <f>Spain!AP26</f>
        <v>3.8820000000000001</v>
      </c>
      <c r="CR62">
        <f>Spain!AQ26</f>
        <v>3.2410000000000001</v>
      </c>
      <c r="CS62">
        <f>Spain!AR26</f>
        <v>4.7869999999999999</v>
      </c>
      <c r="CT62">
        <f>Spain!AS26</f>
        <v>3.8650000000000002</v>
      </c>
      <c r="CU62">
        <f>Spain!AT26</f>
        <v>4.6840000000000002</v>
      </c>
      <c r="CV62">
        <f>Spain!AU26</f>
        <v>7.6820000000000004</v>
      </c>
      <c r="CW62">
        <f>Spain!AV26</f>
        <v>6.2910000000000004</v>
      </c>
      <c r="CX62">
        <f>Spain!AW26</f>
        <v>8.0109999999999992</v>
      </c>
      <c r="CY62">
        <f>Spain!AX26</f>
        <v>9.2919999999999998</v>
      </c>
      <c r="CZ62">
        <f>Spain!AY26</f>
        <v>7.548</v>
      </c>
      <c r="DA62">
        <f>Spain!AZ26</f>
        <v>8.4499999999999993</v>
      </c>
      <c r="DB62">
        <f>Spain!BA26</f>
        <v>4.0330000000000004</v>
      </c>
      <c r="DC62">
        <f>Spain!BB26</f>
        <v>5.3689999999999998</v>
      </c>
      <c r="DD62">
        <f>Spain!BC26</f>
        <v>3.2909999999999999</v>
      </c>
      <c r="DE62">
        <f>Spain!BD26</f>
        <v>2.7530000000000001</v>
      </c>
      <c r="DF62">
        <f>Spain!BE26</f>
        <v>4.9420000000000002</v>
      </c>
      <c r="DG62">
        <f>Spain!BF26</f>
        <v>4.8650000000000002</v>
      </c>
      <c r="DH62">
        <f>Spain!BG26</f>
        <v>5.4240000000000004</v>
      </c>
      <c r="DI62">
        <f>Spain!BH26</f>
        <v>4.8109999999999999</v>
      </c>
      <c r="DJ62">
        <f>Spain!BI26</f>
        <v>6.69</v>
      </c>
      <c r="DK62">
        <f>Spain!BJ26</f>
        <v>6.66</v>
      </c>
      <c r="DL62">
        <f>Spain!BK26</f>
        <v>7.149</v>
      </c>
      <c r="DM62">
        <f>Spain!BL26</f>
        <v>9.4890000000000008</v>
      </c>
      <c r="DN62">
        <f>Spain!BM26</f>
        <v>8.7360000000000007</v>
      </c>
      <c r="DO62">
        <f>Spain!BN26</f>
        <v>7.3040000000000003</v>
      </c>
      <c r="DP62">
        <f>Spain!BO26</f>
        <v>8.0250000000000004</v>
      </c>
      <c r="DQ62">
        <f>Spain!BP26</f>
        <v>6.2320000000000002</v>
      </c>
      <c r="DR62">
        <f>Spain!BQ26</f>
        <v>6.1420000000000003</v>
      </c>
      <c r="DS62">
        <f>Spain!BR26</f>
        <v>5.8719999999999999</v>
      </c>
      <c r="DT62">
        <f>Spain!BS26</f>
        <v>3.1859999999999999</v>
      </c>
      <c r="DU62">
        <f>Spain!BT26</f>
        <v>4.7069999999999999</v>
      </c>
      <c r="DV62">
        <f>Spain!BU26</f>
        <v>7.18</v>
      </c>
      <c r="DW62">
        <f>Spain!BV26</f>
        <v>7.9269999999999996</v>
      </c>
      <c r="DX62">
        <f>Spain!BW26</f>
        <v>12.207000000000001</v>
      </c>
      <c r="DY62">
        <f>Spain!BX26</f>
        <v>14.013</v>
      </c>
      <c r="DZ62">
        <f>Spain!BY26</f>
        <v>13.388999999999999</v>
      </c>
      <c r="EA62">
        <f>Spain!BZ26</f>
        <v>14.452999999999999</v>
      </c>
    </row>
    <row r="63" spans="57:131" x14ac:dyDescent="0.2">
      <c r="BE63">
        <f>Spain!D27</f>
        <v>-6.1239999999999997</v>
      </c>
      <c r="BF63">
        <f>Spain!E27</f>
        <v>-2.7269999999999999</v>
      </c>
      <c r="BG63">
        <f>Spain!F27</f>
        <v>-0.63900000000000001</v>
      </c>
      <c r="BH63">
        <f>Spain!G27</f>
        <v>2.5</v>
      </c>
      <c r="BI63">
        <f>Spain!H27</f>
        <v>6.5229999999999997</v>
      </c>
      <c r="BJ63">
        <f>Spain!I27</f>
        <v>2.8029999999999999</v>
      </c>
      <c r="BK63">
        <f>Spain!J27</f>
        <v>0.64300000000000002</v>
      </c>
      <c r="BL63">
        <f>Spain!K27</f>
        <v>-2.4390000000000001</v>
      </c>
      <c r="BM63">
        <f>Spain!L27</f>
        <v>-4.3140000000000001</v>
      </c>
      <c r="BN63">
        <f>Spain!M27</f>
        <v>-4.3230000000000004</v>
      </c>
      <c r="BO63">
        <f>Spain!N27</f>
        <v>-4.1449999999999996</v>
      </c>
      <c r="BP63">
        <f>Spain!O27</f>
        <v>-2.4700000000000002</v>
      </c>
      <c r="BQ63">
        <f>Spain!P27</f>
        <v>-2.6459999999999999</v>
      </c>
      <c r="BR63">
        <f>Spain!Q27</f>
        <v>-1.1870000000000001</v>
      </c>
      <c r="BS63">
        <f>Spain!R27</f>
        <v>-2.9009999999999998</v>
      </c>
      <c r="BT63">
        <f>Spain!S27</f>
        <v>-3.1850000000000001</v>
      </c>
      <c r="BU63">
        <f>Spain!T27</f>
        <v>-3.3340000000000001</v>
      </c>
      <c r="BV63">
        <f>Spain!U27</f>
        <v>-5.1769999999999996</v>
      </c>
      <c r="BW63">
        <f>Spain!V27</f>
        <v>-6.74</v>
      </c>
      <c r="BX63">
        <f>Spain!W27</f>
        <v>-7.6689999999999996</v>
      </c>
      <c r="BY63">
        <f>Spain!X27</f>
        <v>-10.602</v>
      </c>
      <c r="BZ63">
        <f>Spain!Y27</f>
        <v>-14.311</v>
      </c>
      <c r="CA63">
        <f>Spain!Z27</f>
        <v>-15.032</v>
      </c>
      <c r="CB63">
        <f>Spain!AA27</f>
        <v>-13.331</v>
      </c>
      <c r="CC63">
        <f>Spain!AB27</f>
        <v>-12.170999999999999</v>
      </c>
      <c r="CD63">
        <f>Spain!AC27</f>
        <v>-9.2490000000000006</v>
      </c>
      <c r="CE63">
        <f>Spain!AD27</f>
        <v>-5.8070000000000004</v>
      </c>
      <c r="CF63">
        <f>Spain!AE27</f>
        <v>-6.8049999999999997</v>
      </c>
      <c r="CG63">
        <f>Spain!AF27</f>
        <v>-4.6660000000000004</v>
      </c>
      <c r="CH63">
        <f>Spain!AG27</f>
        <v>-0.22600000000000001</v>
      </c>
      <c r="CI63">
        <f>Spain!AH27</f>
        <v>-0.61699999999999999</v>
      </c>
      <c r="CJ63">
        <f>Spain!AI27</f>
        <v>0.52900000000000003</v>
      </c>
      <c r="CK63">
        <f>Spain!AJ27</f>
        <v>2.0030000000000001</v>
      </c>
      <c r="CL63">
        <f>Spain!AK27</f>
        <v>3.5870000000000002</v>
      </c>
      <c r="CM63">
        <f>Spain!AL27</f>
        <v>4.3639999999999999</v>
      </c>
      <c r="CN63">
        <f>Spain!AM27</f>
        <v>3.6240000000000001</v>
      </c>
      <c r="CO63">
        <f>Spain!AN27</f>
        <v>5.8810000000000002</v>
      </c>
      <c r="CP63">
        <f>Spain!AO27</f>
        <v>1.9</v>
      </c>
      <c r="CQ63">
        <f>Spain!AP27</f>
        <v>2.3620000000000001</v>
      </c>
      <c r="CR63">
        <f>Spain!AQ27</f>
        <v>3.3359999999999999</v>
      </c>
      <c r="CS63">
        <f>Spain!AR27</f>
        <v>3.4409999999999998</v>
      </c>
      <c r="CT63">
        <f>Spain!AS27</f>
        <v>3.5910000000000002</v>
      </c>
      <c r="CU63">
        <f>Spain!AT27</f>
        <v>4.5069999999999997</v>
      </c>
      <c r="CV63">
        <f>Spain!AU27</f>
        <v>6.0350000000000001</v>
      </c>
      <c r="CW63">
        <f>Spain!AV27</f>
        <v>4.5449999999999999</v>
      </c>
      <c r="CX63">
        <f>Spain!AW27</f>
        <v>5.9420000000000002</v>
      </c>
      <c r="CY63">
        <f>Spain!AX27</f>
        <v>5.3659999999999997</v>
      </c>
      <c r="CZ63">
        <f>Spain!AY27</f>
        <v>4.1429999999999998</v>
      </c>
      <c r="DA63">
        <f>Spain!AZ27</f>
        <v>5.1879999999999997</v>
      </c>
      <c r="DB63">
        <f>Spain!BA27</f>
        <v>3.218</v>
      </c>
      <c r="DC63">
        <f>Spain!BB27</f>
        <v>3.8010000000000002</v>
      </c>
      <c r="DD63">
        <f>Spain!BC27</f>
        <v>3.052</v>
      </c>
      <c r="DE63">
        <f>Spain!BD27</f>
        <v>1.774</v>
      </c>
      <c r="DF63">
        <f>Spain!BE27</f>
        <v>0.63100000000000001</v>
      </c>
      <c r="DG63">
        <f>Spain!BF27</f>
        <v>1.4339999999999999</v>
      </c>
      <c r="DH63">
        <f>Spain!BG27</f>
        <v>0.83299999999999996</v>
      </c>
      <c r="DI63">
        <f>Spain!BH27</f>
        <v>1.8080000000000001</v>
      </c>
      <c r="DJ63">
        <f>Spain!BI27</f>
        <v>6.3940000000000001</v>
      </c>
      <c r="DK63">
        <f>Spain!BJ27</f>
        <v>6.9530000000000003</v>
      </c>
      <c r="DL63">
        <f>Spain!BK27</f>
        <v>7.8090000000000002</v>
      </c>
      <c r="DM63">
        <f>Spain!BL27</f>
        <v>10.882</v>
      </c>
      <c r="DN63">
        <f>Spain!BM27</f>
        <v>9.4369999999999994</v>
      </c>
      <c r="DO63">
        <f>Spain!BN27</f>
        <v>8.0519999999999996</v>
      </c>
      <c r="DP63">
        <f>Spain!BO27</f>
        <v>8.1419999999999995</v>
      </c>
      <c r="DQ63">
        <f>Spain!BP27</f>
        <v>5.5030000000000001</v>
      </c>
      <c r="DR63">
        <f>Spain!BQ27</f>
        <v>4.5419999999999998</v>
      </c>
      <c r="DS63">
        <f>Spain!BR27</f>
        <v>6.601</v>
      </c>
      <c r="DT63">
        <f>Spain!BS27</f>
        <v>4.5449999999999999</v>
      </c>
      <c r="DU63">
        <f>Spain!BT27</f>
        <v>5.8109999999999999</v>
      </c>
      <c r="DV63">
        <f>Spain!BU27</f>
        <v>8.51</v>
      </c>
      <c r="DW63">
        <f>Spain!BV27</f>
        <v>7.1079999999999997</v>
      </c>
      <c r="DX63">
        <f>Spain!BW27</f>
        <v>10.601000000000001</v>
      </c>
      <c r="DY63">
        <f>Spain!BX27</f>
        <v>12.417</v>
      </c>
      <c r="DZ63">
        <f>Spain!BY27</f>
        <v>11.65</v>
      </c>
      <c r="EA63">
        <f>Spain!BZ27</f>
        <v>12.222</v>
      </c>
    </row>
    <row r="67" spans="1:131" x14ac:dyDescent="0.2">
      <c r="A67" s="24" t="s">
        <v>16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</row>
    <row r="68" spans="1:131" x14ac:dyDescent="0.2">
      <c r="A68" s="24" t="s">
        <v>18</v>
      </c>
      <c r="B68" s="24" t="s">
        <v>19</v>
      </c>
      <c r="C68" s="24" t="s">
        <v>20</v>
      </c>
      <c r="D68" s="24" t="s">
        <v>21</v>
      </c>
      <c r="E68" s="24" t="s">
        <v>22</v>
      </c>
      <c r="F68" s="24" t="s">
        <v>23</v>
      </c>
      <c r="G68" s="24" t="s">
        <v>24</v>
      </c>
      <c r="H68" s="24" t="s">
        <v>25</v>
      </c>
      <c r="I68" s="24" t="s">
        <v>26</v>
      </c>
      <c r="J68" s="24" t="s">
        <v>27</v>
      </c>
      <c r="K68" s="24" t="s">
        <v>28</v>
      </c>
      <c r="L68" s="24" t="s">
        <v>29</v>
      </c>
      <c r="M68" s="24" t="s">
        <v>30</v>
      </c>
      <c r="N68" s="24" t="s">
        <v>31</v>
      </c>
      <c r="O68" s="24" t="s">
        <v>32</v>
      </c>
      <c r="P68" s="24" t="s">
        <v>33</v>
      </c>
      <c r="Q68" s="24" t="s">
        <v>34</v>
      </c>
      <c r="R68" s="24" t="s">
        <v>35</v>
      </c>
      <c r="S68" s="24" t="s">
        <v>36</v>
      </c>
      <c r="T68" s="24" t="s">
        <v>37</v>
      </c>
      <c r="U68" s="24" t="s">
        <v>38</v>
      </c>
      <c r="V68" s="24" t="s">
        <v>39</v>
      </c>
      <c r="W68" s="24" t="s">
        <v>40</v>
      </c>
      <c r="X68" s="24" t="s">
        <v>41</v>
      </c>
      <c r="Y68" s="24" t="s">
        <v>42</v>
      </c>
      <c r="Z68" s="24" t="s">
        <v>43</v>
      </c>
      <c r="AA68" s="24" t="s">
        <v>44</v>
      </c>
      <c r="AB68" s="24" t="s">
        <v>45</v>
      </c>
      <c r="AC68" s="24" t="s">
        <v>46</v>
      </c>
      <c r="AD68" s="24" t="s">
        <v>47</v>
      </c>
      <c r="AE68" s="24" t="s">
        <v>48</v>
      </c>
      <c r="AF68" s="24" t="s">
        <v>49</v>
      </c>
      <c r="AG68" t="s">
        <v>50</v>
      </c>
      <c r="AH68" t="s">
        <v>51</v>
      </c>
      <c r="AI68" t="s">
        <v>52</v>
      </c>
      <c r="AJ68" t="s">
        <v>53</v>
      </c>
      <c r="AK68" t="s">
        <v>54</v>
      </c>
      <c r="AL68" t="s">
        <v>55</v>
      </c>
      <c r="AM68" t="s">
        <v>56</v>
      </c>
      <c r="AN68" t="s">
        <v>57</v>
      </c>
      <c r="AO68" t="s">
        <v>58</v>
      </c>
      <c r="AP68" t="s">
        <v>59</v>
      </c>
      <c r="AQ68" t="s">
        <v>60</v>
      </c>
      <c r="AR68" t="s">
        <v>61</v>
      </c>
      <c r="AS68" t="s">
        <v>62</v>
      </c>
      <c r="AT68" t="s">
        <v>63</v>
      </c>
      <c r="AU68" t="s">
        <v>64</v>
      </c>
      <c r="AV68" t="s">
        <v>65</v>
      </c>
      <c r="AW68" t="s">
        <v>66</v>
      </c>
      <c r="AX68" t="s">
        <v>67</v>
      </c>
      <c r="AY68" t="s">
        <v>68</v>
      </c>
      <c r="AZ68" t="s">
        <v>69</v>
      </c>
      <c r="BA68" t="s">
        <v>70</v>
      </c>
      <c r="BB68" t="s">
        <v>71</v>
      </c>
      <c r="BC68" t="s">
        <v>72</v>
      </c>
      <c r="BD68" t="s">
        <v>73</v>
      </c>
      <c r="BE68" t="s">
        <v>74</v>
      </c>
      <c r="BF68" t="s">
        <v>75</v>
      </c>
      <c r="BG68" t="s">
        <v>76</v>
      </c>
      <c r="BH68" t="s">
        <v>77</v>
      </c>
      <c r="BI68" t="s">
        <v>78</v>
      </c>
      <c r="BJ68" t="s">
        <v>79</v>
      </c>
      <c r="BK68" t="s">
        <v>80</v>
      </c>
      <c r="BL68" t="s">
        <v>81</v>
      </c>
      <c r="BM68" t="s">
        <v>82</v>
      </c>
      <c r="BN68" t="s">
        <v>83</v>
      </c>
      <c r="BO68" t="s">
        <v>84</v>
      </c>
      <c r="BP68" t="s">
        <v>85</v>
      </c>
      <c r="BQ68" t="s">
        <v>86</v>
      </c>
      <c r="BR68" t="s">
        <v>87</v>
      </c>
      <c r="BS68" t="s">
        <v>88</v>
      </c>
      <c r="BT68" t="s">
        <v>89</v>
      </c>
      <c r="BU68" t="s">
        <v>90</v>
      </c>
      <c r="BV68" t="s">
        <v>91</v>
      </c>
      <c r="BW68" t="s">
        <v>92</v>
      </c>
      <c r="BX68" t="s">
        <v>93</v>
      </c>
      <c r="BY68" t="s">
        <v>94</v>
      </c>
      <c r="BZ68" t="s">
        <v>95</v>
      </c>
      <c r="CA68" t="s">
        <v>96</v>
      </c>
      <c r="CB68" t="s">
        <v>97</v>
      </c>
      <c r="CC68" t="s">
        <v>98</v>
      </c>
      <c r="CD68" t="s">
        <v>99</v>
      </c>
      <c r="CE68" t="s">
        <v>100</v>
      </c>
      <c r="CF68" t="s">
        <v>101</v>
      </c>
      <c r="CG68" t="s">
        <v>102</v>
      </c>
      <c r="CH68" t="s">
        <v>103</v>
      </c>
      <c r="CI68" t="s">
        <v>104</v>
      </c>
      <c r="CJ68" t="s">
        <v>105</v>
      </c>
      <c r="CK68" t="s">
        <v>106</v>
      </c>
      <c r="CL68" t="s">
        <v>107</v>
      </c>
      <c r="CM68" t="s">
        <v>108</v>
      </c>
      <c r="CN68" t="s">
        <v>109</v>
      </c>
      <c r="CO68" t="s">
        <v>110</v>
      </c>
      <c r="CP68" t="s">
        <v>111</v>
      </c>
      <c r="CQ68" t="s">
        <v>112</v>
      </c>
      <c r="CR68" t="s">
        <v>113</v>
      </c>
      <c r="CS68" t="s">
        <v>114</v>
      </c>
      <c r="CT68" t="s">
        <v>115</v>
      </c>
      <c r="CU68" t="s">
        <v>116</v>
      </c>
      <c r="CV68" t="s">
        <v>117</v>
      </c>
      <c r="CW68" t="s">
        <v>118</v>
      </c>
      <c r="CX68" t="s">
        <v>119</v>
      </c>
      <c r="CY68" t="s">
        <v>120</v>
      </c>
      <c r="CZ68" t="s">
        <v>121</v>
      </c>
      <c r="DA68" t="s">
        <v>122</v>
      </c>
      <c r="DB68" t="s">
        <v>123</v>
      </c>
      <c r="DC68" t="s">
        <v>124</v>
      </c>
      <c r="DD68" t="s">
        <v>125</v>
      </c>
      <c r="DE68" t="s">
        <v>126</v>
      </c>
      <c r="DF68" t="s">
        <v>127</v>
      </c>
      <c r="DG68" t="s">
        <v>128</v>
      </c>
      <c r="DH68" t="s">
        <v>129</v>
      </c>
      <c r="DI68" t="s">
        <v>130</v>
      </c>
      <c r="DJ68" t="s">
        <v>131</v>
      </c>
      <c r="DK68" t="s">
        <v>132</v>
      </c>
      <c r="DL68" t="s">
        <v>133</v>
      </c>
      <c r="DM68" t="s">
        <v>134</v>
      </c>
      <c r="DN68" t="s">
        <v>135</v>
      </c>
      <c r="DO68" t="s">
        <v>136</v>
      </c>
      <c r="DP68" t="s">
        <v>137</v>
      </c>
      <c r="DQ68" t="s">
        <v>138</v>
      </c>
      <c r="DR68" t="s">
        <v>139</v>
      </c>
      <c r="DS68" t="s">
        <v>140</v>
      </c>
      <c r="DT68" t="s">
        <v>141</v>
      </c>
      <c r="DU68" t="s">
        <v>142</v>
      </c>
      <c r="DV68" t="s">
        <v>143</v>
      </c>
      <c r="DW68" t="s">
        <v>144</v>
      </c>
      <c r="DX68" t="s">
        <v>145</v>
      </c>
      <c r="DY68" t="s">
        <v>146</v>
      </c>
      <c r="DZ68" t="s">
        <v>147</v>
      </c>
      <c r="EA68" t="s">
        <v>148</v>
      </c>
    </row>
    <row r="69" spans="1:131" x14ac:dyDescent="0.2">
      <c r="M69">
        <f>UK!BH9</f>
        <v>-3.0110000000000001</v>
      </c>
      <c r="N69">
        <f>UK!BI9</f>
        <v>0</v>
      </c>
      <c r="O69">
        <f>UK!BJ9</f>
        <v>1.629</v>
      </c>
      <c r="P69">
        <f>UK!BK9</f>
        <v>1.6479999999999999</v>
      </c>
      <c r="Q69">
        <f>UK!BL9</f>
        <v>3.6219999999999999</v>
      </c>
      <c r="R69">
        <f>UK!BM9</f>
        <v>4.125</v>
      </c>
      <c r="S69">
        <f>UK!BN9</f>
        <v>3.8220000000000001</v>
      </c>
      <c r="T69">
        <f>UK!BO9</f>
        <v>3.4910000000000001</v>
      </c>
      <c r="U69">
        <f>UK!BP9</f>
        <v>3.87</v>
      </c>
      <c r="V69">
        <f>UK!BQ9</f>
        <v>2.5209999999999999</v>
      </c>
      <c r="W69">
        <f>UK!BR9</f>
        <v>3.444</v>
      </c>
      <c r="X69">
        <f>UK!BS9</f>
        <v>3.6139999999999999</v>
      </c>
      <c r="Y69">
        <f>UK!BT9</f>
        <v>1.6830000000000001</v>
      </c>
      <c r="Z69">
        <f>UK!BU9</f>
        <v>2.81</v>
      </c>
      <c r="AA69">
        <f>UK!BV9</f>
        <v>3.1</v>
      </c>
      <c r="AB69">
        <f>UK!BW9</f>
        <v>6.3949999999999996</v>
      </c>
      <c r="AC69">
        <f>UK!BX9</f>
        <v>6.8559999999999999</v>
      </c>
      <c r="AD69">
        <f>UK!BY9</f>
        <v>5.8090000000000002</v>
      </c>
      <c r="AE69">
        <f>UK!BZ9</f>
        <v>5.1219999999999999</v>
      </c>
      <c r="AF69">
        <f>UK!CA9</f>
        <v>2.1859999999999999</v>
      </c>
      <c r="AG69">
        <f>UK!CB9</f>
        <v>3.097</v>
      </c>
      <c r="AH69">
        <f>UK!CC9</f>
        <v>5.7050000000000001</v>
      </c>
      <c r="AI69">
        <f>UK!CD9</f>
        <v>8.0510000000000002</v>
      </c>
      <c r="AJ69">
        <f>UK!CE9</f>
        <v>10.695</v>
      </c>
      <c r="AK69">
        <f>UK!CF9</f>
        <v>11.91</v>
      </c>
      <c r="AL69">
        <f>UK!CG9</f>
        <v>14.46</v>
      </c>
      <c r="AM69">
        <f>UK!CH9</f>
        <v>18.529</v>
      </c>
      <c r="AN69">
        <f>UK!CI9</f>
        <v>23.670999999999999</v>
      </c>
      <c r="AO69">
        <f>UK!CJ9</f>
        <v>25.024000000000001</v>
      </c>
      <c r="AP69">
        <f>UK!CK9</f>
        <v>29.093</v>
      </c>
      <c r="AQ69">
        <f>UK!CL9</f>
        <v>30.687000000000001</v>
      </c>
      <c r="AR69">
        <f>UK!CM9</f>
        <v>30.155999999999999</v>
      </c>
      <c r="AS69">
        <f>UK!CN9</f>
        <v>31.135000000000002</v>
      </c>
      <c r="AT69">
        <f>UK!CO9</f>
        <v>33.218000000000004</v>
      </c>
      <c r="AU69">
        <f>UK!CP9</f>
        <v>31.962</v>
      </c>
      <c r="AV69">
        <f>UK!CQ9</f>
        <v>26.23</v>
      </c>
      <c r="AW69">
        <f>UK!CR9</f>
        <v>22.69</v>
      </c>
      <c r="AX69">
        <f>UK!CS9</f>
        <v>13.968</v>
      </c>
      <c r="AY69">
        <f>UK!CT9</f>
        <v>10.023999999999999</v>
      </c>
      <c r="AZ69">
        <f>UK!CU9</f>
        <v>9.7479999999999993</v>
      </c>
      <c r="BA69">
        <f>UK!CV9</f>
        <v>10.057</v>
      </c>
      <c r="BB69">
        <f>UK!CW9</f>
        <v>8.8059999999999992</v>
      </c>
      <c r="BC69">
        <f>UK!CX9</f>
        <v>7.149</v>
      </c>
      <c r="BD69">
        <f>UK!CY9</f>
        <v>7.7990000000000004</v>
      </c>
      <c r="BE69">
        <f>UK!CZ9</f>
        <v>7.5359999999999996</v>
      </c>
      <c r="BF69">
        <f>UK!DA9</f>
        <v>6.8840000000000003</v>
      </c>
      <c r="BG69">
        <f>UK!DB9</f>
        <v>6.2649999999999997</v>
      </c>
      <c r="BH69">
        <f>UK!DC9</f>
        <v>4.7030000000000003</v>
      </c>
      <c r="BI69">
        <f>UK!DD9</f>
        <v>2.0939999999999999</v>
      </c>
      <c r="BJ69">
        <f>UK!DE9</f>
        <v>3.9E-2</v>
      </c>
      <c r="BK69">
        <f>UK!DF9</f>
        <v>-6.1639999999999997</v>
      </c>
      <c r="BL69">
        <f>UK!DG9</f>
        <v>-11.209</v>
      </c>
      <c r="BM69">
        <f>UK!DH9</f>
        <v>-12.663</v>
      </c>
      <c r="BN69">
        <f>UK!DI9</f>
        <v>-12.212</v>
      </c>
      <c r="BO69">
        <f>UK!DJ9</f>
        <v>-5.9569999999999999</v>
      </c>
      <c r="BP69">
        <f>UK!DK9</f>
        <v>0.99399999999999999</v>
      </c>
      <c r="BQ69">
        <f>UK!DL9</f>
        <v>3.3879999999999999</v>
      </c>
      <c r="BR69">
        <f>UK!DM9</f>
        <v>3.1560000000000001</v>
      </c>
      <c r="BS69">
        <f>UK!DN9</f>
        <v>1.2150000000000001</v>
      </c>
      <c r="BT69">
        <f>UK!DO9</f>
        <v>-2.0550000000000002</v>
      </c>
      <c r="BU69">
        <f>UK!DP9</f>
        <v>-4.1500000000000004</v>
      </c>
      <c r="BV69">
        <f>UK!DQ9</f>
        <v>-2.93</v>
      </c>
      <c r="BW69">
        <f>UK!DR9</f>
        <v>-5.4009999999999998</v>
      </c>
      <c r="BX69">
        <f>UK!DS9</f>
        <v>-4.4580000000000002</v>
      </c>
      <c r="BY69">
        <f>UK!DT9</f>
        <v>-1.778</v>
      </c>
      <c r="BZ69">
        <f>UK!DU9</f>
        <v>-2.7959999999999998</v>
      </c>
      <c r="CA69">
        <f>UK!DV9</f>
        <v>0.90600000000000003</v>
      </c>
      <c r="CB69">
        <f>UK!DW9</f>
        <v>4.5999999999999999E-2</v>
      </c>
      <c r="CC69">
        <f>UK!DX9</f>
        <v>-0.78900000000000003</v>
      </c>
      <c r="CD69">
        <f>UK!DY9</f>
        <v>-0.63900000000000001</v>
      </c>
      <c r="CE69">
        <f>UK!DZ9</f>
        <v>0.80800000000000005</v>
      </c>
      <c r="CF69">
        <f>UK!EA9</f>
        <v>-0.86899999999999999</v>
      </c>
      <c r="CG69">
        <f>UK!EB9</f>
        <v>1.403</v>
      </c>
      <c r="CH69">
        <f>UK!EC9</f>
        <v>3.2170000000000001</v>
      </c>
      <c r="CI69">
        <f>UK!ED9</f>
        <v>1.381</v>
      </c>
      <c r="CJ69">
        <f>UK!EE9</f>
        <v>3.044</v>
      </c>
      <c r="CK69">
        <f>UK!EF9</f>
        <v>2.2599999999999998</v>
      </c>
      <c r="CL69">
        <f>UK!EG9</f>
        <v>1.915</v>
      </c>
      <c r="CM69">
        <f>UK!EH9</f>
        <v>1.9330000000000001</v>
      </c>
      <c r="CN69">
        <f>UK!EI9</f>
        <v>3.3570000000000002</v>
      </c>
      <c r="CO69">
        <f>UK!EJ9</f>
        <v>3.3380000000000001</v>
      </c>
      <c r="CP69">
        <f>UK!EK9</f>
        <v>2.4900000000000002</v>
      </c>
      <c r="CQ69">
        <f>UK!EL9</f>
        <v>2.371</v>
      </c>
      <c r="CR69">
        <f>UK!EM9</f>
        <v>2.036</v>
      </c>
      <c r="CS69">
        <f>UK!EN9</f>
        <v>0.74199999999999999</v>
      </c>
      <c r="CT69">
        <f>UK!EO9</f>
        <v>1.6619999999999999</v>
      </c>
      <c r="CU69">
        <f>UK!EP9</f>
        <v>1.768</v>
      </c>
      <c r="CV69">
        <f>UK!EQ9</f>
        <v>2.7589999999999999</v>
      </c>
      <c r="CW69">
        <f>UK!ER9</f>
        <v>1.82</v>
      </c>
      <c r="CX69">
        <f>UK!ES9</f>
        <v>1.3</v>
      </c>
      <c r="CY69">
        <f>UK!ET9</f>
        <v>1.696</v>
      </c>
      <c r="CZ69">
        <f>UK!EU9</f>
        <v>0.62</v>
      </c>
      <c r="DA69">
        <f>UK!EV9</f>
        <v>0</v>
      </c>
      <c r="DB69">
        <f>UK!EW9</f>
        <v>0.497</v>
      </c>
      <c r="DC69">
        <f>UK!EX9</f>
        <v>0.40699999999999997</v>
      </c>
      <c r="DD69">
        <f>UK!EY9</f>
        <v>-8.2000000000000003E-2</v>
      </c>
      <c r="DE69">
        <f>UK!EZ9</f>
        <v>2.17</v>
      </c>
      <c r="DF69">
        <f>UK!FA9</f>
        <v>-1.6060000000000001</v>
      </c>
      <c r="DG69">
        <f>UK!FB9</f>
        <v>0.93200000000000005</v>
      </c>
      <c r="DH69">
        <f>UK!FC9</f>
        <v>5.9569999999999999</v>
      </c>
      <c r="DI69">
        <f>UK!FD9</f>
        <v>11.162000000000001</v>
      </c>
      <c r="DJ69">
        <f>UK!FE9</f>
        <v>14.567</v>
      </c>
      <c r="DK69">
        <f>UK!FF9</f>
        <v>11.321</v>
      </c>
      <c r="DL69">
        <f>UK!FG9</f>
        <v>6.8239999999999998</v>
      </c>
      <c r="DM69">
        <f>UK!FH9</f>
        <v>5.508</v>
      </c>
      <c r="DN69">
        <f>UK!FI9</f>
        <v>6.0279999999999996</v>
      </c>
      <c r="DO69">
        <f>UK!FJ9</f>
        <v>9.0879999999999992</v>
      </c>
      <c r="DP69">
        <f>UK!FK9</f>
        <v>10.49</v>
      </c>
      <c r="DQ69">
        <f>UK!FL9</f>
        <v>4.4390000000000001</v>
      </c>
      <c r="DR69">
        <f>UK!FM9</f>
        <v>1.367</v>
      </c>
      <c r="DS69">
        <f>UK!FN9</f>
        <v>-3.3000000000000002E-2</v>
      </c>
      <c r="DT69">
        <f>UK!FO9</f>
        <v>-1.3140000000000001</v>
      </c>
      <c r="DU69">
        <f>UK!FP9</f>
        <v>6.8000000000000005E-2</v>
      </c>
      <c r="DV69">
        <f>UK!FQ9</f>
        <v>0.95099999999999996</v>
      </c>
      <c r="DW69">
        <f>UK!FR9</f>
        <v>1.157</v>
      </c>
      <c r="DX69">
        <f>UK!FS9</f>
        <v>3.8620000000000001</v>
      </c>
      <c r="DY69">
        <f>UK!FT9</f>
        <v>8.2910000000000004</v>
      </c>
      <c r="DZ69">
        <f>UK!FU9</f>
        <v>4.8810000000000002</v>
      </c>
      <c r="EA69">
        <f>UK!FV9</f>
        <v>5.6879999999999997</v>
      </c>
    </row>
    <row r="70" spans="1:131" x14ac:dyDescent="0.2">
      <c r="M70">
        <f>UK!BH10</f>
        <v>-2.5680000000000001</v>
      </c>
      <c r="N70">
        <f>UK!BI10</f>
        <v>-1.1200000000000001</v>
      </c>
      <c r="O70">
        <f>UK!BJ10</f>
        <v>0.80100000000000005</v>
      </c>
      <c r="P70">
        <f>UK!BK10</f>
        <v>2.9460000000000002</v>
      </c>
      <c r="Q70">
        <f>UK!BL10</f>
        <v>3.9540000000000002</v>
      </c>
      <c r="R70">
        <f>UK!BM10</f>
        <v>4.5309999999999997</v>
      </c>
      <c r="S70">
        <f>UK!BN10</f>
        <v>4.9279999999999999</v>
      </c>
      <c r="T70">
        <f>UK!BO10</f>
        <v>4.452</v>
      </c>
      <c r="U70">
        <f>UK!BP10</f>
        <v>3.3279999999999998</v>
      </c>
      <c r="V70">
        <f>UK!BQ10</f>
        <v>4.9539999999999997</v>
      </c>
      <c r="W70">
        <f>UK!BR10</f>
        <v>3.4849999999999999</v>
      </c>
      <c r="X70">
        <f>UK!BS10</f>
        <v>3.653</v>
      </c>
      <c r="Y70">
        <f>UK!BT10</f>
        <v>3.3740000000000001</v>
      </c>
      <c r="Z70">
        <f>UK!BU10</f>
        <v>3.9820000000000002</v>
      </c>
      <c r="AA70">
        <f>UK!BV10</f>
        <v>6.149</v>
      </c>
      <c r="AB70">
        <f>UK!BW10</f>
        <v>7.3419999999999996</v>
      </c>
      <c r="AC70">
        <f>UK!BX10</f>
        <v>8.0120000000000005</v>
      </c>
      <c r="AD70">
        <f>UK!BY10</f>
        <v>7.3760000000000003</v>
      </c>
      <c r="AE70">
        <f>UK!BZ10</f>
        <v>6.7590000000000003</v>
      </c>
      <c r="AF70">
        <f>UK!CA10</f>
        <v>7.3869999999999996</v>
      </c>
      <c r="AG70">
        <f>UK!CB10</f>
        <v>7.9669999999999996</v>
      </c>
      <c r="AH70">
        <f>UK!CC10</f>
        <v>8.5869999999999997</v>
      </c>
      <c r="AI70">
        <f>UK!CD10</f>
        <v>10.853</v>
      </c>
      <c r="AJ70">
        <f>UK!CE10</f>
        <v>11.083</v>
      </c>
      <c r="AK70">
        <f>UK!CF10</f>
        <v>12.087</v>
      </c>
      <c r="AL70">
        <f>UK!CG10</f>
        <v>14.842000000000001</v>
      </c>
      <c r="AM70">
        <f>UK!CH10</f>
        <v>17.599</v>
      </c>
      <c r="AN70">
        <f>UK!CI10</f>
        <v>20.413</v>
      </c>
      <c r="AO70">
        <f>UK!CJ10</f>
        <v>22.474</v>
      </c>
      <c r="AP70">
        <f>UK!CK10</f>
        <v>23.623000000000001</v>
      </c>
      <c r="AQ70">
        <f>UK!CL10</f>
        <v>24.381</v>
      </c>
      <c r="AR70">
        <f>UK!CM10</f>
        <v>26.19</v>
      </c>
      <c r="AS70">
        <f>UK!CN10</f>
        <v>27.155000000000001</v>
      </c>
      <c r="AT70">
        <f>UK!CO10</f>
        <v>30.763000000000002</v>
      </c>
      <c r="AU70">
        <f>UK!CP10</f>
        <v>31.713000000000001</v>
      </c>
      <c r="AV70">
        <f>UK!CQ10</f>
        <v>27.472000000000001</v>
      </c>
      <c r="AW70">
        <f>UK!CR10</f>
        <v>22.741</v>
      </c>
      <c r="AX70">
        <f>UK!CS10</f>
        <v>16.251999999999999</v>
      </c>
      <c r="AY70">
        <f>UK!CT10</f>
        <v>11.071</v>
      </c>
      <c r="AZ70">
        <f>UK!CU10</f>
        <v>9.532</v>
      </c>
      <c r="BA70">
        <f>UK!CV10</f>
        <v>9.9169999999999998</v>
      </c>
      <c r="BB70">
        <f>UK!CW10</f>
        <v>9.0190000000000001</v>
      </c>
      <c r="BC70">
        <f>UK!CX10</f>
        <v>8.0609999999999999</v>
      </c>
      <c r="BD70">
        <f>UK!CY10</f>
        <v>8.8109999999999999</v>
      </c>
      <c r="BE70">
        <f>UK!CZ10</f>
        <v>9.5619999999999994</v>
      </c>
      <c r="BF70">
        <f>UK!DA10</f>
        <v>8.17</v>
      </c>
      <c r="BG70">
        <f>UK!DB10</f>
        <v>7.56</v>
      </c>
      <c r="BH70">
        <f>UK!DC10</f>
        <v>6.359</v>
      </c>
      <c r="BI70">
        <f>UK!DD10</f>
        <v>2.2679999999999998</v>
      </c>
      <c r="BJ70">
        <f>UK!DE10</f>
        <v>-0.90800000000000003</v>
      </c>
      <c r="BK70">
        <f>UK!DF10</f>
        <v>-6.3730000000000002</v>
      </c>
      <c r="BL70">
        <f>UK!DG10</f>
        <v>-11.77</v>
      </c>
      <c r="BM70">
        <f>UK!DH10</f>
        <v>-13.885999999999999</v>
      </c>
      <c r="BN70">
        <f>UK!DI10</f>
        <v>-12.542</v>
      </c>
      <c r="BO70">
        <f>UK!DJ10</f>
        <v>-6.8570000000000002</v>
      </c>
      <c r="BP70">
        <f>UK!DK10</f>
        <v>0.47599999999999998</v>
      </c>
      <c r="BQ70">
        <f>UK!DL10</f>
        <v>4.3109999999999999</v>
      </c>
      <c r="BR70">
        <f>UK!DM10</f>
        <v>4.7990000000000004</v>
      </c>
      <c r="BS70">
        <f>UK!DN10</f>
        <v>2.3109999999999999</v>
      </c>
      <c r="BT70">
        <f>UK!DO10</f>
        <v>-1.7909999999999999</v>
      </c>
      <c r="BU70">
        <f>UK!DP10</f>
        <v>-2.2010000000000001</v>
      </c>
      <c r="BV70">
        <f>UK!DQ10</f>
        <v>-4.1050000000000004</v>
      </c>
      <c r="BW70">
        <f>UK!DR10</f>
        <v>-2.9409999999999998</v>
      </c>
      <c r="BX70">
        <f>UK!DS10</f>
        <v>-2.6819999999999999</v>
      </c>
      <c r="BY70">
        <f>UK!DT10</f>
        <v>-1.482</v>
      </c>
      <c r="BZ70">
        <f>UK!DU10</f>
        <v>-0.32900000000000001</v>
      </c>
      <c r="CA70">
        <f>UK!DV10</f>
        <v>-0.81200000000000006</v>
      </c>
      <c r="CB70">
        <f>UK!DW10</f>
        <v>-0.38600000000000001</v>
      </c>
      <c r="CC70">
        <f>UK!DX10</f>
        <v>-0.61299999999999999</v>
      </c>
      <c r="CD70">
        <f>UK!DY10</f>
        <v>-5.5E-2</v>
      </c>
      <c r="CE70">
        <f>UK!DZ10</f>
        <v>0.92700000000000005</v>
      </c>
      <c r="CF70">
        <f>UK!EA10</f>
        <v>1.8260000000000001</v>
      </c>
      <c r="CG70">
        <f>UK!EB10</f>
        <v>3.3069999999999999</v>
      </c>
      <c r="CH70">
        <f>UK!EC10</f>
        <v>4.7380000000000004</v>
      </c>
      <c r="CI70">
        <f>UK!ED10</f>
        <v>5.1349999999999998</v>
      </c>
      <c r="CJ70">
        <f>UK!EE10</f>
        <v>5.2169999999999996</v>
      </c>
      <c r="CK70">
        <f>UK!EF10</f>
        <v>4.3949999999999996</v>
      </c>
      <c r="CL70">
        <f>UK!EG10</f>
        <v>3.1560000000000001</v>
      </c>
      <c r="CM70">
        <f>UK!EH10</f>
        <v>3.3929999999999998</v>
      </c>
      <c r="CN70">
        <f>UK!EI10</f>
        <v>4.0810000000000004</v>
      </c>
      <c r="CO70">
        <f>UK!EJ10</f>
        <v>4.6779999999999999</v>
      </c>
      <c r="CP70">
        <f>UK!EK10</f>
        <v>6.3230000000000004</v>
      </c>
      <c r="CQ70">
        <f>UK!EL10</f>
        <v>5.569</v>
      </c>
      <c r="CR70">
        <f>UK!EM10</f>
        <v>4.665</v>
      </c>
      <c r="CS70">
        <f>UK!EN10</f>
        <v>5.2629999999999999</v>
      </c>
      <c r="CT70">
        <f>UK!EO10</f>
        <v>4.0289999999999999</v>
      </c>
      <c r="CU70">
        <f>UK!EP10</f>
        <v>4.9459999999999997</v>
      </c>
      <c r="CV70">
        <f>UK!EQ10</f>
        <v>5.8319999999999999</v>
      </c>
      <c r="CW70">
        <f>UK!ER10</f>
        <v>4.1509999999999998</v>
      </c>
      <c r="CX70">
        <f>UK!ES10</f>
        <v>3.55</v>
      </c>
      <c r="CY70">
        <f>UK!ET10</f>
        <v>3.2759999999999998</v>
      </c>
      <c r="CZ70">
        <f>UK!EU10</f>
        <v>3.4049999999999998</v>
      </c>
      <c r="DA70">
        <f>UK!EV10</f>
        <v>3.306</v>
      </c>
      <c r="DB70">
        <f>UK!EW10</f>
        <v>2.8050000000000002</v>
      </c>
      <c r="DC70">
        <f>UK!EX10</f>
        <v>2.5640000000000001</v>
      </c>
      <c r="DD70">
        <f>UK!EY10</f>
        <v>1.6459999999999999</v>
      </c>
      <c r="DE70">
        <f>UK!EZ10</f>
        <v>2.411</v>
      </c>
      <c r="DF70">
        <f>UK!FA10</f>
        <v>1.3859999999999999</v>
      </c>
      <c r="DG70">
        <f>UK!FB10</f>
        <v>3.6019999999999999</v>
      </c>
      <c r="DH70">
        <f>UK!FC10</f>
        <v>8.0559999999999992</v>
      </c>
      <c r="DI70">
        <f>UK!FD10</f>
        <v>12.628</v>
      </c>
      <c r="DJ70">
        <f>UK!FE10</f>
        <v>15.25</v>
      </c>
      <c r="DK70">
        <f>UK!FF10</f>
        <v>11.329000000000001</v>
      </c>
      <c r="DL70">
        <f>UK!FG10</f>
        <v>8.9149999999999991</v>
      </c>
      <c r="DM70">
        <f>UK!FH10</f>
        <v>8.0960000000000001</v>
      </c>
      <c r="DN70">
        <f>UK!FI10</f>
        <v>8.5250000000000004</v>
      </c>
      <c r="DO70">
        <f>UK!FJ10</f>
        <v>12.16</v>
      </c>
      <c r="DP70">
        <f>UK!FK10</f>
        <v>11.083</v>
      </c>
      <c r="DQ70">
        <f>UK!FL10</f>
        <v>4.7469999999999999</v>
      </c>
      <c r="DR70">
        <f>UK!FM10</f>
        <v>1.7729999999999999</v>
      </c>
      <c r="DS70">
        <f>UK!FN10</f>
        <v>-0.45900000000000002</v>
      </c>
      <c r="DT70">
        <f>UK!FO10</f>
        <v>-0.84799999999999998</v>
      </c>
      <c r="DU70">
        <f>UK!FP10</f>
        <v>0.504</v>
      </c>
      <c r="DV70">
        <f>UK!FQ10</f>
        <v>2.4830000000000001</v>
      </c>
      <c r="DW70">
        <f>UK!FR10</f>
        <v>3.1259999999999999</v>
      </c>
      <c r="DX70">
        <f>UK!FS10</f>
        <v>3.9129999999999998</v>
      </c>
      <c r="DY70">
        <f>UK!FT10</f>
        <v>7.6820000000000004</v>
      </c>
      <c r="DZ70">
        <f>UK!FU10</f>
        <v>2.8159999999999998</v>
      </c>
      <c r="EA70">
        <f>UK!FV10</f>
        <v>4.2119999999999997</v>
      </c>
    </row>
    <row r="71" spans="1:131" x14ac:dyDescent="0.2">
      <c r="M71">
        <f>UK!BH11</f>
        <v>-2.5720000000000001</v>
      </c>
      <c r="N71">
        <f>UK!BI11</f>
        <v>-0.75</v>
      </c>
      <c r="O71">
        <f>UK!BJ11</f>
        <v>0.60099999999999998</v>
      </c>
      <c r="P71">
        <f>UK!BK11</f>
        <v>1.9910000000000001</v>
      </c>
      <c r="Q71">
        <f>UK!BL11</f>
        <v>3.1059999999999999</v>
      </c>
      <c r="R71">
        <f>UK!BM11</f>
        <v>3.625</v>
      </c>
      <c r="S71">
        <f>UK!BN11</f>
        <v>3.7309999999999999</v>
      </c>
      <c r="T71">
        <f>UK!BO11</f>
        <v>3.0030000000000001</v>
      </c>
      <c r="U71">
        <f>UK!BP11</f>
        <v>3.7650000000000001</v>
      </c>
      <c r="V71">
        <f>UK!BQ11</f>
        <v>2.4780000000000002</v>
      </c>
      <c r="W71">
        <f>UK!BR11</f>
        <v>2.734</v>
      </c>
      <c r="X71">
        <f>UK!BS11</f>
        <v>2.4780000000000002</v>
      </c>
      <c r="Y71">
        <f>UK!BT11</f>
        <v>2.177</v>
      </c>
      <c r="Z71">
        <f>UK!BU11</f>
        <v>3.2719999999999998</v>
      </c>
      <c r="AA71">
        <f>UK!BV11</f>
        <v>3.641</v>
      </c>
      <c r="AB71">
        <f>UK!BW11</f>
        <v>6.2590000000000003</v>
      </c>
      <c r="AC71">
        <f>UK!BX11</f>
        <v>5.8239999999999998</v>
      </c>
      <c r="AD71">
        <f>UK!BY11</f>
        <v>7.5759999999999996</v>
      </c>
      <c r="AE71">
        <f>UK!BZ11</f>
        <v>8.2430000000000003</v>
      </c>
      <c r="AF71">
        <f>UK!CA11</f>
        <v>7.3630000000000004</v>
      </c>
      <c r="AG71">
        <f>UK!CB11</f>
        <v>7.9189999999999996</v>
      </c>
      <c r="AH71">
        <f>UK!CC11</f>
        <v>7.6820000000000004</v>
      </c>
      <c r="AI71">
        <f>UK!CD11</f>
        <v>9.4879999999999995</v>
      </c>
      <c r="AJ71">
        <f>UK!CE11</f>
        <v>10.848000000000001</v>
      </c>
      <c r="AK71">
        <f>UK!CF11</f>
        <v>13.557</v>
      </c>
      <c r="AL71">
        <f>UK!CG11</f>
        <v>17.122</v>
      </c>
      <c r="AM71">
        <f>UK!CH11</f>
        <v>20.638999999999999</v>
      </c>
      <c r="AN71">
        <f>UK!CI11</f>
        <v>25.984000000000002</v>
      </c>
      <c r="AO71">
        <f>UK!CJ11</f>
        <v>27.710999999999999</v>
      </c>
      <c r="AP71">
        <f>UK!CK11</f>
        <v>27.31</v>
      </c>
      <c r="AQ71">
        <f>UK!CL11</f>
        <v>26.654</v>
      </c>
      <c r="AR71">
        <f>UK!CM11</f>
        <v>25.356999999999999</v>
      </c>
      <c r="AS71">
        <f>UK!CN11</f>
        <v>24.356999999999999</v>
      </c>
      <c r="AT71">
        <f>UK!CO11</f>
        <v>28.788</v>
      </c>
      <c r="AU71">
        <f>UK!CP11</f>
        <v>28.507000000000001</v>
      </c>
      <c r="AV71">
        <f>UK!CQ11</f>
        <v>25.071000000000002</v>
      </c>
      <c r="AW71">
        <f>UK!CR11</f>
        <v>22.276</v>
      </c>
      <c r="AX71">
        <f>UK!CS11</f>
        <v>13.622</v>
      </c>
      <c r="AY71">
        <f>UK!CT11</f>
        <v>10.163</v>
      </c>
      <c r="AZ71">
        <f>UK!CU11</f>
        <v>8.9979999999999993</v>
      </c>
      <c r="BA71">
        <f>UK!CV11</f>
        <v>8.7420000000000009</v>
      </c>
      <c r="BB71">
        <f>UK!CW11</f>
        <v>8.8279999999999994</v>
      </c>
      <c r="BC71">
        <f>UK!CX11</f>
        <v>8.3290000000000006</v>
      </c>
      <c r="BD71">
        <f>UK!CY11</f>
        <v>9.0909999999999993</v>
      </c>
      <c r="BE71">
        <f>UK!CZ11</f>
        <v>8.7140000000000004</v>
      </c>
      <c r="BF71">
        <f>UK!DA11</f>
        <v>9.0640000000000001</v>
      </c>
      <c r="BG71">
        <f>UK!DB11</f>
        <v>7.2990000000000004</v>
      </c>
      <c r="BH71">
        <f>UK!DC11</f>
        <v>5.9390000000000001</v>
      </c>
      <c r="BI71">
        <f>UK!DD11</f>
        <v>2.91</v>
      </c>
      <c r="BJ71">
        <f>UK!DE11</f>
        <v>-1.423</v>
      </c>
      <c r="BK71">
        <f>UK!DF11</f>
        <v>-5.85</v>
      </c>
      <c r="BL71">
        <f>UK!DG11</f>
        <v>-11.89</v>
      </c>
      <c r="BM71">
        <f>UK!DH11</f>
        <v>-14.557</v>
      </c>
      <c r="BN71">
        <f>UK!DI11</f>
        <v>-12.669</v>
      </c>
      <c r="BO71">
        <f>UK!DJ11</f>
        <v>-6.2140000000000004</v>
      </c>
      <c r="BP71">
        <f>UK!DK11</f>
        <v>1.6419999999999999</v>
      </c>
      <c r="BQ71">
        <f>UK!DL11</f>
        <v>6.1310000000000002</v>
      </c>
      <c r="BR71">
        <f>UK!DM11</f>
        <v>5.9729999999999999</v>
      </c>
      <c r="BS71">
        <f>UK!DN11</f>
        <v>3.2869999999999999</v>
      </c>
      <c r="BT71">
        <f>UK!DO11</f>
        <v>-1.464</v>
      </c>
      <c r="BU71">
        <f>UK!DP11</f>
        <v>-2.6579999999999999</v>
      </c>
      <c r="BV71">
        <f>UK!DQ11</f>
        <v>-2.6669999999999998</v>
      </c>
      <c r="BW71">
        <f>UK!DR11</f>
        <v>-3.5310000000000001</v>
      </c>
      <c r="BX71">
        <f>UK!DS11</f>
        <v>-2.1520000000000001</v>
      </c>
      <c r="BY71">
        <f>UK!DT11</f>
        <v>-1.103</v>
      </c>
      <c r="BZ71">
        <f>UK!DU11</f>
        <v>-1.2929999999999999</v>
      </c>
      <c r="CA71">
        <f>UK!DV11</f>
        <v>-0.41199999999999998</v>
      </c>
      <c r="CB71">
        <f>UK!DW11</f>
        <v>0.105</v>
      </c>
      <c r="CC71">
        <f>UK!DX11</f>
        <v>-0.53100000000000003</v>
      </c>
      <c r="CD71">
        <f>UK!DY11</f>
        <v>5.1999999999999998E-2</v>
      </c>
      <c r="CE71">
        <f>UK!DZ11</f>
        <v>0.82799999999999996</v>
      </c>
      <c r="CF71">
        <f>UK!EA11</f>
        <v>1.726</v>
      </c>
      <c r="CG71">
        <f>UK!EB11</f>
        <v>4.0579999999999998</v>
      </c>
      <c r="CH71">
        <f>UK!EC11</f>
        <v>5.0259999999999998</v>
      </c>
      <c r="CI71">
        <f>UK!ED11</f>
        <v>4.774</v>
      </c>
      <c r="CJ71">
        <f>UK!EE11</f>
        <v>5.09</v>
      </c>
      <c r="CK71">
        <f>UK!EF11</f>
        <v>3.5920000000000001</v>
      </c>
      <c r="CL71">
        <f>UK!EG11</f>
        <v>3.34</v>
      </c>
      <c r="CM71">
        <f>UK!EH11</f>
        <v>4.6059999999999999</v>
      </c>
      <c r="CN71">
        <f>UK!EI11</f>
        <v>4.5010000000000003</v>
      </c>
      <c r="CO71">
        <f>UK!EJ11</f>
        <v>5.4480000000000004</v>
      </c>
      <c r="CP71">
        <f>UK!EK11</f>
        <v>5.9329999999999998</v>
      </c>
      <c r="CQ71">
        <f>UK!EL11</f>
        <v>4.2619999999999996</v>
      </c>
      <c r="CR71">
        <f>UK!EM11</f>
        <v>4.4480000000000004</v>
      </c>
      <c r="CS71">
        <f>UK!EN11</f>
        <v>3.617</v>
      </c>
      <c r="CT71">
        <f>UK!EO11</f>
        <v>3.6890000000000001</v>
      </c>
      <c r="CU71">
        <f>UK!EP11</f>
        <v>4.2679999999999998</v>
      </c>
      <c r="CV71">
        <f>UK!EQ11</f>
        <v>4.0339999999999998</v>
      </c>
      <c r="CW71">
        <f>UK!ER11</f>
        <v>4.2610000000000001</v>
      </c>
      <c r="CX71">
        <f>UK!ES11</f>
        <v>2.9860000000000002</v>
      </c>
      <c r="CY71">
        <f>UK!ET11</f>
        <v>3.3610000000000002</v>
      </c>
      <c r="CZ71">
        <f>UK!EU11</f>
        <v>2.6709999999999998</v>
      </c>
      <c r="DA71">
        <f>UK!EV11</f>
        <v>2.609</v>
      </c>
      <c r="DB71">
        <f>UK!EW11</f>
        <v>2.1749999999999998</v>
      </c>
      <c r="DC71">
        <f>UK!EX11</f>
        <v>1.542</v>
      </c>
      <c r="DD71">
        <f>UK!EY11</f>
        <v>2.3919999999999999</v>
      </c>
      <c r="DE71">
        <f>UK!EZ11</f>
        <v>2.839</v>
      </c>
      <c r="DF71">
        <f>UK!FA11</f>
        <v>1.085</v>
      </c>
      <c r="DG71">
        <f>UK!FB11</f>
        <v>3.161</v>
      </c>
      <c r="DH71">
        <f>UK!FC11</f>
        <v>7.0490000000000004</v>
      </c>
      <c r="DI71">
        <f>UK!FD11</f>
        <v>10.589</v>
      </c>
      <c r="DJ71">
        <f>UK!FE11</f>
        <v>13.047000000000001</v>
      </c>
      <c r="DK71">
        <f>UK!FF11</f>
        <v>9.59</v>
      </c>
      <c r="DL71">
        <f>UK!FG11</f>
        <v>6.585</v>
      </c>
      <c r="DM71">
        <f>UK!FH11</f>
        <v>6.7439999999999998</v>
      </c>
      <c r="DN71">
        <f>UK!FI11</f>
        <v>7.67</v>
      </c>
      <c r="DO71">
        <f>UK!FJ11</f>
        <v>11.147</v>
      </c>
      <c r="DP71">
        <f>UK!FK11</f>
        <v>11.170999999999999</v>
      </c>
      <c r="DQ71">
        <f>UK!FL11</f>
        <v>3.9089999999999998</v>
      </c>
      <c r="DR71">
        <f>UK!FM11</f>
        <v>1.4059999999999999</v>
      </c>
      <c r="DS71">
        <f>UK!FN11</f>
        <v>9.8000000000000004E-2</v>
      </c>
      <c r="DT71">
        <f>UK!FO11</f>
        <v>-1.8740000000000001</v>
      </c>
      <c r="DU71">
        <f>UK!FP11</f>
        <v>0.873</v>
      </c>
      <c r="DV71">
        <f>UK!FQ11</f>
        <v>1.9059999999999999</v>
      </c>
      <c r="DW71">
        <f>UK!FR11</f>
        <v>1.9910000000000001</v>
      </c>
      <c r="DX71">
        <f>UK!FS11</f>
        <v>3.7869999999999999</v>
      </c>
      <c r="DY71">
        <f>UK!FT11</f>
        <v>6.6929999999999996</v>
      </c>
      <c r="DZ71">
        <f>UK!FU11</f>
        <v>2.8879999999999999</v>
      </c>
      <c r="EA71">
        <f>UK!FV11</f>
        <v>3.6160000000000001</v>
      </c>
    </row>
    <row r="72" spans="1:131" x14ac:dyDescent="0.2">
      <c r="M72">
        <f>UK!BH12</f>
        <v>-1.786</v>
      </c>
      <c r="N72">
        <f>UK!BI12</f>
        <v>-0.17699999999999999</v>
      </c>
      <c r="O72">
        <f>UK!BJ12</f>
        <v>2.3090000000000002</v>
      </c>
      <c r="P72">
        <f>UK!BK12</f>
        <v>4.1369999999999996</v>
      </c>
      <c r="Q72">
        <f>UK!BL12</f>
        <v>5.4550000000000001</v>
      </c>
      <c r="R72">
        <f>UK!BM12</f>
        <v>6.5720000000000001</v>
      </c>
      <c r="S72">
        <f>UK!BN12</f>
        <v>7.2919999999999998</v>
      </c>
      <c r="T72">
        <f>UK!BO12</f>
        <v>6.9080000000000004</v>
      </c>
      <c r="U72">
        <f>UK!BP12</f>
        <v>7.069</v>
      </c>
      <c r="V72">
        <f>UK!BQ12</f>
        <v>7</v>
      </c>
      <c r="W72">
        <f>UK!BR12</f>
        <v>5.6630000000000003</v>
      </c>
      <c r="X72">
        <f>UK!BS12</f>
        <v>4.8470000000000004</v>
      </c>
      <c r="Y72">
        <f>UK!BT12</f>
        <v>4.8310000000000004</v>
      </c>
      <c r="Z72">
        <f>UK!BU12</f>
        <v>5.6070000000000002</v>
      </c>
      <c r="AA72">
        <f>UK!BV12</f>
        <v>7.0439999999999996</v>
      </c>
      <c r="AB72">
        <f>UK!BW12</f>
        <v>9.8610000000000007</v>
      </c>
      <c r="AC72">
        <f>UK!BX12</f>
        <v>10.599</v>
      </c>
      <c r="AD72">
        <f>UK!BY12</f>
        <v>11.356999999999999</v>
      </c>
      <c r="AE72">
        <f>UK!BZ12</f>
        <v>12.589</v>
      </c>
      <c r="AF72">
        <f>UK!CA12</f>
        <v>11.22</v>
      </c>
      <c r="AG72">
        <f>UK!CB12</f>
        <v>12.083</v>
      </c>
      <c r="AH72">
        <f>UK!CC12</f>
        <v>12.318</v>
      </c>
      <c r="AI72">
        <f>UK!CD12</f>
        <v>12.071</v>
      </c>
      <c r="AJ72">
        <f>UK!CE12</f>
        <v>15.006</v>
      </c>
      <c r="AK72">
        <f>UK!CF12</f>
        <v>16.605</v>
      </c>
      <c r="AL72">
        <f>UK!CG12</f>
        <v>19.34</v>
      </c>
      <c r="AM72">
        <f>UK!CH12</f>
        <v>25.623999999999999</v>
      </c>
      <c r="AN72">
        <f>UK!CI12</f>
        <v>29.715</v>
      </c>
      <c r="AO72">
        <f>UK!CJ12</f>
        <v>32.200000000000003</v>
      </c>
      <c r="AP72">
        <f>UK!CK12</f>
        <v>31.324000000000002</v>
      </c>
      <c r="AQ72">
        <f>UK!CL12</f>
        <v>25.902999999999999</v>
      </c>
      <c r="AR72">
        <f>UK!CM12</f>
        <v>21.809000000000001</v>
      </c>
      <c r="AS72">
        <f>UK!CN12</f>
        <v>18.73</v>
      </c>
      <c r="AT72">
        <f>UK!CO12</f>
        <v>18.585000000000001</v>
      </c>
      <c r="AU72">
        <f>UK!CP12</f>
        <v>19.355</v>
      </c>
      <c r="AV72">
        <f>UK!CQ12</f>
        <v>17.349</v>
      </c>
      <c r="AW72">
        <f>UK!CR12</f>
        <v>13.406000000000001</v>
      </c>
      <c r="AX72">
        <f>UK!CS12</f>
        <v>8.6929999999999996</v>
      </c>
      <c r="AY72">
        <f>UK!CT12</f>
        <v>4.5650000000000004</v>
      </c>
      <c r="AZ72">
        <f>UK!CU12</f>
        <v>3.4889999999999999</v>
      </c>
      <c r="BA72">
        <f>UK!CV12</f>
        <v>3.2839999999999998</v>
      </c>
      <c r="BB72">
        <f>UK!CW12</f>
        <v>4.3780000000000001</v>
      </c>
      <c r="BC72">
        <f>UK!CX12</f>
        <v>5.1120000000000001</v>
      </c>
      <c r="BD72">
        <f>UK!CY12</f>
        <v>5.6</v>
      </c>
      <c r="BE72">
        <f>UK!CZ12</f>
        <v>7.8029999999999999</v>
      </c>
      <c r="BF72">
        <f>UK!DA12</f>
        <v>6.32</v>
      </c>
      <c r="BG72">
        <f>UK!DB12</f>
        <v>6.5570000000000004</v>
      </c>
      <c r="BH72">
        <f>UK!DC12</f>
        <v>4.6539999999999999</v>
      </c>
      <c r="BI72">
        <f>UK!DD12</f>
        <v>0.53600000000000003</v>
      </c>
      <c r="BJ72">
        <f>UK!DE12</f>
        <v>-1.7889999999999999</v>
      </c>
      <c r="BK72">
        <f>UK!DF12</f>
        <v>-7.7439999999999998</v>
      </c>
      <c r="BL72">
        <f>UK!DG12</f>
        <v>-13.237</v>
      </c>
      <c r="BM72">
        <f>UK!DH12</f>
        <v>-14.56</v>
      </c>
      <c r="BN72">
        <f>UK!DI12</f>
        <v>-13.819000000000001</v>
      </c>
      <c r="BO72">
        <f>UK!DJ12</f>
        <v>-7.3929999999999998</v>
      </c>
      <c r="BP72">
        <f>UK!DK12</f>
        <v>1.788</v>
      </c>
      <c r="BQ72">
        <f>UK!DL12</f>
        <v>5.68</v>
      </c>
      <c r="BR72">
        <f>UK!DM12</f>
        <v>7.7069999999999999</v>
      </c>
      <c r="BS72">
        <f>UK!DN12</f>
        <v>5.3419999999999996</v>
      </c>
      <c r="BT72">
        <f>UK!DO12</f>
        <v>0.64400000000000002</v>
      </c>
      <c r="BU72">
        <f>UK!DP12</f>
        <v>-0.88600000000000001</v>
      </c>
      <c r="BV72">
        <f>UK!DQ12</f>
        <v>-2.597</v>
      </c>
      <c r="BW72">
        <f>UK!DR12</f>
        <v>-2.222</v>
      </c>
      <c r="BX72">
        <f>UK!DS12</f>
        <v>-1.3959999999999999</v>
      </c>
      <c r="BY72">
        <f>UK!DT12</f>
        <v>-0.11899999999999999</v>
      </c>
      <c r="BZ72">
        <f>UK!DU12</f>
        <v>0.94799999999999995</v>
      </c>
      <c r="CA72">
        <f>UK!DV12</f>
        <v>0.17499999999999999</v>
      </c>
      <c r="CB72">
        <f>UK!DW12</f>
        <v>0.88500000000000001</v>
      </c>
      <c r="CC72">
        <f>UK!DX12</f>
        <v>1.014</v>
      </c>
      <c r="CD72">
        <f>UK!DY12</f>
        <v>1.232</v>
      </c>
      <c r="CE72">
        <f>UK!DZ12</f>
        <v>2.327</v>
      </c>
      <c r="CF72">
        <f>UK!EA12</f>
        <v>3.8010000000000002</v>
      </c>
      <c r="CG72">
        <f>UK!EB12</f>
        <v>5.907</v>
      </c>
      <c r="CH72">
        <f>UK!EC12</f>
        <v>6.9569999999999999</v>
      </c>
      <c r="CI72">
        <f>UK!ED12</f>
        <v>7.6749999999999998</v>
      </c>
      <c r="CJ72">
        <f>UK!EE12</f>
        <v>6.5350000000000001</v>
      </c>
      <c r="CK72">
        <f>UK!EF12</f>
        <v>5.577</v>
      </c>
      <c r="CL72">
        <f>UK!EG12</f>
        <v>4.7149999999999999</v>
      </c>
      <c r="CM72">
        <f>UK!EH12</f>
        <v>5.1740000000000004</v>
      </c>
      <c r="CN72">
        <f>UK!EI12</f>
        <v>6.7690000000000001</v>
      </c>
      <c r="CO72">
        <f>UK!EJ12</f>
        <v>6.92</v>
      </c>
      <c r="CP72">
        <f>UK!EK12</f>
        <v>7.35</v>
      </c>
      <c r="CQ72">
        <f>UK!EL12</f>
        <v>6.3250000000000002</v>
      </c>
      <c r="CR72">
        <f>UK!EM12</f>
        <v>5.5970000000000004</v>
      </c>
      <c r="CS72">
        <f>UK!EN12</f>
        <v>5.7809999999999997</v>
      </c>
      <c r="CT72">
        <f>UK!EO12</f>
        <v>5.931</v>
      </c>
      <c r="CU72">
        <f>UK!EP12</f>
        <v>6.2320000000000002</v>
      </c>
      <c r="CV72">
        <f>UK!EQ12</f>
        <v>6.1440000000000001</v>
      </c>
      <c r="CW72">
        <f>UK!ER12</f>
        <v>6.3520000000000003</v>
      </c>
      <c r="CX72">
        <f>UK!ES12</f>
        <v>5.28</v>
      </c>
      <c r="CY72">
        <f>UK!ET12</f>
        <v>5.1109999999999998</v>
      </c>
      <c r="CZ72">
        <f>UK!EU12</f>
        <v>4.1980000000000004</v>
      </c>
      <c r="DA72">
        <f>UK!EV12</f>
        <v>2.9860000000000002</v>
      </c>
      <c r="DB72">
        <f>UK!EW12</f>
        <v>1.8160000000000001</v>
      </c>
      <c r="DC72">
        <f>UK!EX12</f>
        <v>0.97299999999999998</v>
      </c>
      <c r="DD72">
        <f>UK!EY12</f>
        <v>1.357</v>
      </c>
      <c r="DE72">
        <f>UK!EZ12</f>
        <v>1.962</v>
      </c>
      <c r="DF72">
        <f>UK!FA12</f>
        <v>2.2080000000000002</v>
      </c>
      <c r="DG72">
        <f>UK!FB12</f>
        <v>3.3079999999999998</v>
      </c>
      <c r="DH72">
        <f>UK!FC12</f>
        <v>6.36</v>
      </c>
      <c r="DI72">
        <f>UK!FD12</f>
        <v>8.8249999999999993</v>
      </c>
      <c r="DJ72">
        <f>UK!FE12</f>
        <v>9.7219999999999995</v>
      </c>
      <c r="DK72">
        <f>UK!FF12</f>
        <v>8.4719999999999995</v>
      </c>
      <c r="DL72">
        <f>UK!FG12</f>
        <v>8.1829999999999998</v>
      </c>
      <c r="DM72">
        <f>UK!FH12</f>
        <v>8.4169999999999998</v>
      </c>
      <c r="DN72">
        <f>UK!FI12</f>
        <v>9.8450000000000006</v>
      </c>
      <c r="DO72">
        <f>UK!FJ12</f>
        <v>12.369</v>
      </c>
      <c r="DP72">
        <f>UK!FK12</f>
        <v>10.145</v>
      </c>
      <c r="DQ72">
        <f>UK!FL12</f>
        <v>5.1050000000000004</v>
      </c>
      <c r="DR72">
        <f>UK!FM12</f>
        <v>1.5820000000000001</v>
      </c>
      <c r="DS72">
        <f>UK!FN12</f>
        <v>-0.59899999999999998</v>
      </c>
      <c r="DT72">
        <f>UK!FO12</f>
        <v>-2.5089999999999999</v>
      </c>
      <c r="DU72">
        <f>UK!FP12</f>
        <v>-2.1920000000000002</v>
      </c>
      <c r="DV72">
        <f>UK!FQ12</f>
        <v>-0.88200000000000001</v>
      </c>
      <c r="DW72">
        <f>UK!FR12</f>
        <v>-0.1</v>
      </c>
      <c r="DX72">
        <f>UK!FS12</f>
        <v>2.3370000000000002</v>
      </c>
      <c r="DY72">
        <f>UK!FT12</f>
        <v>5.3449999999999998</v>
      </c>
      <c r="DZ72">
        <f>UK!FU12</f>
        <v>3.355</v>
      </c>
      <c r="EA72">
        <f>UK!FV12</f>
        <v>3.952</v>
      </c>
    </row>
    <row r="73" spans="1:131" x14ac:dyDescent="0.2">
      <c r="M73">
        <f>UK!BH13</f>
        <v>-1.349</v>
      </c>
      <c r="N73">
        <f>UK!BI13</f>
        <v>-0.82799999999999996</v>
      </c>
      <c r="O73">
        <f>UK!BJ13</f>
        <v>2.504</v>
      </c>
      <c r="P73">
        <f>UK!BK13</f>
        <v>4.7300000000000004</v>
      </c>
      <c r="Q73">
        <f>UK!BL13</f>
        <v>6.4960000000000004</v>
      </c>
      <c r="R73">
        <f>UK!BM13</f>
        <v>7.5129999999999999</v>
      </c>
      <c r="S73">
        <f>UK!BN13</f>
        <v>7.98</v>
      </c>
      <c r="T73">
        <f>UK!BO13</f>
        <v>6.774</v>
      </c>
      <c r="U73">
        <f>UK!BP13</f>
        <v>6.9020000000000001</v>
      </c>
      <c r="V73">
        <f>UK!BQ13</f>
        <v>6.5220000000000002</v>
      </c>
      <c r="W73">
        <f>UK!BR13</f>
        <v>5.43</v>
      </c>
      <c r="X73">
        <f>UK!BS13</f>
        <v>5.4379999999999997</v>
      </c>
      <c r="Y73">
        <f>UK!BT13</f>
        <v>5.4050000000000002</v>
      </c>
      <c r="Z73">
        <f>UK!BU13</f>
        <v>5.5389999999999997</v>
      </c>
      <c r="AA73">
        <f>UK!BV13</f>
        <v>7.5819999999999999</v>
      </c>
      <c r="AB73">
        <f>UK!BW13</f>
        <v>9.7420000000000009</v>
      </c>
      <c r="AC73">
        <f>UK!BX13</f>
        <v>10.398999999999999</v>
      </c>
      <c r="AD73">
        <f>UK!BY13</f>
        <v>12.292999999999999</v>
      </c>
      <c r="AE73">
        <f>UK!BZ13</f>
        <v>11.569000000000001</v>
      </c>
      <c r="AF73">
        <f>UK!CA13</f>
        <v>10.965999999999999</v>
      </c>
      <c r="AG73">
        <f>UK!CB13</f>
        <v>11.742000000000001</v>
      </c>
      <c r="AH73">
        <f>UK!CC13</f>
        <v>11.930999999999999</v>
      </c>
      <c r="AI73">
        <f>UK!CD13</f>
        <v>12.276999999999999</v>
      </c>
      <c r="AJ73">
        <f>UK!CE13</f>
        <v>13.294</v>
      </c>
      <c r="AK73">
        <f>UK!CF13</f>
        <v>13.972</v>
      </c>
      <c r="AL73">
        <f>UK!CG13</f>
        <v>16.812999999999999</v>
      </c>
      <c r="AM73">
        <f>UK!CH13</f>
        <v>21.55</v>
      </c>
      <c r="AN73">
        <f>UK!CI13</f>
        <v>26.376000000000001</v>
      </c>
      <c r="AO73">
        <f>UK!CJ13</f>
        <v>28.774000000000001</v>
      </c>
      <c r="AP73">
        <f>UK!CK13</f>
        <v>25.681999999999999</v>
      </c>
      <c r="AQ73">
        <f>UK!CL13</f>
        <v>22.533000000000001</v>
      </c>
      <c r="AR73">
        <f>UK!CM13</f>
        <v>20.048999999999999</v>
      </c>
      <c r="AS73">
        <f>UK!CN13</f>
        <v>18.016999999999999</v>
      </c>
      <c r="AT73">
        <f>UK!CO13</f>
        <v>19.760000000000002</v>
      </c>
      <c r="AU73">
        <f>UK!CP13</f>
        <v>20.741</v>
      </c>
      <c r="AV73">
        <f>UK!CQ13</f>
        <v>17.658999999999999</v>
      </c>
      <c r="AW73">
        <f>UK!CR13</f>
        <v>13.667</v>
      </c>
      <c r="AX73">
        <f>UK!CS13</f>
        <v>9</v>
      </c>
      <c r="AY73">
        <f>UK!CT13</f>
        <v>5.431</v>
      </c>
      <c r="AZ73">
        <f>UK!CU13</f>
        <v>4.1879999999999997</v>
      </c>
      <c r="BA73">
        <f>UK!CV13</f>
        <v>5.1609999999999996</v>
      </c>
      <c r="BB73">
        <f>UK!CW13</f>
        <v>5.734</v>
      </c>
      <c r="BC73">
        <f>UK!CX13</f>
        <v>5.0949999999999998</v>
      </c>
      <c r="BD73">
        <f>UK!CY13</f>
        <v>6.1420000000000003</v>
      </c>
      <c r="BE73">
        <f>UK!CZ13</f>
        <v>6.3019999999999996</v>
      </c>
      <c r="BF73">
        <f>UK!DA13</f>
        <v>6.1820000000000004</v>
      </c>
      <c r="BG73">
        <f>UK!DB13</f>
        <v>6.0739999999999998</v>
      </c>
      <c r="BH73">
        <f>UK!DC13</f>
        <v>4.7869999999999999</v>
      </c>
      <c r="BI73">
        <f>UK!DD13</f>
        <v>2.3079999999999998</v>
      </c>
      <c r="BJ73">
        <f>UK!DE13</f>
        <v>-1.175</v>
      </c>
      <c r="BK73">
        <f>UK!DF13</f>
        <v>-6.68</v>
      </c>
      <c r="BL73">
        <f>UK!DG13</f>
        <v>-11.997999999999999</v>
      </c>
      <c r="BM73">
        <f>UK!DH13</f>
        <v>-14.308</v>
      </c>
      <c r="BN73">
        <f>UK!DI13</f>
        <v>-13.488</v>
      </c>
      <c r="BO73">
        <f>UK!DJ13</f>
        <v>-6.1890000000000001</v>
      </c>
      <c r="BP73">
        <f>UK!DK13</f>
        <v>1.369</v>
      </c>
      <c r="BQ73">
        <f>UK!DL13</f>
        <v>6.1040000000000001</v>
      </c>
      <c r="BR73">
        <f>UK!DM13</f>
        <v>8.0649999999999995</v>
      </c>
      <c r="BS73">
        <f>UK!DN13</f>
        <v>4.7619999999999996</v>
      </c>
      <c r="BT73">
        <f>UK!DO13</f>
        <v>1.1819999999999999</v>
      </c>
      <c r="BU73">
        <f>UK!DP13</f>
        <v>-1.466</v>
      </c>
      <c r="BV73">
        <f>UK!DQ13</f>
        <v>-2.7639999999999998</v>
      </c>
      <c r="BW73">
        <f>UK!DR13</f>
        <v>-3.0670000000000002</v>
      </c>
      <c r="BX73">
        <f>UK!DS13</f>
        <v>-2.7810000000000001</v>
      </c>
      <c r="BY73">
        <f>UK!DT13</f>
        <v>-0.114</v>
      </c>
      <c r="BZ73">
        <f>UK!DU13</f>
        <v>-0.17100000000000001</v>
      </c>
      <c r="CA73">
        <f>UK!DV13</f>
        <v>0.50800000000000001</v>
      </c>
      <c r="CB73">
        <f>UK!DW13</f>
        <v>1.3160000000000001</v>
      </c>
      <c r="CC73">
        <f>UK!DX13</f>
        <v>0.68799999999999994</v>
      </c>
      <c r="CD73">
        <f>UK!DY13</f>
        <v>1.595</v>
      </c>
      <c r="CE73">
        <f>UK!DZ13</f>
        <v>2.1920000000000002</v>
      </c>
      <c r="CF73">
        <f>UK!EA13</f>
        <v>3.331</v>
      </c>
      <c r="CG73">
        <f>UK!EB13</f>
        <v>4.6100000000000003</v>
      </c>
      <c r="CH73">
        <f>UK!EC13</f>
        <v>5.774</v>
      </c>
      <c r="CI73">
        <f>UK!ED13</f>
        <v>5.9409999999999998</v>
      </c>
      <c r="CJ73">
        <f>UK!EE13</f>
        <v>5.5739999999999998</v>
      </c>
      <c r="CK73">
        <f>UK!EF13</f>
        <v>4.7880000000000003</v>
      </c>
      <c r="CL73">
        <f>UK!EG13</f>
        <v>4.2930000000000001</v>
      </c>
      <c r="CM73">
        <f>UK!EH13</f>
        <v>4.7770000000000001</v>
      </c>
      <c r="CN73">
        <f>UK!EI13</f>
        <v>5.3310000000000004</v>
      </c>
      <c r="CO73">
        <f>UK!EJ13</f>
        <v>6.0750000000000002</v>
      </c>
      <c r="CP73">
        <f>UK!EK13</f>
        <v>7.2149999999999999</v>
      </c>
      <c r="CQ73">
        <f>UK!EL13</f>
        <v>6.64</v>
      </c>
      <c r="CR73">
        <f>UK!EM13</f>
        <v>5.9950000000000001</v>
      </c>
      <c r="CS73">
        <f>UK!EN13</f>
        <v>5.923</v>
      </c>
      <c r="CT73">
        <f>UK!EO13</f>
        <v>4.8339999999999996</v>
      </c>
      <c r="CU73">
        <f>UK!EP13</f>
        <v>5.6230000000000002</v>
      </c>
      <c r="CV73">
        <f>UK!EQ13</f>
        <v>5.9809999999999999</v>
      </c>
      <c r="CW73">
        <f>UK!ER13</f>
        <v>5.73</v>
      </c>
      <c r="CX73">
        <f>UK!ES13</f>
        <v>4.8819999999999997</v>
      </c>
      <c r="CY73">
        <f>UK!ET13</f>
        <v>4.6630000000000003</v>
      </c>
      <c r="CZ73">
        <f>UK!EU13</f>
        <v>4.4180000000000001</v>
      </c>
      <c r="DA73">
        <f>UK!EV13</f>
        <v>3.4089999999999998</v>
      </c>
      <c r="DB73">
        <f>UK!EW13</f>
        <v>2.2410000000000001</v>
      </c>
      <c r="DC73">
        <f>UK!EX13</f>
        <v>1.2609999999999999</v>
      </c>
      <c r="DD73">
        <f>UK!EY13</f>
        <v>0.88</v>
      </c>
      <c r="DE73">
        <f>UK!EZ13</f>
        <v>1.986</v>
      </c>
      <c r="DF73">
        <f>UK!FA13</f>
        <v>1.2230000000000001</v>
      </c>
      <c r="DG73">
        <f>UK!FB13</f>
        <v>3.03</v>
      </c>
      <c r="DH73">
        <f>UK!FC13</f>
        <v>5.7720000000000002</v>
      </c>
      <c r="DI73">
        <f>UK!FD13</f>
        <v>8.0399999999999991</v>
      </c>
      <c r="DJ73">
        <f>UK!FE13</f>
        <v>10.994999999999999</v>
      </c>
      <c r="DK73">
        <f>UK!FF13</f>
        <v>8.5009999999999994</v>
      </c>
      <c r="DL73">
        <f>UK!FG13</f>
        <v>7.42</v>
      </c>
      <c r="DM73">
        <f>UK!FH13</f>
        <v>8.0549999999999997</v>
      </c>
      <c r="DN73">
        <f>UK!FI13</f>
        <v>8.3680000000000003</v>
      </c>
      <c r="DO73">
        <f>UK!FJ13</f>
        <v>11.808</v>
      </c>
      <c r="DP73">
        <f>UK!FK13</f>
        <v>10.746</v>
      </c>
      <c r="DQ73">
        <f>UK!FL13</f>
        <v>5.5380000000000003</v>
      </c>
      <c r="DR73">
        <f>UK!FM13</f>
        <v>1.968</v>
      </c>
      <c r="DS73">
        <f>UK!FN13</f>
        <v>-0.19900000000000001</v>
      </c>
      <c r="DT73">
        <f>UK!FO13</f>
        <v>-1.98</v>
      </c>
      <c r="DU73">
        <f>UK!FP13</f>
        <v>-1.48</v>
      </c>
      <c r="DV73">
        <f>UK!FQ13</f>
        <v>1.052</v>
      </c>
      <c r="DW73">
        <f>UK!FR13</f>
        <v>1.198</v>
      </c>
      <c r="DX73">
        <f>UK!FS13</f>
        <v>2.8620000000000001</v>
      </c>
      <c r="DY73">
        <f>UK!FT13</f>
        <v>6.0090000000000003</v>
      </c>
      <c r="DZ73">
        <f>UK!FU13</f>
        <v>2.9220000000000002</v>
      </c>
      <c r="EA73">
        <f>UK!FV13</f>
        <v>3.3210000000000002</v>
      </c>
    </row>
    <row r="74" spans="1:131" x14ac:dyDescent="0.2">
      <c r="M74">
        <f>UK!BH14</f>
        <v>-2.2360000000000002</v>
      </c>
      <c r="N74">
        <f>UK!BI14</f>
        <v>-0.40699999999999997</v>
      </c>
      <c r="O74">
        <f>UK!BJ14</f>
        <v>1.417</v>
      </c>
      <c r="P74">
        <f>UK!BK14</f>
        <v>5.1760000000000002</v>
      </c>
      <c r="Q74">
        <f>UK!BL14</f>
        <v>7.9</v>
      </c>
      <c r="R74">
        <f>UK!BM14</f>
        <v>9.6110000000000007</v>
      </c>
      <c r="S74">
        <f>UK!BN14</f>
        <v>12.375</v>
      </c>
      <c r="T74">
        <f>UK!BO14</f>
        <v>12.992000000000001</v>
      </c>
      <c r="U74">
        <f>UK!BP14</f>
        <v>12.331</v>
      </c>
      <c r="V74">
        <f>UK!BQ14</f>
        <v>12.686999999999999</v>
      </c>
      <c r="W74">
        <f>UK!BR14</f>
        <v>10.302</v>
      </c>
      <c r="X74">
        <f>UK!BS14</f>
        <v>8.3620000000000001</v>
      </c>
      <c r="Y74">
        <f>UK!BT14</f>
        <v>7.5469999999999997</v>
      </c>
      <c r="Z74">
        <f>UK!BU14</f>
        <v>7.6159999999999997</v>
      </c>
      <c r="AA74">
        <f>UK!BV14</f>
        <v>9.984</v>
      </c>
      <c r="AB74">
        <f>UK!BW14</f>
        <v>14.952</v>
      </c>
      <c r="AC74">
        <f>UK!BX14</f>
        <v>17.863</v>
      </c>
      <c r="AD74">
        <f>UK!BY14</f>
        <v>21.538</v>
      </c>
      <c r="AE74">
        <f>UK!BZ14</f>
        <v>20.937000000000001</v>
      </c>
      <c r="AF74">
        <f>UK!CA14</f>
        <v>15.944000000000001</v>
      </c>
      <c r="AG74">
        <f>UK!CB14</f>
        <v>14.614000000000001</v>
      </c>
      <c r="AH74">
        <f>UK!CC14</f>
        <v>12.025</v>
      </c>
      <c r="AI74">
        <f>UK!CD14</f>
        <v>13.074999999999999</v>
      </c>
      <c r="AJ74">
        <f>UK!CE14</f>
        <v>16.042999999999999</v>
      </c>
      <c r="AK74">
        <f>UK!CF14</f>
        <v>17.001000000000001</v>
      </c>
      <c r="AL74">
        <f>UK!CG14</f>
        <v>20.791</v>
      </c>
      <c r="AM74">
        <f>UK!CH14</f>
        <v>23.233000000000001</v>
      </c>
      <c r="AN74">
        <f>UK!CI14</f>
        <v>26.611000000000001</v>
      </c>
      <c r="AO74">
        <f>UK!CJ14</f>
        <v>27.75</v>
      </c>
      <c r="AP74">
        <f>UK!CK14</f>
        <v>21.795999999999999</v>
      </c>
      <c r="AQ74">
        <f>UK!CL14</f>
        <v>16.507000000000001</v>
      </c>
      <c r="AR74">
        <f>UK!CM14</f>
        <v>11.823</v>
      </c>
      <c r="AS74">
        <f>UK!CN14</f>
        <v>10.427</v>
      </c>
      <c r="AT74">
        <f>UK!CO14</f>
        <v>11.981999999999999</v>
      </c>
      <c r="AU74">
        <f>UK!CP14</f>
        <v>13.05</v>
      </c>
      <c r="AV74">
        <f>UK!CQ14</f>
        <v>12.260999999999999</v>
      </c>
      <c r="AW74">
        <f>UK!CR14</f>
        <v>8.5839999999999996</v>
      </c>
      <c r="AX74">
        <f>UK!CS14</f>
        <v>5.4180000000000001</v>
      </c>
      <c r="AY74">
        <f>UK!CT14</f>
        <v>3.0339999999999998</v>
      </c>
      <c r="AZ74">
        <f>UK!CU14</f>
        <v>1.831</v>
      </c>
      <c r="BA74">
        <f>UK!CV14</f>
        <v>3.1619999999999999</v>
      </c>
      <c r="BB74">
        <f>UK!CW14</f>
        <v>4.6189999999999998</v>
      </c>
      <c r="BC74">
        <f>UK!CX14</f>
        <v>6.0819999999999999</v>
      </c>
      <c r="BD74">
        <f>UK!CY14</f>
        <v>8.157</v>
      </c>
      <c r="BE74">
        <f>UK!CZ14</f>
        <v>8.94</v>
      </c>
      <c r="BF74">
        <f>UK!DA14</f>
        <v>9.391</v>
      </c>
      <c r="BG74">
        <f>UK!DB14</f>
        <v>9.4149999999999991</v>
      </c>
      <c r="BH74">
        <f>UK!DC14</f>
        <v>8.3140000000000001</v>
      </c>
      <c r="BI74">
        <f>UK!DD14</f>
        <v>5.0410000000000004</v>
      </c>
      <c r="BJ74">
        <f>UK!DE14</f>
        <v>0.28399999999999997</v>
      </c>
      <c r="BK74">
        <f>UK!DF14</f>
        <v>-6.7839999999999998</v>
      </c>
      <c r="BL74">
        <f>UK!DG14</f>
        <v>-14.2</v>
      </c>
      <c r="BM74">
        <f>UK!DH14</f>
        <v>-16.462</v>
      </c>
      <c r="BN74">
        <f>UK!DI14</f>
        <v>-14.625999999999999</v>
      </c>
      <c r="BO74">
        <f>UK!DJ14</f>
        <v>-6.923</v>
      </c>
      <c r="BP74">
        <f>UK!DK14</f>
        <v>2.556</v>
      </c>
      <c r="BQ74">
        <f>UK!DL14</f>
        <v>9.4860000000000007</v>
      </c>
      <c r="BR74">
        <f>UK!DM14</f>
        <v>10.823</v>
      </c>
      <c r="BS74">
        <f>UK!DN14</f>
        <v>7.883</v>
      </c>
      <c r="BT74">
        <f>UK!DO14</f>
        <v>3.8010000000000002</v>
      </c>
      <c r="BU74">
        <f>UK!DP14</f>
        <v>0.183</v>
      </c>
      <c r="BV74">
        <f>UK!DQ14</f>
        <v>-1.1379999999999999</v>
      </c>
      <c r="BW74">
        <f>UK!DR14</f>
        <v>-1.591</v>
      </c>
      <c r="BX74">
        <f>UK!DS14</f>
        <v>-0.06</v>
      </c>
      <c r="BY74">
        <f>UK!DT14</f>
        <v>1.0349999999999999</v>
      </c>
      <c r="BZ74">
        <f>UK!DU14</f>
        <v>2.121</v>
      </c>
      <c r="CA74">
        <f>UK!DV14</f>
        <v>2.1560000000000001</v>
      </c>
      <c r="CB74">
        <f>UK!DW14</f>
        <v>1.982</v>
      </c>
      <c r="CC74">
        <f>UK!DX14</f>
        <v>2.0489999999999999</v>
      </c>
      <c r="CD74">
        <f>UK!DY14</f>
        <v>1.78</v>
      </c>
      <c r="CE74">
        <f>UK!DZ14</f>
        <v>3.1070000000000002</v>
      </c>
      <c r="CF74">
        <f>UK!EA14</f>
        <v>4.9470000000000001</v>
      </c>
      <c r="CG74">
        <f>UK!EB14</f>
        <v>6.6150000000000002</v>
      </c>
      <c r="CH74">
        <f>UK!EC14</f>
        <v>9.5039999999999996</v>
      </c>
      <c r="CI74">
        <f>UK!ED14</f>
        <v>10.972</v>
      </c>
      <c r="CJ74">
        <f>UK!EE14</f>
        <v>10.943</v>
      </c>
      <c r="CK74">
        <f>UK!EF14</f>
        <v>10.582000000000001</v>
      </c>
      <c r="CL74">
        <f>UK!EG14</f>
        <v>8.7859999999999996</v>
      </c>
      <c r="CM74">
        <f>UK!EH14</f>
        <v>9.1189999999999998</v>
      </c>
      <c r="CN74">
        <f>UK!EI14</f>
        <v>10.673</v>
      </c>
      <c r="CO74">
        <f>UK!EJ14</f>
        <v>12.074</v>
      </c>
      <c r="CP74">
        <f>UK!EK14</f>
        <v>12.481999999999999</v>
      </c>
      <c r="CQ74">
        <f>UK!EL14</f>
        <v>11.127000000000001</v>
      </c>
      <c r="CR74">
        <f>UK!EM14</f>
        <v>9.0950000000000006</v>
      </c>
      <c r="CS74">
        <f>UK!EN14</f>
        <v>7.4649999999999999</v>
      </c>
      <c r="CT74">
        <f>UK!EO14</f>
        <v>6.7889999999999997</v>
      </c>
      <c r="CU74">
        <f>UK!EP14</f>
        <v>5.9569999999999999</v>
      </c>
      <c r="CV74">
        <f>UK!EQ14</f>
        <v>5.1950000000000003</v>
      </c>
      <c r="CW74">
        <f>UK!ER14</f>
        <v>4.3259999999999996</v>
      </c>
      <c r="CX74">
        <f>UK!ES14</f>
        <v>2.4039999999999999</v>
      </c>
      <c r="CY74">
        <f>UK!ET14</f>
        <v>1.994</v>
      </c>
      <c r="CZ74">
        <f>UK!EU14</f>
        <v>1.474</v>
      </c>
      <c r="DA74">
        <f>UK!EV14</f>
        <v>0.19900000000000001</v>
      </c>
      <c r="DB74">
        <f>UK!EW14</f>
        <v>-0.04</v>
      </c>
      <c r="DC74">
        <f>UK!EX14</f>
        <v>-0.78200000000000003</v>
      </c>
      <c r="DD74">
        <f>UK!EY14</f>
        <v>-0.78500000000000003</v>
      </c>
      <c r="DE74">
        <f>UK!EZ14</f>
        <v>0.08</v>
      </c>
      <c r="DF74">
        <f>UK!FA14</f>
        <v>0.876</v>
      </c>
      <c r="DG74">
        <f>UK!FB14</f>
        <v>1.655</v>
      </c>
      <c r="DH74">
        <f>UK!FC14</f>
        <v>3.718</v>
      </c>
      <c r="DI74">
        <f>UK!FD14</f>
        <v>4.93</v>
      </c>
      <c r="DJ74">
        <f>UK!FE14</f>
        <v>5.4850000000000003</v>
      </c>
      <c r="DK74">
        <f>UK!FF14</f>
        <v>5.3879999999999999</v>
      </c>
      <c r="DL74">
        <f>UK!FG14</f>
        <v>6.5220000000000002</v>
      </c>
      <c r="DM74">
        <f>UK!FH14</f>
        <v>8.3360000000000003</v>
      </c>
      <c r="DN74">
        <f>UK!FI14</f>
        <v>9.4280000000000008</v>
      </c>
      <c r="DO74">
        <f>UK!FJ14</f>
        <v>11.144</v>
      </c>
      <c r="DP74">
        <f>UK!FK14</f>
        <v>8.4499999999999993</v>
      </c>
      <c r="DQ74">
        <f>UK!FL14</f>
        <v>4.4420000000000002</v>
      </c>
      <c r="DR74">
        <f>UK!FM14</f>
        <v>-0.249</v>
      </c>
      <c r="DS74">
        <f>UK!FN14</f>
        <v>-2.1509999999999998</v>
      </c>
      <c r="DT74">
        <f>UK!FO14</f>
        <v>-4.3250000000000002</v>
      </c>
      <c r="DU74">
        <f>UK!FP14</f>
        <v>-3.9849999999999999</v>
      </c>
      <c r="DV74">
        <f>UK!FQ14</f>
        <v>-1.645</v>
      </c>
      <c r="DW74">
        <f>UK!FR14</f>
        <v>-1.048</v>
      </c>
      <c r="DX74">
        <f>UK!FS14</f>
        <v>1.2769999999999999</v>
      </c>
      <c r="DY74">
        <f>UK!FT14</f>
        <v>3.383</v>
      </c>
      <c r="DZ74">
        <f>UK!FU14</f>
        <v>2.6480000000000001</v>
      </c>
      <c r="EA74">
        <f>UK!FV14</f>
        <v>2.7679999999999998</v>
      </c>
    </row>
    <row r="75" spans="1:131" x14ac:dyDescent="0.2">
      <c r="M75">
        <f>UK!BH15</f>
        <v>2.6509999999999998</v>
      </c>
      <c r="N75">
        <f>UK!BI15</f>
        <v>3.073</v>
      </c>
      <c r="O75">
        <f>UK!BJ15</f>
        <v>4.9409999999999998</v>
      </c>
      <c r="P75">
        <f>UK!BK15</f>
        <v>7.8760000000000003</v>
      </c>
      <c r="Q75">
        <f>UK!BL15</f>
        <v>10.798</v>
      </c>
      <c r="R75">
        <f>UK!BM15</f>
        <v>13.303000000000001</v>
      </c>
      <c r="S75">
        <f>UK!BN15</f>
        <v>17.265000000000001</v>
      </c>
      <c r="T75">
        <f>UK!BO15</f>
        <v>18.584</v>
      </c>
      <c r="U75">
        <f>UK!BP15</f>
        <v>16.949000000000002</v>
      </c>
      <c r="V75">
        <f>UK!BQ15</f>
        <v>15.992000000000001</v>
      </c>
      <c r="W75">
        <f>UK!BR15</f>
        <v>12.237</v>
      </c>
      <c r="X75">
        <f>UK!BS15</f>
        <v>9.7010000000000005</v>
      </c>
      <c r="Y75">
        <f>UK!BT15</f>
        <v>7.9710000000000001</v>
      </c>
      <c r="Z75">
        <f>UK!BU15</f>
        <v>9.5990000000000002</v>
      </c>
      <c r="AA75">
        <f>UK!BV15</f>
        <v>14.651</v>
      </c>
      <c r="AB75">
        <f>UK!BW15</f>
        <v>20.238</v>
      </c>
      <c r="AC75">
        <f>UK!BX15</f>
        <v>25.167999999999999</v>
      </c>
      <c r="AD75">
        <f>UK!BY15</f>
        <v>26.911000000000001</v>
      </c>
      <c r="AE75">
        <f>UK!BZ15</f>
        <v>22.734000000000002</v>
      </c>
      <c r="AF75">
        <f>UK!CA15</f>
        <v>16.972999999999999</v>
      </c>
      <c r="AG75">
        <f>UK!CB15</f>
        <v>13.137</v>
      </c>
      <c r="AH75">
        <f>UK!CC15</f>
        <v>10.414</v>
      </c>
      <c r="AI75">
        <f>UK!CD15</f>
        <v>11.38</v>
      </c>
      <c r="AJ75">
        <f>UK!CE15</f>
        <v>13.664</v>
      </c>
      <c r="AK75">
        <f>UK!CF15</f>
        <v>14.1</v>
      </c>
      <c r="AL75">
        <f>UK!CG15</f>
        <v>16.591000000000001</v>
      </c>
      <c r="AM75">
        <f>UK!CH15</f>
        <v>18.913</v>
      </c>
      <c r="AN75">
        <f>UK!CI15</f>
        <v>20.745000000000001</v>
      </c>
      <c r="AO75">
        <f>UK!CJ15</f>
        <v>20.561</v>
      </c>
      <c r="AP75">
        <f>UK!CK15</f>
        <v>14.717000000000001</v>
      </c>
      <c r="AQ75">
        <f>UK!CL15</f>
        <v>9.5980000000000008</v>
      </c>
      <c r="AR75">
        <f>UK!CM15</f>
        <v>6.8719999999999999</v>
      </c>
      <c r="AS75">
        <f>UK!CN15</f>
        <v>6.5460000000000003</v>
      </c>
      <c r="AT75">
        <f>UK!CO15</f>
        <v>8.9209999999999994</v>
      </c>
      <c r="AU75">
        <f>UK!CP15</f>
        <v>9.9250000000000007</v>
      </c>
      <c r="AV75">
        <f>UK!CQ15</f>
        <v>7.8319999999999999</v>
      </c>
      <c r="AW75">
        <f>UK!CR15</f>
        <v>5.4160000000000004</v>
      </c>
      <c r="AX75">
        <f>UK!CS15</f>
        <v>3.3540000000000001</v>
      </c>
      <c r="AY75">
        <f>UK!CT15</f>
        <v>1.3660000000000001</v>
      </c>
      <c r="AZ75">
        <f>UK!CU15</f>
        <v>1.6819999999999999</v>
      </c>
      <c r="BA75">
        <f>UK!CV15</f>
        <v>3.6040000000000001</v>
      </c>
      <c r="BB75">
        <f>UK!CW15</f>
        <v>5.2830000000000004</v>
      </c>
      <c r="BC75">
        <f>UK!CX15</f>
        <v>7.7839999999999998</v>
      </c>
      <c r="BD75">
        <f>UK!CY15</f>
        <v>10.301</v>
      </c>
      <c r="BE75">
        <f>UK!CZ15</f>
        <v>12.731</v>
      </c>
      <c r="BF75">
        <f>UK!DA15</f>
        <v>13.907</v>
      </c>
      <c r="BG75">
        <f>UK!DB15</f>
        <v>16.181000000000001</v>
      </c>
      <c r="BH75">
        <f>UK!DC15</f>
        <v>14.315</v>
      </c>
      <c r="BI75">
        <f>UK!DD15</f>
        <v>9.3889999999999993</v>
      </c>
      <c r="BJ75">
        <f>UK!DE15</f>
        <v>3.839</v>
      </c>
      <c r="BK75">
        <f>UK!DF15</f>
        <v>-4.9610000000000003</v>
      </c>
      <c r="BL75">
        <f>UK!DG15</f>
        <v>-12.821</v>
      </c>
      <c r="BM75">
        <f>UK!DH15</f>
        <v>-15.486000000000001</v>
      </c>
      <c r="BN75">
        <f>UK!DI15</f>
        <v>-14.848000000000001</v>
      </c>
      <c r="BO75">
        <f>UK!DJ15</f>
        <v>-6.9180000000000001</v>
      </c>
      <c r="BP75">
        <f>UK!DK15</f>
        <v>3.3519999999999999</v>
      </c>
      <c r="BQ75">
        <f>UK!DL15</f>
        <v>11.79</v>
      </c>
      <c r="BR75">
        <f>UK!DM15</f>
        <v>13.238</v>
      </c>
      <c r="BS75">
        <f>UK!DN15</f>
        <v>10.676</v>
      </c>
      <c r="BT75">
        <f>UK!DO15</f>
        <v>5.9560000000000004</v>
      </c>
      <c r="BU75">
        <f>UK!DP15</f>
        <v>2.4780000000000002</v>
      </c>
      <c r="BV75">
        <f>UK!DQ15</f>
        <v>1.8859999999999999</v>
      </c>
      <c r="BW75">
        <f>UK!DR15</f>
        <v>1.4650000000000001</v>
      </c>
      <c r="BX75">
        <f>UK!DS15</f>
        <v>2.5609999999999999</v>
      </c>
      <c r="BY75">
        <f>UK!DT15</f>
        <v>1.984</v>
      </c>
      <c r="BZ75">
        <f>UK!DU15</f>
        <v>5.2439999999999998</v>
      </c>
      <c r="CA75">
        <f>UK!DV15</f>
        <v>4.5730000000000004</v>
      </c>
      <c r="CB75">
        <f>UK!DW15</f>
        <v>6.516</v>
      </c>
      <c r="CC75">
        <f>UK!DX15</f>
        <v>6.8689999999999998</v>
      </c>
      <c r="CD75">
        <f>UK!DY15</f>
        <v>6.3890000000000002</v>
      </c>
      <c r="CE75">
        <f>UK!DZ15</f>
        <v>8.9179999999999993</v>
      </c>
      <c r="CF75">
        <f>UK!EA15</f>
        <v>11.092000000000001</v>
      </c>
      <c r="CG75">
        <f>UK!EB15</f>
        <v>14.676</v>
      </c>
      <c r="CH75">
        <f>UK!EC15</f>
        <v>18.347000000000001</v>
      </c>
      <c r="CI75">
        <f>UK!ED15</f>
        <v>19.599</v>
      </c>
      <c r="CJ75">
        <f>UK!EE15</f>
        <v>16.417999999999999</v>
      </c>
      <c r="CK75">
        <f>UK!EF15</f>
        <v>12.747999999999999</v>
      </c>
      <c r="CL75">
        <f>UK!EG15</f>
        <v>8.7989999999999995</v>
      </c>
      <c r="CM75">
        <f>UK!EH15</f>
        <v>8.3040000000000003</v>
      </c>
      <c r="CN75">
        <f>UK!EI15</f>
        <v>10.743</v>
      </c>
      <c r="CO75">
        <f>UK!EJ15</f>
        <v>13.814</v>
      </c>
      <c r="CP75">
        <f>UK!EK15</f>
        <v>12.11</v>
      </c>
      <c r="CQ75">
        <f>UK!EL15</f>
        <v>8.5640000000000001</v>
      </c>
      <c r="CR75">
        <f>UK!EM15</f>
        <v>5.8680000000000003</v>
      </c>
      <c r="CS75">
        <f>UK!EN15</f>
        <v>3.5179999999999998</v>
      </c>
      <c r="CT75">
        <f>UK!EO15</f>
        <v>3.13</v>
      </c>
      <c r="CU75">
        <f>UK!EP15</f>
        <v>2.78</v>
      </c>
      <c r="CV75">
        <f>UK!EQ15</f>
        <v>1.4330000000000001</v>
      </c>
      <c r="CW75">
        <f>UK!ER15</f>
        <v>0.14899999999999999</v>
      </c>
      <c r="CX75">
        <f>UK!ES15</f>
        <v>-0.37</v>
      </c>
      <c r="CY75">
        <f>UK!ET15</f>
        <v>-1.2430000000000001</v>
      </c>
      <c r="CZ75">
        <f>UK!EU15</f>
        <v>-0.48299999999999998</v>
      </c>
      <c r="DA75">
        <f>UK!EV15</f>
        <v>-2.0880000000000001</v>
      </c>
      <c r="DB75">
        <f>UK!EW15</f>
        <v>-2.2290000000000001</v>
      </c>
      <c r="DC75">
        <f>UK!EX15</f>
        <v>-0.85099999999999998</v>
      </c>
      <c r="DD75">
        <f>UK!EY15</f>
        <v>-0.48599999999999999</v>
      </c>
      <c r="DE75">
        <f>UK!EZ15</f>
        <v>2.3610000000000002</v>
      </c>
      <c r="DF75">
        <f>UK!FA15</f>
        <v>1.8240000000000001</v>
      </c>
      <c r="DG75">
        <f>UK!FB15</f>
        <v>2.65</v>
      </c>
      <c r="DH75">
        <f>UK!FC15</f>
        <v>3.8290000000000002</v>
      </c>
      <c r="DI75">
        <f>UK!FD15</f>
        <v>3.5339999999999998</v>
      </c>
      <c r="DJ75">
        <f>UK!FE15</f>
        <v>3.5819999999999999</v>
      </c>
      <c r="DK75">
        <f>UK!FF15</f>
        <v>3.0179999999999998</v>
      </c>
      <c r="DL75">
        <f>UK!FG15</f>
        <v>3.5430000000000001</v>
      </c>
      <c r="DM75">
        <f>UK!FH15</f>
        <v>3.9889999999999999</v>
      </c>
      <c r="DN75">
        <f>UK!FI15</f>
        <v>6.1239999999999997</v>
      </c>
      <c r="DO75">
        <f>UK!FJ15</f>
        <v>7.3419999999999996</v>
      </c>
      <c r="DP75">
        <f>UK!FK15</f>
        <v>5.3070000000000004</v>
      </c>
      <c r="DQ75">
        <f>UK!FL15</f>
        <v>2.3149999999999999</v>
      </c>
      <c r="DR75">
        <f>UK!FM15</f>
        <v>-0.77</v>
      </c>
      <c r="DS75">
        <f>UK!FN15</f>
        <v>-2.8940000000000001</v>
      </c>
      <c r="DT75">
        <f>UK!FO15</f>
        <v>-4.0449999999999999</v>
      </c>
      <c r="DU75">
        <f>UK!FP15</f>
        <v>-2.702</v>
      </c>
      <c r="DV75">
        <f>UK!FQ15</f>
        <v>-0.54800000000000004</v>
      </c>
      <c r="DW75">
        <f>UK!FR15</f>
        <v>0.33900000000000002</v>
      </c>
      <c r="DX75">
        <f>UK!FS15</f>
        <v>1.486</v>
      </c>
      <c r="DY75">
        <f>UK!FT15</f>
        <v>2.2559999999999998</v>
      </c>
      <c r="DZ75">
        <f>UK!FU15</f>
        <v>1.893</v>
      </c>
      <c r="EA75">
        <f>UK!FV15</f>
        <v>-0.47199999999999998</v>
      </c>
    </row>
    <row r="76" spans="1:131" x14ac:dyDescent="0.2">
      <c r="M76">
        <f>UK!BH16</f>
        <v>-0.2</v>
      </c>
      <c r="N76">
        <f>UK!BI16</f>
        <v>0.79100000000000004</v>
      </c>
      <c r="O76">
        <f>UK!BJ16</f>
        <v>3.762</v>
      </c>
      <c r="P76">
        <f>UK!BK16</f>
        <v>5.7880000000000003</v>
      </c>
      <c r="Q76">
        <f>UK!BL16</f>
        <v>9.2370000000000001</v>
      </c>
      <c r="R76">
        <f>UK!BM16</f>
        <v>11.961</v>
      </c>
      <c r="S76">
        <f>UK!BN16</f>
        <v>14.695</v>
      </c>
      <c r="T76">
        <f>UK!BO16</f>
        <v>16.981000000000002</v>
      </c>
      <c r="U76">
        <f>UK!BP16</f>
        <v>15.257</v>
      </c>
      <c r="V76">
        <f>UK!BQ16</f>
        <v>14.711</v>
      </c>
      <c r="W76">
        <f>UK!BR16</f>
        <v>12.146000000000001</v>
      </c>
      <c r="X76">
        <f>UK!BS16</f>
        <v>9.3550000000000004</v>
      </c>
      <c r="Y76">
        <f>UK!BT16</f>
        <v>8.9309999999999992</v>
      </c>
      <c r="Z76">
        <f>UK!BU16</f>
        <v>8.2439999999999998</v>
      </c>
      <c r="AA76">
        <f>UK!BV16</f>
        <v>11.869</v>
      </c>
      <c r="AB76">
        <f>UK!BW16</f>
        <v>16.814</v>
      </c>
      <c r="AC76">
        <f>UK!BX16</f>
        <v>20.498000000000001</v>
      </c>
      <c r="AD76">
        <f>UK!BY16</f>
        <v>24.824000000000002</v>
      </c>
      <c r="AE76">
        <f>UK!BZ16</f>
        <v>21.882999999999999</v>
      </c>
      <c r="AF76">
        <f>UK!CA16</f>
        <v>16.54</v>
      </c>
      <c r="AG76">
        <f>UK!CB16</f>
        <v>13.244</v>
      </c>
      <c r="AH76">
        <f>UK!CC16</f>
        <v>10.621</v>
      </c>
      <c r="AI76">
        <f>UK!CD16</f>
        <v>11.425000000000001</v>
      </c>
      <c r="AJ76">
        <f>UK!CE16</f>
        <v>14.301</v>
      </c>
      <c r="AK76">
        <f>UK!CF16</f>
        <v>15.129</v>
      </c>
      <c r="AL76">
        <f>UK!CG16</f>
        <v>16.036999999999999</v>
      </c>
      <c r="AM76">
        <f>UK!CH16</f>
        <v>19.434000000000001</v>
      </c>
      <c r="AN76">
        <f>UK!CI16</f>
        <v>21.800999999999998</v>
      </c>
      <c r="AO76">
        <f>UK!CJ16</f>
        <v>23.298999999999999</v>
      </c>
      <c r="AP76">
        <f>UK!CK16</f>
        <v>19.366</v>
      </c>
      <c r="AQ76">
        <f>UK!CL16</f>
        <v>12.919</v>
      </c>
      <c r="AR76">
        <f>UK!CM16</f>
        <v>9.2609999999999992</v>
      </c>
      <c r="AS76">
        <f>UK!CN16</f>
        <v>8.0120000000000005</v>
      </c>
      <c r="AT76">
        <f>UK!CO16</f>
        <v>8.9969999999999999</v>
      </c>
      <c r="AU76">
        <f>UK!CP16</f>
        <v>11.151</v>
      </c>
      <c r="AV76">
        <f>UK!CQ16</f>
        <v>10.042999999999999</v>
      </c>
      <c r="AW76">
        <f>UK!CR16</f>
        <v>7.0679999999999996</v>
      </c>
      <c r="AX76">
        <f>UK!CS16</f>
        <v>4.8710000000000004</v>
      </c>
      <c r="AY76">
        <f>UK!CT16</f>
        <v>2.02</v>
      </c>
      <c r="AZ76">
        <f>UK!CU16</f>
        <v>1.036</v>
      </c>
      <c r="BA76">
        <f>UK!CV16</f>
        <v>2.9409999999999998</v>
      </c>
      <c r="BB76">
        <f>UK!CW16</f>
        <v>4.516</v>
      </c>
      <c r="BC76">
        <f>UK!CX16</f>
        <v>6.13</v>
      </c>
      <c r="BD76">
        <f>UK!CY16</f>
        <v>8.3279999999999994</v>
      </c>
      <c r="BE76">
        <f>UK!CZ16</f>
        <v>9.2059999999999995</v>
      </c>
      <c r="BF76">
        <f>UK!DA16</f>
        <v>10.247</v>
      </c>
      <c r="BG76">
        <f>UK!DB16</f>
        <v>11.010999999999999</v>
      </c>
      <c r="BH76">
        <f>UK!DC16</f>
        <v>9.8170000000000002</v>
      </c>
      <c r="BI76">
        <f>UK!DD16</f>
        <v>5.64</v>
      </c>
      <c r="BJ76">
        <f>UK!DE16</f>
        <v>0.72799999999999998</v>
      </c>
      <c r="BK76">
        <f>UK!DF16</f>
        <v>-6.5579999999999998</v>
      </c>
      <c r="BL76">
        <f>UK!DG16</f>
        <v>-14.27</v>
      </c>
      <c r="BM76">
        <f>UK!DH16</f>
        <v>-17.390999999999998</v>
      </c>
      <c r="BN76">
        <f>UK!DI16</f>
        <v>-14.897</v>
      </c>
      <c r="BO76">
        <f>UK!DJ16</f>
        <v>-6.7869999999999999</v>
      </c>
      <c r="BP76">
        <f>UK!DK16</f>
        <v>3.5179999999999998</v>
      </c>
      <c r="BQ76">
        <f>UK!DL16</f>
        <v>12.858000000000001</v>
      </c>
      <c r="BR76">
        <f>UK!DM16</f>
        <v>12.148999999999999</v>
      </c>
      <c r="BS76">
        <f>UK!DN16</f>
        <v>8.8989999999999991</v>
      </c>
      <c r="BT76">
        <f>UK!DO16</f>
        <v>4.0049999999999999</v>
      </c>
      <c r="BU76">
        <f>UK!DP16</f>
        <v>-0.35399999999999998</v>
      </c>
      <c r="BV76">
        <f>UK!DQ16</f>
        <v>-0.69899999999999995</v>
      </c>
      <c r="BW76">
        <f>UK!DR16</f>
        <v>-1.429</v>
      </c>
      <c r="BX76">
        <f>UK!DS16</f>
        <v>-0.35</v>
      </c>
      <c r="BY76">
        <f>UK!DT16</f>
        <v>0.88900000000000001</v>
      </c>
      <c r="BZ76">
        <f>UK!DU16</f>
        <v>2.2869999999999999</v>
      </c>
      <c r="CA76">
        <f>UK!DV16</f>
        <v>2.899</v>
      </c>
      <c r="CB76">
        <f>UK!DW16</f>
        <v>2.7519999999999998</v>
      </c>
      <c r="CC76">
        <f>UK!DX16</f>
        <v>2.8769999999999998</v>
      </c>
      <c r="CD76">
        <f>UK!DY16</f>
        <v>2.351</v>
      </c>
      <c r="CE76">
        <f>UK!DZ16</f>
        <v>2.93</v>
      </c>
      <c r="CF76">
        <f>UK!EA16</f>
        <v>5.2990000000000004</v>
      </c>
      <c r="CG76">
        <f>UK!EB16</f>
        <v>7.5910000000000002</v>
      </c>
      <c r="CH76">
        <f>UK!EC16</f>
        <v>9.468</v>
      </c>
      <c r="CI76">
        <f>UK!ED16</f>
        <v>11.275</v>
      </c>
      <c r="CJ76">
        <f>UK!EE16</f>
        <v>11.201000000000001</v>
      </c>
      <c r="CK76">
        <f>UK!EF16</f>
        <v>9.5489999999999995</v>
      </c>
      <c r="CL76">
        <f>UK!EG16</f>
        <v>8.3930000000000007</v>
      </c>
      <c r="CM76">
        <f>UK!EH16</f>
        <v>8.3130000000000006</v>
      </c>
      <c r="CN76">
        <f>UK!EI16</f>
        <v>9.5380000000000003</v>
      </c>
      <c r="CO76">
        <f>UK!EJ16</f>
        <v>11.913</v>
      </c>
      <c r="CP76">
        <f>UK!EK16</f>
        <v>10.954000000000001</v>
      </c>
      <c r="CQ76">
        <f>UK!EL16</f>
        <v>9.3550000000000004</v>
      </c>
      <c r="CR76">
        <f>UK!EM16</f>
        <v>6.7530000000000001</v>
      </c>
      <c r="CS76">
        <f>UK!EN16</f>
        <v>4.976</v>
      </c>
      <c r="CT76">
        <f>UK!EO16</f>
        <v>4.7229999999999999</v>
      </c>
      <c r="CU76">
        <f>UK!EP16</f>
        <v>4.319</v>
      </c>
      <c r="CV76">
        <f>UK!EQ16</f>
        <v>4.12</v>
      </c>
      <c r="CW76">
        <f>UK!ER16</f>
        <v>3.05</v>
      </c>
      <c r="CX76">
        <f>UK!ES16</f>
        <v>2.194</v>
      </c>
      <c r="CY76">
        <f>UK!ET16</f>
        <v>1.5920000000000001</v>
      </c>
      <c r="CZ76">
        <f>UK!EU16</f>
        <v>0.6</v>
      </c>
      <c r="DA76">
        <f>UK!EV16</f>
        <v>-0.28000000000000003</v>
      </c>
      <c r="DB76">
        <f>UK!EW16</f>
        <v>-0.99399999999999999</v>
      </c>
      <c r="DC76">
        <f>UK!EX16</f>
        <v>-1.3320000000000001</v>
      </c>
      <c r="DD76">
        <f>UK!EY16</f>
        <v>-0.318</v>
      </c>
      <c r="DE76">
        <f>UK!EZ16</f>
        <v>0.40100000000000002</v>
      </c>
      <c r="DF76">
        <f>UK!FA16</f>
        <v>1.044</v>
      </c>
      <c r="DG76">
        <f>UK!FB16</f>
        <v>1.867</v>
      </c>
      <c r="DH76">
        <f>UK!FC16</f>
        <v>4.3049999999999997</v>
      </c>
      <c r="DI76">
        <f>UK!FD16</f>
        <v>4.8739999999999997</v>
      </c>
      <c r="DJ76">
        <f>UK!FE16</f>
        <v>6.0410000000000004</v>
      </c>
      <c r="DK76">
        <f>UK!FF16</f>
        <v>5.8090000000000002</v>
      </c>
      <c r="DL76">
        <f>UK!FG16</f>
        <v>6.1139999999999999</v>
      </c>
      <c r="DM76">
        <f>UK!FH16</f>
        <v>8.6479999999999997</v>
      </c>
      <c r="DN76">
        <f>UK!FI16</f>
        <v>8.9960000000000004</v>
      </c>
      <c r="DO76">
        <f>UK!FJ16</f>
        <v>11.127000000000001</v>
      </c>
      <c r="DP76">
        <f>UK!FK16</f>
        <v>8.6780000000000008</v>
      </c>
      <c r="DQ76">
        <f>UK!FL16</f>
        <v>4.1369999999999996</v>
      </c>
      <c r="DR76">
        <f>UK!FM16</f>
        <v>0.73399999999999999</v>
      </c>
      <c r="DS76">
        <f>UK!FN16</f>
        <v>-2.2879999999999998</v>
      </c>
      <c r="DT76">
        <f>UK!FO16</f>
        <v>-4.2080000000000002</v>
      </c>
      <c r="DU76">
        <f>UK!FP16</f>
        <v>-4.1079999999999997</v>
      </c>
      <c r="DV76">
        <f>UK!FQ16</f>
        <v>-1.8089999999999999</v>
      </c>
      <c r="DW76">
        <f>UK!FR16</f>
        <v>-0.27100000000000002</v>
      </c>
      <c r="DX76">
        <f>UK!FS16</f>
        <v>1.591</v>
      </c>
      <c r="DY76">
        <f>UK!FT16</f>
        <v>4.2130000000000001</v>
      </c>
      <c r="DZ76">
        <f>UK!FU16</f>
        <v>2.2949999999999999</v>
      </c>
      <c r="EA76">
        <f>UK!FV16</f>
        <v>1.429</v>
      </c>
    </row>
    <row r="77" spans="1:131" x14ac:dyDescent="0.2">
      <c r="M77">
        <f>UK!BH17</f>
        <v>-1.575</v>
      </c>
      <c r="N77">
        <f>UK!BI17</f>
        <v>0.39100000000000001</v>
      </c>
      <c r="O77">
        <f>UK!BJ17</f>
        <v>3.74</v>
      </c>
      <c r="P77">
        <f>UK!BK17</f>
        <v>6.1630000000000003</v>
      </c>
      <c r="Q77">
        <f>UK!BL17</f>
        <v>8.8000000000000007</v>
      </c>
      <c r="R77">
        <f>UK!BM17</f>
        <v>9.3390000000000004</v>
      </c>
      <c r="S77">
        <f>UK!BN17</f>
        <v>10.816000000000001</v>
      </c>
      <c r="T77">
        <f>UK!BO17</f>
        <v>11.423</v>
      </c>
      <c r="U77">
        <f>UK!BP17</f>
        <v>10.846</v>
      </c>
      <c r="V77">
        <f>UK!BQ17</f>
        <v>11.032</v>
      </c>
      <c r="W77">
        <f>UK!BR17</f>
        <v>10.103</v>
      </c>
      <c r="X77">
        <f>UK!BS17</f>
        <v>7.7309999999999999</v>
      </c>
      <c r="Y77">
        <f>UK!BT17</f>
        <v>8.6240000000000006</v>
      </c>
      <c r="Z77">
        <f>UK!BU17</f>
        <v>8.8140000000000001</v>
      </c>
      <c r="AA77">
        <f>UK!BV17</f>
        <v>11.198</v>
      </c>
      <c r="AB77">
        <f>UK!BW17</f>
        <v>17.004999999999999</v>
      </c>
      <c r="AC77">
        <f>UK!BX17</f>
        <v>18.321000000000002</v>
      </c>
      <c r="AD77">
        <f>UK!BY17</f>
        <v>21.501999999999999</v>
      </c>
      <c r="AE77">
        <f>UK!BZ17</f>
        <v>20.559000000000001</v>
      </c>
      <c r="AF77">
        <f>UK!CA17</f>
        <v>15.333</v>
      </c>
      <c r="AG77">
        <f>UK!CB17</f>
        <v>12.773999999999999</v>
      </c>
      <c r="AH77">
        <f>UK!CC17</f>
        <v>12.121</v>
      </c>
      <c r="AI77">
        <f>UK!CD17</f>
        <v>13.225</v>
      </c>
      <c r="AJ77">
        <f>UK!CE17</f>
        <v>16.068999999999999</v>
      </c>
      <c r="AK77">
        <f>UK!CF17</f>
        <v>18.535</v>
      </c>
      <c r="AL77">
        <f>UK!CG17</f>
        <v>20.324000000000002</v>
      </c>
      <c r="AM77">
        <f>UK!CH17</f>
        <v>24.385000000000002</v>
      </c>
      <c r="AN77">
        <f>UK!CI17</f>
        <v>27.988</v>
      </c>
      <c r="AO77">
        <f>UK!CJ17</f>
        <v>28.378</v>
      </c>
      <c r="AP77">
        <f>UK!CK17</f>
        <v>23.81</v>
      </c>
      <c r="AQ77">
        <f>UK!CL17</f>
        <v>17.216000000000001</v>
      </c>
      <c r="AR77">
        <f>UK!CM17</f>
        <v>13.23</v>
      </c>
      <c r="AS77">
        <f>UK!CN17</f>
        <v>12.256</v>
      </c>
      <c r="AT77">
        <f>UK!CO17</f>
        <v>14.659000000000001</v>
      </c>
      <c r="AU77">
        <f>UK!CP17</f>
        <v>16.373999999999999</v>
      </c>
      <c r="AV77">
        <f>UK!CQ17</f>
        <v>14.708</v>
      </c>
      <c r="AW77">
        <f>UK!CR17</f>
        <v>10.516</v>
      </c>
      <c r="AX77">
        <f>UK!CS17</f>
        <v>5.5060000000000002</v>
      </c>
      <c r="AY77">
        <f>UK!CT17</f>
        <v>2.234</v>
      </c>
      <c r="AZ77">
        <f>UK!CU17</f>
        <v>1.6779999999999999</v>
      </c>
      <c r="BA77">
        <f>UK!CV17</f>
        <v>3.2120000000000002</v>
      </c>
      <c r="BB77">
        <f>UK!CW17</f>
        <v>5.1589999999999998</v>
      </c>
      <c r="BC77">
        <f>UK!CX17</f>
        <v>6.6749999999999998</v>
      </c>
      <c r="BD77">
        <f>UK!CY17</f>
        <v>8.8979999999999997</v>
      </c>
      <c r="BE77">
        <f>UK!CZ17</f>
        <v>9.6890000000000001</v>
      </c>
      <c r="BF77">
        <f>UK!DA17</f>
        <v>9.7550000000000008</v>
      </c>
      <c r="BG77">
        <f>UK!DB17</f>
        <v>9.6349999999999998</v>
      </c>
      <c r="BH77">
        <f>UK!DC17</f>
        <v>6.8719999999999999</v>
      </c>
      <c r="BI77">
        <f>UK!DD17</f>
        <v>2.57</v>
      </c>
      <c r="BJ77">
        <f>UK!DE17</f>
        <v>-1.663</v>
      </c>
      <c r="BK77">
        <f>UK!DF17</f>
        <v>-8.0299999999999994</v>
      </c>
      <c r="BL77">
        <f>UK!DG17</f>
        <v>-14.43</v>
      </c>
      <c r="BM77">
        <f>UK!DH17</f>
        <v>-15.500999999999999</v>
      </c>
      <c r="BN77">
        <f>UK!DI17</f>
        <v>-13.584</v>
      </c>
      <c r="BO77">
        <f>UK!DJ17</f>
        <v>-6.3150000000000004</v>
      </c>
      <c r="BP77">
        <f>UK!DK17</f>
        <v>3.077</v>
      </c>
      <c r="BQ77">
        <f>UK!DL17</f>
        <v>9.2029999999999994</v>
      </c>
      <c r="BR77">
        <f>UK!DM17</f>
        <v>10.092000000000001</v>
      </c>
      <c r="BS77">
        <f>UK!DN17</f>
        <v>7.3860000000000001</v>
      </c>
      <c r="BT77">
        <f>UK!DO17</f>
        <v>3.157</v>
      </c>
      <c r="BU77">
        <f>UK!DP17</f>
        <v>-0.33900000000000002</v>
      </c>
      <c r="BV77">
        <f>UK!DQ17</f>
        <v>-1.944</v>
      </c>
      <c r="BW77">
        <f>UK!DR17</f>
        <v>-2.4020000000000001</v>
      </c>
      <c r="BX77">
        <f>UK!DS17</f>
        <v>-1.6140000000000001</v>
      </c>
      <c r="BY77">
        <f>UK!DT17</f>
        <v>0.56799999999999995</v>
      </c>
      <c r="BZ77">
        <f>UK!DU17</f>
        <v>1.36</v>
      </c>
      <c r="CA77">
        <f>UK!DV17</f>
        <v>0.78300000000000003</v>
      </c>
      <c r="CB77">
        <f>UK!DW17</f>
        <v>0.90500000000000003</v>
      </c>
      <c r="CC77">
        <f>UK!DX17</f>
        <v>0.39500000000000002</v>
      </c>
      <c r="CD77">
        <f>UK!DY17</f>
        <v>1.1180000000000001</v>
      </c>
      <c r="CE77">
        <f>UK!DZ17</f>
        <v>2.1640000000000001</v>
      </c>
      <c r="CF77">
        <f>UK!EA17</f>
        <v>3.8679999999999999</v>
      </c>
      <c r="CG77">
        <f>UK!EB17</f>
        <v>4.8899999999999997</v>
      </c>
      <c r="CH77">
        <f>UK!EC17</f>
        <v>5.7489999999999997</v>
      </c>
      <c r="CI77">
        <f>UK!ED17</f>
        <v>7.55</v>
      </c>
      <c r="CJ77">
        <f>UK!EE17</f>
        <v>6.9080000000000004</v>
      </c>
      <c r="CK77">
        <f>UK!EF17</f>
        <v>6.27</v>
      </c>
      <c r="CL77">
        <f>UK!EG17</f>
        <v>5.6980000000000004</v>
      </c>
      <c r="CM77">
        <f>UK!EH17</f>
        <v>5.3029999999999999</v>
      </c>
      <c r="CN77">
        <f>UK!EI17</f>
        <v>6.7640000000000002</v>
      </c>
      <c r="CO77">
        <f>UK!EJ17</f>
        <v>8.2200000000000006</v>
      </c>
      <c r="CP77">
        <f>UK!EK17</f>
        <v>6.9729999999999999</v>
      </c>
      <c r="CQ77">
        <f>UK!EL17</f>
        <v>6.2350000000000003</v>
      </c>
      <c r="CR77">
        <f>UK!EM17</f>
        <v>4.681</v>
      </c>
      <c r="CS77">
        <f>UK!EN17</f>
        <v>4.24</v>
      </c>
      <c r="CT77">
        <f>UK!EO17</f>
        <v>5.0860000000000003</v>
      </c>
      <c r="CU77">
        <f>UK!EP17</f>
        <v>5.5529999999999999</v>
      </c>
      <c r="CV77">
        <f>UK!EQ17</f>
        <v>5.7359999999999998</v>
      </c>
      <c r="CW77">
        <f>UK!ER17</f>
        <v>5.2750000000000004</v>
      </c>
      <c r="CX77">
        <f>UK!ES17</f>
        <v>3.5640000000000001</v>
      </c>
      <c r="CY77">
        <f>UK!ET17</f>
        <v>3.379</v>
      </c>
      <c r="CZ77">
        <f>UK!EU17</f>
        <v>2.734</v>
      </c>
      <c r="DA77">
        <f>UK!EV17</f>
        <v>1.1459999999999999</v>
      </c>
      <c r="DB77">
        <f>UK!EW17</f>
        <v>0.59499999999999997</v>
      </c>
      <c r="DC77">
        <f>UK!EX17</f>
        <v>0.16500000000000001</v>
      </c>
      <c r="DD77">
        <f>UK!EY17</f>
        <v>0.16600000000000001</v>
      </c>
      <c r="DE77">
        <f>UK!EZ17</f>
        <v>1.343</v>
      </c>
      <c r="DF77">
        <f>UK!FA17</f>
        <v>1.8160000000000001</v>
      </c>
      <c r="DG77">
        <f>UK!FB17</f>
        <v>2.9740000000000002</v>
      </c>
      <c r="DH77">
        <f>UK!FC17</f>
        <v>6.476</v>
      </c>
      <c r="DI77">
        <f>UK!FD17</f>
        <v>6.7939999999999996</v>
      </c>
      <c r="DJ77">
        <f>UK!FE17</f>
        <v>8.7520000000000007</v>
      </c>
      <c r="DK77">
        <f>UK!FF17</f>
        <v>5.7759999999999998</v>
      </c>
      <c r="DL77">
        <f>UK!FG17</f>
        <v>6.6280000000000001</v>
      </c>
      <c r="DM77">
        <f>UK!FH17</f>
        <v>9.6590000000000007</v>
      </c>
      <c r="DN77">
        <f>UK!FI17</f>
        <v>10.907999999999999</v>
      </c>
      <c r="DO77">
        <f>UK!FJ17</f>
        <v>15.055</v>
      </c>
      <c r="DP77">
        <f>UK!FK17</f>
        <v>10.786</v>
      </c>
      <c r="DQ77">
        <f>UK!FL17</f>
        <v>5.2</v>
      </c>
      <c r="DR77">
        <f>UK!FM17</f>
        <v>0.82299999999999995</v>
      </c>
      <c r="DS77">
        <f>UK!FN17</f>
        <v>-2.109</v>
      </c>
      <c r="DT77">
        <f>UK!FO17</f>
        <v>-3.96</v>
      </c>
      <c r="DU77">
        <f>UK!FP17</f>
        <v>-3.06</v>
      </c>
      <c r="DV77">
        <f>UK!FQ17</f>
        <v>-1.331</v>
      </c>
      <c r="DW77">
        <f>UK!FR17</f>
        <v>-0.94299999999999995</v>
      </c>
      <c r="DX77">
        <f>UK!FS17</f>
        <v>0.997</v>
      </c>
      <c r="DY77">
        <f>UK!FT17</f>
        <v>2.9140000000000001</v>
      </c>
      <c r="DZ77">
        <f>UK!FU17</f>
        <v>1.0029999999999999</v>
      </c>
      <c r="EA77">
        <f>UK!FV17</f>
        <v>1.768</v>
      </c>
    </row>
    <row r="78" spans="1:131" x14ac:dyDescent="0.2">
      <c r="M78">
        <f>UK!BH18</f>
        <v>-0.83799999999999997</v>
      </c>
      <c r="N78">
        <f>UK!BI18</f>
        <v>0.997</v>
      </c>
      <c r="O78">
        <f>UK!BJ18</f>
        <v>0.49299999999999999</v>
      </c>
      <c r="P78">
        <f>UK!BK18</f>
        <v>3.02</v>
      </c>
      <c r="Q78">
        <f>UK!BL18</f>
        <v>5.0679999999999996</v>
      </c>
      <c r="R78">
        <f>UK!BM18</f>
        <v>4.7699999999999996</v>
      </c>
      <c r="S78">
        <f>UK!BN18</f>
        <v>6.383</v>
      </c>
      <c r="T78">
        <f>UK!BO18</f>
        <v>5.8630000000000004</v>
      </c>
      <c r="U78">
        <f>UK!BP18</f>
        <v>4.984</v>
      </c>
      <c r="V78">
        <f>UK!BQ18</f>
        <v>5.8079999999999998</v>
      </c>
      <c r="W78">
        <f>UK!BR18</f>
        <v>4.4619999999999997</v>
      </c>
      <c r="X78">
        <f>UK!BS18</f>
        <v>3.8460000000000001</v>
      </c>
      <c r="Y78">
        <f>UK!BT18</f>
        <v>4.5940000000000003</v>
      </c>
      <c r="Z78">
        <f>UK!BU18</f>
        <v>3.1160000000000001</v>
      </c>
      <c r="AA78">
        <f>UK!BV18</f>
        <v>5.1550000000000002</v>
      </c>
      <c r="AB78">
        <f>UK!BW18</f>
        <v>8</v>
      </c>
      <c r="AC78">
        <f>UK!BX18</f>
        <v>7.6130000000000004</v>
      </c>
      <c r="AD78">
        <f>UK!BY18</f>
        <v>8.3450000000000006</v>
      </c>
      <c r="AE78">
        <f>UK!BZ18</f>
        <v>8.4030000000000005</v>
      </c>
      <c r="AF78">
        <f>UK!CA18</f>
        <v>6.5839999999999996</v>
      </c>
      <c r="AG78">
        <f>UK!CB18</f>
        <v>5.9859999999999998</v>
      </c>
      <c r="AH78">
        <f>UK!CC18</f>
        <v>8.3670000000000009</v>
      </c>
      <c r="AI78">
        <f>UK!CD18</f>
        <v>9.8190000000000008</v>
      </c>
      <c r="AJ78">
        <f>UK!CE18</f>
        <v>10.425000000000001</v>
      </c>
      <c r="AK78">
        <f>UK!CF18</f>
        <v>11.938000000000001</v>
      </c>
      <c r="AL78">
        <f>UK!CG18</f>
        <v>15.196</v>
      </c>
      <c r="AM78">
        <f>UK!CH18</f>
        <v>17.882000000000001</v>
      </c>
      <c r="AN78">
        <f>UK!CI18</f>
        <v>22.260999999999999</v>
      </c>
      <c r="AO78">
        <f>UK!CJ18</f>
        <v>26.72</v>
      </c>
      <c r="AP78">
        <f>UK!CK18</f>
        <v>25.850999999999999</v>
      </c>
      <c r="AQ78">
        <f>UK!CL18</f>
        <v>26.946000000000002</v>
      </c>
      <c r="AR78">
        <f>UK!CM18</f>
        <v>27.359000000000002</v>
      </c>
      <c r="AS78">
        <f>UK!CN18</f>
        <v>27.420999999999999</v>
      </c>
      <c r="AT78">
        <f>UK!CO18</f>
        <v>30.515999999999998</v>
      </c>
      <c r="AU78">
        <f>UK!CP18</f>
        <v>31.917999999999999</v>
      </c>
      <c r="AV78">
        <f>UK!CQ18</f>
        <v>28.292999999999999</v>
      </c>
      <c r="AW78">
        <f>UK!CR18</f>
        <v>22.585000000000001</v>
      </c>
      <c r="AX78">
        <f>UK!CS18</f>
        <v>14.896000000000001</v>
      </c>
      <c r="AY78">
        <f>UK!CT18</f>
        <v>10.071999999999999</v>
      </c>
      <c r="AZ78">
        <f>UK!CU18</f>
        <v>7.2930000000000001</v>
      </c>
      <c r="BA78">
        <f>UK!CV18</f>
        <v>7.532</v>
      </c>
      <c r="BB78">
        <f>UK!CW18</f>
        <v>7.7789999999999999</v>
      </c>
      <c r="BC78">
        <f>UK!CX18</f>
        <v>6.3890000000000002</v>
      </c>
      <c r="BD78">
        <f>UK!CY18</f>
        <v>8.157</v>
      </c>
      <c r="BE78">
        <f>UK!CZ18</f>
        <v>7.3810000000000002</v>
      </c>
      <c r="BF78">
        <f>UK!DA18</f>
        <v>7.4790000000000001</v>
      </c>
      <c r="BG78">
        <f>UK!DB18</f>
        <v>6.6669999999999998</v>
      </c>
      <c r="BH78">
        <f>UK!DC18</f>
        <v>5.1280000000000001</v>
      </c>
      <c r="BI78">
        <f>UK!DD18</f>
        <v>1.806</v>
      </c>
      <c r="BJ78">
        <f>UK!DE18</f>
        <v>-2.6280000000000001</v>
      </c>
      <c r="BK78">
        <f>UK!DF18</f>
        <v>-8.2059999999999995</v>
      </c>
      <c r="BL78">
        <f>UK!DG18</f>
        <v>-11.43</v>
      </c>
      <c r="BM78">
        <f>UK!DH18</f>
        <v>-13.997</v>
      </c>
      <c r="BN78">
        <f>UK!DI18</f>
        <v>-11.244</v>
      </c>
      <c r="BO78">
        <f>UK!DJ18</f>
        <v>-5.8209999999999997</v>
      </c>
      <c r="BP78">
        <f>UK!DK18</f>
        <v>0</v>
      </c>
      <c r="BQ78">
        <f>UK!DL18</f>
        <v>3.84</v>
      </c>
      <c r="BR78">
        <f>UK!DM18</f>
        <v>4.617</v>
      </c>
      <c r="BS78">
        <f>UK!DN18</f>
        <v>3.4769999999999999</v>
      </c>
      <c r="BT78">
        <f>UK!DO18</f>
        <v>-1.296</v>
      </c>
      <c r="BU78">
        <f>UK!DP18</f>
        <v>-1.4350000000000001</v>
      </c>
      <c r="BV78">
        <f>UK!DQ18</f>
        <v>-2.637</v>
      </c>
      <c r="BW78">
        <f>UK!DR18</f>
        <v>-2.6669999999999998</v>
      </c>
      <c r="BX78">
        <f>UK!DS18</f>
        <v>-1.0389999999999999</v>
      </c>
      <c r="BY78">
        <f>UK!DT18</f>
        <v>-0.28000000000000003</v>
      </c>
      <c r="BZ78">
        <f>UK!DU18</f>
        <v>0.221</v>
      </c>
      <c r="CA78">
        <f>UK!DV18</f>
        <v>-0.76700000000000002</v>
      </c>
      <c r="CB78">
        <f>UK!DW18</f>
        <v>-0.82899999999999996</v>
      </c>
      <c r="CC78">
        <f>UK!DX18</f>
        <v>0.16800000000000001</v>
      </c>
      <c r="CD78">
        <f>UK!DY18</f>
        <v>-0.496</v>
      </c>
      <c r="CE78">
        <f>UK!DZ18</f>
        <v>0.88300000000000001</v>
      </c>
      <c r="CF78">
        <f>UK!EA18</f>
        <v>1.115</v>
      </c>
      <c r="CG78">
        <f>UK!EB18</f>
        <v>3.7</v>
      </c>
      <c r="CH78">
        <f>UK!EC18</f>
        <v>4.8230000000000004</v>
      </c>
      <c r="CI78">
        <f>UK!ED18</f>
        <v>5.3639999999999999</v>
      </c>
      <c r="CJ78">
        <f>UK!EE18</f>
        <v>6.1189999999999998</v>
      </c>
      <c r="CK78">
        <f>UK!EF18</f>
        <v>3.1890000000000001</v>
      </c>
      <c r="CL78">
        <f>UK!EG18</f>
        <v>2.4849999999999999</v>
      </c>
      <c r="CM78">
        <f>UK!EH18</f>
        <v>2.39</v>
      </c>
      <c r="CN78">
        <f>UK!EI18</f>
        <v>3.169</v>
      </c>
      <c r="CO78">
        <f>UK!EJ18</f>
        <v>4.2430000000000003</v>
      </c>
      <c r="CP78">
        <f>UK!EK18</f>
        <v>4.7469999999999999</v>
      </c>
      <c r="CQ78">
        <f>UK!EL18</f>
        <v>3.9569999999999999</v>
      </c>
      <c r="CR78">
        <f>UK!EM18</f>
        <v>3.7759999999999998</v>
      </c>
      <c r="CS78">
        <f>UK!EN18</f>
        <v>3.7189999999999999</v>
      </c>
      <c r="CT78">
        <f>UK!EO18</f>
        <v>3.448</v>
      </c>
      <c r="CU78">
        <f>UK!EP18</f>
        <v>4.6360000000000001</v>
      </c>
      <c r="CV78">
        <f>UK!EQ18</f>
        <v>5.0949999999999998</v>
      </c>
      <c r="CW78">
        <f>UK!ER18</f>
        <v>4.6029999999999998</v>
      </c>
      <c r="CX78">
        <f>UK!ES18</f>
        <v>3.9049999999999998</v>
      </c>
      <c r="CY78">
        <f>UK!ET18</f>
        <v>4.9909999999999997</v>
      </c>
      <c r="CZ78">
        <f>UK!EU18</f>
        <v>4.6630000000000003</v>
      </c>
      <c r="DA78">
        <f>UK!EV18</f>
        <v>3.7519999999999998</v>
      </c>
      <c r="DB78">
        <f>UK!EW18</f>
        <v>4.4450000000000003</v>
      </c>
      <c r="DC78">
        <f>UK!EX18</f>
        <v>3.5539999999999998</v>
      </c>
      <c r="DD78">
        <f>UK!EY18</f>
        <v>3.7050000000000001</v>
      </c>
      <c r="DE78">
        <f>UK!EZ18</f>
        <v>3.9289999999999998</v>
      </c>
      <c r="DF78">
        <f>UK!FA18</f>
        <v>0.878</v>
      </c>
      <c r="DG78">
        <f>UK!FB18</f>
        <v>2.96</v>
      </c>
      <c r="DH78">
        <f>UK!FC18</f>
        <v>6.806</v>
      </c>
      <c r="DI78">
        <f>UK!FD18</f>
        <v>8.8919999999999995</v>
      </c>
      <c r="DJ78">
        <f>UK!FE18</f>
        <v>14.18</v>
      </c>
      <c r="DK78">
        <f>UK!FF18</f>
        <v>11.875</v>
      </c>
      <c r="DL78">
        <f>UK!FG18</f>
        <v>11.111000000000001</v>
      </c>
      <c r="DM78">
        <f>UK!FH18</f>
        <v>11.952999999999999</v>
      </c>
      <c r="DN78">
        <f>UK!FI18</f>
        <v>11.848000000000001</v>
      </c>
      <c r="DO78">
        <f>UK!FJ18</f>
        <v>13.52</v>
      </c>
      <c r="DP78">
        <f>UK!FK18</f>
        <v>10.179</v>
      </c>
      <c r="DQ78">
        <f>UK!FL18</f>
        <v>5.0739999999999998</v>
      </c>
      <c r="DR78">
        <f>UK!FM18</f>
        <v>0.435</v>
      </c>
      <c r="DS78">
        <f>UK!FN18</f>
        <v>-0.68899999999999995</v>
      </c>
      <c r="DT78">
        <f>UK!FO18</f>
        <v>-2.2770000000000001</v>
      </c>
      <c r="DU78">
        <f>UK!FP18</f>
        <v>-0.67100000000000004</v>
      </c>
      <c r="DV78">
        <f>UK!FQ18</f>
        <v>1.254</v>
      </c>
      <c r="DW78">
        <f>UK!FR18</f>
        <v>0.82599999999999996</v>
      </c>
      <c r="DX78">
        <f>UK!FS18</f>
        <v>2.13</v>
      </c>
      <c r="DY78">
        <f>UK!FT18</f>
        <v>3.8149999999999999</v>
      </c>
      <c r="DZ78">
        <f>UK!FU18</f>
        <v>3.782</v>
      </c>
      <c r="EA78">
        <f>UK!FV18</f>
        <v>2.2280000000000002</v>
      </c>
    </row>
    <row r="79" spans="1:131" x14ac:dyDescent="0.2">
      <c r="M79">
        <f>UK!BH19</f>
        <v>11.260999999999999</v>
      </c>
      <c r="N79">
        <f>UK!BI19</f>
        <v>3.1110000000000002</v>
      </c>
      <c r="O79">
        <f>UK!BJ19</f>
        <v>0.41499999999999998</v>
      </c>
      <c r="P79">
        <f>UK!BK19</f>
        <v>2.532</v>
      </c>
      <c r="Q79">
        <f>UK!BL19</f>
        <v>-3.2389999999999999</v>
      </c>
      <c r="R79">
        <f>UK!BM19</f>
        <v>9.0519999999999996</v>
      </c>
      <c r="S79">
        <f>UK!BN19</f>
        <v>7.4379999999999997</v>
      </c>
      <c r="T79">
        <f>UK!BO19</f>
        <v>6.9960000000000004</v>
      </c>
      <c r="U79">
        <f>UK!BP19</f>
        <v>6.6950000000000003</v>
      </c>
      <c r="V79">
        <f>UK!BQ19</f>
        <v>4.3479999999999999</v>
      </c>
      <c r="W79">
        <f>UK!BR19</f>
        <v>6.5380000000000003</v>
      </c>
      <c r="X79">
        <f>UK!BS19</f>
        <v>2.6920000000000002</v>
      </c>
      <c r="Y79">
        <f>UK!BT19</f>
        <v>0.78400000000000003</v>
      </c>
      <c r="Z79">
        <f>UK!BU19</f>
        <v>2.2730000000000001</v>
      </c>
      <c r="AA79">
        <f>UK!BV19</f>
        <v>2.8879999999999999</v>
      </c>
      <c r="AB79">
        <f>UK!BW19</f>
        <v>6.742</v>
      </c>
      <c r="AC79">
        <f>UK!BX19</f>
        <v>10.506</v>
      </c>
      <c r="AD79">
        <f>UK!BY19</f>
        <v>4.444</v>
      </c>
      <c r="AE79">
        <f>UK!BZ19</f>
        <v>-0.35099999999999998</v>
      </c>
      <c r="AF79">
        <f>UK!CA19</f>
        <v>-0.35099999999999998</v>
      </c>
      <c r="AG79">
        <f>UK!CB19</f>
        <v>4.577</v>
      </c>
      <c r="AH79">
        <f>UK!CC19</f>
        <v>2.8370000000000002</v>
      </c>
      <c r="AI79">
        <f>UK!CD19</f>
        <v>4.93</v>
      </c>
      <c r="AJ79">
        <f>UK!CE19</f>
        <v>5.6340000000000003</v>
      </c>
      <c r="AK79">
        <f>UK!CF19</f>
        <v>3.367</v>
      </c>
      <c r="AL79">
        <f>UK!CG19</f>
        <v>14.943</v>
      </c>
      <c r="AM79">
        <f>UK!CH19</f>
        <v>17.225999999999999</v>
      </c>
      <c r="AN79">
        <f>UK!CI19</f>
        <v>19.111000000000001</v>
      </c>
      <c r="AO79">
        <f>UK!CJ19</f>
        <v>12.486000000000001</v>
      </c>
      <c r="AP79">
        <f>UK!CK19</f>
        <v>11.9</v>
      </c>
      <c r="AQ79">
        <f>UK!CL19</f>
        <v>13.836</v>
      </c>
      <c r="AR79">
        <f>UK!CM19</f>
        <v>16.791</v>
      </c>
      <c r="AS79">
        <f>UK!CN19</f>
        <v>27.22</v>
      </c>
      <c r="AT79">
        <f>UK!CO19</f>
        <v>31.635000000000002</v>
      </c>
      <c r="AU79">
        <f>UK!CP19</f>
        <v>30.344000000000001</v>
      </c>
      <c r="AV79">
        <f>UK!CQ19</f>
        <v>25.879000000000001</v>
      </c>
      <c r="AW79">
        <f>UK!CR19</f>
        <v>18.513000000000002</v>
      </c>
      <c r="AX79">
        <f>UK!CS19</f>
        <v>17.446999999999999</v>
      </c>
      <c r="AY79">
        <f>UK!CT19</f>
        <v>16.785</v>
      </c>
      <c r="AZ79">
        <f>UK!CU19</f>
        <v>14.784000000000001</v>
      </c>
      <c r="BA79">
        <f>UK!CV19</f>
        <v>15.493</v>
      </c>
      <c r="BB79">
        <f>UK!CW19</f>
        <v>12.948</v>
      </c>
      <c r="BC79">
        <f>UK!CX19</f>
        <v>13.051</v>
      </c>
      <c r="BD79">
        <f>UK!CY19</f>
        <v>14.428000000000001</v>
      </c>
      <c r="BE79">
        <f>UK!CZ19</f>
        <v>15.743</v>
      </c>
      <c r="BF79">
        <f>UK!DA19</f>
        <v>17.093</v>
      </c>
      <c r="BG79">
        <f>UK!DB19</f>
        <v>14.417999999999999</v>
      </c>
      <c r="BH79">
        <f>UK!DC19</f>
        <v>11.739000000000001</v>
      </c>
      <c r="BI79">
        <f>UK!DD19</f>
        <v>8.9559999999999995</v>
      </c>
      <c r="BJ79">
        <f>UK!DE19</f>
        <v>2.448</v>
      </c>
      <c r="BK79">
        <f>UK!DF19</f>
        <v>-4.0869999999999997</v>
      </c>
      <c r="BL79">
        <f>UK!DG19</f>
        <v>-7.4790000000000001</v>
      </c>
      <c r="BM79">
        <f>UK!DH19</f>
        <v>-10.33</v>
      </c>
      <c r="BN79">
        <f>UK!DI19</f>
        <v>-8.6180000000000003</v>
      </c>
      <c r="BO79">
        <f>UK!DJ19</f>
        <v>-3.0179999999999998</v>
      </c>
      <c r="BP79">
        <f>UK!DK19</f>
        <v>2.71</v>
      </c>
      <c r="BQ79">
        <f>UK!DL19</f>
        <v>3.5289999999999999</v>
      </c>
      <c r="BR79">
        <f>UK!DM19</f>
        <v>2.754</v>
      </c>
      <c r="BS79">
        <f>UK!DN19</f>
        <v>1.373</v>
      </c>
      <c r="BT79">
        <f>UK!DO19</f>
        <v>-1.228</v>
      </c>
      <c r="BU79">
        <f>UK!DP19</f>
        <v>-0.66300000000000003</v>
      </c>
      <c r="BV79">
        <f>UK!DQ19</f>
        <v>-2.363</v>
      </c>
      <c r="BW79">
        <f>UK!DR19</f>
        <v>-1.3089999999999999</v>
      </c>
      <c r="BX79">
        <f>UK!DS19</f>
        <v>-2.948</v>
      </c>
      <c r="BY79">
        <f>UK!DT19</f>
        <v>-2.2879999999999998</v>
      </c>
      <c r="BZ79">
        <f>UK!DU19</f>
        <v>-2.839</v>
      </c>
      <c r="CA79">
        <f>UK!DV19</f>
        <v>-4.3920000000000003</v>
      </c>
      <c r="CB79">
        <f>UK!DW19</f>
        <v>-3.512</v>
      </c>
      <c r="CC79">
        <f>UK!DX19</f>
        <v>-2.3410000000000002</v>
      </c>
      <c r="CD79">
        <f>UK!DY19</f>
        <v>-1.054</v>
      </c>
      <c r="CE79">
        <f>UK!DZ19</f>
        <v>1.4830000000000001</v>
      </c>
      <c r="CF79">
        <f>UK!EA19</f>
        <v>3.5419999999999998</v>
      </c>
      <c r="CG79">
        <f>UK!EB19</f>
        <v>3.9460000000000002</v>
      </c>
      <c r="CH79">
        <f>UK!EC19</f>
        <v>4.9850000000000003</v>
      </c>
      <c r="CI79">
        <f>UK!ED19</f>
        <v>5.0919999999999996</v>
      </c>
      <c r="CJ79">
        <f>UK!EE19</f>
        <v>4.7030000000000003</v>
      </c>
      <c r="CK79">
        <f>UK!EF19</f>
        <v>7.593</v>
      </c>
      <c r="CL79">
        <f>UK!EG19</f>
        <v>3.089</v>
      </c>
      <c r="CM79">
        <f>UK!EH19</f>
        <v>2.5569999999999999</v>
      </c>
      <c r="CN79">
        <f>UK!EI19</f>
        <v>2.9489999999999998</v>
      </c>
      <c r="CO79">
        <f>UK!EJ19</f>
        <v>8.8999999999999996E-2</v>
      </c>
      <c r="CP79">
        <f>UK!EK19</f>
        <v>2.0129999999999999</v>
      </c>
      <c r="CQ79">
        <f>UK!EL19</f>
        <v>1.837</v>
      </c>
      <c r="CR79">
        <f>UK!EM19</f>
        <v>1.41</v>
      </c>
      <c r="CS79">
        <f>UK!EN19</f>
        <v>0.84799999999999998</v>
      </c>
      <c r="CT79">
        <f>UK!EO19</f>
        <v>2.806</v>
      </c>
      <c r="CU79">
        <f>UK!EP19</f>
        <v>3.694</v>
      </c>
      <c r="CV79">
        <f>UK!EQ19</f>
        <v>4.2590000000000003</v>
      </c>
      <c r="CW79">
        <f>UK!ER19</f>
        <v>6.3719999999999999</v>
      </c>
      <c r="CX79">
        <f>UK!ES19</f>
        <v>4.7759999999999998</v>
      </c>
      <c r="CY79">
        <f>UK!ET19</f>
        <v>3.645</v>
      </c>
      <c r="CZ79">
        <f>UK!EU19</f>
        <v>2.96</v>
      </c>
      <c r="DA79">
        <f>UK!EV19</f>
        <v>1.9970000000000001</v>
      </c>
      <c r="DB79">
        <f>UK!EW19</f>
        <v>1.75</v>
      </c>
      <c r="DC79">
        <f>UK!EX19</f>
        <v>1.8779999999999999</v>
      </c>
      <c r="DD79">
        <f>UK!EY19</f>
        <v>1.619</v>
      </c>
      <c r="DE79">
        <f>UK!EZ19</f>
        <v>1.7130000000000001</v>
      </c>
      <c r="DF79">
        <f>UK!FA19</f>
        <v>1.1200000000000001</v>
      </c>
      <c r="DG79">
        <f>UK!FB19</f>
        <v>1.3340000000000001</v>
      </c>
      <c r="DH79">
        <f>UK!FC19</f>
        <v>7.1710000000000003</v>
      </c>
      <c r="DI79">
        <f>UK!FD19</f>
        <v>8.6609999999999996</v>
      </c>
      <c r="DJ79">
        <f>UK!FE19</f>
        <v>8.9</v>
      </c>
      <c r="DK79">
        <f>UK!FF19</f>
        <v>12.853</v>
      </c>
      <c r="DL79">
        <f>UK!FG19</f>
        <v>8.8849999999999998</v>
      </c>
      <c r="DM79">
        <f>UK!FH19</f>
        <v>8.7449999999999992</v>
      </c>
      <c r="DN79">
        <f>UK!FI19</f>
        <v>10.679</v>
      </c>
      <c r="DO79">
        <f>UK!FJ19</f>
        <v>7.3410000000000002</v>
      </c>
      <c r="DP79">
        <f>UK!FK19</f>
        <v>4.9850000000000003</v>
      </c>
      <c r="DQ79">
        <f>UK!FL19</f>
        <v>0.71299999999999997</v>
      </c>
      <c r="DR79">
        <f>UK!FM19</f>
        <v>-9.7000000000000003E-2</v>
      </c>
      <c r="DS79">
        <f>UK!FN19</f>
        <v>-0.70299999999999996</v>
      </c>
      <c r="DT79">
        <f>UK!FO19</f>
        <v>-0.52</v>
      </c>
      <c r="DU79">
        <f>UK!FP19</f>
        <v>2.5609999999999999</v>
      </c>
      <c r="DV79">
        <f>UK!FQ19</f>
        <v>1.7410000000000001</v>
      </c>
      <c r="DW79">
        <f>UK!FR19</f>
        <v>2.35</v>
      </c>
      <c r="DX79">
        <f>UK!FS19</f>
        <v>3.1709999999999998</v>
      </c>
      <c r="DY79">
        <f>UK!FT19</f>
        <v>3.7450000000000001</v>
      </c>
      <c r="DZ79">
        <f>UK!FU19</f>
        <v>4.4560000000000004</v>
      </c>
      <c r="EA79">
        <f>UK!FV19</f>
        <v>4.34</v>
      </c>
    </row>
    <row r="80" spans="1:131" x14ac:dyDescent="0.2">
      <c r="M80">
        <f>UK!BH20</f>
        <v>3.6589999999999998</v>
      </c>
      <c r="N80">
        <f>UK!BI20</f>
        <v>8.8350000000000009</v>
      </c>
      <c r="O80">
        <f>UK!BJ20</f>
        <v>8.4</v>
      </c>
      <c r="P80">
        <f>UK!BK20</f>
        <v>14.961</v>
      </c>
      <c r="Q80">
        <f>UK!BL20</f>
        <v>18.824000000000002</v>
      </c>
      <c r="R80">
        <f>UK!BM20</f>
        <v>5.9039999999999999</v>
      </c>
      <c r="S80">
        <f>UK!BN20</f>
        <v>12.914999999999999</v>
      </c>
      <c r="T80">
        <f>UK!BO20</f>
        <v>4.452</v>
      </c>
      <c r="U80">
        <f>UK!BP20</f>
        <v>1.98</v>
      </c>
      <c r="V80">
        <f>UK!BQ20</f>
        <v>14.286</v>
      </c>
      <c r="W80">
        <f>UK!BR20</f>
        <v>9.15</v>
      </c>
      <c r="X80">
        <f>UK!BS20</f>
        <v>13.443</v>
      </c>
      <c r="Y80">
        <f>UK!BT20</f>
        <v>16.504999999999999</v>
      </c>
      <c r="Z80">
        <f>UK!BU20</f>
        <v>7.3170000000000002</v>
      </c>
      <c r="AA80">
        <f>UK!BV20</f>
        <v>9.8800000000000008</v>
      </c>
      <c r="AB80">
        <f>UK!BW20</f>
        <v>5.78</v>
      </c>
      <c r="AC80">
        <f>UK!BX20</f>
        <v>8.3330000000000002</v>
      </c>
      <c r="AD80">
        <f>UK!BY20</f>
        <v>12.5</v>
      </c>
      <c r="AE80">
        <f>UK!BZ20</f>
        <v>8.7189999999999994</v>
      </c>
      <c r="AF80">
        <f>UK!CA20</f>
        <v>18.306000000000001</v>
      </c>
      <c r="AG80">
        <f>UK!CB20</f>
        <v>22.050999999999998</v>
      </c>
      <c r="AH80">
        <f>UK!CC20</f>
        <v>10.859</v>
      </c>
      <c r="AI80">
        <f>UK!CD20</f>
        <v>15.789</v>
      </c>
      <c r="AJ80">
        <f>UK!CE20</f>
        <v>-2.7709999999999999</v>
      </c>
      <c r="AK80">
        <f>UK!CF20</f>
        <v>-4.9720000000000004</v>
      </c>
      <c r="AL80">
        <f>UK!CG20</f>
        <v>12.832000000000001</v>
      </c>
      <c r="AM80">
        <f>UK!CH20</f>
        <v>12.048999999999999</v>
      </c>
      <c r="AN80">
        <f>UK!CI20</f>
        <v>22.643999999999998</v>
      </c>
      <c r="AO80">
        <f>UK!CJ20</f>
        <v>16.212</v>
      </c>
      <c r="AP80">
        <f>UK!CK20</f>
        <v>9.2189999999999994</v>
      </c>
      <c r="AQ80">
        <f>UK!CL20</f>
        <v>4.6360000000000001</v>
      </c>
      <c r="AR80">
        <f>UK!CM20</f>
        <v>5.81</v>
      </c>
      <c r="AS80">
        <f>UK!CN20</f>
        <v>6.7220000000000004</v>
      </c>
      <c r="AT80">
        <f>UK!CO20</f>
        <v>8.4410000000000007</v>
      </c>
      <c r="AU80">
        <f>UK!CP20</f>
        <v>12.862</v>
      </c>
      <c r="AV80">
        <f>UK!CQ20</f>
        <v>14.337999999999999</v>
      </c>
      <c r="AW80">
        <f>UK!CR20</f>
        <v>16.221</v>
      </c>
      <c r="AX80">
        <f>UK!CS20</f>
        <v>15.227</v>
      </c>
      <c r="AY80">
        <f>UK!CT20</f>
        <v>17.611999999999998</v>
      </c>
      <c r="AZ80">
        <f>UK!CU20</f>
        <v>19.103999999999999</v>
      </c>
      <c r="BA80">
        <f>UK!CV20</f>
        <v>17.331</v>
      </c>
      <c r="BB80">
        <f>UK!CW20</f>
        <v>23.963999999999999</v>
      </c>
      <c r="BC80">
        <f>UK!CX20</f>
        <v>30.042000000000002</v>
      </c>
      <c r="BD80">
        <f>UK!CY20</f>
        <v>40.725999999999999</v>
      </c>
      <c r="BE80">
        <f>UK!CZ20</f>
        <v>51.503</v>
      </c>
      <c r="BF80">
        <f>UK!DA20</f>
        <v>50.597000000000001</v>
      </c>
      <c r="BG80">
        <f>UK!DB20</f>
        <v>40</v>
      </c>
      <c r="BH80">
        <f>UK!DC20</f>
        <v>19.198</v>
      </c>
      <c r="BI80">
        <f>UK!DD20</f>
        <v>-0.34499999999999997</v>
      </c>
      <c r="BJ80">
        <f>UK!DE20</f>
        <v>-14.263</v>
      </c>
      <c r="BK80">
        <f>UK!DF20</f>
        <v>-25.21</v>
      </c>
      <c r="BL80">
        <f>UK!DG20</f>
        <v>-28.204999999999998</v>
      </c>
      <c r="BM80">
        <f>UK!DH20</f>
        <v>-29.263999999999999</v>
      </c>
      <c r="BN80">
        <f>UK!DI20</f>
        <v>-23.844999999999999</v>
      </c>
      <c r="BO80">
        <f>UK!DJ20</f>
        <v>-15.628</v>
      </c>
      <c r="BP80">
        <f>UK!DK20</f>
        <v>-7.7009999999999996</v>
      </c>
      <c r="BQ80">
        <f>UK!DL20</f>
        <v>-3.3050000000000002</v>
      </c>
      <c r="BR80">
        <f>UK!DM20</f>
        <v>-4.976</v>
      </c>
      <c r="BS80">
        <f>UK!DN20</f>
        <v>-6.78</v>
      </c>
      <c r="BT80">
        <f>UK!DO20</f>
        <v>-12.334</v>
      </c>
      <c r="BU80">
        <f>UK!DP20</f>
        <v>-12.278</v>
      </c>
      <c r="BV80">
        <f>UK!DQ20</f>
        <v>-12.898999999999999</v>
      </c>
      <c r="BW80">
        <f>UK!DR20</f>
        <v>-12.987</v>
      </c>
      <c r="BX80">
        <f>UK!DS20</f>
        <v>-10.069000000000001</v>
      </c>
      <c r="BY80">
        <f>UK!DT20</f>
        <v>-11.977</v>
      </c>
      <c r="BZ80">
        <f>UK!DU20</f>
        <v>-10.411</v>
      </c>
      <c r="CA80">
        <f>UK!DV20</f>
        <v>-11.194000000000001</v>
      </c>
      <c r="CB80">
        <f>UK!DW20</f>
        <v>-11.042999999999999</v>
      </c>
      <c r="CC80">
        <f>UK!DX20</f>
        <v>-7.0490000000000004</v>
      </c>
      <c r="CD80">
        <f>UK!DY20</f>
        <v>-5.4009999999999998</v>
      </c>
      <c r="CE80">
        <f>UK!DZ20</f>
        <v>-1.008</v>
      </c>
      <c r="CF80">
        <f>UK!EA20</f>
        <v>2.2410000000000001</v>
      </c>
      <c r="CG80">
        <f>UK!EB20</f>
        <v>6.3490000000000002</v>
      </c>
      <c r="CH80">
        <f>UK!EC20</f>
        <v>7.7850000000000001</v>
      </c>
      <c r="CI80">
        <f>UK!ED20</f>
        <v>7.98</v>
      </c>
      <c r="CJ80">
        <f>UK!EE20</f>
        <v>8.7690000000000001</v>
      </c>
      <c r="CK80">
        <f>UK!EF20</f>
        <v>7.1310000000000002</v>
      </c>
      <c r="CL80">
        <f>UK!EG20</f>
        <v>6.9020000000000001</v>
      </c>
      <c r="CM80">
        <f>UK!EH20</f>
        <v>7.8620000000000001</v>
      </c>
      <c r="CN80">
        <f>UK!EI20</f>
        <v>7.2869999999999999</v>
      </c>
      <c r="CO80">
        <f>UK!EJ20</f>
        <v>7.1210000000000004</v>
      </c>
      <c r="CP80">
        <f>UK!EK20</f>
        <v>7.8079999999999998</v>
      </c>
      <c r="CQ80">
        <f>UK!EL20</f>
        <v>5.8310000000000004</v>
      </c>
      <c r="CR80">
        <f>UK!EM20</f>
        <v>5.202</v>
      </c>
      <c r="CS80">
        <f>UK!EN20</f>
        <v>5.0579999999999998</v>
      </c>
      <c r="CT80">
        <f>UK!EO20</f>
        <v>3.2029999999999998</v>
      </c>
      <c r="CU80">
        <f>UK!EP20</f>
        <v>3.444</v>
      </c>
      <c r="CV80">
        <f>UK!EQ20</f>
        <v>3.7090000000000001</v>
      </c>
      <c r="CW80">
        <f>UK!ER20</f>
        <v>4.4020000000000001</v>
      </c>
      <c r="CX80">
        <f>UK!ES20</f>
        <v>3.7789999999999999</v>
      </c>
      <c r="CY80">
        <f>UK!ET20</f>
        <v>4.3940000000000001</v>
      </c>
      <c r="CZ80">
        <f>UK!EU20</f>
        <v>5.5629999999999997</v>
      </c>
      <c r="DA80">
        <f>UK!EV20</f>
        <v>3.9529999999999998</v>
      </c>
      <c r="DB80">
        <f>UK!EW20</f>
        <v>3.7709999999999999</v>
      </c>
      <c r="DC80">
        <f>UK!EX20</f>
        <v>3.827</v>
      </c>
      <c r="DD80">
        <f>UK!EY20</f>
        <v>2.3839999999999999</v>
      </c>
      <c r="DE80">
        <f>UK!EZ20</f>
        <v>3.9289999999999998</v>
      </c>
      <c r="DF80">
        <f>UK!FA20</f>
        <v>2.7570000000000001</v>
      </c>
      <c r="DG80">
        <f>UK!FB20</f>
        <v>2.8260000000000001</v>
      </c>
      <c r="DH80">
        <f>UK!FC20</f>
        <v>5.27</v>
      </c>
      <c r="DI80">
        <f>UK!FD20</f>
        <v>5.8540000000000001</v>
      </c>
      <c r="DJ80">
        <f>UK!FE20</f>
        <v>9.6340000000000003</v>
      </c>
      <c r="DK80">
        <f>UK!FF20</f>
        <v>10.753</v>
      </c>
      <c r="DL80">
        <f>UK!FG20</f>
        <v>7.9160000000000004</v>
      </c>
      <c r="DM80">
        <f>UK!FH20</f>
        <v>9.9079999999999995</v>
      </c>
      <c r="DN80">
        <f>UK!FI20</f>
        <v>9.6769999999999996</v>
      </c>
      <c r="DO80">
        <f>UK!FJ20</f>
        <v>10.464</v>
      </c>
      <c r="DP80">
        <f>UK!FK20</f>
        <v>10.032</v>
      </c>
      <c r="DQ80">
        <f>UK!FL20</f>
        <v>4.8220000000000001</v>
      </c>
      <c r="DR80">
        <f>UK!FM20</f>
        <v>2.7519999999999998</v>
      </c>
      <c r="DS80">
        <f>UK!FN20</f>
        <v>2.0510000000000002</v>
      </c>
      <c r="DT80">
        <f>UK!FO20</f>
        <v>1.4710000000000001</v>
      </c>
      <c r="DU80">
        <f>UK!FP20</f>
        <v>4.0999999999999996</v>
      </c>
      <c r="DV80">
        <f>UK!FQ20</f>
        <v>6.6139999999999999</v>
      </c>
      <c r="DW80">
        <f>UK!FR20</f>
        <v>6.3159999999999998</v>
      </c>
      <c r="DX80">
        <f>UK!FS20</f>
        <v>8.4060000000000006</v>
      </c>
      <c r="DY80">
        <f>UK!FT20</f>
        <v>8.9339999999999993</v>
      </c>
      <c r="DZ80">
        <f>UK!FU20</f>
        <v>5.556</v>
      </c>
      <c r="EA80">
        <f>UK!FV20</f>
        <v>7.0209999999999999</v>
      </c>
    </row>
    <row r="85" spans="1:32" x14ac:dyDescent="0.2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</row>
    <row r="86" spans="1:32" x14ac:dyDescent="0.2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79E7E-298C-2D47-808D-D7D1825E46E8}">
  <dimension ref="B1:CA29"/>
  <sheetViews>
    <sheetView workbookViewId="0">
      <selection activeCell="G12" sqref="G12"/>
    </sheetView>
  </sheetViews>
  <sheetFormatPr baseColWidth="10" defaultColWidth="8.83203125" defaultRowHeight="16" x14ac:dyDescent="0.2"/>
  <cols>
    <col min="2" max="2" width="20" customWidth="1"/>
    <col min="3" max="78" width="11" customWidth="1"/>
  </cols>
  <sheetData>
    <row r="1" spans="2:78" x14ac:dyDescent="0.2">
      <c r="B1" s="1" t="s">
        <v>1</v>
      </c>
    </row>
    <row r="2" spans="2:78" x14ac:dyDescent="0.2">
      <c r="B2" s="2" t="s">
        <v>10</v>
      </c>
    </row>
    <row r="3" spans="2:78" x14ac:dyDescent="0.2">
      <c r="B3" s="2" t="s">
        <v>17</v>
      </c>
    </row>
    <row r="4" spans="2:78" x14ac:dyDescent="0.2">
      <c r="B4" s="2" t="s">
        <v>2</v>
      </c>
    </row>
    <row r="5" spans="2:78" x14ac:dyDescent="0.2">
      <c r="B5" s="2" t="s">
        <v>3</v>
      </c>
    </row>
    <row r="7" spans="2:78" ht="43.25" customHeight="1" x14ac:dyDescent="0.2">
      <c r="B7" s="27" t="s">
        <v>4</v>
      </c>
      <c r="C7" s="27" t="s">
        <v>4</v>
      </c>
      <c r="D7" s="3" t="s">
        <v>74</v>
      </c>
      <c r="E7" s="3" t="s">
        <v>75</v>
      </c>
      <c r="F7" s="3" t="s">
        <v>76</v>
      </c>
      <c r="G7" s="3" t="s">
        <v>77</v>
      </c>
      <c r="H7" s="3" t="s">
        <v>78</v>
      </c>
      <c r="I7" s="3" t="s">
        <v>79</v>
      </c>
      <c r="J7" s="3" t="s">
        <v>80</v>
      </c>
      <c r="K7" s="3" t="s">
        <v>81</v>
      </c>
      <c r="L7" s="3" t="s">
        <v>82</v>
      </c>
      <c r="M7" s="3" t="s">
        <v>83</v>
      </c>
      <c r="N7" s="3" t="s">
        <v>84</v>
      </c>
      <c r="O7" s="3" t="s">
        <v>85</v>
      </c>
      <c r="P7" s="3" t="s">
        <v>86</v>
      </c>
      <c r="Q7" s="3" t="s">
        <v>87</v>
      </c>
      <c r="R7" s="3" t="s">
        <v>88</v>
      </c>
      <c r="S7" s="3" t="s">
        <v>89</v>
      </c>
      <c r="T7" s="3" t="s">
        <v>90</v>
      </c>
      <c r="U7" s="3" t="s">
        <v>91</v>
      </c>
      <c r="V7" s="3" t="s">
        <v>92</v>
      </c>
      <c r="W7" s="3" t="s">
        <v>93</v>
      </c>
      <c r="X7" s="3" t="s">
        <v>94</v>
      </c>
      <c r="Y7" s="3" t="s">
        <v>95</v>
      </c>
      <c r="Z7" s="3" t="s">
        <v>96</v>
      </c>
      <c r="AA7" s="3" t="s">
        <v>97</v>
      </c>
      <c r="AB7" s="3" t="s">
        <v>98</v>
      </c>
      <c r="AC7" s="3" t="s">
        <v>99</v>
      </c>
      <c r="AD7" s="3" t="s">
        <v>100</v>
      </c>
      <c r="AE7" s="3" t="s">
        <v>101</v>
      </c>
      <c r="AF7" s="3" t="s">
        <v>102</v>
      </c>
      <c r="AG7" s="3" t="s">
        <v>103</v>
      </c>
      <c r="AH7" s="3" t="s">
        <v>104</v>
      </c>
      <c r="AI7" s="3" t="s">
        <v>105</v>
      </c>
      <c r="AJ7" s="3" t="s">
        <v>106</v>
      </c>
      <c r="AK7" s="3" t="s">
        <v>107</v>
      </c>
      <c r="AL7" s="3" t="s">
        <v>108</v>
      </c>
      <c r="AM7" s="3" t="s">
        <v>109</v>
      </c>
      <c r="AN7" s="3" t="s">
        <v>110</v>
      </c>
      <c r="AO7" s="3" t="s">
        <v>111</v>
      </c>
      <c r="AP7" s="3" t="s">
        <v>112</v>
      </c>
      <c r="AQ7" s="3" t="s">
        <v>113</v>
      </c>
      <c r="AR7" s="3" t="s">
        <v>114</v>
      </c>
      <c r="AS7" s="3" t="s">
        <v>115</v>
      </c>
      <c r="AT7" s="3" t="s">
        <v>116</v>
      </c>
      <c r="AU7" s="3" t="s">
        <v>117</v>
      </c>
      <c r="AV7" s="3" t="s">
        <v>118</v>
      </c>
      <c r="AW7" s="3" t="s">
        <v>119</v>
      </c>
      <c r="AX7" s="3" t="s">
        <v>120</v>
      </c>
      <c r="AY7" s="3" t="s">
        <v>121</v>
      </c>
      <c r="AZ7" s="3" t="s">
        <v>122</v>
      </c>
      <c r="BA7" s="3" t="s">
        <v>123</v>
      </c>
      <c r="BB7" s="3" t="s">
        <v>124</v>
      </c>
      <c r="BC7" s="3" t="s">
        <v>125</v>
      </c>
      <c r="BD7" s="3" t="s">
        <v>126</v>
      </c>
      <c r="BE7" s="3" t="s">
        <v>127</v>
      </c>
      <c r="BF7" s="3" t="s">
        <v>128</v>
      </c>
      <c r="BG7" s="3" t="s">
        <v>129</v>
      </c>
      <c r="BH7" s="3" t="s">
        <v>130</v>
      </c>
      <c r="BI7" s="3" t="s">
        <v>131</v>
      </c>
      <c r="BJ7" s="3" t="s">
        <v>132</v>
      </c>
      <c r="BK7" s="3" t="s">
        <v>133</v>
      </c>
      <c r="BL7" s="3" t="s">
        <v>134</v>
      </c>
      <c r="BM7" s="3" t="s">
        <v>135</v>
      </c>
      <c r="BN7" s="3" t="s">
        <v>136</v>
      </c>
      <c r="BO7" s="3" t="s">
        <v>137</v>
      </c>
      <c r="BP7" s="3" t="s">
        <v>138</v>
      </c>
      <c r="BQ7" s="3" t="s">
        <v>139</v>
      </c>
      <c r="BR7" s="3" t="s">
        <v>140</v>
      </c>
      <c r="BS7" s="3" t="s">
        <v>141</v>
      </c>
      <c r="BT7" s="3" t="s">
        <v>142</v>
      </c>
      <c r="BU7" s="3" t="s">
        <v>143</v>
      </c>
      <c r="BV7" s="3" t="s">
        <v>144</v>
      </c>
      <c r="BW7" s="3" t="s">
        <v>145</v>
      </c>
      <c r="BX7" s="3" t="s">
        <v>146</v>
      </c>
      <c r="BY7" s="3" t="s">
        <v>147</v>
      </c>
      <c r="BZ7" s="3" t="s">
        <v>148</v>
      </c>
    </row>
    <row r="8" spans="2:78" x14ac:dyDescent="0.2">
      <c r="B8" s="4" t="s">
        <v>193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  <c r="K8" s="5" t="s">
        <v>6</v>
      </c>
      <c r="L8" s="5" t="s">
        <v>6</v>
      </c>
      <c r="M8" s="5" t="s">
        <v>6</v>
      </c>
      <c r="N8" s="5" t="s">
        <v>6</v>
      </c>
      <c r="O8" s="5" t="s">
        <v>6</v>
      </c>
      <c r="P8" s="5" t="s">
        <v>6</v>
      </c>
      <c r="Q8" s="5" t="s">
        <v>6</v>
      </c>
      <c r="R8" s="5" t="s">
        <v>6</v>
      </c>
      <c r="S8" s="5" t="s">
        <v>6</v>
      </c>
      <c r="T8" s="5" t="s">
        <v>6</v>
      </c>
      <c r="U8" s="5" t="s">
        <v>6</v>
      </c>
      <c r="V8" s="5" t="s">
        <v>6</v>
      </c>
      <c r="W8" s="5" t="s">
        <v>6</v>
      </c>
      <c r="X8" s="5" t="s">
        <v>6</v>
      </c>
      <c r="Y8" s="5" t="s">
        <v>6</v>
      </c>
      <c r="Z8" s="5" t="s">
        <v>6</v>
      </c>
      <c r="AA8" s="5" t="s">
        <v>6</v>
      </c>
      <c r="AB8" s="5" t="s">
        <v>6</v>
      </c>
      <c r="AC8" s="5" t="s">
        <v>6</v>
      </c>
      <c r="AD8" s="5" t="s">
        <v>6</v>
      </c>
      <c r="AE8" s="5" t="s">
        <v>6</v>
      </c>
      <c r="AF8" s="5" t="s">
        <v>6</v>
      </c>
      <c r="AG8" s="5" t="s">
        <v>6</v>
      </c>
      <c r="AH8" s="5" t="s">
        <v>6</v>
      </c>
      <c r="AI8" s="5" t="s">
        <v>6</v>
      </c>
      <c r="AJ8" s="5" t="s">
        <v>6</v>
      </c>
      <c r="AK8" s="5" t="s">
        <v>6</v>
      </c>
      <c r="AL8" s="5" t="s">
        <v>6</v>
      </c>
      <c r="AM8" s="5" t="s">
        <v>6</v>
      </c>
      <c r="AN8" s="5" t="s">
        <v>6</v>
      </c>
      <c r="AO8" s="5" t="s">
        <v>6</v>
      </c>
      <c r="AP8" s="5" t="s">
        <v>6</v>
      </c>
      <c r="AQ8" s="5" t="s">
        <v>6</v>
      </c>
      <c r="AR8" s="5" t="s">
        <v>6</v>
      </c>
      <c r="AS8" s="5" t="s">
        <v>6</v>
      </c>
      <c r="AT8" s="5" t="s">
        <v>6</v>
      </c>
      <c r="AU8" s="5" t="s">
        <v>6</v>
      </c>
      <c r="AV8" s="5" t="s">
        <v>6</v>
      </c>
      <c r="AW8" s="5" t="s">
        <v>6</v>
      </c>
      <c r="AX8" s="5" t="s">
        <v>6</v>
      </c>
      <c r="AY8" s="5" t="s">
        <v>6</v>
      </c>
      <c r="AZ8" s="5" t="s">
        <v>6</v>
      </c>
      <c r="BA8" s="5" t="s">
        <v>6</v>
      </c>
      <c r="BB8" s="5" t="s">
        <v>6</v>
      </c>
      <c r="BC8" s="5" t="s">
        <v>6</v>
      </c>
      <c r="BD8" s="5" t="s">
        <v>6</v>
      </c>
      <c r="BE8" s="5" t="s">
        <v>6</v>
      </c>
      <c r="BF8" s="5" t="s">
        <v>6</v>
      </c>
      <c r="BG8" s="5" t="s">
        <v>6</v>
      </c>
      <c r="BH8" s="5" t="s">
        <v>6</v>
      </c>
      <c r="BI8" s="5" t="s">
        <v>6</v>
      </c>
      <c r="BJ8" s="5" t="s">
        <v>6</v>
      </c>
      <c r="BK8" s="5" t="s">
        <v>6</v>
      </c>
      <c r="BL8" s="5" t="s">
        <v>6</v>
      </c>
      <c r="BM8" s="5" t="s">
        <v>6</v>
      </c>
      <c r="BN8" s="5" t="s">
        <v>6</v>
      </c>
      <c r="BO8" s="5" t="s">
        <v>6</v>
      </c>
      <c r="BP8" s="5" t="s">
        <v>6</v>
      </c>
      <c r="BQ8" s="5" t="s">
        <v>6</v>
      </c>
      <c r="BR8" s="5" t="s">
        <v>6</v>
      </c>
      <c r="BS8" s="5" t="s">
        <v>6</v>
      </c>
      <c r="BT8" s="5" t="s">
        <v>6</v>
      </c>
      <c r="BU8" s="5" t="s">
        <v>6</v>
      </c>
      <c r="BV8" s="5" t="s">
        <v>6</v>
      </c>
      <c r="BW8" s="5" t="s">
        <v>6</v>
      </c>
      <c r="BX8" s="5" t="s">
        <v>6</v>
      </c>
      <c r="BY8" s="5" t="s">
        <v>6</v>
      </c>
      <c r="BZ8" s="5" t="s">
        <v>6</v>
      </c>
    </row>
    <row r="9" spans="2:78" ht="43.25" customHeight="1" x14ac:dyDescent="0.2">
      <c r="B9" s="7" t="s">
        <v>206</v>
      </c>
      <c r="C9" s="8" t="s">
        <v>6</v>
      </c>
      <c r="D9" s="9">
        <v>-6.7679999999999998</v>
      </c>
      <c r="E9" s="9">
        <v>-4.5439999999999996</v>
      </c>
      <c r="F9" s="9">
        <v>-2.3290000000000002</v>
      </c>
      <c r="G9" s="9">
        <v>0.41</v>
      </c>
      <c r="H9" s="9">
        <v>7.26</v>
      </c>
      <c r="I9" s="9">
        <v>4.76</v>
      </c>
      <c r="J9" s="9">
        <v>2.3839999999999999</v>
      </c>
      <c r="K9" s="9">
        <v>-0.40899999999999997</v>
      </c>
      <c r="L9" s="9">
        <v>-0.54300000000000004</v>
      </c>
      <c r="M9" s="9">
        <v>-0.84899999999999998</v>
      </c>
      <c r="N9" s="9">
        <v>-2.0329999999999999</v>
      </c>
      <c r="O9" s="9">
        <v>-1.47</v>
      </c>
      <c r="P9" s="9">
        <v>-2.4180000000000001</v>
      </c>
      <c r="Q9" s="9">
        <v>-0.77900000000000003</v>
      </c>
      <c r="R9" s="9">
        <v>-3.238</v>
      </c>
      <c r="S9" s="9">
        <v>-1.385</v>
      </c>
      <c r="T9" s="9">
        <v>-2.964</v>
      </c>
      <c r="U9" s="9">
        <v>-5.4640000000000004</v>
      </c>
      <c r="V9" s="9">
        <v>-3.9609999999999999</v>
      </c>
      <c r="W9" s="9">
        <v>-7.9039999999999999</v>
      </c>
      <c r="X9" s="9">
        <v>-11.147</v>
      </c>
      <c r="Y9" s="9">
        <v>-12.73</v>
      </c>
      <c r="Z9" s="9">
        <v>-15.346</v>
      </c>
      <c r="AA9" s="9">
        <v>-12.622999999999999</v>
      </c>
      <c r="AB9" s="9">
        <v>-13.44</v>
      </c>
      <c r="AC9" s="9">
        <v>-12.956</v>
      </c>
      <c r="AD9" s="9">
        <v>-7.1369999999999996</v>
      </c>
      <c r="AE9" s="9">
        <v>-10.862</v>
      </c>
      <c r="AF9" s="9">
        <v>-3.7189999999999999</v>
      </c>
      <c r="AG9" s="9">
        <v>6.7000000000000004E-2</v>
      </c>
      <c r="AH9" s="9">
        <v>-1.974</v>
      </c>
      <c r="AI9" s="9">
        <v>1.008</v>
      </c>
      <c r="AJ9" s="9">
        <v>0.52</v>
      </c>
      <c r="AK9" s="9">
        <v>0.79900000000000004</v>
      </c>
      <c r="AL9" s="9">
        <v>2.4660000000000002</v>
      </c>
      <c r="AM9" s="9">
        <v>1.6639999999999999</v>
      </c>
      <c r="AN9" s="9">
        <v>3.2959999999999998</v>
      </c>
      <c r="AO9" s="9">
        <v>1.232</v>
      </c>
      <c r="AP9" s="9">
        <v>1.2629999999999999</v>
      </c>
      <c r="AQ9" s="9">
        <v>2.0739999999999998</v>
      </c>
      <c r="AR9" s="9">
        <v>1.3220000000000001</v>
      </c>
      <c r="AS9" s="9">
        <v>0.95899999999999996</v>
      </c>
      <c r="AT9" s="9">
        <v>1.73</v>
      </c>
      <c r="AU9" s="9">
        <v>2.887</v>
      </c>
      <c r="AV9" s="9">
        <v>3.202</v>
      </c>
      <c r="AW9" s="9">
        <v>3.919</v>
      </c>
      <c r="AX9" s="9">
        <v>4.0679999999999996</v>
      </c>
      <c r="AY9" s="9">
        <v>4.0599999999999996</v>
      </c>
      <c r="AZ9" s="9">
        <v>3.5579999999999998</v>
      </c>
      <c r="BA9" s="9">
        <v>4.8470000000000004</v>
      </c>
      <c r="BB9" s="9">
        <v>3.7490000000000001</v>
      </c>
      <c r="BC9" s="9">
        <v>3.9169999999999998</v>
      </c>
      <c r="BD9" s="9">
        <v>3.2770000000000001</v>
      </c>
      <c r="BE9" s="9">
        <v>2.67</v>
      </c>
      <c r="BF9" s="9">
        <v>1.921</v>
      </c>
      <c r="BG9" s="9">
        <v>1.1619999999999999</v>
      </c>
      <c r="BH9" s="9">
        <v>2.2450000000000001</v>
      </c>
      <c r="BI9" s="9">
        <v>3.4950000000000001</v>
      </c>
      <c r="BJ9" s="9">
        <v>5.7880000000000003</v>
      </c>
      <c r="BK9" s="9">
        <v>6.8319999999999999</v>
      </c>
      <c r="BL9" s="9">
        <v>8.2850000000000001</v>
      </c>
      <c r="BM9" s="9">
        <v>7.6740000000000004</v>
      </c>
      <c r="BN9" s="9">
        <v>6.08</v>
      </c>
      <c r="BO9" s="9">
        <v>4.4779999999999998</v>
      </c>
      <c r="BP9" s="9">
        <v>3.359</v>
      </c>
      <c r="BQ9" s="9">
        <v>3.1179999999999999</v>
      </c>
      <c r="BR9" s="9">
        <v>4.5590000000000002</v>
      </c>
      <c r="BS9" s="9">
        <v>3.431</v>
      </c>
      <c r="BT9" s="9">
        <v>5.109</v>
      </c>
      <c r="BU9" s="9">
        <v>6.718</v>
      </c>
      <c r="BV9" s="9">
        <v>7.35</v>
      </c>
      <c r="BW9" s="9">
        <v>10.547000000000001</v>
      </c>
      <c r="BX9" s="9">
        <v>11.218999999999999</v>
      </c>
      <c r="BY9" s="9">
        <v>12.747</v>
      </c>
      <c r="BZ9" s="9">
        <v>13.382999999999999</v>
      </c>
    </row>
    <row r="10" spans="2:78" ht="43.25" customHeight="1" x14ac:dyDescent="0.2">
      <c r="B10" s="7" t="s">
        <v>207</v>
      </c>
      <c r="C10" s="8" t="s">
        <v>6</v>
      </c>
      <c r="D10" s="9">
        <v>-5.6790000000000003</v>
      </c>
      <c r="E10" s="9">
        <v>-1.4790000000000001</v>
      </c>
      <c r="F10" s="9">
        <v>0.91900000000000004</v>
      </c>
      <c r="G10" s="9">
        <v>1.6519999999999999</v>
      </c>
      <c r="H10" s="9">
        <v>6.0209999999999999</v>
      </c>
      <c r="I10" s="9">
        <v>1.5009999999999999</v>
      </c>
      <c r="J10" s="9">
        <v>-0.91100000000000003</v>
      </c>
      <c r="K10" s="9">
        <v>-1.625</v>
      </c>
      <c r="L10" s="9">
        <v>-1.768</v>
      </c>
      <c r="M10" s="9">
        <v>-0.93500000000000005</v>
      </c>
      <c r="N10" s="9">
        <v>-0.49299999999999999</v>
      </c>
      <c r="O10" s="9">
        <v>-0.497</v>
      </c>
      <c r="P10" s="9">
        <v>-1.6020000000000001</v>
      </c>
      <c r="Q10" s="9">
        <v>0.22</v>
      </c>
      <c r="R10" s="9">
        <v>-3.3959999999999999</v>
      </c>
      <c r="S10" s="9">
        <v>-1.0429999999999999</v>
      </c>
      <c r="T10" s="9">
        <v>-2.625</v>
      </c>
      <c r="U10" s="9">
        <v>-6.2050000000000001</v>
      </c>
      <c r="V10" s="9">
        <v>-3.653</v>
      </c>
      <c r="W10" s="9">
        <v>-10.452999999999999</v>
      </c>
      <c r="X10" s="9">
        <v>-13.904</v>
      </c>
      <c r="Y10" s="9">
        <v>-14.292999999999999</v>
      </c>
      <c r="Z10" s="9">
        <v>-17.484999999999999</v>
      </c>
      <c r="AA10" s="9">
        <v>-12.388999999999999</v>
      </c>
      <c r="AB10" s="9">
        <v>-14.132</v>
      </c>
      <c r="AC10" s="9">
        <v>-12.65</v>
      </c>
      <c r="AD10" s="9">
        <v>-9.6690000000000005</v>
      </c>
      <c r="AE10" s="9">
        <v>-11.468</v>
      </c>
      <c r="AF10" s="9">
        <v>-5.0279999999999996</v>
      </c>
      <c r="AG10" s="9">
        <v>-1.988</v>
      </c>
      <c r="AH10" s="9">
        <v>-1.514</v>
      </c>
      <c r="AI10" s="9">
        <v>-0.33</v>
      </c>
      <c r="AJ10" s="9">
        <v>0.32400000000000001</v>
      </c>
      <c r="AK10" s="9">
        <v>0.94099999999999995</v>
      </c>
      <c r="AL10" s="9">
        <v>3.4649999999999999</v>
      </c>
      <c r="AM10" s="9">
        <v>1.3009999999999999</v>
      </c>
      <c r="AN10" s="9">
        <v>3.105</v>
      </c>
      <c r="AO10" s="9">
        <v>0.71</v>
      </c>
      <c r="AP10" s="9">
        <v>-1.2E-2</v>
      </c>
      <c r="AQ10" s="9">
        <v>1.948</v>
      </c>
      <c r="AR10" s="9">
        <v>1.401</v>
      </c>
      <c r="AS10" s="9">
        <v>-0.26100000000000001</v>
      </c>
      <c r="AT10" s="9">
        <v>0.84899999999999998</v>
      </c>
      <c r="AU10" s="9">
        <v>2.4169999999999998</v>
      </c>
      <c r="AV10" s="9">
        <v>2.1520000000000001</v>
      </c>
      <c r="AW10" s="9">
        <v>4.1029999999999998</v>
      </c>
      <c r="AX10" s="9">
        <v>4.3890000000000002</v>
      </c>
      <c r="AY10" s="9">
        <v>3.351</v>
      </c>
      <c r="AZ10" s="9">
        <v>3.7869999999999999</v>
      </c>
      <c r="BA10" s="9">
        <v>5.1159999999999997</v>
      </c>
      <c r="BB10" s="9">
        <v>3.5339999999999998</v>
      </c>
      <c r="BC10" s="9">
        <v>4.2960000000000003</v>
      </c>
      <c r="BD10" s="9">
        <v>4.3630000000000004</v>
      </c>
      <c r="BE10" s="9">
        <v>3.8149999999999999</v>
      </c>
      <c r="BF10" s="9">
        <v>2.7229999999999999</v>
      </c>
      <c r="BG10" s="9">
        <v>1.855</v>
      </c>
      <c r="BH10" s="9">
        <v>2.1779999999999999</v>
      </c>
      <c r="BI10" s="9">
        <v>3.6349999999999998</v>
      </c>
      <c r="BJ10" s="9">
        <v>4.6109999999999998</v>
      </c>
      <c r="BK10" s="9">
        <v>6.1550000000000002</v>
      </c>
      <c r="BL10" s="9">
        <v>7.27</v>
      </c>
      <c r="BM10" s="9">
        <v>6.5949999999999998</v>
      </c>
      <c r="BN10" s="9">
        <v>6.4080000000000004</v>
      </c>
      <c r="BO10" s="9">
        <v>4.62</v>
      </c>
      <c r="BP10" s="9">
        <v>3.5939999999999999</v>
      </c>
      <c r="BQ10" s="9">
        <v>2.8519999999999999</v>
      </c>
      <c r="BR10" s="9">
        <v>5.032</v>
      </c>
      <c r="BS10" s="9">
        <v>3.4710000000000001</v>
      </c>
      <c r="BT10" s="9">
        <v>5.1150000000000002</v>
      </c>
      <c r="BU10" s="9">
        <v>7.3730000000000002</v>
      </c>
      <c r="BV10" s="9">
        <v>6.8819999999999997</v>
      </c>
      <c r="BW10" s="9">
        <v>11.734</v>
      </c>
      <c r="BX10" s="9">
        <v>13.065</v>
      </c>
      <c r="BY10" s="9">
        <v>13.536</v>
      </c>
      <c r="BZ10" s="9">
        <v>13.491</v>
      </c>
    </row>
    <row r="11" spans="2:78" ht="43.25" customHeight="1" x14ac:dyDescent="0.2">
      <c r="B11" s="7" t="s">
        <v>208</v>
      </c>
      <c r="C11" s="8" t="s">
        <v>6</v>
      </c>
      <c r="D11" s="9">
        <v>-5.1449999999999996</v>
      </c>
      <c r="E11" s="9">
        <v>-2.2970000000000002</v>
      </c>
      <c r="F11" s="9">
        <v>0.13500000000000001</v>
      </c>
      <c r="G11" s="9">
        <v>2.649</v>
      </c>
      <c r="H11" s="9">
        <v>5.4249999999999998</v>
      </c>
      <c r="I11" s="9">
        <v>2.351</v>
      </c>
      <c r="J11" s="9">
        <v>-0.13500000000000001</v>
      </c>
      <c r="K11" s="9">
        <v>-2.58</v>
      </c>
      <c r="L11" s="9">
        <v>-7.2080000000000002</v>
      </c>
      <c r="M11" s="9">
        <v>-7.375</v>
      </c>
      <c r="N11" s="9">
        <v>-6.5839999999999996</v>
      </c>
      <c r="O11" s="9">
        <v>-6.016</v>
      </c>
      <c r="P11" s="9">
        <v>-5.9130000000000003</v>
      </c>
      <c r="Q11" s="9">
        <v>-4.2729999999999997</v>
      </c>
      <c r="R11" s="9">
        <v>-6.6980000000000004</v>
      </c>
      <c r="S11" s="9">
        <v>-7.16</v>
      </c>
      <c r="T11" s="9">
        <v>-6.093</v>
      </c>
      <c r="U11" s="9">
        <v>-9.1890000000000001</v>
      </c>
      <c r="V11" s="9">
        <v>-10.259</v>
      </c>
      <c r="W11" s="9">
        <v>-11.586</v>
      </c>
      <c r="X11" s="9">
        <v>-13.103999999999999</v>
      </c>
      <c r="Y11" s="9">
        <v>-15.015000000000001</v>
      </c>
      <c r="Z11" s="9">
        <v>-15.673999999999999</v>
      </c>
      <c r="AA11" s="9">
        <v>-12.702</v>
      </c>
      <c r="AB11" s="9">
        <v>-14.577</v>
      </c>
      <c r="AC11" s="9">
        <v>-11.223000000000001</v>
      </c>
      <c r="AD11" s="9">
        <v>-5.35</v>
      </c>
      <c r="AE11" s="9">
        <v>-4.5629999999999997</v>
      </c>
      <c r="AF11" s="9">
        <v>1.407</v>
      </c>
      <c r="AG11" s="9">
        <v>1.778</v>
      </c>
      <c r="AH11" s="9">
        <v>1.9630000000000001</v>
      </c>
      <c r="AI11" s="9">
        <v>1.7549999999999999</v>
      </c>
      <c r="AJ11" s="9">
        <v>-0.33400000000000002</v>
      </c>
      <c r="AK11" s="9">
        <v>5.07</v>
      </c>
      <c r="AL11" s="9">
        <v>4.7759999999999998</v>
      </c>
      <c r="AM11" s="9">
        <v>1.97</v>
      </c>
      <c r="AN11" s="9">
        <v>5.14</v>
      </c>
      <c r="AO11" s="9">
        <v>2.1190000000000002</v>
      </c>
      <c r="AP11" s="9">
        <v>0.73399999999999999</v>
      </c>
      <c r="AQ11" s="9">
        <v>2.347</v>
      </c>
      <c r="AR11" s="9">
        <v>2.9630000000000001</v>
      </c>
      <c r="AS11" s="9">
        <v>4.1230000000000002</v>
      </c>
      <c r="AT11" s="9">
        <v>4.5880000000000001</v>
      </c>
      <c r="AU11" s="9">
        <v>4.4329999999999998</v>
      </c>
      <c r="AV11" s="9">
        <v>5.74</v>
      </c>
      <c r="AW11" s="9">
        <v>5.7969999999999997</v>
      </c>
      <c r="AX11" s="9">
        <v>5.6740000000000004</v>
      </c>
      <c r="AY11" s="9">
        <v>6.2380000000000004</v>
      </c>
      <c r="AZ11" s="9">
        <v>5.6970000000000001</v>
      </c>
      <c r="BA11" s="9">
        <v>2.226</v>
      </c>
      <c r="BB11" s="9">
        <v>2.3679999999999999</v>
      </c>
      <c r="BC11" s="9">
        <v>2.1480000000000001</v>
      </c>
      <c r="BD11" s="9">
        <v>0.97099999999999997</v>
      </c>
      <c r="BE11" s="9">
        <v>1.2889999999999999</v>
      </c>
      <c r="BF11" s="9">
        <v>1.3779999999999999</v>
      </c>
      <c r="BG11" s="9">
        <v>1.1919999999999999</v>
      </c>
      <c r="BH11" s="9">
        <v>2.0449999999999999</v>
      </c>
      <c r="BI11" s="9">
        <v>5.3220000000000001</v>
      </c>
      <c r="BJ11" s="9">
        <v>6.8760000000000003</v>
      </c>
      <c r="BK11" s="9">
        <v>7.6989999999999998</v>
      </c>
      <c r="BL11" s="9">
        <v>10.972</v>
      </c>
      <c r="BM11" s="9">
        <v>9.9420000000000002</v>
      </c>
      <c r="BN11" s="9">
        <v>9.3350000000000009</v>
      </c>
      <c r="BO11" s="9">
        <v>8.5809999999999995</v>
      </c>
      <c r="BP11" s="9">
        <v>5.585</v>
      </c>
      <c r="BQ11" s="9">
        <v>4.75</v>
      </c>
      <c r="BR11" s="9">
        <v>5.9219999999999997</v>
      </c>
      <c r="BS11" s="9">
        <v>4.3380000000000001</v>
      </c>
      <c r="BT11" s="9">
        <v>6.8070000000000004</v>
      </c>
      <c r="BU11" s="9">
        <v>8.6440000000000001</v>
      </c>
      <c r="BV11" s="9">
        <v>8.8620000000000001</v>
      </c>
      <c r="BW11" s="9">
        <v>11.763</v>
      </c>
      <c r="BX11" s="9">
        <v>10.212</v>
      </c>
      <c r="BY11" s="9">
        <v>10.818</v>
      </c>
      <c r="BZ11" s="9">
        <v>12.599</v>
      </c>
    </row>
    <row r="12" spans="2:78" ht="43.25" customHeight="1" x14ac:dyDescent="0.2">
      <c r="B12" s="7" t="s">
        <v>209</v>
      </c>
      <c r="C12" s="8" t="s">
        <v>6</v>
      </c>
      <c r="D12" s="9">
        <v>-1.4890000000000001</v>
      </c>
      <c r="E12" s="9">
        <v>1.2529999999999999</v>
      </c>
      <c r="F12" s="9">
        <v>6.766</v>
      </c>
      <c r="G12" s="9">
        <v>8.74</v>
      </c>
      <c r="H12" s="9">
        <v>1.5109999999999999</v>
      </c>
      <c r="I12" s="9">
        <v>-1.2370000000000001</v>
      </c>
      <c r="J12" s="9">
        <v>-6.3369999999999997</v>
      </c>
      <c r="K12" s="9">
        <v>-8.0380000000000003</v>
      </c>
      <c r="L12" s="9">
        <v>-10.805</v>
      </c>
      <c r="M12" s="9">
        <v>-12.603</v>
      </c>
      <c r="N12" s="9">
        <v>-10.436999999999999</v>
      </c>
      <c r="O12" s="9">
        <v>-7.056</v>
      </c>
      <c r="P12" s="9">
        <v>-3.931</v>
      </c>
      <c r="Q12" s="9">
        <v>-0.52500000000000002</v>
      </c>
      <c r="R12" s="9">
        <v>-0.61599999999999999</v>
      </c>
      <c r="S12" s="9">
        <v>-1.373</v>
      </c>
      <c r="T12" s="9">
        <v>-3.1949999999999998</v>
      </c>
      <c r="U12" s="9">
        <v>-6.7329999999999997</v>
      </c>
      <c r="V12" s="9">
        <v>-8.6809999999999992</v>
      </c>
      <c r="W12" s="9">
        <v>-12.18</v>
      </c>
      <c r="X12" s="9">
        <v>-16.16</v>
      </c>
      <c r="Y12" s="9">
        <v>-15.596</v>
      </c>
      <c r="Z12" s="9">
        <v>-15.32</v>
      </c>
      <c r="AA12" s="9">
        <v>-13.254</v>
      </c>
      <c r="AB12" s="9">
        <v>-12.946</v>
      </c>
      <c r="AC12" s="9">
        <v>-9.8079999999999998</v>
      </c>
      <c r="AD12" s="9">
        <v>-4.9829999999999997</v>
      </c>
      <c r="AE12" s="9">
        <v>-5.3390000000000004</v>
      </c>
      <c r="AF12" s="9">
        <v>1.3839999999999999</v>
      </c>
      <c r="AG12" s="9">
        <v>-1.391</v>
      </c>
      <c r="AH12" s="9">
        <v>-1.909</v>
      </c>
      <c r="AI12" s="9">
        <v>-1.9E-2</v>
      </c>
      <c r="AJ12" s="9">
        <v>-0.67800000000000005</v>
      </c>
      <c r="AK12" s="9">
        <v>1.8939999999999999</v>
      </c>
      <c r="AL12" s="9">
        <v>1.0149999999999999</v>
      </c>
      <c r="AM12" s="9">
        <v>1.655</v>
      </c>
      <c r="AN12" s="9">
        <v>2.8490000000000002</v>
      </c>
      <c r="AO12" s="9">
        <v>2.7770000000000001</v>
      </c>
      <c r="AP12" s="9">
        <v>3.524</v>
      </c>
      <c r="AQ12" s="9">
        <v>1.1599999999999999</v>
      </c>
      <c r="AR12" s="9">
        <v>3.2829999999999999</v>
      </c>
      <c r="AS12" s="9">
        <v>4.5449999999999999</v>
      </c>
      <c r="AT12" s="9">
        <v>5.7859999999999996</v>
      </c>
      <c r="AU12" s="9">
        <v>7.1020000000000003</v>
      </c>
      <c r="AV12" s="9">
        <v>6.1120000000000001</v>
      </c>
      <c r="AW12" s="9">
        <v>5.7839999999999998</v>
      </c>
      <c r="AX12" s="9">
        <v>4.8220000000000001</v>
      </c>
      <c r="AY12" s="9">
        <v>5.0350000000000001</v>
      </c>
      <c r="AZ12" s="9">
        <v>5.7779999999999996</v>
      </c>
      <c r="BA12" s="9">
        <v>3.8570000000000002</v>
      </c>
      <c r="BB12" s="9">
        <v>4.8289999999999997</v>
      </c>
      <c r="BC12" s="9">
        <v>2.9489999999999998</v>
      </c>
      <c r="BD12" s="9">
        <v>3.3919999999999999</v>
      </c>
      <c r="BE12" s="9">
        <v>1.6180000000000001</v>
      </c>
      <c r="BF12" s="9">
        <v>1.8560000000000001</v>
      </c>
      <c r="BG12" s="9">
        <v>2.1640000000000001</v>
      </c>
      <c r="BH12" s="9">
        <v>0.19800000000000001</v>
      </c>
      <c r="BI12" s="9">
        <v>2.5539999999999998</v>
      </c>
      <c r="BJ12" s="9">
        <v>1.355</v>
      </c>
      <c r="BK12" s="9">
        <v>4.2270000000000003</v>
      </c>
      <c r="BL12" s="9">
        <v>6.25</v>
      </c>
      <c r="BM12" s="9">
        <v>6.4960000000000004</v>
      </c>
      <c r="BN12" s="9">
        <v>7.8019999999999996</v>
      </c>
      <c r="BO12" s="9">
        <v>4.9180000000000001</v>
      </c>
      <c r="BP12" s="9">
        <v>3.0819999999999999</v>
      </c>
      <c r="BQ12" s="9">
        <v>3.032</v>
      </c>
      <c r="BR12" s="9">
        <v>3.8109999999999999</v>
      </c>
      <c r="BS12" s="9">
        <v>3.875</v>
      </c>
      <c r="BT12" s="9">
        <v>6.3849999999999998</v>
      </c>
      <c r="BU12" s="9">
        <v>8.4580000000000002</v>
      </c>
      <c r="BV12" s="9">
        <v>8.3970000000000002</v>
      </c>
      <c r="BW12" s="9">
        <v>10.683</v>
      </c>
      <c r="BX12" s="9">
        <v>12.41</v>
      </c>
      <c r="BY12" s="9">
        <v>12.401999999999999</v>
      </c>
      <c r="BZ12" s="9">
        <v>11.641</v>
      </c>
    </row>
    <row r="13" spans="2:78" ht="43.25" customHeight="1" x14ac:dyDescent="0.2">
      <c r="B13" s="7" t="s">
        <v>210</v>
      </c>
      <c r="C13" s="8" t="s">
        <v>6</v>
      </c>
      <c r="D13" s="9">
        <v>-0.92300000000000004</v>
      </c>
      <c r="E13" s="9">
        <v>-0.59799999999999998</v>
      </c>
      <c r="F13" s="9">
        <v>5.5510000000000002</v>
      </c>
      <c r="G13" s="9">
        <v>5.9820000000000002</v>
      </c>
      <c r="H13" s="9">
        <v>0.93200000000000005</v>
      </c>
      <c r="I13" s="9">
        <v>0.60199999999999998</v>
      </c>
      <c r="J13" s="9">
        <v>-5.2590000000000003</v>
      </c>
      <c r="K13" s="9">
        <v>-5.6440000000000001</v>
      </c>
      <c r="L13" s="9">
        <v>-10.114000000000001</v>
      </c>
      <c r="M13" s="9">
        <v>-11.333</v>
      </c>
      <c r="N13" s="9">
        <v>-10.132999999999999</v>
      </c>
      <c r="O13" s="9">
        <v>-8.3059999999999992</v>
      </c>
      <c r="P13" s="9">
        <v>-6.6829999999999998</v>
      </c>
      <c r="Q13" s="9">
        <v>-6.1529999999999996</v>
      </c>
      <c r="R13" s="9">
        <v>-6.4790000000000001</v>
      </c>
      <c r="S13" s="9">
        <v>-5.851</v>
      </c>
      <c r="T13" s="9">
        <v>-6.3609999999999998</v>
      </c>
      <c r="U13" s="9">
        <v>-7.601</v>
      </c>
      <c r="V13" s="9">
        <v>-5.8739999999999997</v>
      </c>
      <c r="W13" s="9">
        <v>-10.901999999999999</v>
      </c>
      <c r="X13" s="9">
        <v>-15.597</v>
      </c>
      <c r="Y13" s="9">
        <v>-14.458</v>
      </c>
      <c r="Z13" s="9">
        <v>-14.832000000000001</v>
      </c>
      <c r="AA13" s="9">
        <v>-11.015000000000001</v>
      </c>
      <c r="AB13" s="9">
        <v>-10.231999999999999</v>
      </c>
      <c r="AC13" s="9">
        <v>-11.116</v>
      </c>
      <c r="AD13" s="9">
        <v>-10.946999999999999</v>
      </c>
      <c r="AE13" s="9">
        <v>-13.170999999999999</v>
      </c>
      <c r="AF13" s="9">
        <v>-8.6389999999999993</v>
      </c>
      <c r="AG13" s="9">
        <v>-6.0620000000000003</v>
      </c>
      <c r="AH13" s="9">
        <v>-6.9450000000000003</v>
      </c>
      <c r="AI13" s="9">
        <v>-4.1589999999999998</v>
      </c>
      <c r="AJ13" s="9">
        <v>-0.877</v>
      </c>
      <c r="AK13" s="9">
        <v>0.17699999999999999</v>
      </c>
      <c r="AL13" s="9">
        <v>1.39</v>
      </c>
      <c r="AM13" s="9">
        <v>1.77</v>
      </c>
      <c r="AN13" s="9">
        <v>2.4980000000000002</v>
      </c>
      <c r="AO13" s="9">
        <v>0.13700000000000001</v>
      </c>
      <c r="AP13" s="9">
        <v>2.17</v>
      </c>
      <c r="AQ13" s="9">
        <v>1.931</v>
      </c>
      <c r="AR13" s="9">
        <v>1.9510000000000001</v>
      </c>
      <c r="AS13" s="9">
        <v>2.6459999999999999</v>
      </c>
      <c r="AT13" s="9">
        <v>2.1480000000000001</v>
      </c>
      <c r="AU13" s="9">
        <v>2.141</v>
      </c>
      <c r="AV13" s="9">
        <v>2.14</v>
      </c>
      <c r="AW13" s="9">
        <v>3.4540000000000002</v>
      </c>
      <c r="AX13" s="9">
        <v>4.3019999999999996</v>
      </c>
      <c r="AY13" s="9">
        <v>4.0250000000000004</v>
      </c>
      <c r="AZ13" s="9">
        <v>4.9379999999999997</v>
      </c>
      <c r="BA13" s="9">
        <v>3.895</v>
      </c>
      <c r="BB13" s="9">
        <v>3.069</v>
      </c>
      <c r="BC13" s="9">
        <v>3.2229999999999999</v>
      </c>
      <c r="BD13" s="9">
        <v>3.218</v>
      </c>
      <c r="BE13" s="9">
        <v>1.2130000000000001</v>
      </c>
      <c r="BF13" s="9">
        <v>1.7350000000000001</v>
      </c>
      <c r="BG13" s="9">
        <v>0.58499999999999996</v>
      </c>
      <c r="BH13" s="9">
        <v>0.23100000000000001</v>
      </c>
      <c r="BI13" s="9">
        <v>2.5750000000000002</v>
      </c>
      <c r="BJ13" s="9">
        <v>3.2770000000000001</v>
      </c>
      <c r="BK13" s="9">
        <v>5.2130000000000001</v>
      </c>
      <c r="BL13" s="9">
        <v>7.7549999999999999</v>
      </c>
      <c r="BM13" s="9">
        <v>7.2670000000000003</v>
      </c>
      <c r="BN13" s="9">
        <v>6.7939999999999996</v>
      </c>
      <c r="BO13" s="9">
        <v>7.2140000000000004</v>
      </c>
      <c r="BP13" s="9">
        <v>5.758</v>
      </c>
      <c r="BQ13" s="9">
        <v>5.6390000000000002</v>
      </c>
      <c r="BR13" s="9">
        <v>7.625</v>
      </c>
      <c r="BS13" s="9">
        <v>4.6740000000000004</v>
      </c>
      <c r="BT13" s="9">
        <v>7.6269999999999998</v>
      </c>
      <c r="BU13" s="9">
        <v>10.304</v>
      </c>
      <c r="BV13" s="9">
        <v>10.714</v>
      </c>
      <c r="BW13" s="9">
        <v>12.906000000000001</v>
      </c>
      <c r="BX13" s="9">
        <v>11.436999999999999</v>
      </c>
      <c r="BY13" s="9">
        <v>12.037000000000001</v>
      </c>
      <c r="BZ13" s="9">
        <v>10.906000000000001</v>
      </c>
    </row>
    <row r="14" spans="2:78" ht="43.25" customHeight="1" x14ac:dyDescent="0.2">
      <c r="B14" s="7" t="s">
        <v>211</v>
      </c>
      <c r="C14" s="8" t="s">
        <v>6</v>
      </c>
      <c r="D14" s="9">
        <v>-6.069</v>
      </c>
      <c r="E14" s="9">
        <v>-1.962</v>
      </c>
      <c r="F14" s="9">
        <v>1.891</v>
      </c>
      <c r="G14" s="9">
        <v>3.9660000000000002</v>
      </c>
      <c r="H14" s="9">
        <v>6.4610000000000003</v>
      </c>
      <c r="I14" s="9">
        <v>2.0019999999999998</v>
      </c>
      <c r="J14" s="9">
        <v>-1.8560000000000001</v>
      </c>
      <c r="K14" s="9">
        <v>-3.8149999999999999</v>
      </c>
      <c r="L14" s="9">
        <v>-8.0139999999999993</v>
      </c>
      <c r="M14" s="9">
        <v>-6.45</v>
      </c>
      <c r="N14" s="9">
        <v>-4.1509999999999998</v>
      </c>
      <c r="O14" s="9">
        <v>-3.0640000000000001</v>
      </c>
      <c r="P14" s="9">
        <v>-2.9430000000000001</v>
      </c>
      <c r="Q14" s="9">
        <v>-1.6970000000000001</v>
      </c>
      <c r="R14" s="9">
        <v>-4.2640000000000002</v>
      </c>
      <c r="S14" s="9">
        <v>-6.2190000000000003</v>
      </c>
      <c r="T14" s="9">
        <v>-7.81</v>
      </c>
      <c r="U14" s="9">
        <v>-10.912000000000001</v>
      </c>
      <c r="V14" s="9">
        <v>-11.268000000000001</v>
      </c>
      <c r="W14" s="9">
        <v>-14.242000000000001</v>
      </c>
      <c r="X14" s="9">
        <v>-12.725</v>
      </c>
      <c r="Y14" s="9">
        <v>-15.212</v>
      </c>
      <c r="Z14" s="9">
        <v>-16.53</v>
      </c>
      <c r="AA14" s="9">
        <v>-13.801</v>
      </c>
      <c r="AB14" s="9">
        <v>-18.007000000000001</v>
      </c>
      <c r="AC14" s="9">
        <v>-15.012</v>
      </c>
      <c r="AD14" s="9">
        <v>-9.5069999999999997</v>
      </c>
      <c r="AE14" s="9">
        <v>-11.645</v>
      </c>
      <c r="AF14" s="9">
        <v>-3.7450000000000001</v>
      </c>
      <c r="AG14" s="9">
        <v>-1.7210000000000001</v>
      </c>
      <c r="AH14" s="9">
        <v>-3.47</v>
      </c>
      <c r="AI14" s="9">
        <v>0.217</v>
      </c>
      <c r="AJ14" s="9">
        <v>-1.538</v>
      </c>
      <c r="AK14" s="9">
        <v>1.1950000000000001</v>
      </c>
      <c r="AL14" s="9">
        <v>0.85499999999999998</v>
      </c>
      <c r="AM14" s="9">
        <v>1.5469999999999999</v>
      </c>
      <c r="AN14" s="9">
        <v>3.8109999999999999</v>
      </c>
      <c r="AO14" s="9">
        <v>1.528</v>
      </c>
      <c r="AP14" s="9">
        <v>2.2240000000000002</v>
      </c>
      <c r="AQ14" s="9">
        <v>0.34899999999999998</v>
      </c>
      <c r="AR14" s="9">
        <v>2.117</v>
      </c>
      <c r="AS14" s="9">
        <v>1.4139999999999999</v>
      </c>
      <c r="AT14" s="9">
        <v>1.014</v>
      </c>
      <c r="AU14" s="9">
        <v>3.621</v>
      </c>
      <c r="AV14" s="9">
        <v>3.2170000000000001</v>
      </c>
      <c r="AW14" s="9">
        <v>4.3109999999999999</v>
      </c>
      <c r="AX14" s="9">
        <v>6.6680000000000001</v>
      </c>
      <c r="AY14" s="9">
        <v>5.4729999999999999</v>
      </c>
      <c r="AZ14" s="9">
        <v>6.24</v>
      </c>
      <c r="BA14" s="9">
        <v>6.2069999999999999</v>
      </c>
      <c r="BB14" s="9">
        <v>4.4009999999999998</v>
      </c>
      <c r="BC14" s="9">
        <v>4.6619999999999999</v>
      </c>
      <c r="BD14" s="9">
        <v>3.1850000000000001</v>
      </c>
      <c r="BE14" s="9">
        <v>2.1739999999999999</v>
      </c>
      <c r="BF14" s="9">
        <v>1.1919999999999999</v>
      </c>
      <c r="BG14" s="9">
        <v>1.0209999999999999</v>
      </c>
      <c r="BH14" s="9">
        <v>1.466</v>
      </c>
      <c r="BI14" s="9">
        <v>2.3119999999999998</v>
      </c>
      <c r="BJ14" s="9">
        <v>5.1239999999999997</v>
      </c>
      <c r="BK14" s="9">
        <v>5.2670000000000003</v>
      </c>
      <c r="BL14" s="9">
        <v>7.3120000000000003</v>
      </c>
      <c r="BM14" s="9">
        <v>7.8540000000000001</v>
      </c>
      <c r="BN14" s="9">
        <v>8.0510000000000002</v>
      </c>
      <c r="BO14" s="9">
        <v>5.4109999999999996</v>
      </c>
      <c r="BP14" s="9">
        <v>2.786</v>
      </c>
      <c r="BQ14" s="9">
        <v>2.625</v>
      </c>
      <c r="BR14" s="9">
        <v>1.921</v>
      </c>
      <c r="BS14" s="9">
        <v>3.9260000000000002</v>
      </c>
      <c r="BT14" s="9">
        <v>7.1180000000000003</v>
      </c>
      <c r="BU14" s="9">
        <v>8.609</v>
      </c>
      <c r="BV14" s="9">
        <v>9.1890000000000001</v>
      </c>
      <c r="BW14" s="9">
        <v>11.877000000000001</v>
      </c>
      <c r="BX14" s="9">
        <v>13.247</v>
      </c>
      <c r="BY14" s="9">
        <v>13.744</v>
      </c>
      <c r="BZ14" s="9">
        <v>14.122</v>
      </c>
    </row>
    <row r="15" spans="2:78" ht="43.25" customHeight="1" x14ac:dyDescent="0.2">
      <c r="B15" s="7" t="s">
        <v>212</v>
      </c>
      <c r="C15" s="8" t="s">
        <v>6</v>
      </c>
      <c r="D15" s="9">
        <v>-0.126</v>
      </c>
      <c r="E15" s="9">
        <v>0.17299999999999999</v>
      </c>
      <c r="F15" s="9">
        <v>5.2370000000000001</v>
      </c>
      <c r="G15" s="9">
        <v>7.1790000000000003</v>
      </c>
      <c r="H15" s="9">
        <v>0.126</v>
      </c>
      <c r="I15" s="9">
        <v>-0.17299999999999999</v>
      </c>
      <c r="J15" s="9">
        <v>-4.976</v>
      </c>
      <c r="K15" s="9">
        <v>-6.6980000000000004</v>
      </c>
      <c r="L15" s="9">
        <v>-9.7140000000000004</v>
      </c>
      <c r="M15" s="9">
        <v>-10.010999999999999</v>
      </c>
      <c r="N15" s="9">
        <v>-8.5050000000000008</v>
      </c>
      <c r="O15" s="9">
        <v>-6.8</v>
      </c>
      <c r="P15" s="9">
        <v>-6.2249999999999996</v>
      </c>
      <c r="Q15" s="9">
        <v>-5.2489999999999997</v>
      </c>
      <c r="R15" s="9">
        <v>-5.9109999999999996</v>
      </c>
      <c r="S15" s="9">
        <v>-4.3250000000000002</v>
      </c>
      <c r="T15" s="9">
        <v>-6.2119999999999997</v>
      </c>
      <c r="U15" s="9">
        <v>-7.4850000000000003</v>
      </c>
      <c r="V15" s="9">
        <v>-6.6539999999999999</v>
      </c>
      <c r="W15" s="9">
        <v>-12.499000000000001</v>
      </c>
      <c r="X15" s="9">
        <v>-14.875</v>
      </c>
      <c r="Y15" s="9">
        <v>-14.532</v>
      </c>
      <c r="Z15" s="9">
        <v>-16.236000000000001</v>
      </c>
      <c r="AA15" s="9">
        <v>-11.811</v>
      </c>
      <c r="AB15" s="9">
        <v>-13.163</v>
      </c>
      <c r="AC15" s="9">
        <v>-13.974</v>
      </c>
      <c r="AD15" s="9">
        <v>-11.144</v>
      </c>
      <c r="AE15" s="9">
        <v>-12.46</v>
      </c>
      <c r="AF15" s="9">
        <v>-4.8890000000000002</v>
      </c>
      <c r="AG15" s="9">
        <v>-2.2789999999999999</v>
      </c>
      <c r="AH15" s="9">
        <v>-2.0019999999999998</v>
      </c>
      <c r="AI15" s="9">
        <v>6.4000000000000001E-2</v>
      </c>
      <c r="AJ15" s="9">
        <v>0.49299999999999999</v>
      </c>
      <c r="AK15" s="9">
        <v>1.3220000000000001</v>
      </c>
      <c r="AL15" s="9">
        <v>0.92</v>
      </c>
      <c r="AM15" s="9">
        <v>0.65800000000000003</v>
      </c>
      <c r="AN15" s="9">
        <v>1.929</v>
      </c>
      <c r="AO15" s="9">
        <v>1.3280000000000001</v>
      </c>
      <c r="AP15" s="9">
        <v>1.998</v>
      </c>
      <c r="AQ15" s="9">
        <v>2.335</v>
      </c>
      <c r="AR15" s="9">
        <v>3.7429999999999999</v>
      </c>
      <c r="AS15" s="9">
        <v>1.641</v>
      </c>
      <c r="AT15" s="9">
        <v>2.8580000000000001</v>
      </c>
      <c r="AU15" s="9">
        <v>3.1320000000000001</v>
      </c>
      <c r="AV15" s="9">
        <v>3.0750000000000002</v>
      </c>
      <c r="AW15" s="9">
        <v>4.5010000000000003</v>
      </c>
      <c r="AX15" s="9">
        <v>5.476</v>
      </c>
      <c r="AY15" s="9">
        <v>6.2030000000000003</v>
      </c>
      <c r="AZ15" s="9">
        <v>6.4139999999999997</v>
      </c>
      <c r="BA15" s="9">
        <v>6.6760000000000002</v>
      </c>
      <c r="BB15" s="9">
        <v>5.7569999999999997</v>
      </c>
      <c r="BC15" s="9">
        <v>5.492</v>
      </c>
      <c r="BD15" s="9">
        <v>3.6339999999999999</v>
      </c>
      <c r="BE15" s="9">
        <v>3.0270000000000001</v>
      </c>
      <c r="BF15" s="9">
        <v>2.5</v>
      </c>
      <c r="BG15" s="9">
        <v>1.091</v>
      </c>
      <c r="BH15" s="9">
        <v>1.8979999999999999</v>
      </c>
      <c r="BI15" s="9">
        <v>2.4710000000000001</v>
      </c>
      <c r="BJ15" s="9">
        <v>4.4580000000000002</v>
      </c>
      <c r="BK15" s="9">
        <v>6.3289999999999997</v>
      </c>
      <c r="BL15" s="9">
        <v>7.6970000000000001</v>
      </c>
      <c r="BM15" s="9">
        <v>7.5419999999999998</v>
      </c>
      <c r="BN15" s="9">
        <v>6.1820000000000004</v>
      </c>
      <c r="BO15" s="9">
        <v>4.2889999999999997</v>
      </c>
      <c r="BP15" s="9">
        <v>3.1829999999999998</v>
      </c>
      <c r="BQ15" s="9">
        <v>3.41</v>
      </c>
      <c r="BR15" s="9">
        <v>4.7249999999999996</v>
      </c>
      <c r="BS15" s="9">
        <v>4.2839999999999998</v>
      </c>
      <c r="BT15" s="9">
        <v>7.0179999999999998</v>
      </c>
      <c r="BU15" s="9">
        <v>9.8529999999999998</v>
      </c>
      <c r="BV15" s="9">
        <v>10.31</v>
      </c>
      <c r="BW15" s="9">
        <v>13.348000000000001</v>
      </c>
      <c r="BX15" s="9">
        <v>13.244</v>
      </c>
      <c r="BY15" s="9">
        <v>13.702</v>
      </c>
      <c r="BZ15" s="9">
        <v>14.583</v>
      </c>
    </row>
    <row r="16" spans="2:78" ht="43.25" customHeight="1" x14ac:dyDescent="0.2">
      <c r="B16" s="7" t="s">
        <v>213</v>
      </c>
      <c r="C16" s="8" t="s">
        <v>6</v>
      </c>
      <c r="D16" s="9">
        <v>2.827</v>
      </c>
      <c r="E16" s="9">
        <v>5.01</v>
      </c>
      <c r="F16" s="9">
        <v>7.5419999999999998</v>
      </c>
      <c r="G16" s="9">
        <v>8.8309999999999995</v>
      </c>
      <c r="H16" s="9">
        <v>-2.7490000000000001</v>
      </c>
      <c r="I16" s="9">
        <v>-4.7709999999999999</v>
      </c>
      <c r="J16" s="9">
        <v>-7.0129999999999999</v>
      </c>
      <c r="K16" s="9">
        <v>-8.1150000000000002</v>
      </c>
      <c r="L16" s="9">
        <v>-11.183999999999999</v>
      </c>
      <c r="M16" s="9">
        <v>-12.388999999999999</v>
      </c>
      <c r="N16" s="9">
        <v>-11</v>
      </c>
      <c r="O16" s="9">
        <v>-6.5910000000000002</v>
      </c>
      <c r="P16" s="9">
        <v>-2.2919999999999998</v>
      </c>
      <c r="Q16" s="9">
        <v>1.359</v>
      </c>
      <c r="R16" s="9">
        <v>0.878</v>
      </c>
      <c r="S16" s="9">
        <v>1.679</v>
      </c>
      <c r="T16" s="9">
        <v>-3.0510000000000002</v>
      </c>
      <c r="U16" s="9">
        <v>-7.077</v>
      </c>
      <c r="V16" s="9">
        <v>-8.8559999999999999</v>
      </c>
      <c r="W16" s="9">
        <v>-15.679</v>
      </c>
      <c r="X16" s="9">
        <v>-14.247</v>
      </c>
      <c r="Y16" s="9">
        <v>-16.010999999999999</v>
      </c>
      <c r="Z16" s="9">
        <v>-17.902999999999999</v>
      </c>
      <c r="AA16" s="9">
        <v>-13.068</v>
      </c>
      <c r="AB16" s="9">
        <v>-16.754999999999999</v>
      </c>
      <c r="AC16" s="9">
        <v>-13.189</v>
      </c>
      <c r="AD16" s="9">
        <v>-8.1869999999999994</v>
      </c>
      <c r="AE16" s="9">
        <v>-6.484</v>
      </c>
      <c r="AF16" s="9">
        <v>1.86</v>
      </c>
      <c r="AG16" s="9">
        <v>2.6909999999999998</v>
      </c>
      <c r="AH16" s="9">
        <v>2.8210000000000002</v>
      </c>
      <c r="AI16" s="9">
        <v>2.9020000000000001</v>
      </c>
      <c r="AJ16" s="9">
        <v>2.3119999999999998</v>
      </c>
      <c r="AK16" s="9">
        <v>6.351</v>
      </c>
      <c r="AL16" s="9">
        <v>6.923</v>
      </c>
      <c r="AM16" s="9">
        <v>7.3179999999999996</v>
      </c>
      <c r="AN16" s="9">
        <v>9.7420000000000009</v>
      </c>
      <c r="AO16" s="9">
        <v>7.7549999999999999</v>
      </c>
      <c r="AP16" s="9">
        <v>7.8120000000000003</v>
      </c>
      <c r="AQ16" s="9">
        <v>9.016</v>
      </c>
      <c r="AR16" s="9">
        <v>10.644</v>
      </c>
      <c r="AS16" s="9">
        <v>10.869</v>
      </c>
      <c r="AT16" s="9">
        <v>12.348000000000001</v>
      </c>
      <c r="AU16" s="9">
        <v>11.912000000000001</v>
      </c>
      <c r="AV16" s="9">
        <v>10.154</v>
      </c>
      <c r="AW16" s="9">
        <v>10.114000000000001</v>
      </c>
      <c r="AX16" s="9">
        <v>10.888</v>
      </c>
      <c r="AY16" s="9">
        <v>9.5790000000000006</v>
      </c>
      <c r="AZ16" s="9">
        <v>9.7140000000000004</v>
      </c>
      <c r="BA16" s="9">
        <v>6.4589999999999996</v>
      </c>
      <c r="BB16" s="9">
        <v>4.6040000000000001</v>
      </c>
      <c r="BC16" s="9">
        <v>2.9340000000000002</v>
      </c>
      <c r="BD16" s="9">
        <v>2.5139999999999998</v>
      </c>
      <c r="BE16" s="9">
        <v>1.6579999999999999</v>
      </c>
      <c r="BF16" s="9">
        <v>1.214</v>
      </c>
      <c r="BG16" s="9">
        <v>1.474</v>
      </c>
      <c r="BH16" s="9">
        <v>-2.9000000000000001E-2</v>
      </c>
      <c r="BI16" s="9">
        <v>1.9</v>
      </c>
      <c r="BJ16" s="9">
        <v>2.8370000000000002</v>
      </c>
      <c r="BK16" s="9">
        <v>5.476</v>
      </c>
      <c r="BL16" s="9">
        <v>7.46</v>
      </c>
      <c r="BM16" s="9">
        <v>7.2750000000000004</v>
      </c>
      <c r="BN16" s="9">
        <v>7.6150000000000002</v>
      </c>
      <c r="BO16" s="9">
        <v>4.9450000000000003</v>
      </c>
      <c r="BP16" s="9">
        <v>3.0649999999999999</v>
      </c>
      <c r="BQ16" s="9">
        <v>4.0780000000000003</v>
      </c>
      <c r="BR16" s="9">
        <v>4.1029999999999998</v>
      </c>
      <c r="BS16" s="9">
        <v>4.4630000000000001</v>
      </c>
      <c r="BT16" s="9">
        <v>5.883</v>
      </c>
      <c r="BU16" s="9">
        <v>7.1820000000000004</v>
      </c>
      <c r="BV16" s="9">
        <v>7.24</v>
      </c>
      <c r="BW16" s="9">
        <v>10.323</v>
      </c>
      <c r="BX16" s="9">
        <v>11.637</v>
      </c>
      <c r="BY16" s="9">
        <v>13.265000000000001</v>
      </c>
      <c r="BZ16" s="9">
        <v>14.223000000000001</v>
      </c>
    </row>
    <row r="17" spans="2:79" ht="43.25" customHeight="1" x14ac:dyDescent="0.2">
      <c r="B17" s="7" t="s">
        <v>214</v>
      </c>
      <c r="C17" s="8" t="s">
        <v>6</v>
      </c>
      <c r="D17" s="9">
        <v>-6.8940000000000001</v>
      </c>
      <c r="E17" s="9">
        <v>-3.5310000000000001</v>
      </c>
      <c r="F17" s="9">
        <v>-0.312</v>
      </c>
      <c r="G17" s="9">
        <v>2.5760000000000001</v>
      </c>
      <c r="H17" s="9">
        <v>7.4039999999999999</v>
      </c>
      <c r="I17" s="9">
        <v>3.661</v>
      </c>
      <c r="J17" s="9">
        <v>0.313</v>
      </c>
      <c r="K17" s="9">
        <v>-2.5110000000000001</v>
      </c>
      <c r="L17" s="9">
        <v>-3.3239999999999998</v>
      </c>
      <c r="M17" s="9">
        <v>-2.387</v>
      </c>
      <c r="N17" s="9">
        <v>-2.4769999999999999</v>
      </c>
      <c r="O17" s="9">
        <v>-2.528</v>
      </c>
      <c r="P17" s="9">
        <v>-4.2329999999999997</v>
      </c>
      <c r="Q17" s="9">
        <v>-1.8819999999999999</v>
      </c>
      <c r="R17" s="9">
        <v>-3.55</v>
      </c>
      <c r="S17" s="9">
        <v>-1.339</v>
      </c>
      <c r="T17" s="9">
        <v>-3.4910000000000001</v>
      </c>
      <c r="U17" s="9">
        <v>-6.0460000000000003</v>
      </c>
      <c r="V17" s="9">
        <v>-4.7930000000000001</v>
      </c>
      <c r="W17" s="9">
        <v>-10.478</v>
      </c>
      <c r="X17" s="9">
        <v>-10.506</v>
      </c>
      <c r="Y17" s="9">
        <v>-14.036</v>
      </c>
      <c r="Z17" s="9">
        <v>-15.923</v>
      </c>
      <c r="AA17" s="9">
        <v>-12.388999999999999</v>
      </c>
      <c r="AB17" s="9">
        <v>-16.638999999999999</v>
      </c>
      <c r="AC17" s="9">
        <v>-14.776999999999999</v>
      </c>
      <c r="AD17" s="9">
        <v>-11.596</v>
      </c>
      <c r="AE17" s="9">
        <v>-13.215999999999999</v>
      </c>
      <c r="AF17" s="9">
        <v>-5.6319999999999997</v>
      </c>
      <c r="AG17" s="9">
        <v>-1.903</v>
      </c>
      <c r="AH17" s="9">
        <v>-2.7850000000000001</v>
      </c>
      <c r="AI17" s="9">
        <v>0.83299999999999996</v>
      </c>
      <c r="AJ17" s="9">
        <v>0.84799999999999998</v>
      </c>
      <c r="AK17" s="9">
        <v>1.4279999999999999</v>
      </c>
      <c r="AL17" s="9">
        <v>1.7470000000000001</v>
      </c>
      <c r="AM17" s="9">
        <v>0.93700000000000006</v>
      </c>
      <c r="AN17" s="9">
        <v>1.732</v>
      </c>
      <c r="AO17" s="9">
        <v>0.54900000000000004</v>
      </c>
      <c r="AP17" s="9">
        <v>1.1859999999999999</v>
      </c>
      <c r="AQ17" s="9">
        <v>0.77400000000000002</v>
      </c>
      <c r="AR17" s="9">
        <v>2.0870000000000002</v>
      </c>
      <c r="AS17" s="9">
        <v>1.1240000000000001</v>
      </c>
      <c r="AT17" s="9">
        <v>1.06</v>
      </c>
      <c r="AU17" s="9">
        <v>2.2829999999999999</v>
      </c>
      <c r="AV17" s="9">
        <v>2.1890000000000001</v>
      </c>
      <c r="AW17" s="9">
        <v>3.7759999999999998</v>
      </c>
      <c r="AX17" s="9">
        <v>5.6929999999999996</v>
      </c>
      <c r="AY17" s="9">
        <v>4.7309999999999999</v>
      </c>
      <c r="AZ17" s="9">
        <v>4.9459999999999997</v>
      </c>
      <c r="BA17" s="9">
        <v>5.3250000000000002</v>
      </c>
      <c r="BB17" s="9">
        <v>4.0640000000000001</v>
      </c>
      <c r="BC17" s="9">
        <v>4.992</v>
      </c>
      <c r="BD17" s="9">
        <v>2.9260000000000002</v>
      </c>
      <c r="BE17" s="9">
        <v>2.956</v>
      </c>
      <c r="BF17" s="9">
        <v>2.2269999999999999</v>
      </c>
      <c r="BG17" s="9">
        <v>1.3260000000000001</v>
      </c>
      <c r="BH17" s="9">
        <v>1.9830000000000001</v>
      </c>
      <c r="BI17" s="9">
        <v>2.6019999999999999</v>
      </c>
      <c r="BJ17" s="9">
        <v>4.2320000000000002</v>
      </c>
      <c r="BK17" s="9">
        <v>5.3810000000000002</v>
      </c>
      <c r="BL17" s="9">
        <v>7.2439999999999998</v>
      </c>
      <c r="BM17" s="9">
        <v>6.4119999999999999</v>
      </c>
      <c r="BN17" s="9">
        <v>6.5590000000000002</v>
      </c>
      <c r="BO17" s="9">
        <v>4.0620000000000003</v>
      </c>
      <c r="BP17" s="9">
        <v>2.5009999999999999</v>
      </c>
      <c r="BQ17" s="9">
        <v>2.8420000000000001</v>
      </c>
      <c r="BR17" s="9">
        <v>2.452</v>
      </c>
      <c r="BS17" s="9">
        <v>3.4750000000000001</v>
      </c>
      <c r="BT17" s="9">
        <v>5.9039999999999999</v>
      </c>
      <c r="BU17" s="9">
        <v>6.8710000000000004</v>
      </c>
      <c r="BV17" s="9">
        <v>7.9880000000000004</v>
      </c>
      <c r="BW17" s="9">
        <v>10.567</v>
      </c>
      <c r="BX17" s="9">
        <v>12.433999999999999</v>
      </c>
      <c r="BY17" s="9">
        <v>13.573</v>
      </c>
      <c r="BZ17" s="9">
        <v>14.422000000000001</v>
      </c>
    </row>
    <row r="18" spans="2:79" ht="43.25" customHeight="1" x14ac:dyDescent="0.2">
      <c r="B18" s="7" t="s">
        <v>215</v>
      </c>
      <c r="C18" s="8" t="s">
        <v>6</v>
      </c>
      <c r="D18" s="9">
        <v>-4.7779999999999996</v>
      </c>
      <c r="E18" s="9">
        <v>-3.3730000000000002</v>
      </c>
      <c r="F18" s="9">
        <v>-1.3360000000000001</v>
      </c>
      <c r="G18" s="9">
        <v>1.5680000000000001</v>
      </c>
      <c r="H18" s="9">
        <v>5.0179999999999998</v>
      </c>
      <c r="I18" s="9">
        <v>3.49</v>
      </c>
      <c r="J18" s="9">
        <v>1.3540000000000001</v>
      </c>
      <c r="K18" s="9">
        <v>-1.544</v>
      </c>
      <c r="L18" s="9">
        <v>-2.452</v>
      </c>
      <c r="M18" s="9">
        <v>-3.508</v>
      </c>
      <c r="N18" s="9">
        <v>-3.839</v>
      </c>
      <c r="O18" s="9">
        <v>-2.1080000000000001</v>
      </c>
      <c r="P18" s="9">
        <v>-1.7569999999999999</v>
      </c>
      <c r="Q18" s="9">
        <v>0.441</v>
      </c>
      <c r="R18" s="9">
        <v>-2.3780000000000001</v>
      </c>
      <c r="S18" s="9">
        <v>-0.82199999999999995</v>
      </c>
      <c r="T18" s="9">
        <v>-4.3710000000000004</v>
      </c>
      <c r="U18" s="9">
        <v>-7.298</v>
      </c>
      <c r="V18" s="9">
        <v>-5.1470000000000002</v>
      </c>
      <c r="W18" s="9">
        <v>-8.8450000000000006</v>
      </c>
      <c r="X18" s="9">
        <v>-9.7940000000000005</v>
      </c>
      <c r="Y18" s="9">
        <v>-11.57</v>
      </c>
      <c r="Z18" s="9">
        <v>-13.766</v>
      </c>
      <c r="AA18" s="9">
        <v>-11.194000000000001</v>
      </c>
      <c r="AB18" s="9">
        <v>-16.466999999999999</v>
      </c>
      <c r="AC18" s="9">
        <v>-16.119</v>
      </c>
      <c r="AD18" s="9">
        <v>-12.885999999999999</v>
      </c>
      <c r="AE18" s="9">
        <v>-14.925000000000001</v>
      </c>
      <c r="AF18" s="9">
        <v>-6.0430000000000001</v>
      </c>
      <c r="AG18" s="9">
        <v>-1.613</v>
      </c>
      <c r="AH18" s="9">
        <v>-3.23</v>
      </c>
      <c r="AI18" s="9">
        <v>0.40600000000000003</v>
      </c>
      <c r="AJ18" s="9">
        <v>1.8220000000000001</v>
      </c>
      <c r="AK18" s="9">
        <v>1.8480000000000001</v>
      </c>
      <c r="AL18" s="9">
        <v>3.0030000000000001</v>
      </c>
      <c r="AM18" s="9">
        <v>2.1389999999999998</v>
      </c>
      <c r="AN18" s="9">
        <v>1.478</v>
      </c>
      <c r="AO18" s="9">
        <v>0.58599999999999997</v>
      </c>
      <c r="AP18" s="9">
        <v>1.2889999999999999</v>
      </c>
      <c r="AQ18" s="9">
        <v>1.0999999999999999E-2</v>
      </c>
      <c r="AR18" s="9">
        <v>1.6080000000000001</v>
      </c>
      <c r="AS18" s="9">
        <v>0.75600000000000001</v>
      </c>
      <c r="AT18" s="9">
        <v>0.17</v>
      </c>
      <c r="AU18" s="9">
        <v>0.42899999999999999</v>
      </c>
      <c r="AV18" s="9">
        <v>0.67100000000000004</v>
      </c>
      <c r="AW18" s="9">
        <v>1.4750000000000001</v>
      </c>
      <c r="AX18" s="9">
        <v>3.2040000000000002</v>
      </c>
      <c r="AY18" s="9">
        <v>4.09</v>
      </c>
      <c r="AZ18" s="9">
        <v>4.1189999999999998</v>
      </c>
      <c r="BA18" s="9">
        <v>3.8940000000000001</v>
      </c>
      <c r="BB18" s="9">
        <v>3.0960000000000001</v>
      </c>
      <c r="BC18" s="9">
        <v>3.0209999999999999</v>
      </c>
      <c r="BD18" s="9">
        <v>1.026</v>
      </c>
      <c r="BE18" s="9">
        <v>1.5489999999999999</v>
      </c>
      <c r="BF18" s="9">
        <v>1.3819999999999999</v>
      </c>
      <c r="BG18" s="9">
        <v>1.1930000000000001</v>
      </c>
      <c r="BH18" s="9">
        <v>0.27900000000000003</v>
      </c>
      <c r="BI18" s="9">
        <v>2.3780000000000001</v>
      </c>
      <c r="BJ18" s="9">
        <v>2.996</v>
      </c>
      <c r="BK18" s="9">
        <v>3.9940000000000002</v>
      </c>
      <c r="BL18" s="9">
        <v>7.1280000000000001</v>
      </c>
      <c r="BM18" s="9">
        <v>6.0339999999999998</v>
      </c>
      <c r="BN18" s="9">
        <v>6.5750000000000002</v>
      </c>
      <c r="BO18" s="9">
        <v>4.0289999999999999</v>
      </c>
      <c r="BP18" s="9">
        <v>1.62</v>
      </c>
      <c r="BQ18" s="9">
        <v>1.982</v>
      </c>
      <c r="BR18" s="9">
        <v>1.034</v>
      </c>
      <c r="BS18" s="9">
        <v>2.0819999999999999</v>
      </c>
      <c r="BT18" s="9">
        <v>4.9279999999999999</v>
      </c>
      <c r="BU18" s="9">
        <v>5.2779999999999996</v>
      </c>
      <c r="BV18" s="9">
        <v>6.8959999999999999</v>
      </c>
      <c r="BW18" s="9">
        <v>8.6739999999999995</v>
      </c>
      <c r="BX18" s="9">
        <v>10.382</v>
      </c>
      <c r="BY18" s="9">
        <v>11.3</v>
      </c>
      <c r="BZ18" s="9">
        <v>11.589</v>
      </c>
    </row>
    <row r="19" spans="2:79" ht="43.25" customHeight="1" x14ac:dyDescent="0.2">
      <c r="B19" s="7" t="s">
        <v>216</v>
      </c>
      <c r="C19" s="8" t="s">
        <v>6</v>
      </c>
      <c r="D19" s="9">
        <v>-6.4950000000000001</v>
      </c>
      <c r="E19" s="9">
        <v>-4.7220000000000004</v>
      </c>
      <c r="F19" s="9">
        <v>-2.863</v>
      </c>
      <c r="G19" s="9">
        <v>2.0310000000000001</v>
      </c>
      <c r="H19" s="9">
        <v>6.9470000000000001</v>
      </c>
      <c r="I19" s="9">
        <v>4.9560000000000004</v>
      </c>
      <c r="J19" s="9">
        <v>2.9470000000000001</v>
      </c>
      <c r="K19" s="9">
        <v>-1.9910000000000001</v>
      </c>
      <c r="L19" s="9">
        <v>-2.198</v>
      </c>
      <c r="M19" s="9">
        <v>-1</v>
      </c>
      <c r="N19" s="9">
        <v>-0.14899999999999999</v>
      </c>
      <c r="O19" s="9">
        <v>1.8979999999999999</v>
      </c>
      <c r="P19" s="9">
        <v>2.08</v>
      </c>
      <c r="Q19" s="9">
        <v>2.9670000000000001</v>
      </c>
      <c r="R19" s="9">
        <v>-0.88100000000000001</v>
      </c>
      <c r="S19" s="9">
        <v>1.653</v>
      </c>
      <c r="T19" s="9">
        <v>-3.7450000000000001</v>
      </c>
      <c r="U19" s="9">
        <v>-7.8470000000000004</v>
      </c>
      <c r="V19" s="9">
        <v>-4.7009999999999996</v>
      </c>
      <c r="W19" s="9">
        <v>-8.0009999999999994</v>
      </c>
      <c r="X19" s="9">
        <v>-6.9980000000000002</v>
      </c>
      <c r="Y19" s="9">
        <v>-7.3730000000000002</v>
      </c>
      <c r="Z19" s="9">
        <v>-9.7520000000000007</v>
      </c>
      <c r="AA19" s="9">
        <v>-8.6280000000000001</v>
      </c>
      <c r="AB19" s="9">
        <v>-13.678000000000001</v>
      </c>
      <c r="AC19" s="9">
        <v>-15.648999999999999</v>
      </c>
      <c r="AD19" s="9">
        <v>-14.042999999999999</v>
      </c>
      <c r="AE19" s="9">
        <v>-15.66</v>
      </c>
      <c r="AF19" s="9">
        <v>-7.4569999999999999</v>
      </c>
      <c r="AG19" s="9">
        <v>-3.4950000000000001</v>
      </c>
      <c r="AH19" s="9">
        <v>-4.6029999999999998</v>
      </c>
      <c r="AI19" s="9">
        <v>-0.71699999999999997</v>
      </c>
      <c r="AJ19" s="9">
        <v>0.84499999999999997</v>
      </c>
      <c r="AK19" s="9">
        <v>0.91300000000000003</v>
      </c>
      <c r="AL19" s="9">
        <v>3.3330000000000002</v>
      </c>
      <c r="AM19" s="9">
        <v>2.5830000000000002</v>
      </c>
      <c r="AN19" s="9">
        <v>1.6759999999999999</v>
      </c>
      <c r="AO19" s="9">
        <v>1.288</v>
      </c>
      <c r="AP19" s="9">
        <v>1.9650000000000001</v>
      </c>
      <c r="AQ19" s="9">
        <v>0.79</v>
      </c>
      <c r="AR19" s="9">
        <v>1.091</v>
      </c>
      <c r="AS19" s="9">
        <v>0.35699999999999998</v>
      </c>
      <c r="AT19" s="9">
        <v>2.5999999999999999E-2</v>
      </c>
      <c r="AU19" s="9">
        <v>0.188</v>
      </c>
      <c r="AV19" s="9">
        <v>0.34100000000000003</v>
      </c>
      <c r="AW19" s="9">
        <v>2.1949999999999998</v>
      </c>
      <c r="AX19" s="9">
        <v>2.2189999999999999</v>
      </c>
      <c r="AY19" s="9">
        <v>2.6640000000000001</v>
      </c>
      <c r="AZ19" s="9">
        <v>2.4340000000000002</v>
      </c>
      <c r="BA19" s="9">
        <v>1.704</v>
      </c>
      <c r="BB19" s="9">
        <v>1.4970000000000001</v>
      </c>
      <c r="BC19" s="9">
        <v>2.1949999999999998</v>
      </c>
      <c r="BD19" s="9">
        <v>0.33800000000000002</v>
      </c>
      <c r="BE19" s="9">
        <v>1.2849999999999999</v>
      </c>
      <c r="BF19" s="9">
        <v>-1E-3</v>
      </c>
      <c r="BG19" s="9">
        <v>0.436</v>
      </c>
      <c r="BH19" s="9">
        <v>-0.186</v>
      </c>
      <c r="BI19" s="9">
        <v>1.6739999999999999</v>
      </c>
      <c r="BJ19" s="9">
        <v>2.8620000000000001</v>
      </c>
      <c r="BK19" s="9">
        <v>4.8929999999999998</v>
      </c>
      <c r="BL19" s="9">
        <v>6.9249999999999998</v>
      </c>
      <c r="BM19" s="9">
        <v>5.3360000000000003</v>
      </c>
      <c r="BN19" s="9">
        <v>6.5309999999999997</v>
      </c>
      <c r="BO19" s="9">
        <v>2.8029999999999999</v>
      </c>
      <c r="BP19" s="9">
        <v>1.0740000000000001</v>
      </c>
      <c r="BQ19" s="9">
        <v>1.7769999999999999</v>
      </c>
      <c r="BR19" s="9">
        <v>1.0569999999999999</v>
      </c>
      <c r="BS19" s="9">
        <v>2.2040000000000002</v>
      </c>
      <c r="BT19" s="9">
        <v>5.6550000000000002</v>
      </c>
      <c r="BU19" s="9">
        <v>6.17</v>
      </c>
      <c r="BV19" s="9">
        <v>8.202</v>
      </c>
      <c r="BW19" s="9">
        <v>9.1059999999999999</v>
      </c>
      <c r="BX19" s="9">
        <v>10.920999999999999</v>
      </c>
      <c r="BY19" s="9">
        <v>12.157999999999999</v>
      </c>
      <c r="BZ19" s="9">
        <v>12.536</v>
      </c>
    </row>
    <row r="20" spans="2:79" ht="43.25" customHeight="1" x14ac:dyDescent="0.2">
      <c r="B20" s="7" t="s">
        <v>217</v>
      </c>
      <c r="C20" s="8" t="s">
        <v>6</v>
      </c>
      <c r="D20" s="9">
        <v>1.228</v>
      </c>
      <c r="E20" s="9">
        <v>5.5010000000000003</v>
      </c>
      <c r="F20" s="9">
        <v>9.02</v>
      </c>
      <c r="G20" s="9">
        <v>11.427</v>
      </c>
      <c r="H20" s="9">
        <v>-1.2130000000000001</v>
      </c>
      <c r="I20" s="9">
        <v>-5.2140000000000004</v>
      </c>
      <c r="J20" s="9">
        <v>-8.2739999999999991</v>
      </c>
      <c r="K20" s="9">
        <v>-10.256</v>
      </c>
      <c r="L20" s="9">
        <v>-13.714</v>
      </c>
      <c r="M20" s="9">
        <v>-13.263999999999999</v>
      </c>
      <c r="N20" s="9">
        <v>-11.186</v>
      </c>
      <c r="O20" s="9">
        <v>-7.0259999999999998</v>
      </c>
      <c r="P20" s="9">
        <v>-3.6160000000000001</v>
      </c>
      <c r="Q20" s="9">
        <v>-1.9830000000000001</v>
      </c>
      <c r="R20" s="9">
        <v>-2.2799999999999998</v>
      </c>
      <c r="S20" s="9">
        <v>-2.7519999999999998</v>
      </c>
      <c r="T20" s="9">
        <v>-5.46</v>
      </c>
      <c r="U20" s="9">
        <v>-8.2050000000000001</v>
      </c>
      <c r="V20" s="9">
        <v>-10.337</v>
      </c>
      <c r="W20" s="9">
        <v>-14.308999999999999</v>
      </c>
      <c r="X20" s="9">
        <v>-14.941000000000001</v>
      </c>
      <c r="Y20" s="9">
        <v>-16.538</v>
      </c>
      <c r="Z20" s="9">
        <v>-17.41</v>
      </c>
      <c r="AA20" s="9">
        <v>-14.318</v>
      </c>
      <c r="AB20" s="9">
        <v>-16.434000000000001</v>
      </c>
      <c r="AC20" s="9">
        <v>-13.381</v>
      </c>
      <c r="AD20" s="9">
        <v>-8.09</v>
      </c>
      <c r="AE20" s="9">
        <v>-7.1879999999999997</v>
      </c>
      <c r="AF20" s="9">
        <v>-0.42399999999999999</v>
      </c>
      <c r="AG20" s="9">
        <v>1.577</v>
      </c>
      <c r="AH20" s="9">
        <v>1.117</v>
      </c>
      <c r="AI20" s="9">
        <v>2.2200000000000002</v>
      </c>
      <c r="AJ20" s="9">
        <v>1.8260000000000001</v>
      </c>
      <c r="AK20" s="9">
        <v>5.4710000000000001</v>
      </c>
      <c r="AL20" s="9">
        <v>6.085</v>
      </c>
      <c r="AM20" s="9">
        <v>5.8570000000000002</v>
      </c>
      <c r="AN20" s="9">
        <v>8.5739999999999998</v>
      </c>
      <c r="AO20" s="9">
        <v>5.51</v>
      </c>
      <c r="AP20" s="9">
        <v>6.6310000000000002</v>
      </c>
      <c r="AQ20" s="9">
        <v>7.444</v>
      </c>
      <c r="AR20" s="9">
        <v>8.7789999999999999</v>
      </c>
      <c r="AS20" s="9">
        <v>9.2899999999999991</v>
      </c>
      <c r="AT20" s="9">
        <v>9.9499999999999993</v>
      </c>
      <c r="AU20" s="9">
        <v>10.206</v>
      </c>
      <c r="AV20" s="9">
        <v>8.5660000000000007</v>
      </c>
      <c r="AW20" s="9">
        <v>9.3309999999999995</v>
      </c>
      <c r="AX20" s="9">
        <v>9.0630000000000006</v>
      </c>
      <c r="AY20" s="9">
        <v>8.15</v>
      </c>
      <c r="AZ20" s="9">
        <v>7.609</v>
      </c>
      <c r="BA20" s="9">
        <v>5.1859999999999999</v>
      </c>
      <c r="BB20" s="9">
        <v>4.67</v>
      </c>
      <c r="BC20" s="9">
        <v>3.37</v>
      </c>
      <c r="BD20" s="9">
        <v>3.1739999999999999</v>
      </c>
      <c r="BE20" s="9">
        <v>2.323</v>
      </c>
      <c r="BF20" s="9">
        <v>1.7330000000000001</v>
      </c>
      <c r="BG20" s="9">
        <v>0.998</v>
      </c>
      <c r="BH20" s="9">
        <v>1.2170000000000001</v>
      </c>
      <c r="BI20" s="9">
        <v>3.2480000000000002</v>
      </c>
      <c r="BJ20" s="9">
        <v>3.2839999999999998</v>
      </c>
      <c r="BK20" s="9">
        <v>6.069</v>
      </c>
      <c r="BL20" s="9">
        <v>7.7110000000000003</v>
      </c>
      <c r="BM20" s="9">
        <v>7.2140000000000004</v>
      </c>
      <c r="BN20" s="9">
        <v>8.1240000000000006</v>
      </c>
      <c r="BO20" s="9">
        <v>5.4610000000000003</v>
      </c>
      <c r="BP20" s="9">
        <v>3.4860000000000002</v>
      </c>
      <c r="BQ20" s="9">
        <v>3.194</v>
      </c>
      <c r="BR20" s="9">
        <v>3.7810000000000001</v>
      </c>
      <c r="BS20" s="9">
        <v>3.5310000000000001</v>
      </c>
      <c r="BT20" s="9">
        <v>5.6130000000000004</v>
      </c>
      <c r="BU20" s="9">
        <v>6.6769999999999996</v>
      </c>
      <c r="BV20" s="9">
        <v>6.7549999999999999</v>
      </c>
      <c r="BW20" s="9">
        <v>10.411</v>
      </c>
      <c r="BX20" s="9">
        <v>11.651</v>
      </c>
      <c r="BY20" s="9">
        <v>11.590999999999999</v>
      </c>
      <c r="BZ20" s="9">
        <v>11.289</v>
      </c>
    </row>
    <row r="21" spans="2:79" ht="43.25" customHeight="1" x14ac:dyDescent="0.2">
      <c r="B21" s="7" t="s">
        <v>218</v>
      </c>
      <c r="C21" s="8" t="s">
        <v>6</v>
      </c>
      <c r="D21" s="9">
        <v>-6.4269999999999996</v>
      </c>
      <c r="E21" s="9">
        <v>-2.9620000000000002</v>
      </c>
      <c r="F21" s="9">
        <v>-0.79300000000000004</v>
      </c>
      <c r="G21" s="9">
        <v>2.1949999999999998</v>
      </c>
      <c r="H21" s="9">
        <v>6.8689999999999998</v>
      </c>
      <c r="I21" s="9">
        <v>3.0529999999999999</v>
      </c>
      <c r="J21" s="9">
        <v>0.8</v>
      </c>
      <c r="K21" s="9">
        <v>-2.1480000000000001</v>
      </c>
      <c r="L21" s="9">
        <v>-5.2039999999999997</v>
      </c>
      <c r="M21" s="9">
        <v>-5.5979999999999999</v>
      </c>
      <c r="N21" s="9">
        <v>-6.1159999999999997</v>
      </c>
      <c r="O21" s="9">
        <v>-4.8559999999999999</v>
      </c>
      <c r="P21" s="9">
        <v>-4.1210000000000004</v>
      </c>
      <c r="Q21" s="9">
        <v>-1.978</v>
      </c>
      <c r="R21" s="9">
        <v>-3.032</v>
      </c>
      <c r="S21" s="9">
        <v>-3.33</v>
      </c>
      <c r="T21" s="9">
        <v>-4.4119999999999999</v>
      </c>
      <c r="U21" s="9">
        <v>-7.18</v>
      </c>
      <c r="V21" s="9">
        <v>-8.3680000000000003</v>
      </c>
      <c r="W21" s="9">
        <v>-9.7509999999999994</v>
      </c>
      <c r="X21" s="9">
        <v>-12.093</v>
      </c>
      <c r="Y21" s="9">
        <v>-14.212999999999999</v>
      </c>
      <c r="Z21" s="9">
        <v>-14.037000000000001</v>
      </c>
      <c r="AA21" s="9">
        <v>-13.99</v>
      </c>
      <c r="AB21" s="9">
        <v>-12.462999999999999</v>
      </c>
      <c r="AC21" s="9">
        <v>-10.776</v>
      </c>
      <c r="AD21" s="9">
        <v>-6.1020000000000003</v>
      </c>
      <c r="AE21" s="9">
        <v>-6.3769999999999998</v>
      </c>
      <c r="AF21" s="9">
        <v>-2.5529999999999999</v>
      </c>
      <c r="AG21" s="9">
        <v>2.3410000000000002</v>
      </c>
      <c r="AH21" s="9">
        <v>0.92300000000000004</v>
      </c>
      <c r="AI21" s="9">
        <v>2.7509999999999999</v>
      </c>
      <c r="AJ21" s="9">
        <v>1.839</v>
      </c>
      <c r="AK21" s="9">
        <v>2.7090000000000001</v>
      </c>
      <c r="AL21" s="9">
        <v>2.0640000000000001</v>
      </c>
      <c r="AM21" s="9">
        <v>2.9620000000000002</v>
      </c>
      <c r="AN21" s="9">
        <v>5.101</v>
      </c>
      <c r="AO21" s="9">
        <v>1.819</v>
      </c>
      <c r="AP21" s="9">
        <v>1.885</v>
      </c>
      <c r="AQ21" s="9">
        <v>1.734</v>
      </c>
      <c r="AR21" s="9">
        <v>1.873</v>
      </c>
      <c r="AS21" s="9">
        <v>1.8440000000000001</v>
      </c>
      <c r="AT21" s="9">
        <v>2.9420000000000002</v>
      </c>
      <c r="AU21" s="9">
        <v>4.1459999999999999</v>
      </c>
      <c r="AV21" s="9">
        <v>3.4220000000000002</v>
      </c>
      <c r="AW21" s="9">
        <v>4.0309999999999997</v>
      </c>
      <c r="AX21" s="9">
        <v>4.6740000000000004</v>
      </c>
      <c r="AY21" s="9">
        <v>4.1520000000000001</v>
      </c>
      <c r="AZ21" s="9">
        <v>4.1669999999999998</v>
      </c>
      <c r="BA21" s="9">
        <v>4.7439999999999998</v>
      </c>
      <c r="BB21" s="9">
        <v>4.2140000000000004</v>
      </c>
      <c r="BC21" s="9">
        <v>3.77</v>
      </c>
      <c r="BD21" s="9">
        <v>3.5059999999999998</v>
      </c>
      <c r="BE21" s="9">
        <v>1.601</v>
      </c>
      <c r="BF21" s="9">
        <v>2.0390000000000001</v>
      </c>
      <c r="BG21" s="9">
        <v>1.661</v>
      </c>
      <c r="BH21" s="9">
        <v>1.2110000000000001</v>
      </c>
      <c r="BI21" s="9">
        <v>4.3159999999999998</v>
      </c>
      <c r="BJ21" s="9">
        <v>4.9649999999999999</v>
      </c>
      <c r="BK21" s="9">
        <v>6.7690000000000001</v>
      </c>
      <c r="BL21" s="9">
        <v>8.94</v>
      </c>
      <c r="BM21" s="9">
        <v>8.0129999999999999</v>
      </c>
      <c r="BN21" s="9">
        <v>6.9119999999999999</v>
      </c>
      <c r="BO21" s="9">
        <v>5.0549999999999997</v>
      </c>
      <c r="BP21" s="9">
        <v>3.359</v>
      </c>
      <c r="BQ21" s="9">
        <v>3.468</v>
      </c>
      <c r="BR21" s="9">
        <v>5.085</v>
      </c>
      <c r="BS21" s="9">
        <v>4.2439999999999998</v>
      </c>
      <c r="BT21" s="9">
        <v>6.4969999999999999</v>
      </c>
      <c r="BU21" s="9">
        <v>8.6270000000000007</v>
      </c>
      <c r="BV21" s="9">
        <v>8.8119999999999994</v>
      </c>
      <c r="BW21" s="9">
        <v>12.198</v>
      </c>
      <c r="BX21" s="9">
        <v>12.314</v>
      </c>
      <c r="BY21" s="9">
        <v>12.579000000000001</v>
      </c>
      <c r="BZ21" s="9">
        <v>13.214</v>
      </c>
    </row>
    <row r="22" spans="2:79" ht="43.25" customHeight="1" x14ac:dyDescent="0.2">
      <c r="B22" s="7" t="s">
        <v>219</v>
      </c>
      <c r="C22" s="8" t="s">
        <v>6</v>
      </c>
      <c r="D22" s="9">
        <v>-3.6219999999999999</v>
      </c>
      <c r="E22" s="9">
        <v>-1.2190000000000001</v>
      </c>
      <c r="F22" s="9">
        <v>2.6970000000000001</v>
      </c>
      <c r="G22" s="9">
        <v>6.6950000000000003</v>
      </c>
      <c r="H22" s="9">
        <v>3.758</v>
      </c>
      <c r="I22" s="9">
        <v>1.234</v>
      </c>
      <c r="J22" s="9">
        <v>-2.6259999999999999</v>
      </c>
      <c r="K22" s="9">
        <v>-6.2750000000000004</v>
      </c>
      <c r="L22" s="9">
        <v>-8.1359999999999992</v>
      </c>
      <c r="M22" s="9">
        <v>-9.67</v>
      </c>
      <c r="N22" s="9">
        <v>-9.173</v>
      </c>
      <c r="O22" s="9">
        <v>-5.6029999999999998</v>
      </c>
      <c r="P22" s="9">
        <v>-2.7120000000000002</v>
      </c>
      <c r="Q22" s="9">
        <v>-2.0209999999999999</v>
      </c>
      <c r="R22" s="9">
        <v>-1.974</v>
      </c>
      <c r="S22" s="9">
        <v>-1.3480000000000001</v>
      </c>
      <c r="T22" s="9">
        <v>-2.9750000000000001</v>
      </c>
      <c r="U22" s="9">
        <v>-3.8980000000000001</v>
      </c>
      <c r="V22" s="9">
        <v>-5.1920000000000002</v>
      </c>
      <c r="W22" s="9">
        <v>-9.7989999999999995</v>
      </c>
      <c r="X22" s="9">
        <v>-14.849</v>
      </c>
      <c r="Y22" s="9">
        <v>-14.951000000000001</v>
      </c>
      <c r="Z22" s="9">
        <v>-13.992000000000001</v>
      </c>
      <c r="AA22" s="9">
        <v>-11.39</v>
      </c>
      <c r="AB22" s="9">
        <v>-9.9060000000000006</v>
      </c>
      <c r="AC22" s="9">
        <v>-9.1069999999999993</v>
      </c>
      <c r="AD22" s="9">
        <v>-5.7789999999999999</v>
      </c>
      <c r="AE22" s="9">
        <v>-3.6520000000000001</v>
      </c>
      <c r="AF22" s="9">
        <v>0.16400000000000001</v>
      </c>
      <c r="AG22" s="9">
        <v>0.371</v>
      </c>
      <c r="AH22" s="9">
        <v>0.46600000000000003</v>
      </c>
      <c r="AI22" s="9">
        <v>0.73</v>
      </c>
      <c r="AJ22" s="9">
        <v>2.7829999999999999</v>
      </c>
      <c r="AK22" s="9">
        <v>7.3360000000000003</v>
      </c>
      <c r="AL22" s="9">
        <v>8.4109999999999996</v>
      </c>
      <c r="AM22" s="9">
        <v>7.0019999999999998</v>
      </c>
      <c r="AN22" s="9">
        <v>8.7720000000000002</v>
      </c>
      <c r="AO22" s="9">
        <v>5.0250000000000004</v>
      </c>
      <c r="AP22" s="9">
        <v>5.3529999999999998</v>
      </c>
      <c r="AQ22" s="9">
        <v>5.7</v>
      </c>
      <c r="AR22" s="9">
        <v>5.5250000000000004</v>
      </c>
      <c r="AS22" s="9">
        <v>7.3659999999999997</v>
      </c>
      <c r="AT22" s="9">
        <v>9.0730000000000004</v>
      </c>
      <c r="AU22" s="9">
        <v>9.7569999999999997</v>
      </c>
      <c r="AV22" s="9">
        <v>8.17</v>
      </c>
      <c r="AW22" s="9">
        <v>8.4079999999999995</v>
      </c>
      <c r="AX22" s="9">
        <v>7.03</v>
      </c>
      <c r="AY22" s="9">
        <v>6.3570000000000002</v>
      </c>
      <c r="AZ22" s="9">
        <v>7.3179999999999996</v>
      </c>
      <c r="BA22" s="9">
        <v>5.2539999999999996</v>
      </c>
      <c r="BB22" s="9">
        <v>6.032</v>
      </c>
      <c r="BC22" s="9">
        <v>5.5170000000000003</v>
      </c>
      <c r="BD22" s="9">
        <v>5.9589999999999996</v>
      </c>
      <c r="BE22" s="9">
        <v>4.5869999999999997</v>
      </c>
      <c r="BF22" s="9">
        <v>3.3530000000000002</v>
      </c>
      <c r="BG22" s="9">
        <v>2.448</v>
      </c>
      <c r="BH22" s="9">
        <v>1.1419999999999999</v>
      </c>
      <c r="BI22" s="9">
        <v>5.694</v>
      </c>
      <c r="BJ22" s="9">
        <v>6.7779999999999996</v>
      </c>
      <c r="BK22" s="9">
        <v>9.5779999999999994</v>
      </c>
      <c r="BL22" s="9">
        <v>12.006</v>
      </c>
      <c r="BM22" s="9">
        <v>10.871</v>
      </c>
      <c r="BN22" s="9">
        <v>8.3369999999999997</v>
      </c>
      <c r="BO22" s="9">
        <v>5.9130000000000003</v>
      </c>
      <c r="BP22" s="9">
        <v>4.2160000000000002</v>
      </c>
      <c r="BQ22" s="9">
        <v>3.2370000000000001</v>
      </c>
      <c r="BR22" s="9">
        <v>4.4770000000000003</v>
      </c>
      <c r="BS22" s="9">
        <v>4.3899999999999997</v>
      </c>
      <c r="BT22" s="9">
        <v>5.7919999999999998</v>
      </c>
      <c r="BU22" s="9">
        <v>6.181</v>
      </c>
      <c r="BV22" s="9">
        <v>5.8259999999999996</v>
      </c>
      <c r="BW22" s="9">
        <v>8.6050000000000004</v>
      </c>
      <c r="BX22" s="9">
        <v>9.9719999999999995</v>
      </c>
      <c r="BY22" s="9">
        <v>11.696</v>
      </c>
      <c r="BZ22" s="9">
        <v>12.766999999999999</v>
      </c>
    </row>
    <row r="23" spans="2:79" ht="43.25" customHeight="1" x14ac:dyDescent="0.2">
      <c r="B23" s="7" t="s">
        <v>220</v>
      </c>
      <c r="C23" s="8" t="s">
        <v>6</v>
      </c>
      <c r="D23" s="9">
        <v>-6.3869999999999996</v>
      </c>
      <c r="E23" s="9">
        <v>-3.1640000000000001</v>
      </c>
      <c r="F23" s="9">
        <v>-1.048</v>
      </c>
      <c r="G23" s="9">
        <v>2.9870000000000001</v>
      </c>
      <c r="H23" s="9">
        <v>6.8220000000000001</v>
      </c>
      <c r="I23" s="9">
        <v>3.2669999999999999</v>
      </c>
      <c r="J23" s="9">
        <v>1.0589999999999999</v>
      </c>
      <c r="K23" s="9">
        <v>-2.9</v>
      </c>
      <c r="L23" s="9">
        <v>-3.8679999999999999</v>
      </c>
      <c r="M23" s="9">
        <v>-3.3279999999999998</v>
      </c>
      <c r="N23" s="9">
        <v>-4.0119999999999996</v>
      </c>
      <c r="O23" s="9">
        <v>-1.7490000000000001</v>
      </c>
      <c r="P23" s="9">
        <v>-1.64</v>
      </c>
      <c r="Q23" s="9">
        <v>-0.44800000000000001</v>
      </c>
      <c r="R23" s="9">
        <v>-2.1640000000000001</v>
      </c>
      <c r="S23" s="9">
        <v>-2.0680000000000001</v>
      </c>
      <c r="T23" s="9">
        <v>-4.2699999999999996</v>
      </c>
      <c r="U23" s="9">
        <v>-5.5789999999999997</v>
      </c>
      <c r="V23" s="9">
        <v>-5.6529999999999996</v>
      </c>
      <c r="W23" s="9">
        <v>-8.359</v>
      </c>
      <c r="X23" s="9">
        <v>-9.7769999999999992</v>
      </c>
      <c r="Y23" s="9">
        <v>-13.121</v>
      </c>
      <c r="Z23" s="9">
        <v>-12.763999999999999</v>
      </c>
      <c r="AA23" s="9">
        <v>-11.523</v>
      </c>
      <c r="AB23" s="9">
        <v>-12.228999999999999</v>
      </c>
      <c r="AC23" s="9">
        <v>-9.5169999999999995</v>
      </c>
      <c r="AD23" s="9">
        <v>-6.8730000000000002</v>
      </c>
      <c r="AE23" s="9">
        <v>-6.2919999999999998</v>
      </c>
      <c r="AF23" s="9">
        <v>-1.8340000000000001</v>
      </c>
      <c r="AG23" s="9">
        <v>0.67400000000000004</v>
      </c>
      <c r="AH23" s="9">
        <v>4.5999999999999999E-2</v>
      </c>
      <c r="AI23" s="9">
        <v>1.7689999999999999</v>
      </c>
      <c r="AJ23" s="9">
        <v>1.167</v>
      </c>
      <c r="AK23" s="9">
        <v>3.4830000000000001</v>
      </c>
      <c r="AL23" s="9">
        <v>4.3659999999999997</v>
      </c>
      <c r="AM23" s="9">
        <v>2.992</v>
      </c>
      <c r="AN23" s="9">
        <v>5.4569999999999999</v>
      </c>
      <c r="AO23" s="9">
        <v>2.585</v>
      </c>
      <c r="AP23" s="9">
        <v>1.355</v>
      </c>
      <c r="AQ23" s="9">
        <v>2.0910000000000002</v>
      </c>
      <c r="AR23" s="9">
        <v>2.101</v>
      </c>
      <c r="AS23" s="9">
        <v>2.3980000000000001</v>
      </c>
      <c r="AT23" s="9">
        <v>3.6850000000000001</v>
      </c>
      <c r="AU23" s="9">
        <v>4.4800000000000004</v>
      </c>
      <c r="AV23" s="9">
        <v>4.0670000000000002</v>
      </c>
      <c r="AW23" s="9">
        <v>4.7489999999999997</v>
      </c>
      <c r="AX23" s="9">
        <v>5.3879999999999999</v>
      </c>
      <c r="AY23" s="9">
        <v>5.6310000000000002</v>
      </c>
      <c r="AZ23" s="9">
        <v>5.931</v>
      </c>
      <c r="BA23" s="9">
        <v>5.5529999999999999</v>
      </c>
      <c r="BB23" s="9">
        <v>5.9089999999999998</v>
      </c>
      <c r="BC23" s="9">
        <v>4.1479999999999997</v>
      </c>
      <c r="BD23" s="9">
        <v>4.1280000000000001</v>
      </c>
      <c r="BE23" s="9">
        <v>2.3719999999999999</v>
      </c>
      <c r="BF23" s="9">
        <v>1.2470000000000001</v>
      </c>
      <c r="BG23" s="9">
        <v>1.657</v>
      </c>
      <c r="BH23" s="9">
        <v>0.65100000000000002</v>
      </c>
      <c r="BI23" s="9">
        <v>3.5659999999999998</v>
      </c>
      <c r="BJ23" s="9">
        <v>6.0419999999999998</v>
      </c>
      <c r="BK23" s="9">
        <v>8.0150000000000006</v>
      </c>
      <c r="BL23" s="9">
        <v>10.882999999999999</v>
      </c>
      <c r="BM23" s="9">
        <v>10.209</v>
      </c>
      <c r="BN23" s="9">
        <v>8.282</v>
      </c>
      <c r="BO23" s="9">
        <v>6.46</v>
      </c>
      <c r="BP23" s="9">
        <v>4.194</v>
      </c>
      <c r="BQ23" s="9">
        <v>4.5019999999999998</v>
      </c>
      <c r="BR23" s="9">
        <v>5.806</v>
      </c>
      <c r="BS23" s="9">
        <v>5.2960000000000003</v>
      </c>
      <c r="BT23" s="9">
        <v>7.9130000000000003</v>
      </c>
      <c r="BU23" s="9">
        <v>9.5329999999999995</v>
      </c>
      <c r="BV23" s="9">
        <v>10.554</v>
      </c>
      <c r="BW23" s="9">
        <v>13.382999999999999</v>
      </c>
      <c r="BX23" s="9">
        <v>13.997</v>
      </c>
      <c r="BY23" s="9">
        <v>13.586</v>
      </c>
      <c r="BZ23" s="9">
        <v>12.385</v>
      </c>
    </row>
    <row r="24" spans="2:79" ht="43.25" customHeight="1" x14ac:dyDescent="0.2">
      <c r="B24" s="7" t="s">
        <v>221</v>
      </c>
      <c r="C24" s="8" t="s">
        <v>6</v>
      </c>
      <c r="D24" s="9">
        <v>-7.87</v>
      </c>
      <c r="E24" s="9">
        <v>-4.375</v>
      </c>
      <c r="F24" s="9">
        <v>-2.093</v>
      </c>
      <c r="G24" s="9">
        <v>0.84199999999999997</v>
      </c>
      <c r="H24" s="9">
        <v>8.5419999999999998</v>
      </c>
      <c r="I24" s="9">
        <v>4.5750000000000002</v>
      </c>
      <c r="J24" s="9">
        <v>2.1379999999999999</v>
      </c>
      <c r="K24" s="9">
        <v>-0.83499999999999996</v>
      </c>
      <c r="L24" s="9">
        <v>-1.6319999999999999</v>
      </c>
      <c r="M24" s="9">
        <v>-1.284</v>
      </c>
      <c r="N24" s="9">
        <v>-1.0960000000000001</v>
      </c>
      <c r="O24" s="9">
        <v>-2.9000000000000001E-2</v>
      </c>
      <c r="P24" s="9">
        <v>-1.0960000000000001</v>
      </c>
      <c r="Q24" s="9">
        <v>0.748</v>
      </c>
      <c r="R24" s="9">
        <v>-1.1970000000000001</v>
      </c>
      <c r="S24" s="9">
        <v>-2.5920000000000001</v>
      </c>
      <c r="T24" s="9">
        <v>-2.4089999999999998</v>
      </c>
      <c r="U24" s="9">
        <v>-5.2140000000000004</v>
      </c>
      <c r="V24" s="9">
        <v>-5.4710000000000001</v>
      </c>
      <c r="W24" s="9">
        <v>-7.1379999999999999</v>
      </c>
      <c r="X24" s="9">
        <v>-10.435</v>
      </c>
      <c r="Y24" s="9">
        <v>-11.444000000000001</v>
      </c>
      <c r="Z24" s="9">
        <v>-11.266</v>
      </c>
      <c r="AA24" s="9">
        <v>-11.545999999999999</v>
      </c>
      <c r="AB24" s="9">
        <v>-15.711</v>
      </c>
      <c r="AC24" s="9">
        <v>-16.587</v>
      </c>
      <c r="AD24" s="9">
        <v>-15.048</v>
      </c>
      <c r="AE24" s="9">
        <v>-13.794</v>
      </c>
      <c r="AF24" s="9">
        <v>-4.4109999999999996</v>
      </c>
      <c r="AG24" s="9">
        <v>1.151</v>
      </c>
      <c r="AH24" s="9">
        <v>1.4670000000000001</v>
      </c>
      <c r="AI24" s="9">
        <v>2.7349999999999999</v>
      </c>
      <c r="AJ24" s="9">
        <v>1.2070000000000001</v>
      </c>
      <c r="AK24" s="9">
        <v>1.891</v>
      </c>
      <c r="AL24" s="9">
        <v>1.7569999999999999</v>
      </c>
      <c r="AM24" s="9">
        <v>1.782</v>
      </c>
      <c r="AN24" s="9">
        <v>2.8730000000000002</v>
      </c>
      <c r="AO24" s="9">
        <v>1.3580000000000001</v>
      </c>
      <c r="AP24" s="9">
        <v>0.70499999999999996</v>
      </c>
      <c r="AQ24" s="9">
        <v>0.69699999999999995</v>
      </c>
      <c r="AR24" s="9">
        <v>0.90300000000000002</v>
      </c>
      <c r="AS24" s="9">
        <v>0.26800000000000002</v>
      </c>
      <c r="AT24" s="9">
        <v>1.7749999999999999</v>
      </c>
      <c r="AU24" s="9">
        <v>1.851</v>
      </c>
      <c r="AV24" s="9">
        <v>2.726</v>
      </c>
      <c r="AW24" s="9">
        <v>2.6230000000000002</v>
      </c>
      <c r="AX24" s="9">
        <v>3.9079999999999999</v>
      </c>
      <c r="AY24" s="9">
        <v>4.4770000000000003</v>
      </c>
      <c r="AZ24" s="9">
        <v>4.452</v>
      </c>
      <c r="BA24" s="9">
        <v>5.5129999999999999</v>
      </c>
      <c r="BB24" s="9">
        <v>3.6539999999999999</v>
      </c>
      <c r="BC24" s="9">
        <v>4.6150000000000002</v>
      </c>
      <c r="BD24" s="9">
        <v>3.3370000000000002</v>
      </c>
      <c r="BE24" s="9">
        <v>2.8719999999999999</v>
      </c>
      <c r="BF24" s="9">
        <v>3.0369999999999999</v>
      </c>
      <c r="BG24" s="9">
        <v>3.0339999999999998</v>
      </c>
      <c r="BH24" s="9">
        <v>3.4710000000000001</v>
      </c>
      <c r="BI24" s="9">
        <v>4.3659999999999997</v>
      </c>
      <c r="BJ24" s="9">
        <v>6.2869999999999999</v>
      </c>
      <c r="BK24" s="9">
        <v>6.6230000000000002</v>
      </c>
      <c r="BL24" s="9">
        <v>9.4909999999999997</v>
      </c>
      <c r="BM24" s="9">
        <v>9.3469999999999995</v>
      </c>
      <c r="BN24" s="9">
        <v>7.0620000000000003</v>
      </c>
      <c r="BO24" s="9">
        <v>4.8079999999999998</v>
      </c>
      <c r="BP24" s="9">
        <v>1.708</v>
      </c>
      <c r="BQ24" s="9">
        <v>1.4039999999999999</v>
      </c>
      <c r="BR24" s="9">
        <v>2.2789999999999999</v>
      </c>
      <c r="BS24" s="9">
        <v>3.839</v>
      </c>
      <c r="BT24" s="9">
        <v>5.7149999999999999</v>
      </c>
      <c r="BU24" s="9">
        <v>7.4909999999999997</v>
      </c>
      <c r="BV24" s="9">
        <v>9.0169999999999995</v>
      </c>
      <c r="BW24" s="9">
        <v>11.653</v>
      </c>
      <c r="BX24" s="9">
        <v>13.266999999999999</v>
      </c>
      <c r="BY24" s="9">
        <v>14.569000000000001</v>
      </c>
      <c r="BZ24" s="9">
        <v>14.99</v>
      </c>
    </row>
    <row r="25" spans="2:79" ht="43.25" customHeight="1" x14ac:dyDescent="0.2">
      <c r="B25" s="7" t="s">
        <v>222</v>
      </c>
      <c r="C25" s="8" t="s">
        <v>6</v>
      </c>
      <c r="D25" s="9">
        <v>-6.8120000000000003</v>
      </c>
      <c r="E25" s="9">
        <v>-3.698</v>
      </c>
      <c r="F25" s="9">
        <v>0.80300000000000005</v>
      </c>
      <c r="G25" s="9">
        <v>6.0289999999999999</v>
      </c>
      <c r="H25" s="9">
        <v>7.31</v>
      </c>
      <c r="I25" s="9">
        <v>3.84</v>
      </c>
      <c r="J25" s="9">
        <v>-0.79700000000000004</v>
      </c>
      <c r="K25" s="9">
        <v>-5.6859999999999999</v>
      </c>
      <c r="L25" s="9">
        <v>-5.7469999999999999</v>
      </c>
      <c r="M25" s="9">
        <v>-4.6970000000000001</v>
      </c>
      <c r="N25" s="9">
        <v>-4.8860000000000001</v>
      </c>
      <c r="O25" s="9">
        <v>-1.746</v>
      </c>
      <c r="P25" s="9">
        <v>-4.1950000000000003</v>
      </c>
      <c r="Q25" s="9">
        <v>-4.1440000000000001</v>
      </c>
      <c r="R25" s="9">
        <v>-4.2080000000000002</v>
      </c>
      <c r="S25" s="9">
        <v>-2.65</v>
      </c>
      <c r="T25" s="9">
        <v>-6.6130000000000004</v>
      </c>
      <c r="U25" s="9">
        <v>-7.5609999999999999</v>
      </c>
      <c r="V25" s="9">
        <v>-7.6139999999999999</v>
      </c>
      <c r="W25" s="9">
        <v>-12.884</v>
      </c>
      <c r="X25" s="9">
        <v>-14.012</v>
      </c>
      <c r="Y25" s="9">
        <v>-12.303000000000001</v>
      </c>
      <c r="Z25" s="9">
        <v>-13.661</v>
      </c>
      <c r="AA25" s="9">
        <v>-9.0939999999999994</v>
      </c>
      <c r="AB25" s="9">
        <v>-8.1940000000000008</v>
      </c>
      <c r="AC25" s="9">
        <v>-7.5640000000000001</v>
      </c>
      <c r="AD25" s="9">
        <v>-3.8490000000000002</v>
      </c>
      <c r="AE25" s="9">
        <v>-5.8769999999999998</v>
      </c>
      <c r="AF25" s="9">
        <v>-0.80100000000000005</v>
      </c>
      <c r="AG25" s="9">
        <v>-0.34599999999999997</v>
      </c>
      <c r="AH25" s="9">
        <v>1.411</v>
      </c>
      <c r="AI25" s="9">
        <v>1</v>
      </c>
      <c r="AJ25" s="9">
        <v>2.0649999999999999</v>
      </c>
      <c r="AK25" s="9">
        <v>6.0670000000000002</v>
      </c>
      <c r="AL25" s="9">
        <v>5.9349999999999996</v>
      </c>
      <c r="AM25" s="9">
        <v>6.3479999999999999</v>
      </c>
      <c r="AN25" s="9">
        <v>7.5449999999999999</v>
      </c>
      <c r="AO25" s="9">
        <v>4.1929999999999996</v>
      </c>
      <c r="AP25" s="9">
        <v>3.9409999999999998</v>
      </c>
      <c r="AQ25" s="9">
        <v>5.077</v>
      </c>
      <c r="AR25" s="9">
        <v>6.633</v>
      </c>
      <c r="AS25" s="9">
        <v>5.649</v>
      </c>
      <c r="AT25" s="9">
        <v>6.7169999999999996</v>
      </c>
      <c r="AU25" s="9">
        <v>7.9809999999999999</v>
      </c>
      <c r="AV25" s="9">
        <v>7.3090000000000002</v>
      </c>
      <c r="AW25" s="9">
        <v>8.5649999999999995</v>
      </c>
      <c r="AX25" s="9">
        <v>8.875</v>
      </c>
      <c r="AY25" s="9">
        <v>9.1159999999999997</v>
      </c>
      <c r="AZ25" s="9">
        <v>9.1370000000000005</v>
      </c>
      <c r="BA25" s="9">
        <v>7.9249999999999998</v>
      </c>
      <c r="BB25" s="9">
        <v>8.7010000000000005</v>
      </c>
      <c r="BC25" s="9">
        <v>5.2210000000000001</v>
      </c>
      <c r="BD25" s="9">
        <v>4.8579999999999997</v>
      </c>
      <c r="BE25" s="9">
        <v>3.5409999999999999</v>
      </c>
      <c r="BF25" s="9">
        <v>4.3789999999999996</v>
      </c>
      <c r="BG25" s="9">
        <v>4.88</v>
      </c>
      <c r="BH25" s="9">
        <v>2.5430000000000001</v>
      </c>
      <c r="BI25" s="9">
        <v>2.827</v>
      </c>
      <c r="BJ25" s="9">
        <v>3.3839999999999999</v>
      </c>
      <c r="BK25" s="9">
        <v>6.04</v>
      </c>
      <c r="BL25" s="9">
        <v>9.0079999999999991</v>
      </c>
      <c r="BM25" s="9">
        <v>9.5</v>
      </c>
      <c r="BN25" s="9">
        <v>7.9119999999999999</v>
      </c>
      <c r="BO25" s="9">
        <v>8.0039999999999996</v>
      </c>
      <c r="BP25" s="9">
        <v>5.5430000000000001</v>
      </c>
      <c r="BQ25" s="9">
        <v>6.1829999999999998</v>
      </c>
      <c r="BR25" s="9">
        <v>5.7779999999999996</v>
      </c>
      <c r="BS25" s="9">
        <v>4.5839999999999996</v>
      </c>
      <c r="BT25" s="9">
        <v>6.9429999999999996</v>
      </c>
      <c r="BU25" s="9">
        <v>9.4719999999999995</v>
      </c>
      <c r="BV25" s="9">
        <v>8.5129999999999999</v>
      </c>
      <c r="BW25" s="9">
        <v>11.429</v>
      </c>
      <c r="BX25" s="9">
        <v>13.076000000000001</v>
      </c>
      <c r="BY25" s="9">
        <v>12.670999999999999</v>
      </c>
      <c r="BZ25" s="9">
        <v>14.542</v>
      </c>
    </row>
    <row r="26" spans="2:79" ht="43.25" customHeight="1" x14ac:dyDescent="0.2">
      <c r="B26" s="7" t="s">
        <v>223</v>
      </c>
      <c r="C26" s="8" t="s">
        <v>6</v>
      </c>
      <c r="D26" s="9">
        <v>-8.0109999999999992</v>
      </c>
      <c r="E26" s="9">
        <v>-3.3530000000000002</v>
      </c>
      <c r="F26" s="9">
        <v>-0.94299999999999995</v>
      </c>
      <c r="G26" s="9">
        <v>0.221</v>
      </c>
      <c r="H26" s="9">
        <v>8.7089999999999996</v>
      </c>
      <c r="I26" s="9">
        <v>3.4689999999999999</v>
      </c>
      <c r="J26" s="9">
        <v>0.95199999999999996</v>
      </c>
      <c r="K26" s="9">
        <v>-0.22</v>
      </c>
      <c r="L26" s="9">
        <v>-0.217</v>
      </c>
      <c r="M26" s="9">
        <v>1.9470000000000001</v>
      </c>
      <c r="N26" s="9">
        <v>3.8</v>
      </c>
      <c r="O26" s="9">
        <v>2.9860000000000002</v>
      </c>
      <c r="P26" s="9">
        <v>0.92400000000000004</v>
      </c>
      <c r="Q26" s="9">
        <v>2.7280000000000002</v>
      </c>
      <c r="R26" s="9">
        <v>-0.53300000000000003</v>
      </c>
      <c r="S26" s="9">
        <v>-1.1160000000000001</v>
      </c>
      <c r="T26" s="9">
        <v>-5.4219999999999997</v>
      </c>
      <c r="U26" s="9">
        <v>-7.8940000000000001</v>
      </c>
      <c r="V26" s="9">
        <v>-9.7829999999999995</v>
      </c>
      <c r="W26" s="9">
        <v>-14.237</v>
      </c>
      <c r="X26" s="9">
        <v>-12.295</v>
      </c>
      <c r="Y26" s="9">
        <v>-13.61</v>
      </c>
      <c r="Z26" s="9">
        <v>-11.942</v>
      </c>
      <c r="AA26" s="9">
        <v>-9.31</v>
      </c>
      <c r="AB26" s="9">
        <v>-14.507</v>
      </c>
      <c r="AC26" s="9">
        <v>-13.292</v>
      </c>
      <c r="AD26" s="9">
        <v>-12.281000000000001</v>
      </c>
      <c r="AE26" s="9">
        <v>-10.228</v>
      </c>
      <c r="AF26" s="9">
        <v>-1.696</v>
      </c>
      <c r="AG26" s="9">
        <v>0.78700000000000003</v>
      </c>
      <c r="AH26" s="9">
        <v>1.4450000000000001</v>
      </c>
      <c r="AI26" s="9">
        <v>1.284</v>
      </c>
      <c r="AJ26" s="9">
        <v>0.25900000000000001</v>
      </c>
      <c r="AK26" s="9">
        <v>3.57</v>
      </c>
      <c r="AL26" s="9">
        <v>4.4530000000000003</v>
      </c>
      <c r="AM26" s="9">
        <v>5.7409999999999997</v>
      </c>
      <c r="AN26" s="9">
        <v>8.5709999999999997</v>
      </c>
      <c r="AO26" s="9">
        <v>5.8819999999999997</v>
      </c>
      <c r="AP26" s="9">
        <v>3.8820000000000001</v>
      </c>
      <c r="AQ26" s="9">
        <v>3.2410000000000001</v>
      </c>
      <c r="AR26" s="9">
        <v>4.7869999999999999</v>
      </c>
      <c r="AS26" s="9">
        <v>3.8650000000000002</v>
      </c>
      <c r="AT26" s="9">
        <v>4.6840000000000002</v>
      </c>
      <c r="AU26" s="9">
        <v>7.6820000000000004</v>
      </c>
      <c r="AV26" s="9">
        <v>6.2910000000000004</v>
      </c>
      <c r="AW26" s="9">
        <v>8.0109999999999992</v>
      </c>
      <c r="AX26" s="9">
        <v>9.2919999999999998</v>
      </c>
      <c r="AY26" s="9">
        <v>7.548</v>
      </c>
      <c r="AZ26" s="9">
        <v>8.4499999999999993</v>
      </c>
      <c r="BA26" s="9">
        <v>4.0330000000000004</v>
      </c>
      <c r="BB26" s="9">
        <v>5.3689999999999998</v>
      </c>
      <c r="BC26" s="9">
        <v>3.2909999999999999</v>
      </c>
      <c r="BD26" s="9">
        <v>2.7530000000000001</v>
      </c>
      <c r="BE26" s="9">
        <v>4.9420000000000002</v>
      </c>
      <c r="BF26" s="9">
        <v>4.8650000000000002</v>
      </c>
      <c r="BG26" s="9">
        <v>5.4240000000000004</v>
      </c>
      <c r="BH26" s="9">
        <v>4.8109999999999999</v>
      </c>
      <c r="BI26" s="9">
        <v>6.69</v>
      </c>
      <c r="BJ26" s="9">
        <v>6.66</v>
      </c>
      <c r="BK26" s="9">
        <v>7.149</v>
      </c>
      <c r="BL26" s="9">
        <v>9.4890000000000008</v>
      </c>
      <c r="BM26" s="9">
        <v>8.7360000000000007</v>
      </c>
      <c r="BN26" s="9">
        <v>7.3040000000000003</v>
      </c>
      <c r="BO26" s="9">
        <v>8.0250000000000004</v>
      </c>
      <c r="BP26" s="9">
        <v>6.2320000000000002</v>
      </c>
      <c r="BQ26" s="9">
        <v>6.1420000000000003</v>
      </c>
      <c r="BR26" s="9">
        <v>5.8719999999999999</v>
      </c>
      <c r="BS26" s="9">
        <v>3.1859999999999999</v>
      </c>
      <c r="BT26" s="9">
        <v>4.7069999999999999</v>
      </c>
      <c r="BU26" s="9">
        <v>7.18</v>
      </c>
      <c r="BV26" s="9">
        <v>7.9269999999999996</v>
      </c>
      <c r="BW26" s="9">
        <v>12.207000000000001</v>
      </c>
      <c r="BX26" s="9">
        <v>14.013</v>
      </c>
      <c r="BY26" s="9">
        <v>13.388999999999999</v>
      </c>
      <c r="BZ26" s="9">
        <v>14.452999999999999</v>
      </c>
    </row>
    <row r="27" spans="2:79" ht="43.25" customHeight="1" x14ac:dyDescent="0.2">
      <c r="B27" s="7" t="s">
        <v>224</v>
      </c>
      <c r="C27" s="8" t="s">
        <v>6</v>
      </c>
      <c r="D27" s="9">
        <v>-6.1239999999999997</v>
      </c>
      <c r="E27" s="9">
        <v>-2.7269999999999999</v>
      </c>
      <c r="F27" s="9">
        <v>-0.63900000000000001</v>
      </c>
      <c r="G27" s="9">
        <v>2.5</v>
      </c>
      <c r="H27" s="9">
        <v>6.5229999999999997</v>
      </c>
      <c r="I27" s="9">
        <v>2.8029999999999999</v>
      </c>
      <c r="J27" s="9">
        <v>0.64300000000000002</v>
      </c>
      <c r="K27" s="9">
        <v>-2.4390000000000001</v>
      </c>
      <c r="L27" s="9">
        <v>-4.3140000000000001</v>
      </c>
      <c r="M27" s="9">
        <v>-4.3230000000000004</v>
      </c>
      <c r="N27" s="9">
        <v>-4.1449999999999996</v>
      </c>
      <c r="O27" s="9">
        <v>-2.4700000000000002</v>
      </c>
      <c r="P27" s="9">
        <v>-2.6459999999999999</v>
      </c>
      <c r="Q27" s="9">
        <v>-1.1870000000000001</v>
      </c>
      <c r="R27" s="9">
        <v>-2.9009999999999998</v>
      </c>
      <c r="S27" s="9">
        <v>-3.1850000000000001</v>
      </c>
      <c r="T27" s="9">
        <v>-3.3340000000000001</v>
      </c>
      <c r="U27" s="9">
        <v>-5.1769999999999996</v>
      </c>
      <c r="V27" s="9">
        <v>-6.74</v>
      </c>
      <c r="W27" s="9">
        <v>-7.6689999999999996</v>
      </c>
      <c r="X27" s="9">
        <v>-10.602</v>
      </c>
      <c r="Y27" s="9">
        <v>-14.311</v>
      </c>
      <c r="Z27" s="9">
        <v>-15.032</v>
      </c>
      <c r="AA27" s="9">
        <v>-13.331</v>
      </c>
      <c r="AB27" s="9">
        <v>-12.170999999999999</v>
      </c>
      <c r="AC27" s="9">
        <v>-9.2490000000000006</v>
      </c>
      <c r="AD27" s="9">
        <v>-5.8070000000000004</v>
      </c>
      <c r="AE27" s="9">
        <v>-6.8049999999999997</v>
      </c>
      <c r="AF27" s="9">
        <v>-4.6660000000000004</v>
      </c>
      <c r="AG27" s="9">
        <v>-0.22600000000000001</v>
      </c>
      <c r="AH27" s="9">
        <v>-0.61699999999999999</v>
      </c>
      <c r="AI27" s="9">
        <v>0.52900000000000003</v>
      </c>
      <c r="AJ27" s="9">
        <v>2.0030000000000001</v>
      </c>
      <c r="AK27" s="9">
        <v>3.5870000000000002</v>
      </c>
      <c r="AL27" s="9">
        <v>4.3639999999999999</v>
      </c>
      <c r="AM27" s="9">
        <v>3.6240000000000001</v>
      </c>
      <c r="AN27" s="9">
        <v>5.8810000000000002</v>
      </c>
      <c r="AO27" s="9">
        <v>1.9</v>
      </c>
      <c r="AP27" s="9">
        <v>2.3620000000000001</v>
      </c>
      <c r="AQ27" s="9">
        <v>3.3359999999999999</v>
      </c>
      <c r="AR27" s="9">
        <v>3.4409999999999998</v>
      </c>
      <c r="AS27" s="9">
        <v>3.5910000000000002</v>
      </c>
      <c r="AT27" s="9">
        <v>4.5069999999999997</v>
      </c>
      <c r="AU27" s="9">
        <v>6.0350000000000001</v>
      </c>
      <c r="AV27" s="9">
        <v>4.5449999999999999</v>
      </c>
      <c r="AW27" s="9">
        <v>5.9420000000000002</v>
      </c>
      <c r="AX27" s="9">
        <v>5.3659999999999997</v>
      </c>
      <c r="AY27" s="9">
        <v>4.1429999999999998</v>
      </c>
      <c r="AZ27" s="9">
        <v>5.1879999999999997</v>
      </c>
      <c r="BA27" s="9">
        <v>3.218</v>
      </c>
      <c r="BB27" s="9">
        <v>3.8010000000000002</v>
      </c>
      <c r="BC27" s="9">
        <v>3.052</v>
      </c>
      <c r="BD27" s="9">
        <v>1.774</v>
      </c>
      <c r="BE27" s="9">
        <v>0.63100000000000001</v>
      </c>
      <c r="BF27" s="9">
        <v>1.4339999999999999</v>
      </c>
      <c r="BG27" s="9">
        <v>0.83299999999999996</v>
      </c>
      <c r="BH27" s="9">
        <v>1.8080000000000001</v>
      </c>
      <c r="BI27" s="9">
        <v>6.3940000000000001</v>
      </c>
      <c r="BJ27" s="9">
        <v>6.9530000000000003</v>
      </c>
      <c r="BK27" s="9">
        <v>7.8090000000000002</v>
      </c>
      <c r="BL27" s="9">
        <v>10.882</v>
      </c>
      <c r="BM27" s="9">
        <v>9.4369999999999994</v>
      </c>
      <c r="BN27" s="9">
        <v>8.0519999999999996</v>
      </c>
      <c r="BO27" s="9">
        <v>8.1419999999999995</v>
      </c>
      <c r="BP27" s="9">
        <v>5.5030000000000001</v>
      </c>
      <c r="BQ27" s="9">
        <v>4.5419999999999998</v>
      </c>
      <c r="BR27" s="9">
        <v>6.601</v>
      </c>
      <c r="BS27" s="9">
        <v>4.5449999999999999</v>
      </c>
      <c r="BT27" s="9">
        <v>5.8109999999999999</v>
      </c>
      <c r="BU27" s="9">
        <v>8.51</v>
      </c>
      <c r="BV27" s="9">
        <v>7.1079999999999997</v>
      </c>
      <c r="BW27" s="9">
        <v>10.601000000000001</v>
      </c>
      <c r="BX27" s="9">
        <v>12.417</v>
      </c>
      <c r="BY27" s="9">
        <v>11.65</v>
      </c>
      <c r="BZ27" s="9">
        <v>12.222</v>
      </c>
    </row>
    <row r="29" spans="2:79" x14ac:dyDescent="0.2">
      <c r="B29" s="12" t="s">
        <v>11</v>
      </c>
      <c r="CA29" s="13" t="s">
        <v>1</v>
      </c>
    </row>
  </sheetData>
  <mergeCells count="1">
    <mergeCell ref="B7:C7"/>
  </mergeCells>
  <hyperlinks>
    <hyperlink ref="B29" r:id="rId1" xr:uid="{757D996B-8D71-084E-B677-D7B15E42D36C}"/>
    <hyperlink ref="CA29" r:id="rId2" xr:uid="{F8EC7D49-5216-EB4E-8754-49CE49BB6F4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4FE5-4E9D-8544-845E-A6D68BE258B6}">
  <dimension ref="B1:EE29"/>
  <sheetViews>
    <sheetView workbookViewId="0">
      <selection activeCell="D12" sqref="D12"/>
    </sheetView>
  </sheetViews>
  <sheetFormatPr baseColWidth="10" defaultColWidth="8.83203125" defaultRowHeight="16" x14ac:dyDescent="0.2"/>
  <cols>
    <col min="2" max="2" width="17" customWidth="1"/>
    <col min="3" max="134" width="11" customWidth="1"/>
  </cols>
  <sheetData>
    <row r="1" spans="2:134" x14ac:dyDescent="0.2">
      <c r="B1" s="1" t="s">
        <v>1</v>
      </c>
    </row>
    <row r="2" spans="2:134" x14ac:dyDescent="0.2">
      <c r="B2" s="2" t="s">
        <v>10</v>
      </c>
    </row>
    <row r="3" spans="2:134" x14ac:dyDescent="0.2">
      <c r="B3" s="2" t="s">
        <v>17</v>
      </c>
    </row>
    <row r="4" spans="2:134" x14ac:dyDescent="0.2">
      <c r="B4" s="2" t="s">
        <v>2</v>
      </c>
    </row>
    <row r="5" spans="2:134" x14ac:dyDescent="0.2">
      <c r="B5" s="2" t="s">
        <v>3</v>
      </c>
    </row>
    <row r="7" spans="2:134" ht="43.25" customHeight="1" x14ac:dyDescent="0.2">
      <c r="B7" s="27" t="s">
        <v>4</v>
      </c>
      <c r="C7" s="27" t="s">
        <v>4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24</v>
      </c>
      <c r="K7" s="3" t="s">
        <v>25</v>
      </c>
      <c r="L7" s="3" t="s">
        <v>26</v>
      </c>
      <c r="M7" s="3" t="s">
        <v>27</v>
      </c>
      <c r="N7" s="3" t="s">
        <v>28</v>
      </c>
      <c r="O7" s="3" t="s">
        <v>29</v>
      </c>
      <c r="P7" s="3" t="s">
        <v>30</v>
      </c>
      <c r="Q7" s="3" t="s">
        <v>31</v>
      </c>
      <c r="R7" s="3" t="s">
        <v>32</v>
      </c>
      <c r="S7" s="3" t="s">
        <v>33</v>
      </c>
      <c r="T7" s="3" t="s">
        <v>34</v>
      </c>
      <c r="U7" s="3" t="s">
        <v>35</v>
      </c>
      <c r="V7" s="3" t="s">
        <v>36</v>
      </c>
      <c r="W7" s="3" t="s">
        <v>37</v>
      </c>
      <c r="X7" s="3" t="s">
        <v>38</v>
      </c>
      <c r="Y7" s="3" t="s">
        <v>39</v>
      </c>
      <c r="Z7" s="3" t="s">
        <v>40</v>
      </c>
      <c r="AA7" s="3" t="s">
        <v>41</v>
      </c>
      <c r="AB7" s="3" t="s">
        <v>42</v>
      </c>
      <c r="AC7" s="3" t="s">
        <v>43</v>
      </c>
      <c r="AD7" s="3" t="s">
        <v>44</v>
      </c>
      <c r="AE7" s="3" t="s">
        <v>45</v>
      </c>
      <c r="AF7" s="3" t="s">
        <v>46</v>
      </c>
      <c r="AG7" s="3" t="s">
        <v>47</v>
      </c>
      <c r="AH7" s="3" t="s">
        <v>48</v>
      </c>
      <c r="AI7" s="3" t="s">
        <v>49</v>
      </c>
      <c r="AJ7" s="3" t="s">
        <v>50</v>
      </c>
      <c r="AK7" s="3" t="s">
        <v>51</v>
      </c>
      <c r="AL7" s="3" t="s">
        <v>52</v>
      </c>
      <c r="AM7" s="3" t="s">
        <v>53</v>
      </c>
      <c r="AN7" s="3" t="s">
        <v>54</v>
      </c>
      <c r="AO7" s="3" t="s">
        <v>55</v>
      </c>
      <c r="AP7" s="3" t="s">
        <v>56</v>
      </c>
      <c r="AQ7" s="3" t="s">
        <v>57</v>
      </c>
      <c r="AR7" s="3" t="s">
        <v>58</v>
      </c>
      <c r="AS7" s="3" t="s">
        <v>59</v>
      </c>
      <c r="AT7" s="3" t="s">
        <v>60</v>
      </c>
      <c r="AU7" s="3" t="s">
        <v>61</v>
      </c>
      <c r="AV7" s="3" t="s">
        <v>62</v>
      </c>
      <c r="AW7" s="3" t="s">
        <v>63</v>
      </c>
      <c r="AX7" s="3" t="s">
        <v>64</v>
      </c>
      <c r="AY7" s="3" t="s">
        <v>65</v>
      </c>
      <c r="AZ7" s="3" t="s">
        <v>66</v>
      </c>
      <c r="BA7" s="3" t="s">
        <v>67</v>
      </c>
      <c r="BB7" s="3" t="s">
        <v>68</v>
      </c>
      <c r="BC7" s="3" t="s">
        <v>69</v>
      </c>
      <c r="BD7" s="3" t="s">
        <v>70</v>
      </c>
      <c r="BE7" s="3" t="s">
        <v>71</v>
      </c>
      <c r="BF7" s="3" t="s">
        <v>72</v>
      </c>
      <c r="BG7" s="3" t="s">
        <v>73</v>
      </c>
      <c r="BH7" s="3" t="s">
        <v>74</v>
      </c>
      <c r="BI7" s="3" t="s">
        <v>75</v>
      </c>
      <c r="BJ7" s="3" t="s">
        <v>76</v>
      </c>
      <c r="BK7" s="3" t="s">
        <v>77</v>
      </c>
      <c r="BL7" s="3" t="s">
        <v>78</v>
      </c>
      <c r="BM7" s="3" t="s">
        <v>79</v>
      </c>
      <c r="BN7" s="3" t="s">
        <v>80</v>
      </c>
      <c r="BO7" s="3" t="s">
        <v>81</v>
      </c>
      <c r="BP7" s="3" t="s">
        <v>82</v>
      </c>
      <c r="BQ7" s="3" t="s">
        <v>83</v>
      </c>
      <c r="BR7" s="3" t="s">
        <v>84</v>
      </c>
      <c r="BS7" s="3" t="s">
        <v>85</v>
      </c>
      <c r="BT7" s="3" t="s">
        <v>86</v>
      </c>
      <c r="BU7" s="3" t="s">
        <v>87</v>
      </c>
      <c r="BV7" s="3" t="s">
        <v>88</v>
      </c>
      <c r="BW7" s="3" t="s">
        <v>89</v>
      </c>
      <c r="BX7" s="3" t="s">
        <v>90</v>
      </c>
      <c r="BY7" s="3" t="s">
        <v>91</v>
      </c>
      <c r="BZ7" s="3" t="s">
        <v>92</v>
      </c>
      <c r="CA7" s="3" t="s">
        <v>93</v>
      </c>
      <c r="CB7" s="3" t="s">
        <v>94</v>
      </c>
      <c r="CC7" s="3" t="s">
        <v>95</v>
      </c>
      <c r="CD7" s="3" t="s">
        <v>96</v>
      </c>
      <c r="CE7" s="3" t="s">
        <v>97</v>
      </c>
      <c r="CF7" s="3" t="s">
        <v>98</v>
      </c>
      <c r="CG7" s="3" t="s">
        <v>99</v>
      </c>
      <c r="CH7" s="3" t="s">
        <v>100</v>
      </c>
      <c r="CI7" s="3" t="s">
        <v>101</v>
      </c>
      <c r="CJ7" s="3" t="s">
        <v>102</v>
      </c>
      <c r="CK7" s="3" t="s">
        <v>103</v>
      </c>
      <c r="CL7" s="3" t="s">
        <v>104</v>
      </c>
      <c r="CM7" s="3" t="s">
        <v>105</v>
      </c>
      <c r="CN7" s="3" t="s">
        <v>106</v>
      </c>
      <c r="CO7" s="3" t="s">
        <v>107</v>
      </c>
      <c r="CP7" s="3" t="s">
        <v>108</v>
      </c>
      <c r="CQ7" s="3" t="s">
        <v>109</v>
      </c>
      <c r="CR7" s="3" t="s">
        <v>110</v>
      </c>
      <c r="CS7" s="3" t="s">
        <v>111</v>
      </c>
      <c r="CT7" s="3" t="s">
        <v>112</v>
      </c>
      <c r="CU7" s="3" t="s">
        <v>113</v>
      </c>
      <c r="CV7" s="3" t="s">
        <v>114</v>
      </c>
      <c r="CW7" s="3" t="s">
        <v>115</v>
      </c>
      <c r="CX7" s="3" t="s">
        <v>116</v>
      </c>
      <c r="CY7" s="3" t="s">
        <v>117</v>
      </c>
      <c r="CZ7" s="3" t="s">
        <v>118</v>
      </c>
      <c r="DA7" s="3" t="s">
        <v>119</v>
      </c>
      <c r="DB7" s="3" t="s">
        <v>120</v>
      </c>
      <c r="DC7" s="3" t="s">
        <v>121</v>
      </c>
      <c r="DD7" s="3" t="s">
        <v>122</v>
      </c>
      <c r="DE7" s="3" t="s">
        <v>123</v>
      </c>
      <c r="DF7" s="3" t="s">
        <v>124</v>
      </c>
      <c r="DG7" s="3" t="s">
        <v>125</v>
      </c>
      <c r="DH7" s="3" t="s">
        <v>126</v>
      </c>
      <c r="DI7" s="3" t="s">
        <v>127</v>
      </c>
      <c r="DJ7" s="3" t="s">
        <v>128</v>
      </c>
      <c r="DK7" s="3" t="s">
        <v>129</v>
      </c>
      <c r="DL7" s="3" t="s">
        <v>130</v>
      </c>
      <c r="DM7" s="3" t="s">
        <v>131</v>
      </c>
      <c r="DN7" s="3" t="s">
        <v>132</v>
      </c>
      <c r="DO7" s="3" t="s">
        <v>133</v>
      </c>
      <c r="DP7" s="3" t="s">
        <v>134</v>
      </c>
      <c r="DQ7" s="3" t="s">
        <v>135</v>
      </c>
      <c r="DR7" s="3" t="s">
        <v>136</v>
      </c>
      <c r="DS7" s="3" t="s">
        <v>137</v>
      </c>
      <c r="DT7" s="3" t="s">
        <v>138</v>
      </c>
      <c r="DU7" s="3" t="s">
        <v>139</v>
      </c>
      <c r="DV7" s="3" t="s">
        <v>140</v>
      </c>
      <c r="DW7" s="3" t="s">
        <v>141</v>
      </c>
      <c r="DX7" s="3" t="s">
        <v>142</v>
      </c>
      <c r="DY7" s="3" t="s">
        <v>143</v>
      </c>
      <c r="DZ7" s="3" t="s">
        <v>144</v>
      </c>
      <c r="EA7" s="3" t="s">
        <v>145</v>
      </c>
      <c r="EB7" s="3" t="s">
        <v>146</v>
      </c>
      <c r="EC7" s="3" t="s">
        <v>147</v>
      </c>
      <c r="ED7" s="3" t="s">
        <v>148</v>
      </c>
    </row>
    <row r="8" spans="2:134" x14ac:dyDescent="0.2">
      <c r="B8" s="4" t="s">
        <v>5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  <c r="K8" s="5" t="s">
        <v>6</v>
      </c>
      <c r="L8" s="5" t="s">
        <v>6</v>
      </c>
      <c r="M8" s="5" t="s">
        <v>6</v>
      </c>
      <c r="N8" s="5" t="s">
        <v>6</v>
      </c>
      <c r="O8" s="5" t="s">
        <v>6</v>
      </c>
      <c r="P8" s="5" t="s">
        <v>6</v>
      </c>
      <c r="Q8" s="5" t="s">
        <v>6</v>
      </c>
      <c r="R8" s="5" t="s">
        <v>6</v>
      </c>
      <c r="S8" s="5" t="s">
        <v>6</v>
      </c>
      <c r="T8" s="5" t="s">
        <v>6</v>
      </c>
      <c r="U8" s="5" t="s">
        <v>6</v>
      </c>
      <c r="V8" s="5" t="s">
        <v>6</v>
      </c>
      <c r="W8" s="5" t="s">
        <v>6</v>
      </c>
      <c r="X8" s="5" t="s">
        <v>6</v>
      </c>
      <c r="Y8" s="5" t="s">
        <v>6</v>
      </c>
      <c r="Z8" s="5" t="s">
        <v>6</v>
      </c>
      <c r="AA8" s="5" t="s">
        <v>6</v>
      </c>
      <c r="AB8" s="5" t="s">
        <v>6</v>
      </c>
      <c r="AC8" s="5" t="s">
        <v>6</v>
      </c>
      <c r="AD8" s="5" t="s">
        <v>6</v>
      </c>
      <c r="AE8" s="5" t="s">
        <v>6</v>
      </c>
      <c r="AF8" s="5" t="s">
        <v>6</v>
      </c>
      <c r="AG8" s="5" t="s">
        <v>6</v>
      </c>
      <c r="AH8" s="5" t="s">
        <v>6</v>
      </c>
      <c r="AI8" s="5" t="s">
        <v>6</v>
      </c>
      <c r="AJ8" s="5" t="s">
        <v>6</v>
      </c>
      <c r="AK8" s="5" t="s">
        <v>6</v>
      </c>
      <c r="AL8" s="5" t="s">
        <v>6</v>
      </c>
      <c r="AM8" s="5" t="s">
        <v>6</v>
      </c>
      <c r="AN8" s="5" t="s">
        <v>6</v>
      </c>
      <c r="AO8" s="5" t="s">
        <v>6</v>
      </c>
      <c r="AP8" s="5" t="s">
        <v>6</v>
      </c>
      <c r="AQ8" s="5" t="s">
        <v>6</v>
      </c>
      <c r="AR8" s="5" t="s">
        <v>6</v>
      </c>
      <c r="AS8" s="5" t="s">
        <v>6</v>
      </c>
      <c r="AT8" s="5" t="s">
        <v>6</v>
      </c>
      <c r="AU8" s="5" t="s">
        <v>6</v>
      </c>
      <c r="AV8" s="5" t="s">
        <v>6</v>
      </c>
      <c r="AW8" s="5" t="s">
        <v>6</v>
      </c>
      <c r="AX8" s="5" t="s">
        <v>6</v>
      </c>
      <c r="AY8" s="5" t="s">
        <v>6</v>
      </c>
      <c r="AZ8" s="5" t="s">
        <v>6</v>
      </c>
      <c r="BA8" s="5" t="s">
        <v>6</v>
      </c>
      <c r="BB8" s="5" t="s">
        <v>6</v>
      </c>
      <c r="BC8" s="5" t="s">
        <v>6</v>
      </c>
      <c r="BD8" s="5" t="s">
        <v>6</v>
      </c>
      <c r="BE8" s="5" t="s">
        <v>6</v>
      </c>
      <c r="BF8" s="5" t="s">
        <v>6</v>
      </c>
      <c r="BG8" s="5" t="s">
        <v>6</v>
      </c>
      <c r="BH8" s="5" t="s">
        <v>6</v>
      </c>
      <c r="BI8" s="5" t="s">
        <v>6</v>
      </c>
      <c r="BJ8" s="5" t="s">
        <v>6</v>
      </c>
      <c r="BK8" s="5" t="s">
        <v>6</v>
      </c>
      <c r="BL8" s="5" t="s">
        <v>6</v>
      </c>
      <c r="BM8" s="5" t="s">
        <v>6</v>
      </c>
      <c r="BN8" s="5" t="s">
        <v>6</v>
      </c>
      <c r="BO8" s="5" t="s">
        <v>6</v>
      </c>
      <c r="BP8" s="5" t="s">
        <v>6</v>
      </c>
      <c r="BQ8" s="5" t="s">
        <v>6</v>
      </c>
      <c r="BR8" s="5" t="s">
        <v>6</v>
      </c>
      <c r="BS8" s="5" t="s">
        <v>6</v>
      </c>
      <c r="BT8" s="5" t="s">
        <v>6</v>
      </c>
      <c r="BU8" s="5" t="s">
        <v>6</v>
      </c>
      <c r="BV8" s="5" t="s">
        <v>6</v>
      </c>
      <c r="BW8" s="5" t="s">
        <v>6</v>
      </c>
      <c r="BX8" s="5" t="s">
        <v>6</v>
      </c>
      <c r="BY8" s="5" t="s">
        <v>6</v>
      </c>
      <c r="BZ8" s="5" t="s">
        <v>6</v>
      </c>
      <c r="CA8" s="5" t="s">
        <v>6</v>
      </c>
      <c r="CB8" s="5" t="s">
        <v>6</v>
      </c>
      <c r="CC8" s="5" t="s">
        <v>6</v>
      </c>
      <c r="CD8" s="5" t="s">
        <v>6</v>
      </c>
      <c r="CE8" s="5" t="s">
        <v>6</v>
      </c>
      <c r="CF8" s="5" t="s">
        <v>6</v>
      </c>
      <c r="CG8" s="5" t="s">
        <v>6</v>
      </c>
      <c r="CH8" s="5" t="s">
        <v>6</v>
      </c>
      <c r="CI8" s="5" t="s">
        <v>6</v>
      </c>
      <c r="CJ8" s="5" t="s">
        <v>6</v>
      </c>
      <c r="CK8" s="5" t="s">
        <v>6</v>
      </c>
      <c r="CL8" s="5" t="s">
        <v>6</v>
      </c>
      <c r="CM8" s="5" t="s">
        <v>6</v>
      </c>
      <c r="CN8" s="5" t="s">
        <v>6</v>
      </c>
      <c r="CO8" s="5" t="s">
        <v>6</v>
      </c>
      <c r="CP8" s="5" t="s">
        <v>6</v>
      </c>
      <c r="CQ8" s="5" t="s">
        <v>6</v>
      </c>
      <c r="CR8" s="5" t="s">
        <v>6</v>
      </c>
      <c r="CS8" s="5" t="s">
        <v>6</v>
      </c>
      <c r="CT8" s="5" t="s">
        <v>6</v>
      </c>
      <c r="CU8" s="5" t="s">
        <v>6</v>
      </c>
      <c r="CV8" s="5" t="s">
        <v>6</v>
      </c>
      <c r="CW8" s="5" t="s">
        <v>6</v>
      </c>
      <c r="CX8" s="5" t="s">
        <v>6</v>
      </c>
      <c r="CY8" s="5" t="s">
        <v>6</v>
      </c>
      <c r="CZ8" s="5" t="s">
        <v>6</v>
      </c>
      <c r="DA8" s="5" t="s">
        <v>6</v>
      </c>
      <c r="DB8" s="5" t="s">
        <v>6</v>
      </c>
      <c r="DC8" s="5" t="s">
        <v>6</v>
      </c>
      <c r="DD8" s="5" t="s">
        <v>6</v>
      </c>
      <c r="DE8" s="5" t="s">
        <v>6</v>
      </c>
      <c r="DF8" s="5" t="s">
        <v>6</v>
      </c>
      <c r="DG8" s="5" t="s">
        <v>6</v>
      </c>
      <c r="DH8" s="5" t="s">
        <v>6</v>
      </c>
      <c r="DI8" s="5" t="s">
        <v>6</v>
      </c>
      <c r="DJ8" s="5" t="s">
        <v>6</v>
      </c>
      <c r="DK8" s="5" t="s">
        <v>6</v>
      </c>
      <c r="DL8" s="5" t="s">
        <v>6</v>
      </c>
      <c r="DM8" s="5" t="s">
        <v>6</v>
      </c>
      <c r="DN8" s="5" t="s">
        <v>6</v>
      </c>
      <c r="DO8" s="5" t="s">
        <v>6</v>
      </c>
      <c r="DP8" s="5" t="s">
        <v>6</v>
      </c>
      <c r="DQ8" s="5" t="s">
        <v>6</v>
      </c>
      <c r="DR8" s="5" t="s">
        <v>6</v>
      </c>
      <c r="DS8" s="5" t="s">
        <v>6</v>
      </c>
      <c r="DT8" s="5" t="s">
        <v>6</v>
      </c>
      <c r="DU8" s="5" t="s">
        <v>6</v>
      </c>
      <c r="DV8" s="5" t="s">
        <v>6</v>
      </c>
      <c r="DW8" s="5" t="s">
        <v>6</v>
      </c>
      <c r="DX8" s="5" t="s">
        <v>6</v>
      </c>
      <c r="DY8" s="5" t="s">
        <v>6</v>
      </c>
      <c r="DZ8" s="5" t="s">
        <v>6</v>
      </c>
      <c r="EA8" s="5" t="s">
        <v>6</v>
      </c>
      <c r="EB8" s="5" t="s">
        <v>6</v>
      </c>
      <c r="EC8" s="5" t="s">
        <v>6</v>
      </c>
      <c r="ED8" s="5" t="s">
        <v>6</v>
      </c>
    </row>
    <row r="9" spans="2:134" ht="14.5" customHeight="1" x14ac:dyDescent="0.2">
      <c r="B9" s="25" t="s">
        <v>251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26"/>
      <c r="BP9" s="26"/>
      <c r="BQ9" s="26"/>
      <c r="BR9" s="26"/>
      <c r="BS9" s="26"/>
      <c r="BT9" s="26"/>
      <c r="BU9" s="26"/>
      <c r="BV9" s="26"/>
      <c r="BW9" s="26"/>
      <c r="BX9" s="26"/>
      <c r="BY9" s="26"/>
      <c r="BZ9" s="26"/>
      <c r="CA9" s="26"/>
      <c r="CB9" s="26"/>
      <c r="CC9" s="26"/>
      <c r="CD9" s="26"/>
      <c r="CE9" s="26"/>
      <c r="CF9" s="26"/>
      <c r="CG9" s="26"/>
      <c r="CH9" s="26"/>
      <c r="CI9" s="26"/>
      <c r="CJ9" s="26"/>
      <c r="CK9" s="26"/>
      <c r="CL9" s="26"/>
      <c r="CM9" s="26"/>
      <c r="CN9" s="26"/>
      <c r="CO9" s="26"/>
      <c r="CP9" s="26"/>
      <c r="CQ9" s="26"/>
      <c r="CR9" s="26"/>
      <c r="CS9" s="26"/>
      <c r="CT9" s="26"/>
      <c r="CU9" s="26"/>
      <c r="CV9" s="26"/>
      <c r="CW9" s="26"/>
      <c r="CX9" s="26"/>
      <c r="CY9" s="26"/>
      <c r="CZ9" s="26"/>
      <c r="DA9" s="26"/>
      <c r="DB9" s="26"/>
      <c r="DC9" s="26"/>
      <c r="DD9" s="26"/>
      <c r="DE9" s="26"/>
      <c r="DF9" s="26"/>
      <c r="DG9" s="26"/>
      <c r="DH9" s="26"/>
      <c r="DI9" s="26"/>
      <c r="DJ9" s="26"/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6" t="s">
        <v>6</v>
      </c>
    </row>
    <row r="10" spans="2:134" ht="43.25" customHeight="1" x14ac:dyDescent="0.2">
      <c r="B10" s="7" t="s">
        <v>7</v>
      </c>
      <c r="C10" s="8" t="s">
        <v>6</v>
      </c>
      <c r="D10" s="9">
        <v>-6.7480000000000002</v>
      </c>
      <c r="E10" s="9">
        <v>-6.7480000000000002</v>
      </c>
      <c r="F10" s="9">
        <v>0</v>
      </c>
      <c r="G10" s="9">
        <v>9.74</v>
      </c>
      <c r="H10" s="9">
        <v>17.763000000000002</v>
      </c>
      <c r="I10" s="9">
        <v>17.763000000000002</v>
      </c>
      <c r="J10" s="9">
        <v>12.579000000000001</v>
      </c>
      <c r="K10" s="9">
        <v>7.6920000000000002</v>
      </c>
      <c r="L10" s="9">
        <v>4.4690000000000003</v>
      </c>
      <c r="M10" s="9">
        <v>8.9390000000000001</v>
      </c>
      <c r="N10" s="9">
        <v>12.291</v>
      </c>
      <c r="O10" s="9">
        <v>13.736000000000001</v>
      </c>
      <c r="P10" s="9">
        <v>12.834</v>
      </c>
      <c r="Q10" s="9">
        <v>11.795</v>
      </c>
      <c r="R10" s="9">
        <v>11.443</v>
      </c>
      <c r="S10" s="9">
        <v>13.042999999999999</v>
      </c>
      <c r="T10" s="9">
        <v>13.744</v>
      </c>
      <c r="U10" s="9">
        <v>13.760999999999999</v>
      </c>
      <c r="V10" s="9">
        <v>15.179</v>
      </c>
      <c r="W10" s="9">
        <v>11.538</v>
      </c>
      <c r="X10" s="9">
        <v>10.417</v>
      </c>
      <c r="Y10" s="9">
        <v>12.097</v>
      </c>
      <c r="Z10" s="9">
        <v>9.3019999999999996</v>
      </c>
      <c r="AA10" s="9">
        <v>11.494</v>
      </c>
      <c r="AB10" s="9">
        <v>11.698</v>
      </c>
      <c r="AC10" s="9">
        <v>8.6329999999999991</v>
      </c>
      <c r="AD10" s="9">
        <v>9.9290000000000003</v>
      </c>
      <c r="AE10" s="9">
        <v>6.1859999999999999</v>
      </c>
      <c r="AF10" s="9">
        <v>7.4320000000000004</v>
      </c>
      <c r="AG10" s="9">
        <v>9.9339999999999993</v>
      </c>
      <c r="AH10" s="9">
        <v>9.3550000000000004</v>
      </c>
      <c r="AI10" s="9">
        <v>12.945</v>
      </c>
      <c r="AJ10" s="9">
        <v>12.893000000000001</v>
      </c>
      <c r="AK10" s="9">
        <v>9.3369999999999997</v>
      </c>
      <c r="AL10" s="9">
        <v>9.7349999999999994</v>
      </c>
      <c r="AM10" s="9">
        <v>6.3040000000000003</v>
      </c>
      <c r="AN10" s="9">
        <v>5.2919999999999998</v>
      </c>
      <c r="AO10" s="9">
        <v>6.8869999999999996</v>
      </c>
      <c r="AP10" s="9">
        <v>4.8390000000000004</v>
      </c>
      <c r="AQ10" s="9">
        <v>6.1989999999999998</v>
      </c>
      <c r="AR10" s="9">
        <v>3.7040000000000002</v>
      </c>
      <c r="AS10" s="9">
        <v>3.351</v>
      </c>
      <c r="AT10" s="9">
        <v>3.59</v>
      </c>
      <c r="AU10" s="9">
        <v>2.7919999999999998</v>
      </c>
      <c r="AV10" s="9">
        <v>6.8879999999999999</v>
      </c>
      <c r="AW10" s="9">
        <v>9.4760000000000009</v>
      </c>
      <c r="AX10" s="9">
        <v>12.624000000000001</v>
      </c>
      <c r="AY10" s="9">
        <v>15.308999999999999</v>
      </c>
      <c r="AZ10" s="9">
        <v>17.899999999999999</v>
      </c>
      <c r="BA10" s="9">
        <v>21.64</v>
      </c>
      <c r="BB10" s="9">
        <v>27.472999999999999</v>
      </c>
      <c r="BC10" s="9">
        <v>34.69</v>
      </c>
      <c r="BD10" s="9">
        <v>36.841999999999999</v>
      </c>
      <c r="BE10" s="9">
        <v>37.453000000000003</v>
      </c>
      <c r="BF10" s="9">
        <v>28.792999999999999</v>
      </c>
      <c r="BG10" s="9">
        <v>17.329000000000001</v>
      </c>
      <c r="BH10" s="9">
        <v>6.8049999999999997</v>
      </c>
      <c r="BI10" s="9">
        <v>-2.7250000000000001</v>
      </c>
      <c r="BJ10" s="9">
        <v>-4.819</v>
      </c>
      <c r="BK10" s="9">
        <v>-7.4530000000000003</v>
      </c>
      <c r="BL10" s="9">
        <v>-7.8949999999999996</v>
      </c>
      <c r="BM10" s="9">
        <v>-6.7229999999999999</v>
      </c>
      <c r="BN10" s="9">
        <v>-11.252000000000001</v>
      </c>
      <c r="BO10" s="9">
        <v>-17.277000000000001</v>
      </c>
      <c r="BP10" s="9">
        <v>-21.202999999999999</v>
      </c>
      <c r="BQ10" s="9">
        <v>-20.721</v>
      </c>
      <c r="BR10" s="9">
        <v>-14.739000000000001</v>
      </c>
      <c r="BS10" s="9">
        <v>-3.1859999999999999</v>
      </c>
      <c r="BT10" s="9">
        <v>5.7249999999999996</v>
      </c>
      <c r="BU10" s="9">
        <v>9.4700000000000006</v>
      </c>
      <c r="BV10" s="9">
        <v>7.4349999999999996</v>
      </c>
      <c r="BW10" s="9">
        <v>7.3129999999999997</v>
      </c>
      <c r="BX10" s="9">
        <v>3.2490000000000001</v>
      </c>
      <c r="BY10" s="9">
        <v>0.34599999999999997</v>
      </c>
      <c r="BZ10" s="9">
        <v>-2.9409999999999998</v>
      </c>
      <c r="CA10" s="9">
        <v>-8.5180000000000007</v>
      </c>
      <c r="CB10" s="9">
        <v>-6.1189999999999998</v>
      </c>
      <c r="CC10" s="9">
        <v>-6.5519999999999996</v>
      </c>
      <c r="CD10" s="9">
        <v>-3.03</v>
      </c>
      <c r="CE10" s="9">
        <v>2.98</v>
      </c>
      <c r="CF10" s="9">
        <v>4.0970000000000004</v>
      </c>
      <c r="CG10" s="9">
        <v>5.5350000000000001</v>
      </c>
      <c r="CH10" s="9">
        <v>5.8819999999999997</v>
      </c>
      <c r="CI10" s="9">
        <v>5.2439999999999998</v>
      </c>
      <c r="CJ10" s="9">
        <v>4.4720000000000004</v>
      </c>
      <c r="CK10" s="9">
        <v>5.2450000000000001</v>
      </c>
      <c r="CL10" s="9">
        <v>5.9029999999999996</v>
      </c>
      <c r="CM10" s="9">
        <v>4.4669999999999996</v>
      </c>
      <c r="CN10" s="9">
        <v>6.8490000000000002</v>
      </c>
      <c r="CO10" s="9">
        <v>8.9700000000000006</v>
      </c>
      <c r="CP10" s="9">
        <v>8.3610000000000007</v>
      </c>
      <c r="CQ10" s="9">
        <v>9.5389999999999997</v>
      </c>
      <c r="CR10" s="9">
        <v>9.1349999999999998</v>
      </c>
      <c r="CS10" s="9">
        <v>4.8780000000000001</v>
      </c>
      <c r="CT10" s="9">
        <v>5.1440000000000001</v>
      </c>
      <c r="CU10" s="9">
        <v>4.0540000000000003</v>
      </c>
      <c r="CV10" s="9">
        <v>3.9649999999999999</v>
      </c>
      <c r="CW10" s="9">
        <v>5.5229999999999997</v>
      </c>
      <c r="CX10" s="9">
        <v>5.7549999999999999</v>
      </c>
      <c r="CY10" s="9">
        <v>6.2050000000000001</v>
      </c>
      <c r="CZ10" s="9">
        <v>5.9320000000000004</v>
      </c>
      <c r="DA10" s="9">
        <v>5.923</v>
      </c>
      <c r="DB10" s="9">
        <v>4.3540000000000001</v>
      </c>
      <c r="DC10" s="9">
        <v>4.3479999999999999</v>
      </c>
      <c r="DD10" s="9">
        <v>3.3330000000000002</v>
      </c>
      <c r="DE10" s="9">
        <v>2.7309999999999999</v>
      </c>
      <c r="DF10" s="9">
        <v>3.52</v>
      </c>
      <c r="DG10" s="9">
        <v>3.516</v>
      </c>
      <c r="DH10" s="9">
        <v>2.968</v>
      </c>
      <c r="DI10" s="9">
        <v>2.278</v>
      </c>
      <c r="DJ10" s="9">
        <v>7.0529999999999999</v>
      </c>
      <c r="DK10" s="9">
        <v>10.818</v>
      </c>
      <c r="DL10" s="9">
        <v>16.541</v>
      </c>
      <c r="DM10" s="9">
        <v>19.678000000000001</v>
      </c>
      <c r="DN10" s="9">
        <v>18.353000000000002</v>
      </c>
      <c r="DO10" s="9">
        <v>12.826000000000001</v>
      </c>
      <c r="DP10" s="9">
        <v>9.7850000000000001</v>
      </c>
      <c r="DQ10" s="9">
        <v>6.5149999999999997</v>
      </c>
      <c r="DR10" s="9">
        <v>0</v>
      </c>
      <c r="DS10" s="9">
        <v>-5.1310000000000002</v>
      </c>
      <c r="DT10" s="9">
        <v>-8.7170000000000005</v>
      </c>
      <c r="DU10" s="9">
        <v>-7.7670000000000003</v>
      </c>
      <c r="DV10" s="9">
        <v>-2.9820000000000002</v>
      </c>
      <c r="DW10" s="9">
        <v>3.8180000000000001</v>
      </c>
      <c r="DX10" s="9">
        <v>3.7549999999999999</v>
      </c>
      <c r="DY10" s="9">
        <v>6.1050000000000004</v>
      </c>
      <c r="DZ10" s="9">
        <v>3.996</v>
      </c>
      <c r="EA10" s="9">
        <v>5.516</v>
      </c>
      <c r="EB10" s="9">
        <v>9.4109999999999996</v>
      </c>
      <c r="EC10" s="9">
        <v>7.3410000000000002</v>
      </c>
      <c r="ED10" s="9">
        <v>9.6549999999999994</v>
      </c>
    </row>
    <row r="11" spans="2:134" ht="43.25" customHeight="1" x14ac:dyDescent="0.2">
      <c r="B11" s="7" t="s">
        <v>8</v>
      </c>
      <c r="C11" s="8" t="s">
        <v>6</v>
      </c>
      <c r="D11" s="9">
        <v>-11.811</v>
      </c>
      <c r="E11" s="9">
        <v>-10.484</v>
      </c>
      <c r="F11" s="9">
        <v>-1.681</v>
      </c>
      <c r="G11" s="9">
        <v>6.14</v>
      </c>
      <c r="H11" s="9">
        <v>15.179</v>
      </c>
      <c r="I11" s="9">
        <v>13.513999999999999</v>
      </c>
      <c r="J11" s="9">
        <v>6.8380000000000001</v>
      </c>
      <c r="K11" s="9">
        <v>3.306</v>
      </c>
      <c r="L11" s="9">
        <v>-1.55</v>
      </c>
      <c r="M11" s="9">
        <v>5.556</v>
      </c>
      <c r="N11" s="9">
        <v>8.8000000000000007</v>
      </c>
      <c r="O11" s="9">
        <v>12</v>
      </c>
      <c r="P11" s="9">
        <v>13.385999999999999</v>
      </c>
      <c r="Q11" s="9">
        <v>11.278</v>
      </c>
      <c r="R11" s="9">
        <v>11.765000000000001</v>
      </c>
      <c r="S11" s="9">
        <v>12.143000000000001</v>
      </c>
      <c r="T11" s="9">
        <v>12.5</v>
      </c>
      <c r="U11" s="9">
        <v>13.513999999999999</v>
      </c>
      <c r="V11" s="9">
        <v>13.816000000000001</v>
      </c>
      <c r="W11" s="9">
        <v>12.102</v>
      </c>
      <c r="X11" s="9">
        <v>14.198</v>
      </c>
      <c r="Y11" s="9">
        <v>16.071000000000002</v>
      </c>
      <c r="Z11" s="9">
        <v>16.763000000000002</v>
      </c>
      <c r="AA11" s="9">
        <v>19.318000000000001</v>
      </c>
      <c r="AB11" s="9">
        <v>17.297000000000001</v>
      </c>
      <c r="AC11" s="9">
        <v>16.922999999999998</v>
      </c>
      <c r="AD11" s="9">
        <v>17.327000000000002</v>
      </c>
      <c r="AE11" s="9">
        <v>14.286</v>
      </c>
      <c r="AF11" s="9">
        <v>16.59</v>
      </c>
      <c r="AG11" s="9">
        <v>14.912000000000001</v>
      </c>
      <c r="AH11" s="9">
        <v>14.346</v>
      </c>
      <c r="AI11" s="9">
        <v>17.082999999999998</v>
      </c>
      <c r="AJ11" s="9">
        <v>16.600999999999999</v>
      </c>
      <c r="AK11" s="9">
        <v>17.175999999999998</v>
      </c>
      <c r="AL11" s="9">
        <v>17.343</v>
      </c>
      <c r="AM11" s="9">
        <v>14.234999999999999</v>
      </c>
      <c r="AN11" s="9">
        <v>13.558999999999999</v>
      </c>
      <c r="AO11" s="9">
        <v>13.029</v>
      </c>
      <c r="AP11" s="9">
        <v>11.635</v>
      </c>
      <c r="AQ11" s="9">
        <v>10.28</v>
      </c>
      <c r="AR11" s="9">
        <v>11.045</v>
      </c>
      <c r="AS11" s="9">
        <v>7.7809999999999997</v>
      </c>
      <c r="AT11" s="9">
        <v>6.7610000000000001</v>
      </c>
      <c r="AU11" s="9">
        <v>5.085</v>
      </c>
      <c r="AV11" s="9">
        <v>3.226</v>
      </c>
      <c r="AW11" s="9">
        <v>6.6840000000000002</v>
      </c>
      <c r="AX11" s="9">
        <v>8.4429999999999996</v>
      </c>
      <c r="AY11" s="9">
        <v>15.323</v>
      </c>
      <c r="AZ11" s="9">
        <v>19.271000000000001</v>
      </c>
      <c r="BA11" s="9">
        <v>25.062999999999999</v>
      </c>
      <c r="BB11" s="9">
        <v>31.873000000000001</v>
      </c>
      <c r="BC11" s="9">
        <v>35.198</v>
      </c>
      <c r="BD11" s="9">
        <v>36.244999999999997</v>
      </c>
      <c r="BE11" s="9">
        <v>35.670999999999999</v>
      </c>
      <c r="BF11" s="9">
        <v>25.83</v>
      </c>
      <c r="BG11" s="9">
        <v>12.930999999999999</v>
      </c>
      <c r="BH11" s="9">
        <v>0.64100000000000001</v>
      </c>
      <c r="BI11" s="9">
        <v>-8.8629999999999995</v>
      </c>
      <c r="BJ11" s="9">
        <v>-11.144</v>
      </c>
      <c r="BK11" s="9">
        <v>-11.756</v>
      </c>
      <c r="BL11" s="9">
        <v>-9.0760000000000005</v>
      </c>
      <c r="BM11" s="9">
        <v>-10.372999999999999</v>
      </c>
      <c r="BN11" s="9">
        <v>-13.036</v>
      </c>
      <c r="BO11" s="9">
        <v>-13.494999999999999</v>
      </c>
      <c r="BP11" s="9">
        <v>-21.890999999999998</v>
      </c>
      <c r="BQ11" s="9">
        <v>-17.722000000000001</v>
      </c>
      <c r="BR11" s="9">
        <v>-13.093</v>
      </c>
      <c r="BS11" s="9">
        <v>-6.6</v>
      </c>
      <c r="BT11" s="9">
        <v>7.1749999999999998</v>
      </c>
      <c r="BU11" s="9">
        <v>7.9119999999999999</v>
      </c>
      <c r="BV11" s="9">
        <v>7.86</v>
      </c>
      <c r="BW11" s="9">
        <v>6.8520000000000003</v>
      </c>
      <c r="BX11" s="9">
        <v>5.23</v>
      </c>
      <c r="BY11" s="9">
        <v>3.4620000000000002</v>
      </c>
      <c r="BZ11" s="9">
        <v>-2.4289999999999998</v>
      </c>
      <c r="CA11" s="9">
        <v>-4.2080000000000002</v>
      </c>
      <c r="CB11" s="9">
        <v>-4.3739999999999997</v>
      </c>
      <c r="CC11" s="9">
        <v>-4.3310000000000004</v>
      </c>
      <c r="CD11" s="9">
        <v>4.149</v>
      </c>
      <c r="CE11" s="9">
        <v>5.4390000000000001</v>
      </c>
      <c r="CF11" s="9">
        <v>8.1080000000000005</v>
      </c>
      <c r="CG11" s="9">
        <v>11.317</v>
      </c>
      <c r="CH11" s="9">
        <v>7.968</v>
      </c>
      <c r="CI11" s="9">
        <v>9.9209999999999994</v>
      </c>
      <c r="CJ11" s="9">
        <v>10.962</v>
      </c>
      <c r="CK11" s="9">
        <v>9.0570000000000004</v>
      </c>
      <c r="CL11" s="9">
        <v>9.9629999999999992</v>
      </c>
      <c r="CM11" s="9">
        <v>8.1229999999999993</v>
      </c>
      <c r="CN11" s="9">
        <v>8.3190000000000008</v>
      </c>
      <c r="CO11" s="9">
        <v>11.356</v>
      </c>
      <c r="CP11" s="9">
        <v>12.416</v>
      </c>
      <c r="CQ11" s="9">
        <v>13.022</v>
      </c>
      <c r="CR11" s="9">
        <v>11.84</v>
      </c>
      <c r="CS11" s="9">
        <v>8.3710000000000004</v>
      </c>
      <c r="CT11" s="9">
        <v>7.7610000000000001</v>
      </c>
      <c r="CU11" s="9">
        <v>8.1240000000000006</v>
      </c>
      <c r="CV11" s="9">
        <v>7.1529999999999996</v>
      </c>
      <c r="CW11" s="9">
        <v>8.4269999999999996</v>
      </c>
      <c r="CX11" s="9">
        <v>9.141</v>
      </c>
      <c r="CY11" s="9">
        <v>8.1969999999999992</v>
      </c>
      <c r="CZ11" s="9">
        <v>8.6780000000000008</v>
      </c>
      <c r="DA11" s="9">
        <v>7.7720000000000002</v>
      </c>
      <c r="DB11" s="9">
        <v>4.8220000000000001</v>
      </c>
      <c r="DC11" s="9">
        <v>2.5249999999999999</v>
      </c>
      <c r="DD11" s="9">
        <v>0.73699999999999999</v>
      </c>
      <c r="DE11" s="9">
        <v>-0.36099999999999999</v>
      </c>
      <c r="DF11" s="9">
        <v>-0.48399999999999999</v>
      </c>
      <c r="DG11" s="9">
        <v>2.5859999999999999</v>
      </c>
      <c r="DH11" s="9">
        <v>3.415</v>
      </c>
      <c r="DI11" s="9">
        <v>3.1360000000000001</v>
      </c>
      <c r="DJ11" s="9">
        <v>7.056</v>
      </c>
      <c r="DK11" s="9">
        <v>8.2829999999999995</v>
      </c>
      <c r="DL11" s="9">
        <v>12.618</v>
      </c>
      <c r="DM11" s="9">
        <v>14.385999999999999</v>
      </c>
      <c r="DN11" s="9">
        <v>13.523</v>
      </c>
      <c r="DO11" s="9">
        <v>10.199999999999999</v>
      </c>
      <c r="DP11" s="9">
        <v>6.702</v>
      </c>
      <c r="DQ11" s="9">
        <v>5.726</v>
      </c>
      <c r="DR11" s="9">
        <v>-0.1</v>
      </c>
      <c r="DS11" s="9">
        <v>-4.5270000000000001</v>
      </c>
      <c r="DT11" s="9">
        <v>-7.6550000000000002</v>
      </c>
      <c r="DU11" s="9">
        <v>-6.093</v>
      </c>
      <c r="DV11" s="9">
        <v>-1.3029999999999999</v>
      </c>
      <c r="DW11" s="9">
        <v>3.899</v>
      </c>
      <c r="DX11" s="9">
        <v>4.1449999999999996</v>
      </c>
      <c r="DY11" s="9">
        <v>4.3250000000000002</v>
      </c>
      <c r="DZ11" s="9">
        <v>5.4820000000000002</v>
      </c>
      <c r="EA11" s="9">
        <v>7.4039999999999999</v>
      </c>
      <c r="EB11" s="9">
        <v>11.632999999999999</v>
      </c>
      <c r="EC11" s="9">
        <v>12.537000000000001</v>
      </c>
      <c r="ED11" s="9">
        <v>11.935</v>
      </c>
    </row>
    <row r="12" spans="2:134" ht="43.25" customHeight="1" x14ac:dyDescent="0.2">
      <c r="B12" s="10"/>
      <c r="C12" s="36"/>
      <c r="D12" s="37">
        <f>AVERAGE(D10:D11)</f>
        <v>-9.2795000000000005</v>
      </c>
      <c r="E12" s="37">
        <f t="shared" ref="E12:BP12" si="0">AVERAGE(E10:E11)</f>
        <v>-8.6159999999999997</v>
      </c>
      <c r="F12" s="37">
        <f t="shared" si="0"/>
        <v>-0.84050000000000002</v>
      </c>
      <c r="G12" s="37">
        <f t="shared" si="0"/>
        <v>7.9399999999999995</v>
      </c>
      <c r="H12" s="37">
        <f t="shared" si="0"/>
        <v>16.471</v>
      </c>
      <c r="I12" s="37">
        <f t="shared" si="0"/>
        <v>15.638500000000001</v>
      </c>
      <c r="J12" s="37">
        <f t="shared" si="0"/>
        <v>9.7085000000000008</v>
      </c>
      <c r="K12" s="37">
        <f t="shared" si="0"/>
        <v>5.4990000000000006</v>
      </c>
      <c r="L12" s="37">
        <f t="shared" si="0"/>
        <v>1.4595000000000002</v>
      </c>
      <c r="M12" s="37">
        <f t="shared" si="0"/>
        <v>7.2475000000000005</v>
      </c>
      <c r="N12" s="37">
        <f t="shared" si="0"/>
        <v>10.545500000000001</v>
      </c>
      <c r="O12" s="37">
        <f t="shared" si="0"/>
        <v>12.868</v>
      </c>
      <c r="P12" s="37">
        <f t="shared" si="0"/>
        <v>13.11</v>
      </c>
      <c r="Q12" s="37">
        <f t="shared" si="0"/>
        <v>11.5365</v>
      </c>
      <c r="R12" s="37">
        <f t="shared" si="0"/>
        <v>11.603999999999999</v>
      </c>
      <c r="S12" s="37">
        <f t="shared" si="0"/>
        <v>12.593</v>
      </c>
      <c r="T12" s="37">
        <f t="shared" si="0"/>
        <v>13.122</v>
      </c>
      <c r="U12" s="37">
        <f t="shared" si="0"/>
        <v>13.637499999999999</v>
      </c>
      <c r="V12" s="37">
        <f t="shared" si="0"/>
        <v>14.4975</v>
      </c>
      <c r="W12" s="37">
        <f t="shared" si="0"/>
        <v>11.82</v>
      </c>
      <c r="X12" s="37">
        <f t="shared" si="0"/>
        <v>12.307500000000001</v>
      </c>
      <c r="Y12" s="37">
        <f t="shared" si="0"/>
        <v>14.084</v>
      </c>
      <c r="Z12" s="37">
        <f t="shared" si="0"/>
        <v>13.032500000000001</v>
      </c>
      <c r="AA12" s="37">
        <f t="shared" si="0"/>
        <v>15.406000000000001</v>
      </c>
      <c r="AB12" s="37">
        <f t="shared" si="0"/>
        <v>14.4975</v>
      </c>
      <c r="AC12" s="37">
        <f t="shared" si="0"/>
        <v>12.777999999999999</v>
      </c>
      <c r="AD12" s="37">
        <f t="shared" si="0"/>
        <v>13.628</v>
      </c>
      <c r="AE12" s="37">
        <f t="shared" si="0"/>
        <v>10.236000000000001</v>
      </c>
      <c r="AF12" s="37">
        <f t="shared" si="0"/>
        <v>12.010999999999999</v>
      </c>
      <c r="AG12" s="37">
        <f t="shared" si="0"/>
        <v>12.423</v>
      </c>
      <c r="AH12" s="37">
        <f t="shared" si="0"/>
        <v>11.8505</v>
      </c>
      <c r="AI12" s="37">
        <f t="shared" si="0"/>
        <v>15.013999999999999</v>
      </c>
      <c r="AJ12" s="37">
        <f t="shared" si="0"/>
        <v>14.747</v>
      </c>
      <c r="AK12" s="37">
        <f t="shared" si="0"/>
        <v>13.256499999999999</v>
      </c>
      <c r="AL12" s="37">
        <f t="shared" si="0"/>
        <v>13.539</v>
      </c>
      <c r="AM12" s="37">
        <f t="shared" si="0"/>
        <v>10.269500000000001</v>
      </c>
      <c r="AN12" s="37">
        <f t="shared" si="0"/>
        <v>9.4254999999999995</v>
      </c>
      <c r="AO12" s="37">
        <f t="shared" si="0"/>
        <v>9.9580000000000002</v>
      </c>
      <c r="AP12" s="37">
        <f t="shared" si="0"/>
        <v>8.2370000000000001</v>
      </c>
      <c r="AQ12" s="37">
        <f t="shared" si="0"/>
        <v>8.2394999999999996</v>
      </c>
      <c r="AR12" s="37">
        <f t="shared" si="0"/>
        <v>7.3745000000000003</v>
      </c>
      <c r="AS12" s="37">
        <f t="shared" si="0"/>
        <v>5.5659999999999998</v>
      </c>
      <c r="AT12" s="37">
        <f t="shared" si="0"/>
        <v>5.1754999999999995</v>
      </c>
      <c r="AU12" s="37">
        <f t="shared" si="0"/>
        <v>3.9384999999999999</v>
      </c>
      <c r="AV12" s="37">
        <f t="shared" si="0"/>
        <v>5.0570000000000004</v>
      </c>
      <c r="AW12" s="37">
        <f t="shared" si="0"/>
        <v>8.08</v>
      </c>
      <c r="AX12" s="37">
        <f t="shared" si="0"/>
        <v>10.5335</v>
      </c>
      <c r="AY12" s="37">
        <f t="shared" si="0"/>
        <v>15.315999999999999</v>
      </c>
      <c r="AZ12" s="37">
        <f t="shared" si="0"/>
        <v>18.5855</v>
      </c>
      <c r="BA12" s="37">
        <f t="shared" si="0"/>
        <v>23.351500000000001</v>
      </c>
      <c r="BB12" s="37">
        <f t="shared" si="0"/>
        <v>29.673000000000002</v>
      </c>
      <c r="BC12" s="37">
        <f t="shared" si="0"/>
        <v>34.944000000000003</v>
      </c>
      <c r="BD12" s="37">
        <f t="shared" si="0"/>
        <v>36.543499999999995</v>
      </c>
      <c r="BE12" s="37">
        <f t="shared" si="0"/>
        <v>36.561999999999998</v>
      </c>
      <c r="BF12" s="37">
        <f t="shared" si="0"/>
        <v>27.311499999999999</v>
      </c>
      <c r="BG12" s="37">
        <f t="shared" si="0"/>
        <v>15.129999999999999</v>
      </c>
      <c r="BH12" s="37">
        <f t="shared" si="0"/>
        <v>3.7229999999999999</v>
      </c>
      <c r="BI12" s="37">
        <f t="shared" si="0"/>
        <v>-5.7939999999999996</v>
      </c>
      <c r="BJ12" s="37">
        <f t="shared" si="0"/>
        <v>-7.9815000000000005</v>
      </c>
      <c r="BK12" s="37">
        <f t="shared" si="0"/>
        <v>-9.6044999999999998</v>
      </c>
      <c r="BL12" s="37">
        <f t="shared" si="0"/>
        <v>-8.4855</v>
      </c>
      <c r="BM12" s="37">
        <f t="shared" si="0"/>
        <v>-8.548</v>
      </c>
      <c r="BN12" s="37">
        <f t="shared" si="0"/>
        <v>-12.144</v>
      </c>
      <c r="BO12" s="37">
        <f t="shared" si="0"/>
        <v>-15.385999999999999</v>
      </c>
      <c r="BP12" s="37">
        <f t="shared" si="0"/>
        <v>-21.546999999999997</v>
      </c>
      <c r="BQ12" s="37">
        <f t="shared" ref="BQ12:EB12" si="1">AVERAGE(BQ10:BQ11)</f>
        <v>-19.221499999999999</v>
      </c>
      <c r="BR12" s="37">
        <f t="shared" si="1"/>
        <v>-13.916</v>
      </c>
      <c r="BS12" s="37">
        <f t="shared" si="1"/>
        <v>-4.8929999999999998</v>
      </c>
      <c r="BT12" s="37">
        <f t="shared" si="1"/>
        <v>6.4499999999999993</v>
      </c>
      <c r="BU12" s="37">
        <f t="shared" si="1"/>
        <v>8.6910000000000007</v>
      </c>
      <c r="BV12" s="37">
        <f t="shared" si="1"/>
        <v>7.6475</v>
      </c>
      <c r="BW12" s="37">
        <f t="shared" si="1"/>
        <v>7.0824999999999996</v>
      </c>
      <c r="BX12" s="37">
        <f t="shared" si="1"/>
        <v>4.2395000000000005</v>
      </c>
      <c r="BY12" s="37">
        <f t="shared" si="1"/>
        <v>1.9040000000000001</v>
      </c>
      <c r="BZ12" s="37">
        <f t="shared" si="1"/>
        <v>-2.6849999999999996</v>
      </c>
      <c r="CA12" s="37">
        <f t="shared" si="1"/>
        <v>-6.3630000000000004</v>
      </c>
      <c r="CB12" s="37">
        <f t="shared" si="1"/>
        <v>-5.2464999999999993</v>
      </c>
      <c r="CC12" s="37">
        <f t="shared" si="1"/>
        <v>-5.4414999999999996</v>
      </c>
      <c r="CD12" s="37">
        <f t="shared" si="1"/>
        <v>0.55950000000000011</v>
      </c>
      <c r="CE12" s="37">
        <f t="shared" si="1"/>
        <v>4.2095000000000002</v>
      </c>
      <c r="CF12" s="37">
        <f t="shared" si="1"/>
        <v>6.1025000000000009</v>
      </c>
      <c r="CG12" s="37">
        <f t="shared" si="1"/>
        <v>8.4260000000000002</v>
      </c>
      <c r="CH12" s="37">
        <f t="shared" si="1"/>
        <v>6.9249999999999998</v>
      </c>
      <c r="CI12" s="37">
        <f t="shared" si="1"/>
        <v>7.5824999999999996</v>
      </c>
      <c r="CJ12" s="37">
        <f t="shared" si="1"/>
        <v>7.7170000000000005</v>
      </c>
      <c r="CK12" s="37">
        <f t="shared" si="1"/>
        <v>7.1509999999999998</v>
      </c>
      <c r="CL12" s="37">
        <f t="shared" si="1"/>
        <v>7.9329999999999998</v>
      </c>
      <c r="CM12" s="37">
        <f t="shared" si="1"/>
        <v>6.2949999999999999</v>
      </c>
      <c r="CN12" s="37">
        <f t="shared" si="1"/>
        <v>7.5840000000000005</v>
      </c>
      <c r="CO12" s="37">
        <f t="shared" si="1"/>
        <v>10.163</v>
      </c>
      <c r="CP12" s="37">
        <f t="shared" si="1"/>
        <v>10.388500000000001</v>
      </c>
      <c r="CQ12" s="37">
        <f t="shared" si="1"/>
        <v>11.2805</v>
      </c>
      <c r="CR12" s="37">
        <f t="shared" si="1"/>
        <v>10.487500000000001</v>
      </c>
      <c r="CS12" s="37">
        <f t="shared" si="1"/>
        <v>6.6245000000000003</v>
      </c>
      <c r="CT12" s="37">
        <f t="shared" si="1"/>
        <v>6.4525000000000006</v>
      </c>
      <c r="CU12" s="37">
        <f t="shared" si="1"/>
        <v>6.0890000000000004</v>
      </c>
      <c r="CV12" s="37">
        <f t="shared" si="1"/>
        <v>5.5589999999999993</v>
      </c>
      <c r="CW12" s="37">
        <f t="shared" si="1"/>
        <v>6.9749999999999996</v>
      </c>
      <c r="CX12" s="37">
        <f t="shared" si="1"/>
        <v>7.4480000000000004</v>
      </c>
      <c r="CY12" s="37">
        <f t="shared" si="1"/>
        <v>7.2009999999999996</v>
      </c>
      <c r="CZ12" s="37">
        <f t="shared" si="1"/>
        <v>7.3050000000000006</v>
      </c>
      <c r="DA12" s="37">
        <f t="shared" si="1"/>
        <v>6.8475000000000001</v>
      </c>
      <c r="DB12" s="37">
        <f t="shared" si="1"/>
        <v>4.5880000000000001</v>
      </c>
      <c r="DC12" s="37">
        <f t="shared" si="1"/>
        <v>3.4364999999999997</v>
      </c>
      <c r="DD12" s="37">
        <f t="shared" si="1"/>
        <v>2.0350000000000001</v>
      </c>
      <c r="DE12" s="37">
        <f t="shared" si="1"/>
        <v>1.1850000000000001</v>
      </c>
      <c r="DF12" s="37">
        <f t="shared" si="1"/>
        <v>1.518</v>
      </c>
      <c r="DG12" s="37">
        <f t="shared" si="1"/>
        <v>3.0510000000000002</v>
      </c>
      <c r="DH12" s="37">
        <f t="shared" si="1"/>
        <v>3.1915</v>
      </c>
      <c r="DI12" s="37">
        <f t="shared" si="1"/>
        <v>2.7069999999999999</v>
      </c>
      <c r="DJ12" s="37">
        <f t="shared" si="1"/>
        <v>7.0545</v>
      </c>
      <c r="DK12" s="37">
        <f t="shared" si="1"/>
        <v>9.5504999999999995</v>
      </c>
      <c r="DL12" s="37">
        <f t="shared" si="1"/>
        <v>14.579499999999999</v>
      </c>
      <c r="DM12" s="37">
        <f t="shared" si="1"/>
        <v>17.032</v>
      </c>
      <c r="DN12" s="37">
        <f t="shared" si="1"/>
        <v>15.938000000000001</v>
      </c>
      <c r="DO12" s="37">
        <f t="shared" si="1"/>
        <v>11.513</v>
      </c>
      <c r="DP12" s="37">
        <f t="shared" si="1"/>
        <v>8.2435000000000009</v>
      </c>
      <c r="DQ12" s="37">
        <f t="shared" si="1"/>
        <v>6.1204999999999998</v>
      </c>
      <c r="DR12" s="37">
        <f t="shared" si="1"/>
        <v>-0.05</v>
      </c>
      <c r="DS12" s="37">
        <f t="shared" si="1"/>
        <v>-4.8290000000000006</v>
      </c>
      <c r="DT12" s="37">
        <f t="shared" si="1"/>
        <v>-8.1859999999999999</v>
      </c>
      <c r="DU12" s="37">
        <f t="shared" si="1"/>
        <v>-6.93</v>
      </c>
      <c r="DV12" s="37">
        <f t="shared" si="1"/>
        <v>-2.1425000000000001</v>
      </c>
      <c r="DW12" s="37">
        <f t="shared" si="1"/>
        <v>3.8585000000000003</v>
      </c>
      <c r="DX12" s="37">
        <f t="shared" si="1"/>
        <v>3.9499999999999997</v>
      </c>
      <c r="DY12" s="37">
        <f t="shared" si="1"/>
        <v>5.2149999999999999</v>
      </c>
      <c r="DZ12" s="37">
        <f t="shared" si="1"/>
        <v>4.7389999999999999</v>
      </c>
      <c r="EA12" s="37">
        <f t="shared" si="1"/>
        <v>6.46</v>
      </c>
      <c r="EB12" s="37">
        <f t="shared" si="1"/>
        <v>10.521999999999998</v>
      </c>
      <c r="EC12" s="37">
        <f t="shared" ref="EC12:ED12" si="2">AVERAGE(EC10:EC11)</f>
        <v>9.9390000000000001</v>
      </c>
      <c r="ED12" s="37">
        <f t="shared" si="2"/>
        <v>10.795</v>
      </c>
    </row>
    <row r="13" spans="2:134" ht="14.5" customHeight="1" x14ac:dyDescent="0.2">
      <c r="B13" s="25" t="s">
        <v>252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6" t="s">
        <v>6</v>
      </c>
    </row>
    <row r="14" spans="2:134" ht="43.25" customHeight="1" x14ac:dyDescent="0.2">
      <c r="B14" s="7" t="s">
        <v>7</v>
      </c>
      <c r="C14" s="8" t="s">
        <v>6</v>
      </c>
      <c r="D14" s="9">
        <v>-6.415</v>
      </c>
      <c r="E14" s="9">
        <v>-6.7919999999999998</v>
      </c>
      <c r="F14" s="9">
        <v>-0.77200000000000002</v>
      </c>
      <c r="G14" s="9">
        <v>9.1630000000000003</v>
      </c>
      <c r="H14" s="9">
        <v>15.323</v>
      </c>
      <c r="I14" s="9">
        <v>15.789</v>
      </c>
      <c r="J14" s="9">
        <v>9.3390000000000004</v>
      </c>
      <c r="K14" s="9">
        <v>4.0149999999999997</v>
      </c>
      <c r="L14" s="9">
        <v>1.399</v>
      </c>
      <c r="M14" s="9">
        <v>5.5940000000000003</v>
      </c>
      <c r="N14" s="9">
        <v>10.676</v>
      </c>
      <c r="O14" s="9">
        <v>11.93</v>
      </c>
      <c r="P14" s="9">
        <v>10.69</v>
      </c>
      <c r="Q14" s="9">
        <v>7.2850000000000001</v>
      </c>
      <c r="R14" s="9">
        <v>8.0389999999999997</v>
      </c>
      <c r="S14" s="9">
        <v>10.031000000000001</v>
      </c>
      <c r="T14" s="9">
        <v>12.773</v>
      </c>
      <c r="U14" s="9">
        <v>14.506</v>
      </c>
      <c r="V14" s="9">
        <v>12.798</v>
      </c>
      <c r="W14" s="9">
        <v>9.4019999999999992</v>
      </c>
      <c r="X14" s="9">
        <v>7.4589999999999996</v>
      </c>
      <c r="Y14" s="9">
        <v>9.4339999999999993</v>
      </c>
      <c r="Z14" s="9">
        <v>7.9160000000000004</v>
      </c>
      <c r="AA14" s="9">
        <v>8.8539999999999992</v>
      </c>
      <c r="AB14" s="9">
        <v>9.5120000000000005</v>
      </c>
      <c r="AC14" s="9">
        <v>6.4039999999999999</v>
      </c>
      <c r="AD14" s="9">
        <v>8.3130000000000006</v>
      </c>
      <c r="AE14" s="9">
        <v>6.6989999999999998</v>
      </c>
      <c r="AF14" s="9">
        <v>7.2770000000000001</v>
      </c>
      <c r="AG14" s="9">
        <v>8.3330000000000002</v>
      </c>
      <c r="AH14" s="9">
        <v>9.9320000000000004</v>
      </c>
      <c r="AI14" s="9">
        <v>9.1929999999999996</v>
      </c>
      <c r="AJ14" s="9">
        <v>9.8469999999999995</v>
      </c>
      <c r="AK14" s="9">
        <v>10.47</v>
      </c>
      <c r="AL14" s="9">
        <v>7.1870000000000003</v>
      </c>
      <c r="AM14" s="9">
        <v>6.9820000000000002</v>
      </c>
      <c r="AN14" s="9">
        <v>4.5819999999999999</v>
      </c>
      <c r="AO14" s="9">
        <v>3.6749999999999998</v>
      </c>
      <c r="AP14" s="9">
        <v>4.4059999999999997</v>
      </c>
      <c r="AQ14" s="9">
        <v>5.1820000000000004</v>
      </c>
      <c r="AR14" s="9">
        <v>5.1429999999999998</v>
      </c>
      <c r="AS14" s="9">
        <v>5.41</v>
      </c>
      <c r="AT14" s="9">
        <v>5.5049999999999999</v>
      </c>
      <c r="AU14" s="9">
        <v>4.38</v>
      </c>
      <c r="AV14" s="9">
        <v>6.3410000000000002</v>
      </c>
      <c r="AW14" s="9">
        <v>6.726</v>
      </c>
      <c r="AX14" s="9">
        <v>8.1739999999999995</v>
      </c>
      <c r="AY14" s="9">
        <v>11.364000000000001</v>
      </c>
      <c r="AZ14" s="9">
        <v>12.436</v>
      </c>
      <c r="BA14" s="9">
        <v>13.765000000000001</v>
      </c>
      <c r="BB14" s="9">
        <v>19.292999999999999</v>
      </c>
      <c r="BC14" s="9">
        <v>21.036000000000001</v>
      </c>
      <c r="BD14" s="9">
        <v>24.091000000000001</v>
      </c>
      <c r="BE14" s="9">
        <v>28.134</v>
      </c>
      <c r="BF14" s="9">
        <v>22.507000000000001</v>
      </c>
      <c r="BG14" s="9">
        <v>18.029</v>
      </c>
      <c r="BH14" s="9">
        <v>12.698</v>
      </c>
      <c r="BI14" s="9">
        <v>5.4610000000000003</v>
      </c>
      <c r="BJ14" s="9">
        <v>1.54</v>
      </c>
      <c r="BK14" s="9">
        <v>-0.54900000000000004</v>
      </c>
      <c r="BL14" s="9">
        <v>-3.7919999999999998</v>
      </c>
      <c r="BM14" s="9">
        <v>-4.3150000000000004</v>
      </c>
      <c r="BN14" s="9">
        <v>-6.8259999999999996</v>
      </c>
      <c r="BO14" s="9">
        <v>-14.254</v>
      </c>
      <c r="BP14" s="9">
        <v>-18.242999999999999</v>
      </c>
      <c r="BQ14" s="9">
        <v>-18.263999999999999</v>
      </c>
      <c r="BR14" s="9">
        <v>-16.047000000000001</v>
      </c>
      <c r="BS14" s="9">
        <v>-7.99</v>
      </c>
      <c r="BT14" s="9">
        <v>-1.1020000000000001</v>
      </c>
      <c r="BU14" s="9">
        <v>-0.27600000000000002</v>
      </c>
      <c r="BV14" s="9">
        <v>0</v>
      </c>
      <c r="BW14" s="9">
        <v>-1.5409999999999999</v>
      </c>
      <c r="BX14" s="9">
        <v>-3.621</v>
      </c>
      <c r="BY14" s="9">
        <v>-4.4260000000000002</v>
      </c>
      <c r="BZ14" s="9">
        <v>-6.2329999999999997</v>
      </c>
      <c r="CA14" s="9">
        <v>-8.5350000000000001</v>
      </c>
      <c r="CB14" s="9">
        <v>-7.6589999999999998</v>
      </c>
      <c r="CC14" s="9">
        <v>-6.9459999999999997</v>
      </c>
      <c r="CD14" s="9">
        <v>-6.2039999999999997</v>
      </c>
      <c r="CE14" s="9">
        <v>-1.8660000000000001</v>
      </c>
      <c r="CF14" s="9">
        <v>-0.156</v>
      </c>
      <c r="CG14" s="9">
        <v>0.46700000000000003</v>
      </c>
      <c r="CH14" s="9">
        <v>2.2050000000000001</v>
      </c>
      <c r="CI14" s="9">
        <v>2.06</v>
      </c>
      <c r="CJ14" s="9">
        <v>1.5669999999999999</v>
      </c>
      <c r="CK14" s="9">
        <v>1.7030000000000001</v>
      </c>
      <c r="CL14" s="9">
        <v>0.154</v>
      </c>
      <c r="CM14" s="9">
        <v>2.0190000000000001</v>
      </c>
      <c r="CN14" s="9">
        <v>3.8580000000000001</v>
      </c>
      <c r="CO14" s="9">
        <v>7.0019999999999998</v>
      </c>
      <c r="CP14" s="9">
        <v>8.6150000000000002</v>
      </c>
      <c r="CQ14" s="9">
        <v>6.5449999999999999</v>
      </c>
      <c r="CR14" s="9">
        <v>4.9029999999999996</v>
      </c>
      <c r="CS14" s="9">
        <v>3.4140000000000001</v>
      </c>
      <c r="CT14" s="9">
        <v>5.6660000000000004</v>
      </c>
      <c r="CU14" s="9">
        <v>4.8570000000000002</v>
      </c>
      <c r="CV14" s="9">
        <v>5.0990000000000002</v>
      </c>
      <c r="CW14" s="9">
        <v>6.74</v>
      </c>
      <c r="CX14" s="9">
        <v>4.6920000000000002</v>
      </c>
      <c r="CY14" s="9">
        <v>5.5860000000000003</v>
      </c>
      <c r="CZ14" s="9">
        <v>8.3559999999999999</v>
      </c>
      <c r="DA14" s="9">
        <v>4.51</v>
      </c>
      <c r="DB14" s="9">
        <v>3.8410000000000002</v>
      </c>
      <c r="DC14" s="9">
        <v>5.29</v>
      </c>
      <c r="DD14" s="9">
        <v>2.363</v>
      </c>
      <c r="DE14" s="9">
        <v>2.9590000000000001</v>
      </c>
      <c r="DF14" s="9">
        <v>3.9460000000000002</v>
      </c>
      <c r="DG14" s="9">
        <v>2.5739999999999998</v>
      </c>
      <c r="DH14" s="9">
        <v>2.673</v>
      </c>
      <c r="DI14" s="9">
        <v>2.2749999999999999</v>
      </c>
      <c r="DJ14" s="9">
        <v>3.0840000000000001</v>
      </c>
      <c r="DK14" s="9">
        <v>6.93</v>
      </c>
      <c r="DL14" s="9">
        <v>11.361000000000001</v>
      </c>
      <c r="DM14" s="9">
        <v>15.222</v>
      </c>
      <c r="DN14" s="9">
        <v>15.074999999999999</v>
      </c>
      <c r="DO14" s="9">
        <v>11.507999999999999</v>
      </c>
      <c r="DP14" s="9">
        <v>9.1389999999999993</v>
      </c>
      <c r="DQ14" s="9">
        <v>3.8620000000000001</v>
      </c>
      <c r="DR14" s="9">
        <v>0.3</v>
      </c>
      <c r="DS14" s="9">
        <v>-4.91</v>
      </c>
      <c r="DT14" s="9">
        <v>-8.1790000000000003</v>
      </c>
      <c r="DU14" s="9">
        <v>-7.0449999999999999</v>
      </c>
      <c r="DV14" s="9">
        <v>-3.0910000000000002</v>
      </c>
      <c r="DW14" s="9">
        <v>1.897</v>
      </c>
      <c r="DX14" s="9">
        <v>5.4080000000000004</v>
      </c>
      <c r="DY14" s="9">
        <v>5.3680000000000003</v>
      </c>
      <c r="DZ14" s="9">
        <v>4.0119999999999996</v>
      </c>
      <c r="EA14" s="9">
        <v>6.6180000000000003</v>
      </c>
      <c r="EB14" s="9">
        <v>4.2249999999999996</v>
      </c>
      <c r="EC14" s="9">
        <v>6.593</v>
      </c>
      <c r="ED14" s="9">
        <v>6.9240000000000004</v>
      </c>
    </row>
    <row r="15" spans="2:134" ht="43.25" customHeight="1" x14ac:dyDescent="0.2">
      <c r="B15" s="7" t="s">
        <v>8</v>
      </c>
      <c r="C15" s="8" t="s">
        <v>6</v>
      </c>
      <c r="D15" s="9">
        <v>-6.0380000000000003</v>
      </c>
      <c r="E15" s="9">
        <v>-8.4939999999999998</v>
      </c>
      <c r="F15" s="9">
        <v>-6.13</v>
      </c>
      <c r="G15" s="9">
        <v>7.0830000000000002</v>
      </c>
      <c r="H15" s="9">
        <v>9.2370000000000001</v>
      </c>
      <c r="I15" s="9">
        <v>13.08</v>
      </c>
      <c r="J15" s="9">
        <v>6.9390000000000001</v>
      </c>
      <c r="K15" s="9">
        <v>-0.38900000000000001</v>
      </c>
      <c r="L15" s="9">
        <v>-4.7789999999999999</v>
      </c>
      <c r="M15" s="9">
        <v>4.1040000000000001</v>
      </c>
      <c r="N15" s="9">
        <v>6.1070000000000002</v>
      </c>
      <c r="O15" s="9">
        <v>11.327999999999999</v>
      </c>
      <c r="P15" s="9">
        <v>9.6530000000000005</v>
      </c>
      <c r="Q15" s="9">
        <v>6.452</v>
      </c>
      <c r="R15" s="9">
        <v>8.2729999999999997</v>
      </c>
      <c r="S15" s="9">
        <v>8.7720000000000002</v>
      </c>
      <c r="T15" s="9">
        <v>10.211</v>
      </c>
      <c r="U15" s="9">
        <v>9.7639999999999993</v>
      </c>
      <c r="V15" s="9">
        <v>10.298999999999999</v>
      </c>
      <c r="W15" s="9">
        <v>7.4189999999999996</v>
      </c>
      <c r="X15" s="9">
        <v>5.7510000000000003</v>
      </c>
      <c r="Y15" s="9">
        <v>4.601</v>
      </c>
      <c r="Z15" s="9">
        <v>6.9279999999999999</v>
      </c>
      <c r="AA15" s="9">
        <v>8.7089999999999996</v>
      </c>
      <c r="AB15" s="9">
        <v>12.689</v>
      </c>
      <c r="AC15" s="9">
        <v>10.557</v>
      </c>
      <c r="AD15" s="9">
        <v>12.394</v>
      </c>
      <c r="AE15" s="9">
        <v>9.6690000000000005</v>
      </c>
      <c r="AF15" s="9">
        <v>10.992000000000001</v>
      </c>
      <c r="AG15" s="9">
        <v>12.202</v>
      </c>
      <c r="AH15" s="9">
        <v>10.776999999999999</v>
      </c>
      <c r="AI15" s="9">
        <v>12.593999999999999</v>
      </c>
      <c r="AJ15" s="9">
        <v>12.077</v>
      </c>
      <c r="AK15" s="9">
        <v>12.53</v>
      </c>
      <c r="AL15" s="9">
        <v>10.407</v>
      </c>
      <c r="AM15" s="9">
        <v>10.291</v>
      </c>
      <c r="AN15" s="9">
        <v>9.2669999999999995</v>
      </c>
      <c r="AO15" s="9">
        <v>9.4540000000000006</v>
      </c>
      <c r="AP15" s="9">
        <v>8.1969999999999992</v>
      </c>
      <c r="AQ15" s="9">
        <v>10.548</v>
      </c>
      <c r="AR15" s="9">
        <v>12.228999999999999</v>
      </c>
      <c r="AS15" s="9">
        <v>8.8290000000000006</v>
      </c>
      <c r="AT15" s="9">
        <v>10.417</v>
      </c>
      <c r="AU15" s="9">
        <v>3.8530000000000002</v>
      </c>
      <c r="AV15" s="9">
        <v>1.7569999999999999</v>
      </c>
      <c r="AW15" s="9">
        <v>6.3490000000000002</v>
      </c>
      <c r="AX15" s="9">
        <v>5.8319999999999999</v>
      </c>
      <c r="AY15" s="9">
        <v>10.954000000000001</v>
      </c>
      <c r="AZ15" s="9">
        <v>12.435</v>
      </c>
      <c r="BA15" s="9">
        <v>14.096</v>
      </c>
      <c r="BB15" s="9">
        <v>14.749000000000001</v>
      </c>
      <c r="BC15" s="9">
        <v>17.356999999999999</v>
      </c>
      <c r="BD15" s="9">
        <v>24.117000000000001</v>
      </c>
      <c r="BE15" s="9">
        <v>28.488</v>
      </c>
      <c r="BF15" s="9">
        <v>25.423999999999999</v>
      </c>
      <c r="BG15" s="9">
        <v>24.015999999999998</v>
      </c>
      <c r="BH15" s="9">
        <v>11.634</v>
      </c>
      <c r="BI15" s="9">
        <v>3.5070000000000001</v>
      </c>
      <c r="BJ15" s="9">
        <v>0.22500000000000001</v>
      </c>
      <c r="BK15" s="9">
        <v>-6.7830000000000004</v>
      </c>
      <c r="BL15" s="9">
        <v>-7.5389999999999997</v>
      </c>
      <c r="BM15" s="9">
        <v>-5.5739999999999998</v>
      </c>
      <c r="BN15" s="9">
        <v>-8.7639999999999993</v>
      </c>
      <c r="BO15" s="9">
        <v>-9.9770000000000003</v>
      </c>
      <c r="BP15" s="9">
        <v>-12.83</v>
      </c>
      <c r="BQ15" s="9">
        <v>-15.045999999999999</v>
      </c>
      <c r="BR15" s="9">
        <v>-15.271000000000001</v>
      </c>
      <c r="BS15" s="9">
        <v>-8.8659999999999997</v>
      </c>
      <c r="BT15" s="9">
        <v>-2.613</v>
      </c>
      <c r="BU15" s="9">
        <v>-5.0410000000000004</v>
      </c>
      <c r="BV15" s="9">
        <v>2.3260000000000001</v>
      </c>
      <c r="BW15" s="9">
        <v>1.431</v>
      </c>
      <c r="BX15" s="9">
        <v>-1.9770000000000001</v>
      </c>
      <c r="BY15" s="9">
        <v>-4.7350000000000003</v>
      </c>
      <c r="BZ15" s="9">
        <v>-5.54</v>
      </c>
      <c r="CA15" s="9">
        <v>-11.989000000000001</v>
      </c>
      <c r="CB15" s="9">
        <v>-12.103999999999999</v>
      </c>
      <c r="CC15" s="9">
        <v>-2.56</v>
      </c>
      <c r="CD15" s="9">
        <v>-5.2629999999999999</v>
      </c>
      <c r="CE15" s="9">
        <v>0.32100000000000001</v>
      </c>
      <c r="CF15" s="9">
        <v>3.9340000000000002</v>
      </c>
      <c r="CG15" s="9">
        <v>-2.782</v>
      </c>
      <c r="CH15" s="9">
        <v>3.492</v>
      </c>
      <c r="CI15" s="9">
        <v>4.1529999999999996</v>
      </c>
      <c r="CJ15" s="9">
        <v>1.893</v>
      </c>
      <c r="CK15" s="9">
        <v>4.2930000000000001</v>
      </c>
      <c r="CL15" s="9">
        <v>1.6870000000000001</v>
      </c>
      <c r="CM15" s="9">
        <v>3.3740000000000001</v>
      </c>
      <c r="CN15" s="9">
        <v>7.1210000000000004</v>
      </c>
      <c r="CO15" s="9">
        <v>6.0979999999999999</v>
      </c>
      <c r="CP15" s="9">
        <v>10.256</v>
      </c>
      <c r="CQ15" s="9">
        <v>3.5609999999999999</v>
      </c>
      <c r="CR15" s="9">
        <v>7.9480000000000004</v>
      </c>
      <c r="CS15" s="9">
        <v>9.6259999999999994</v>
      </c>
      <c r="CT15" s="9">
        <v>3.694</v>
      </c>
      <c r="CU15" s="9">
        <v>12.464</v>
      </c>
      <c r="CV15" s="9">
        <v>4.1500000000000004</v>
      </c>
      <c r="CW15" s="9">
        <v>4.718</v>
      </c>
      <c r="CX15" s="9">
        <v>8.0470000000000006</v>
      </c>
      <c r="CY15" s="9">
        <v>5.0960000000000001</v>
      </c>
      <c r="CZ15" s="9">
        <v>3.7280000000000002</v>
      </c>
      <c r="DA15" s="9">
        <v>5.5069999999999997</v>
      </c>
      <c r="DB15" s="9">
        <v>5.9829999999999997</v>
      </c>
      <c r="DC15" s="9">
        <v>0.97</v>
      </c>
      <c r="DD15" s="9">
        <v>7.6829999999999998</v>
      </c>
      <c r="DE15" s="9">
        <v>3.7959999999999998</v>
      </c>
      <c r="DF15" s="9">
        <v>2.88</v>
      </c>
      <c r="DG15" s="9">
        <v>4.0819999999999999</v>
      </c>
      <c r="DH15" s="9">
        <v>2.6469999999999998</v>
      </c>
      <c r="DI15" s="9">
        <v>2.1709999999999998</v>
      </c>
      <c r="DJ15" s="9">
        <v>1.008</v>
      </c>
      <c r="DK15" s="9">
        <v>6.2279999999999998</v>
      </c>
      <c r="DL15" s="9">
        <v>7.6230000000000002</v>
      </c>
      <c r="DM15" s="9">
        <v>13.087</v>
      </c>
      <c r="DN15" s="9">
        <v>11.641</v>
      </c>
      <c r="DO15" s="9">
        <v>6.4059999999999997</v>
      </c>
      <c r="DP15" s="9">
        <v>6.5629999999999997</v>
      </c>
      <c r="DQ15" s="9">
        <v>4.9459999999999997</v>
      </c>
      <c r="DR15" s="9">
        <v>-2.681</v>
      </c>
      <c r="DS15" s="9">
        <v>-4.49</v>
      </c>
      <c r="DT15" s="9">
        <v>-7.1360000000000001</v>
      </c>
      <c r="DU15" s="9">
        <v>-6.6920000000000002</v>
      </c>
      <c r="DV15" s="9">
        <v>0.71399999999999997</v>
      </c>
      <c r="DW15" s="9">
        <v>7.1580000000000004</v>
      </c>
      <c r="DX15" s="9">
        <v>9.6839999999999993</v>
      </c>
      <c r="DY15" s="9">
        <v>2.5249999999999999</v>
      </c>
      <c r="DZ15" s="9">
        <v>5.2679999999999998</v>
      </c>
      <c r="EA15" s="9">
        <v>5.6829999999999998</v>
      </c>
      <c r="EB15" s="9">
        <v>0.86399999999999999</v>
      </c>
      <c r="EC15" s="9">
        <v>6.7</v>
      </c>
      <c r="ED15" s="9">
        <v>6.8330000000000002</v>
      </c>
    </row>
    <row r="16" spans="2:134" ht="43.25" customHeight="1" x14ac:dyDescent="0.2">
      <c r="B16" s="10"/>
      <c r="C16" s="36"/>
      <c r="D16" s="37">
        <f>AVERAGE(D14:D15)</f>
        <v>-6.2264999999999997</v>
      </c>
      <c r="E16" s="37">
        <f t="shared" ref="E16:BP16" si="3">AVERAGE(E14:E15)</f>
        <v>-7.6429999999999998</v>
      </c>
      <c r="F16" s="37">
        <f t="shared" si="3"/>
        <v>-3.4510000000000001</v>
      </c>
      <c r="G16" s="37">
        <f t="shared" si="3"/>
        <v>8.1230000000000011</v>
      </c>
      <c r="H16" s="37">
        <f t="shared" si="3"/>
        <v>12.280000000000001</v>
      </c>
      <c r="I16" s="37">
        <f t="shared" si="3"/>
        <v>14.4345</v>
      </c>
      <c r="J16" s="37">
        <f t="shared" si="3"/>
        <v>8.1389999999999993</v>
      </c>
      <c r="K16" s="37">
        <f t="shared" si="3"/>
        <v>1.8129999999999997</v>
      </c>
      <c r="L16" s="37">
        <f t="shared" si="3"/>
        <v>-1.69</v>
      </c>
      <c r="M16" s="37">
        <f t="shared" si="3"/>
        <v>4.8490000000000002</v>
      </c>
      <c r="N16" s="37">
        <f t="shared" si="3"/>
        <v>8.3915000000000006</v>
      </c>
      <c r="O16" s="37">
        <f t="shared" si="3"/>
        <v>11.629</v>
      </c>
      <c r="P16" s="37">
        <f t="shared" si="3"/>
        <v>10.1715</v>
      </c>
      <c r="Q16" s="37">
        <f t="shared" si="3"/>
        <v>6.8685</v>
      </c>
      <c r="R16" s="37">
        <f t="shared" si="3"/>
        <v>8.1559999999999988</v>
      </c>
      <c r="S16" s="37">
        <f t="shared" si="3"/>
        <v>9.4015000000000004</v>
      </c>
      <c r="T16" s="37">
        <f t="shared" si="3"/>
        <v>11.492000000000001</v>
      </c>
      <c r="U16" s="37">
        <f t="shared" si="3"/>
        <v>12.135</v>
      </c>
      <c r="V16" s="37">
        <f t="shared" si="3"/>
        <v>11.548500000000001</v>
      </c>
      <c r="W16" s="37">
        <f t="shared" si="3"/>
        <v>8.410499999999999</v>
      </c>
      <c r="X16" s="37">
        <f t="shared" si="3"/>
        <v>6.6050000000000004</v>
      </c>
      <c r="Y16" s="37">
        <f t="shared" si="3"/>
        <v>7.0175000000000001</v>
      </c>
      <c r="Z16" s="37">
        <f t="shared" si="3"/>
        <v>7.4220000000000006</v>
      </c>
      <c r="AA16" s="37">
        <f t="shared" si="3"/>
        <v>8.7814999999999994</v>
      </c>
      <c r="AB16" s="37">
        <f t="shared" si="3"/>
        <v>11.1005</v>
      </c>
      <c r="AC16" s="37">
        <f t="shared" si="3"/>
        <v>8.4804999999999993</v>
      </c>
      <c r="AD16" s="37">
        <f t="shared" si="3"/>
        <v>10.3535</v>
      </c>
      <c r="AE16" s="37">
        <f t="shared" si="3"/>
        <v>8.1840000000000011</v>
      </c>
      <c r="AF16" s="37">
        <f t="shared" si="3"/>
        <v>9.134500000000001</v>
      </c>
      <c r="AG16" s="37">
        <f t="shared" si="3"/>
        <v>10.2675</v>
      </c>
      <c r="AH16" s="37">
        <f t="shared" si="3"/>
        <v>10.3545</v>
      </c>
      <c r="AI16" s="37">
        <f t="shared" si="3"/>
        <v>10.8935</v>
      </c>
      <c r="AJ16" s="37">
        <f t="shared" si="3"/>
        <v>10.962</v>
      </c>
      <c r="AK16" s="37">
        <f t="shared" si="3"/>
        <v>11.5</v>
      </c>
      <c r="AL16" s="37">
        <f t="shared" si="3"/>
        <v>8.7970000000000006</v>
      </c>
      <c r="AM16" s="37">
        <f t="shared" si="3"/>
        <v>8.6364999999999998</v>
      </c>
      <c r="AN16" s="37">
        <f t="shared" si="3"/>
        <v>6.9245000000000001</v>
      </c>
      <c r="AO16" s="37">
        <f t="shared" si="3"/>
        <v>6.5645000000000007</v>
      </c>
      <c r="AP16" s="37">
        <f t="shared" si="3"/>
        <v>6.301499999999999</v>
      </c>
      <c r="AQ16" s="37">
        <f t="shared" si="3"/>
        <v>7.8650000000000002</v>
      </c>
      <c r="AR16" s="37">
        <f t="shared" si="3"/>
        <v>8.6859999999999999</v>
      </c>
      <c r="AS16" s="37">
        <f t="shared" si="3"/>
        <v>7.1195000000000004</v>
      </c>
      <c r="AT16" s="37">
        <f t="shared" si="3"/>
        <v>7.9610000000000003</v>
      </c>
      <c r="AU16" s="37">
        <f t="shared" si="3"/>
        <v>4.1165000000000003</v>
      </c>
      <c r="AV16" s="37">
        <f t="shared" si="3"/>
        <v>4.0490000000000004</v>
      </c>
      <c r="AW16" s="37">
        <f t="shared" si="3"/>
        <v>6.5374999999999996</v>
      </c>
      <c r="AX16" s="37">
        <f t="shared" si="3"/>
        <v>7.0030000000000001</v>
      </c>
      <c r="AY16" s="37">
        <f t="shared" si="3"/>
        <v>11.159000000000001</v>
      </c>
      <c r="AZ16" s="37">
        <f t="shared" si="3"/>
        <v>12.435500000000001</v>
      </c>
      <c r="BA16" s="37">
        <f t="shared" si="3"/>
        <v>13.9305</v>
      </c>
      <c r="BB16" s="37">
        <f t="shared" si="3"/>
        <v>17.021000000000001</v>
      </c>
      <c r="BC16" s="37">
        <f t="shared" si="3"/>
        <v>19.1965</v>
      </c>
      <c r="BD16" s="37">
        <f t="shared" si="3"/>
        <v>24.103999999999999</v>
      </c>
      <c r="BE16" s="37">
        <f t="shared" si="3"/>
        <v>28.311</v>
      </c>
      <c r="BF16" s="37">
        <f t="shared" si="3"/>
        <v>23.965499999999999</v>
      </c>
      <c r="BG16" s="37">
        <f t="shared" si="3"/>
        <v>21.022500000000001</v>
      </c>
      <c r="BH16" s="37">
        <f t="shared" si="3"/>
        <v>12.166</v>
      </c>
      <c r="BI16" s="37">
        <f t="shared" si="3"/>
        <v>4.484</v>
      </c>
      <c r="BJ16" s="37">
        <f t="shared" si="3"/>
        <v>0.88250000000000006</v>
      </c>
      <c r="BK16" s="37">
        <f t="shared" si="3"/>
        <v>-3.6660000000000004</v>
      </c>
      <c r="BL16" s="37">
        <f t="shared" si="3"/>
        <v>-5.6654999999999998</v>
      </c>
      <c r="BM16" s="37">
        <f t="shared" si="3"/>
        <v>-4.9444999999999997</v>
      </c>
      <c r="BN16" s="37">
        <f t="shared" si="3"/>
        <v>-7.7949999999999999</v>
      </c>
      <c r="BO16" s="37">
        <f t="shared" si="3"/>
        <v>-12.115500000000001</v>
      </c>
      <c r="BP16" s="37">
        <f t="shared" si="3"/>
        <v>-15.5365</v>
      </c>
      <c r="BQ16" s="37">
        <f t="shared" ref="BQ16:EB16" si="4">AVERAGE(BQ14:BQ15)</f>
        <v>-16.655000000000001</v>
      </c>
      <c r="BR16" s="37">
        <f t="shared" si="4"/>
        <v>-15.659000000000001</v>
      </c>
      <c r="BS16" s="37">
        <f t="shared" si="4"/>
        <v>-8.4280000000000008</v>
      </c>
      <c r="BT16" s="37">
        <f t="shared" si="4"/>
        <v>-1.8574999999999999</v>
      </c>
      <c r="BU16" s="37">
        <f t="shared" si="4"/>
        <v>-2.6585000000000001</v>
      </c>
      <c r="BV16" s="37">
        <f t="shared" si="4"/>
        <v>1.163</v>
      </c>
      <c r="BW16" s="37">
        <f t="shared" si="4"/>
        <v>-5.4999999999999938E-2</v>
      </c>
      <c r="BX16" s="37">
        <f t="shared" si="4"/>
        <v>-2.7989999999999999</v>
      </c>
      <c r="BY16" s="37">
        <f t="shared" si="4"/>
        <v>-4.5805000000000007</v>
      </c>
      <c r="BZ16" s="37">
        <f t="shared" si="4"/>
        <v>-5.8864999999999998</v>
      </c>
      <c r="CA16" s="37">
        <f t="shared" si="4"/>
        <v>-10.262</v>
      </c>
      <c r="CB16" s="37">
        <f t="shared" si="4"/>
        <v>-9.8814999999999991</v>
      </c>
      <c r="CC16" s="37">
        <f t="shared" si="4"/>
        <v>-4.7530000000000001</v>
      </c>
      <c r="CD16" s="37">
        <f t="shared" si="4"/>
        <v>-5.7334999999999994</v>
      </c>
      <c r="CE16" s="37">
        <f t="shared" si="4"/>
        <v>-0.77250000000000008</v>
      </c>
      <c r="CF16" s="37">
        <f t="shared" si="4"/>
        <v>1.889</v>
      </c>
      <c r="CG16" s="37">
        <f t="shared" si="4"/>
        <v>-1.1575</v>
      </c>
      <c r="CH16" s="37">
        <f t="shared" si="4"/>
        <v>2.8485</v>
      </c>
      <c r="CI16" s="37">
        <f t="shared" si="4"/>
        <v>3.1064999999999996</v>
      </c>
      <c r="CJ16" s="37">
        <f t="shared" si="4"/>
        <v>1.73</v>
      </c>
      <c r="CK16" s="37">
        <f t="shared" si="4"/>
        <v>2.9980000000000002</v>
      </c>
      <c r="CL16" s="37">
        <f t="shared" si="4"/>
        <v>0.92049999999999998</v>
      </c>
      <c r="CM16" s="37">
        <f t="shared" si="4"/>
        <v>2.6965000000000003</v>
      </c>
      <c r="CN16" s="37">
        <f t="shared" si="4"/>
        <v>5.4895000000000005</v>
      </c>
      <c r="CO16" s="37">
        <f t="shared" si="4"/>
        <v>6.55</v>
      </c>
      <c r="CP16" s="37">
        <f t="shared" si="4"/>
        <v>9.4355000000000011</v>
      </c>
      <c r="CQ16" s="37">
        <f t="shared" si="4"/>
        <v>5.0529999999999999</v>
      </c>
      <c r="CR16" s="37">
        <f t="shared" si="4"/>
        <v>6.4254999999999995</v>
      </c>
      <c r="CS16" s="37">
        <f t="shared" si="4"/>
        <v>6.52</v>
      </c>
      <c r="CT16" s="37">
        <f t="shared" si="4"/>
        <v>4.68</v>
      </c>
      <c r="CU16" s="37">
        <f t="shared" si="4"/>
        <v>8.6605000000000008</v>
      </c>
      <c r="CV16" s="37">
        <f t="shared" si="4"/>
        <v>4.6245000000000003</v>
      </c>
      <c r="CW16" s="37">
        <f t="shared" si="4"/>
        <v>5.7290000000000001</v>
      </c>
      <c r="CX16" s="37">
        <f t="shared" si="4"/>
        <v>6.3695000000000004</v>
      </c>
      <c r="CY16" s="37">
        <f t="shared" si="4"/>
        <v>5.3410000000000002</v>
      </c>
      <c r="CZ16" s="37">
        <f t="shared" si="4"/>
        <v>6.0419999999999998</v>
      </c>
      <c r="DA16" s="37">
        <f t="shared" si="4"/>
        <v>5.0084999999999997</v>
      </c>
      <c r="DB16" s="37">
        <f t="shared" si="4"/>
        <v>4.9119999999999999</v>
      </c>
      <c r="DC16" s="37">
        <f t="shared" si="4"/>
        <v>3.13</v>
      </c>
      <c r="DD16" s="37">
        <f t="shared" si="4"/>
        <v>5.0229999999999997</v>
      </c>
      <c r="DE16" s="37">
        <f t="shared" si="4"/>
        <v>3.3774999999999999</v>
      </c>
      <c r="DF16" s="37">
        <f t="shared" si="4"/>
        <v>3.4130000000000003</v>
      </c>
      <c r="DG16" s="37">
        <f t="shared" si="4"/>
        <v>3.3279999999999998</v>
      </c>
      <c r="DH16" s="37">
        <f t="shared" si="4"/>
        <v>2.66</v>
      </c>
      <c r="DI16" s="37">
        <f t="shared" si="4"/>
        <v>2.2229999999999999</v>
      </c>
      <c r="DJ16" s="37">
        <f t="shared" si="4"/>
        <v>2.0460000000000003</v>
      </c>
      <c r="DK16" s="37">
        <f t="shared" si="4"/>
        <v>6.5789999999999997</v>
      </c>
      <c r="DL16" s="37">
        <f t="shared" si="4"/>
        <v>9.4920000000000009</v>
      </c>
      <c r="DM16" s="37">
        <f t="shared" si="4"/>
        <v>14.154499999999999</v>
      </c>
      <c r="DN16" s="37">
        <f t="shared" si="4"/>
        <v>13.358000000000001</v>
      </c>
      <c r="DO16" s="37">
        <f t="shared" si="4"/>
        <v>8.956999999999999</v>
      </c>
      <c r="DP16" s="37">
        <f t="shared" si="4"/>
        <v>7.8509999999999991</v>
      </c>
      <c r="DQ16" s="37">
        <f t="shared" si="4"/>
        <v>4.4039999999999999</v>
      </c>
      <c r="DR16" s="37">
        <f t="shared" si="4"/>
        <v>-1.1905000000000001</v>
      </c>
      <c r="DS16" s="37">
        <f t="shared" si="4"/>
        <v>-4.7</v>
      </c>
      <c r="DT16" s="37">
        <f t="shared" si="4"/>
        <v>-7.6575000000000006</v>
      </c>
      <c r="DU16" s="37">
        <f t="shared" si="4"/>
        <v>-6.8685</v>
      </c>
      <c r="DV16" s="37">
        <f t="shared" si="4"/>
        <v>-1.1885000000000001</v>
      </c>
      <c r="DW16" s="37">
        <f t="shared" si="4"/>
        <v>4.5274999999999999</v>
      </c>
      <c r="DX16" s="37">
        <f t="shared" si="4"/>
        <v>7.5459999999999994</v>
      </c>
      <c r="DY16" s="37">
        <f t="shared" si="4"/>
        <v>3.9465000000000003</v>
      </c>
      <c r="DZ16" s="37">
        <f t="shared" si="4"/>
        <v>4.6399999999999997</v>
      </c>
      <c r="EA16" s="37">
        <f t="shared" si="4"/>
        <v>6.1505000000000001</v>
      </c>
      <c r="EB16" s="37">
        <f t="shared" si="4"/>
        <v>2.5444999999999998</v>
      </c>
      <c r="EC16" s="37">
        <f t="shared" ref="EC16:ED16" si="5">AVERAGE(EC14:EC15)</f>
        <v>6.6464999999999996</v>
      </c>
      <c r="ED16" s="37">
        <f t="shared" si="5"/>
        <v>6.8785000000000007</v>
      </c>
    </row>
    <row r="17" spans="2:135" ht="14.5" customHeight="1" x14ac:dyDescent="0.2">
      <c r="B17" s="25" t="s">
        <v>253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6" t="s">
        <v>6</v>
      </c>
    </row>
    <row r="18" spans="2:135" ht="43.25" customHeight="1" x14ac:dyDescent="0.2">
      <c r="B18" s="7" t="s">
        <v>7</v>
      </c>
      <c r="C18" s="8" t="s">
        <v>6</v>
      </c>
      <c r="D18" s="9">
        <v>-3.8460000000000001</v>
      </c>
      <c r="E18" s="9">
        <v>-4.1669999999999998</v>
      </c>
      <c r="F18" s="9">
        <v>0.64700000000000002</v>
      </c>
      <c r="G18" s="9">
        <v>9.2720000000000002</v>
      </c>
      <c r="H18" s="9">
        <v>16</v>
      </c>
      <c r="I18" s="9">
        <v>16.053999999999998</v>
      </c>
      <c r="J18" s="9">
        <v>10.289</v>
      </c>
      <c r="K18" s="9">
        <v>4.5449999999999999</v>
      </c>
      <c r="L18" s="9">
        <v>1.4370000000000001</v>
      </c>
      <c r="M18" s="9">
        <v>5.1870000000000003</v>
      </c>
      <c r="N18" s="9">
        <v>9.3290000000000006</v>
      </c>
      <c r="O18" s="9">
        <v>11.013999999999999</v>
      </c>
      <c r="P18" s="9">
        <v>11.048</v>
      </c>
      <c r="Q18" s="9">
        <v>10.411</v>
      </c>
      <c r="R18" s="9">
        <v>9.8670000000000009</v>
      </c>
      <c r="S18" s="9">
        <v>11.749000000000001</v>
      </c>
      <c r="T18" s="9">
        <v>11.734999999999999</v>
      </c>
      <c r="U18" s="9">
        <v>11.166</v>
      </c>
      <c r="V18" s="9">
        <v>11.164999999999999</v>
      </c>
      <c r="W18" s="9">
        <v>7.71</v>
      </c>
      <c r="X18" s="9">
        <v>7.9909999999999997</v>
      </c>
      <c r="Y18" s="9">
        <v>8.4819999999999993</v>
      </c>
      <c r="Z18" s="9">
        <v>8.734</v>
      </c>
      <c r="AA18" s="9">
        <v>8.8940000000000001</v>
      </c>
      <c r="AB18" s="9">
        <v>6.9770000000000003</v>
      </c>
      <c r="AC18" s="9">
        <v>5.35</v>
      </c>
      <c r="AD18" s="9">
        <v>3.6139999999999999</v>
      </c>
      <c r="AE18" s="9">
        <v>3.7850000000000001</v>
      </c>
      <c r="AF18" s="9">
        <v>2.964</v>
      </c>
      <c r="AG18" s="9">
        <v>4.1020000000000003</v>
      </c>
      <c r="AH18" s="9">
        <v>4.07</v>
      </c>
      <c r="AI18" s="9">
        <v>3.2629999999999999</v>
      </c>
      <c r="AJ18" s="9">
        <v>4.2229999999999999</v>
      </c>
      <c r="AK18" s="9">
        <v>2.4390000000000001</v>
      </c>
      <c r="AL18" s="9">
        <v>2.4209999999999998</v>
      </c>
      <c r="AM18" s="9">
        <v>0.92900000000000005</v>
      </c>
      <c r="AN18" s="9">
        <v>-0.184</v>
      </c>
      <c r="AO18" s="9">
        <v>0.73299999999999998</v>
      </c>
      <c r="AP18" s="9">
        <v>0.182</v>
      </c>
      <c r="AQ18" s="9">
        <v>0.73699999999999999</v>
      </c>
      <c r="AR18" s="9">
        <v>1.292</v>
      </c>
      <c r="AS18" s="9">
        <v>0.90900000000000003</v>
      </c>
      <c r="AT18" s="9">
        <v>1.8149999999999999</v>
      </c>
      <c r="AU18" s="9">
        <v>2.742</v>
      </c>
      <c r="AV18" s="9">
        <v>4.1890000000000001</v>
      </c>
      <c r="AW18" s="9">
        <v>6.4859999999999998</v>
      </c>
      <c r="AX18" s="9">
        <v>6.952</v>
      </c>
      <c r="AY18" s="9">
        <v>9.0749999999999993</v>
      </c>
      <c r="AZ18" s="9">
        <v>9.4410000000000007</v>
      </c>
      <c r="BA18" s="9">
        <v>11.675000000000001</v>
      </c>
      <c r="BB18" s="9">
        <v>13.167</v>
      </c>
      <c r="BC18" s="9">
        <v>14.519</v>
      </c>
      <c r="BD18" s="9">
        <v>19.649000000000001</v>
      </c>
      <c r="BE18" s="9">
        <v>18.03</v>
      </c>
      <c r="BF18" s="9">
        <v>18.998999999999999</v>
      </c>
      <c r="BG18" s="9">
        <v>16.239000000000001</v>
      </c>
      <c r="BH18" s="9">
        <v>13.218</v>
      </c>
      <c r="BI18" s="9">
        <v>12.452</v>
      </c>
      <c r="BJ18" s="9">
        <v>8.9109999999999996</v>
      </c>
      <c r="BK18" s="9">
        <v>7.9660000000000002</v>
      </c>
      <c r="BL18" s="9">
        <v>4.5990000000000002</v>
      </c>
      <c r="BM18" s="9">
        <v>3.5390000000000001</v>
      </c>
      <c r="BN18" s="9">
        <v>1.8180000000000001</v>
      </c>
      <c r="BO18" s="9">
        <v>-2.7240000000000002</v>
      </c>
      <c r="BP18" s="9">
        <v>-7.5540000000000003</v>
      </c>
      <c r="BQ18" s="9">
        <v>-10.695</v>
      </c>
      <c r="BR18" s="9">
        <v>-9.2629999999999999</v>
      </c>
      <c r="BS18" s="9">
        <v>-6.7679999999999998</v>
      </c>
      <c r="BT18" s="9">
        <v>-3.2930000000000001</v>
      </c>
      <c r="BU18" s="9">
        <v>-0.61699999999999999</v>
      </c>
      <c r="BV18" s="9">
        <v>-0.36899999999999999</v>
      </c>
      <c r="BW18" s="9">
        <v>-0.25</v>
      </c>
      <c r="BX18" s="9">
        <v>-1.5129999999999999</v>
      </c>
      <c r="BY18" s="9">
        <v>-1.988</v>
      </c>
      <c r="BZ18" s="9">
        <v>-5.0620000000000003</v>
      </c>
      <c r="CA18" s="9">
        <v>-6.7750000000000004</v>
      </c>
      <c r="CB18" s="9">
        <v>-4.7380000000000004</v>
      </c>
      <c r="CC18" s="9">
        <v>-6.4640000000000004</v>
      </c>
      <c r="CD18" s="9">
        <v>-3.5110000000000001</v>
      </c>
      <c r="CE18" s="9">
        <v>-1.48</v>
      </c>
      <c r="CF18" s="9">
        <v>-1.8819999999999999</v>
      </c>
      <c r="CG18" s="9">
        <v>0.81299999999999994</v>
      </c>
      <c r="CH18" s="9">
        <v>0</v>
      </c>
      <c r="CI18" s="9">
        <v>-0.54600000000000004</v>
      </c>
      <c r="CJ18" s="9">
        <v>0.27400000000000002</v>
      </c>
      <c r="CK18" s="9">
        <v>2.823</v>
      </c>
      <c r="CL18" s="9">
        <v>0.94299999999999995</v>
      </c>
      <c r="CM18" s="9">
        <v>2.8849999999999998</v>
      </c>
      <c r="CN18" s="9">
        <v>5.3280000000000003</v>
      </c>
      <c r="CO18" s="9">
        <v>3.2679999999999998</v>
      </c>
      <c r="CP18" s="9">
        <v>5.0730000000000004</v>
      </c>
      <c r="CQ18" s="9">
        <v>3.8719999999999999</v>
      </c>
      <c r="CR18" s="9">
        <v>2.335</v>
      </c>
      <c r="CS18" s="9">
        <v>1.266</v>
      </c>
      <c r="CT18" s="9">
        <v>2.9220000000000002</v>
      </c>
      <c r="CU18" s="9">
        <v>2.8279999999999998</v>
      </c>
      <c r="CV18" s="9">
        <v>1.5209999999999999</v>
      </c>
      <c r="CW18" s="9">
        <v>3.5</v>
      </c>
      <c r="CX18" s="9">
        <v>1.9750000000000001</v>
      </c>
      <c r="CY18" s="9">
        <v>1.75</v>
      </c>
      <c r="CZ18" s="9">
        <v>5.9930000000000003</v>
      </c>
      <c r="DA18" s="9">
        <v>3.3820000000000001</v>
      </c>
      <c r="DB18" s="9">
        <v>4.1159999999999997</v>
      </c>
      <c r="DC18" s="9">
        <v>5.4050000000000002</v>
      </c>
      <c r="DD18" s="9">
        <v>2.4729999999999999</v>
      </c>
      <c r="DE18" s="9">
        <v>2.9209999999999998</v>
      </c>
      <c r="DF18" s="9">
        <v>3.3719999999999999</v>
      </c>
      <c r="DG18" s="9">
        <v>3.613</v>
      </c>
      <c r="DH18" s="9">
        <v>1.264</v>
      </c>
      <c r="DI18" s="9">
        <v>1.589</v>
      </c>
      <c r="DJ18" s="9">
        <v>3.15</v>
      </c>
      <c r="DK18" s="9">
        <v>5.2869999999999999</v>
      </c>
      <c r="DL18" s="9">
        <v>8.6270000000000007</v>
      </c>
      <c r="DM18" s="9">
        <v>11.397</v>
      </c>
      <c r="DN18" s="9">
        <v>8.5060000000000002</v>
      </c>
      <c r="DO18" s="9">
        <v>6.944</v>
      </c>
      <c r="DP18" s="9">
        <v>6.3739999999999997</v>
      </c>
      <c r="DQ18" s="9">
        <v>2.8079999999999998</v>
      </c>
      <c r="DR18" s="9">
        <v>0.40200000000000002</v>
      </c>
      <c r="DS18" s="9">
        <v>-4.3959999999999999</v>
      </c>
      <c r="DT18" s="9">
        <v>-5.5010000000000003</v>
      </c>
      <c r="DU18" s="9">
        <v>-2.7320000000000002</v>
      </c>
      <c r="DV18" s="9">
        <v>-0.1</v>
      </c>
      <c r="DW18" s="9">
        <v>3.657</v>
      </c>
      <c r="DX18" s="9">
        <v>4.2619999999999996</v>
      </c>
      <c r="DY18" s="9">
        <v>2.0059999999999998</v>
      </c>
      <c r="DZ18" s="9">
        <v>0.501</v>
      </c>
      <c r="EA18" s="9">
        <v>2.419</v>
      </c>
      <c r="EB18" s="9">
        <v>3.7890000000000001</v>
      </c>
      <c r="EC18" s="9">
        <v>2.4580000000000002</v>
      </c>
      <c r="ED18" s="9">
        <v>5.7830000000000004</v>
      </c>
    </row>
    <row r="19" spans="2:135" ht="43.25" customHeight="1" x14ac:dyDescent="0.2">
      <c r="B19" s="7" t="s">
        <v>8</v>
      </c>
      <c r="C19" s="8" t="s">
        <v>6</v>
      </c>
      <c r="D19" s="9">
        <v>-6.6429999999999998</v>
      </c>
      <c r="E19" s="9">
        <v>-9.6219999999999999</v>
      </c>
      <c r="F19" s="9">
        <v>-1.46</v>
      </c>
      <c r="G19" s="9">
        <v>4.6929999999999996</v>
      </c>
      <c r="H19" s="9">
        <v>11.984999999999999</v>
      </c>
      <c r="I19" s="9">
        <v>12.167</v>
      </c>
      <c r="J19" s="9">
        <v>6.6669999999999998</v>
      </c>
      <c r="K19" s="9">
        <v>1.724</v>
      </c>
      <c r="L19" s="9">
        <v>-1.0029999999999999</v>
      </c>
      <c r="M19" s="9">
        <v>5.085</v>
      </c>
      <c r="N19" s="9">
        <v>9.7219999999999995</v>
      </c>
      <c r="O19" s="9">
        <v>8.4749999999999996</v>
      </c>
      <c r="P19" s="9">
        <v>9.4589999999999996</v>
      </c>
      <c r="Q19" s="9">
        <v>7.742</v>
      </c>
      <c r="R19" s="9">
        <v>6.0129999999999999</v>
      </c>
      <c r="S19" s="9">
        <v>9.375</v>
      </c>
      <c r="T19" s="9">
        <v>12.346</v>
      </c>
      <c r="U19" s="9">
        <v>11.377000000000001</v>
      </c>
      <c r="V19" s="9">
        <v>13.433</v>
      </c>
      <c r="W19" s="9">
        <v>11.143000000000001</v>
      </c>
      <c r="X19" s="9">
        <v>7.1429999999999998</v>
      </c>
      <c r="Y19" s="9">
        <v>9.9459999999999997</v>
      </c>
      <c r="Z19" s="9">
        <v>6.8419999999999996</v>
      </c>
      <c r="AA19" s="9">
        <v>5.9130000000000003</v>
      </c>
      <c r="AB19" s="9">
        <v>10</v>
      </c>
      <c r="AC19" s="9">
        <v>6.3570000000000002</v>
      </c>
      <c r="AD19" s="9">
        <v>8.6210000000000004</v>
      </c>
      <c r="AE19" s="9">
        <v>5.34</v>
      </c>
      <c r="AF19" s="9">
        <v>7.6920000000000002</v>
      </c>
      <c r="AG19" s="9">
        <v>7.8159999999999998</v>
      </c>
      <c r="AH19" s="9">
        <v>7.0289999999999999</v>
      </c>
      <c r="AI19" s="9">
        <v>8.5250000000000004</v>
      </c>
      <c r="AJ19" s="9">
        <v>3.4630000000000001</v>
      </c>
      <c r="AK19" s="9">
        <v>5.33</v>
      </c>
      <c r="AL19" s="9">
        <v>3.8140000000000001</v>
      </c>
      <c r="AM19" s="9">
        <v>6.157</v>
      </c>
      <c r="AN19" s="9">
        <v>5.4390000000000001</v>
      </c>
      <c r="AO19" s="9">
        <v>2.6320000000000001</v>
      </c>
      <c r="AP19" s="9">
        <v>4.8979999999999997</v>
      </c>
      <c r="AQ19" s="9">
        <v>3</v>
      </c>
      <c r="AR19" s="9">
        <v>5.1589999999999998</v>
      </c>
      <c r="AS19" s="9">
        <v>12.032</v>
      </c>
      <c r="AT19" s="9">
        <v>6.226</v>
      </c>
      <c r="AU19" s="9">
        <v>4.8540000000000001</v>
      </c>
      <c r="AV19" s="9">
        <v>3.2080000000000002</v>
      </c>
      <c r="AW19" s="9">
        <v>0</v>
      </c>
      <c r="AX19" s="9">
        <v>6.0439999999999996</v>
      </c>
      <c r="AY19" s="9">
        <v>10.555999999999999</v>
      </c>
      <c r="AZ19" s="9">
        <v>13.711</v>
      </c>
      <c r="BA19" s="9">
        <v>12.852</v>
      </c>
      <c r="BB19" s="9">
        <v>17.097999999999999</v>
      </c>
      <c r="BC19" s="9">
        <v>18.257999999999999</v>
      </c>
      <c r="BD19" s="9">
        <v>21.382999999999999</v>
      </c>
      <c r="BE19" s="9">
        <v>23.869</v>
      </c>
      <c r="BF19" s="9">
        <v>19.173999999999999</v>
      </c>
      <c r="BG19" s="9">
        <v>13.173</v>
      </c>
      <c r="BH19" s="9">
        <v>11.523</v>
      </c>
      <c r="BI19" s="9">
        <v>7.3049999999999997</v>
      </c>
      <c r="BJ19" s="9">
        <v>3.3420000000000001</v>
      </c>
      <c r="BK19" s="9">
        <v>5.2569999999999997</v>
      </c>
      <c r="BL19" s="9">
        <v>-1.663</v>
      </c>
      <c r="BM19" s="9">
        <v>-2.4649999999999999</v>
      </c>
      <c r="BN19" s="9">
        <v>0.59899999999999998</v>
      </c>
      <c r="BO19" s="9">
        <v>-7.2530000000000001</v>
      </c>
      <c r="BP19" s="9">
        <v>-7.85</v>
      </c>
      <c r="BQ19" s="9">
        <v>-10.71</v>
      </c>
      <c r="BR19" s="9">
        <v>-8.5709999999999997</v>
      </c>
      <c r="BS19" s="9">
        <v>-6.1539999999999999</v>
      </c>
      <c r="BT19" s="9">
        <v>-4.9800000000000004</v>
      </c>
      <c r="BU19" s="9">
        <v>2.1560000000000001</v>
      </c>
      <c r="BV19" s="9">
        <v>1.302</v>
      </c>
      <c r="BW19" s="9">
        <v>5.8739999999999997</v>
      </c>
      <c r="BX19" s="9">
        <v>0.82799999999999996</v>
      </c>
      <c r="BY19" s="9">
        <v>-7.2560000000000002</v>
      </c>
      <c r="BZ19" s="9">
        <v>-9.1259999999999994</v>
      </c>
      <c r="CA19" s="9">
        <v>-11.484</v>
      </c>
      <c r="CB19" s="9">
        <v>-6.5659999999999998</v>
      </c>
      <c r="CC19" s="9">
        <v>-9.1039999999999992</v>
      </c>
      <c r="CD19" s="9">
        <v>3.96</v>
      </c>
      <c r="CE19" s="9">
        <v>2.3319999999999999</v>
      </c>
      <c r="CF19" s="9">
        <v>4.0999999999999996</v>
      </c>
      <c r="CG19" s="9">
        <v>13.302</v>
      </c>
      <c r="CH19" s="9">
        <v>0.27200000000000002</v>
      </c>
      <c r="CI19" s="9">
        <v>3.9889999999999999</v>
      </c>
      <c r="CJ19" s="9">
        <v>0.98499999999999999</v>
      </c>
      <c r="CK19" s="9">
        <v>2.21</v>
      </c>
      <c r="CL19" s="9">
        <v>1.4930000000000001</v>
      </c>
      <c r="CM19" s="9">
        <v>-0.68500000000000005</v>
      </c>
      <c r="CN19" s="9">
        <v>7.66</v>
      </c>
      <c r="CO19" s="9">
        <v>5</v>
      </c>
      <c r="CP19" s="9">
        <v>7.2190000000000003</v>
      </c>
      <c r="CQ19" s="9">
        <v>13.103</v>
      </c>
      <c r="CR19" s="9">
        <v>2.5870000000000002</v>
      </c>
      <c r="CS19" s="9">
        <v>5.0190000000000001</v>
      </c>
      <c r="CT19" s="9">
        <v>4.3639999999999999</v>
      </c>
      <c r="CU19" s="9">
        <v>0.36599999999999999</v>
      </c>
      <c r="CV19" s="9">
        <v>4.7919999999999998</v>
      </c>
      <c r="CW19" s="9">
        <v>4.657</v>
      </c>
      <c r="CX19" s="9">
        <v>2.0310000000000001</v>
      </c>
      <c r="CY19" s="9">
        <v>4.01</v>
      </c>
      <c r="CZ19" s="9">
        <v>9.7469999999999999</v>
      </c>
      <c r="DA19" s="9">
        <v>6.7919999999999998</v>
      </c>
      <c r="DB19" s="9">
        <v>7.26</v>
      </c>
      <c r="DC19" s="9">
        <v>10.864000000000001</v>
      </c>
      <c r="DD19" s="9">
        <v>3.18</v>
      </c>
      <c r="DE19" s="9">
        <v>7.7850000000000001</v>
      </c>
      <c r="DF19" s="9">
        <v>3.4929999999999999</v>
      </c>
      <c r="DG19" s="9">
        <v>-1.897</v>
      </c>
      <c r="DH19" s="9">
        <v>-1.5940000000000001</v>
      </c>
      <c r="DI19" s="9">
        <v>-4.1710000000000003</v>
      </c>
      <c r="DJ19" s="9">
        <v>-0.42199999999999999</v>
      </c>
      <c r="DK19" s="9">
        <v>0.85899999999999999</v>
      </c>
      <c r="DL19" s="9">
        <v>6.1559999999999997</v>
      </c>
      <c r="DM19" s="9">
        <v>4.1399999999999997</v>
      </c>
      <c r="DN19" s="9">
        <v>8.3689999999999998</v>
      </c>
      <c r="DO19" s="9">
        <v>5.9640000000000004</v>
      </c>
      <c r="DP19" s="9">
        <v>2.7469999999999999</v>
      </c>
      <c r="DQ19" s="9">
        <v>4.1790000000000003</v>
      </c>
      <c r="DR19" s="9">
        <v>-2.5419999999999998</v>
      </c>
      <c r="DS19" s="9">
        <v>-2.4119999999999999</v>
      </c>
      <c r="DT19" s="9">
        <v>-4.0590000000000002</v>
      </c>
      <c r="DU19" s="9">
        <v>-1.1739999999999999</v>
      </c>
      <c r="DV19" s="9">
        <v>1.304</v>
      </c>
      <c r="DW19" s="9">
        <v>5.2519999999999998</v>
      </c>
      <c r="DX19" s="9">
        <v>1.548</v>
      </c>
      <c r="DY19" s="9">
        <v>-9.9000000000000005E-2</v>
      </c>
      <c r="DZ19" s="9">
        <v>-2.7719999999999998</v>
      </c>
      <c r="EA19" s="9">
        <v>1.468</v>
      </c>
      <c r="EB19" s="9">
        <v>9.7560000000000002</v>
      </c>
      <c r="EC19" s="9">
        <v>3.2709999999999999</v>
      </c>
      <c r="ED19" s="9">
        <v>6.8230000000000004</v>
      </c>
    </row>
    <row r="20" spans="2:135" ht="43.25" customHeight="1" x14ac:dyDescent="0.2">
      <c r="B20" s="10"/>
      <c r="C20" s="36"/>
      <c r="D20" s="37">
        <f>AVERAGE(D18:D19)</f>
        <v>-5.2445000000000004</v>
      </c>
      <c r="E20" s="37">
        <f t="shared" ref="E20:BP20" si="6">AVERAGE(E18:E19)</f>
        <v>-6.8944999999999999</v>
      </c>
      <c r="F20" s="37">
        <f t="shared" si="6"/>
        <v>-0.40649999999999997</v>
      </c>
      <c r="G20" s="37">
        <f t="shared" si="6"/>
        <v>6.9824999999999999</v>
      </c>
      <c r="H20" s="37">
        <f t="shared" si="6"/>
        <v>13.9925</v>
      </c>
      <c r="I20" s="37">
        <f t="shared" si="6"/>
        <v>14.110499999999998</v>
      </c>
      <c r="J20" s="37">
        <f t="shared" si="6"/>
        <v>8.4779999999999998</v>
      </c>
      <c r="K20" s="37">
        <f t="shared" si="6"/>
        <v>3.1345000000000001</v>
      </c>
      <c r="L20" s="37">
        <f t="shared" si="6"/>
        <v>0.21700000000000008</v>
      </c>
      <c r="M20" s="37">
        <f t="shared" si="6"/>
        <v>5.1360000000000001</v>
      </c>
      <c r="N20" s="37">
        <f t="shared" si="6"/>
        <v>9.525500000000001</v>
      </c>
      <c r="O20" s="37">
        <f t="shared" si="6"/>
        <v>9.7444999999999986</v>
      </c>
      <c r="P20" s="37">
        <f t="shared" si="6"/>
        <v>10.253499999999999</v>
      </c>
      <c r="Q20" s="37">
        <f t="shared" si="6"/>
        <v>9.0764999999999993</v>
      </c>
      <c r="R20" s="37">
        <f t="shared" si="6"/>
        <v>7.94</v>
      </c>
      <c r="S20" s="37">
        <f t="shared" si="6"/>
        <v>10.562000000000001</v>
      </c>
      <c r="T20" s="37">
        <f t="shared" si="6"/>
        <v>12.0405</v>
      </c>
      <c r="U20" s="37">
        <f t="shared" si="6"/>
        <v>11.2715</v>
      </c>
      <c r="V20" s="37">
        <f t="shared" si="6"/>
        <v>12.298999999999999</v>
      </c>
      <c r="W20" s="37">
        <f t="shared" si="6"/>
        <v>9.4265000000000008</v>
      </c>
      <c r="X20" s="37">
        <f t="shared" si="6"/>
        <v>7.5670000000000002</v>
      </c>
      <c r="Y20" s="37">
        <f t="shared" si="6"/>
        <v>9.2139999999999986</v>
      </c>
      <c r="Z20" s="37">
        <f t="shared" si="6"/>
        <v>7.7880000000000003</v>
      </c>
      <c r="AA20" s="37">
        <f t="shared" si="6"/>
        <v>7.4035000000000002</v>
      </c>
      <c r="AB20" s="37">
        <f t="shared" si="6"/>
        <v>8.4885000000000002</v>
      </c>
      <c r="AC20" s="37">
        <f t="shared" si="6"/>
        <v>5.8535000000000004</v>
      </c>
      <c r="AD20" s="37">
        <f t="shared" si="6"/>
        <v>6.1174999999999997</v>
      </c>
      <c r="AE20" s="37">
        <f t="shared" si="6"/>
        <v>4.5625</v>
      </c>
      <c r="AF20" s="37">
        <f t="shared" si="6"/>
        <v>5.3280000000000003</v>
      </c>
      <c r="AG20" s="37">
        <f t="shared" si="6"/>
        <v>5.9589999999999996</v>
      </c>
      <c r="AH20" s="37">
        <f t="shared" si="6"/>
        <v>5.5495000000000001</v>
      </c>
      <c r="AI20" s="37">
        <f t="shared" si="6"/>
        <v>5.8940000000000001</v>
      </c>
      <c r="AJ20" s="37">
        <f t="shared" si="6"/>
        <v>3.843</v>
      </c>
      <c r="AK20" s="37">
        <f t="shared" si="6"/>
        <v>3.8845000000000001</v>
      </c>
      <c r="AL20" s="37">
        <f t="shared" si="6"/>
        <v>3.1174999999999997</v>
      </c>
      <c r="AM20" s="37">
        <f t="shared" si="6"/>
        <v>3.5430000000000001</v>
      </c>
      <c r="AN20" s="37">
        <f t="shared" si="6"/>
        <v>2.6274999999999999</v>
      </c>
      <c r="AO20" s="37">
        <f t="shared" si="6"/>
        <v>1.6825000000000001</v>
      </c>
      <c r="AP20" s="37">
        <f t="shared" si="6"/>
        <v>2.54</v>
      </c>
      <c r="AQ20" s="37">
        <f t="shared" si="6"/>
        <v>1.8685</v>
      </c>
      <c r="AR20" s="37">
        <f t="shared" si="6"/>
        <v>3.2254999999999998</v>
      </c>
      <c r="AS20" s="37">
        <f t="shared" si="6"/>
        <v>6.4705000000000004</v>
      </c>
      <c r="AT20" s="37">
        <f t="shared" si="6"/>
        <v>4.0205000000000002</v>
      </c>
      <c r="AU20" s="37">
        <f t="shared" si="6"/>
        <v>3.798</v>
      </c>
      <c r="AV20" s="37">
        <f t="shared" si="6"/>
        <v>3.6985000000000001</v>
      </c>
      <c r="AW20" s="37">
        <f t="shared" si="6"/>
        <v>3.2429999999999999</v>
      </c>
      <c r="AX20" s="37">
        <f t="shared" si="6"/>
        <v>6.4979999999999993</v>
      </c>
      <c r="AY20" s="37">
        <f t="shared" si="6"/>
        <v>9.8155000000000001</v>
      </c>
      <c r="AZ20" s="37">
        <f t="shared" si="6"/>
        <v>11.576000000000001</v>
      </c>
      <c r="BA20" s="37">
        <f t="shared" si="6"/>
        <v>12.263500000000001</v>
      </c>
      <c r="BB20" s="37">
        <f t="shared" si="6"/>
        <v>15.1325</v>
      </c>
      <c r="BC20" s="37">
        <f t="shared" si="6"/>
        <v>16.388500000000001</v>
      </c>
      <c r="BD20" s="37">
        <f t="shared" si="6"/>
        <v>20.515999999999998</v>
      </c>
      <c r="BE20" s="37">
        <f t="shared" si="6"/>
        <v>20.9495</v>
      </c>
      <c r="BF20" s="37">
        <f t="shared" si="6"/>
        <v>19.086500000000001</v>
      </c>
      <c r="BG20" s="37">
        <f t="shared" si="6"/>
        <v>14.706</v>
      </c>
      <c r="BH20" s="37">
        <f t="shared" si="6"/>
        <v>12.3705</v>
      </c>
      <c r="BI20" s="37">
        <f t="shared" si="6"/>
        <v>9.8784999999999989</v>
      </c>
      <c r="BJ20" s="37">
        <f t="shared" si="6"/>
        <v>6.1265000000000001</v>
      </c>
      <c r="BK20" s="37">
        <f t="shared" si="6"/>
        <v>6.6114999999999995</v>
      </c>
      <c r="BL20" s="37">
        <f t="shared" si="6"/>
        <v>1.468</v>
      </c>
      <c r="BM20" s="37">
        <f t="shared" si="6"/>
        <v>0.53700000000000014</v>
      </c>
      <c r="BN20" s="37">
        <f t="shared" si="6"/>
        <v>1.2084999999999999</v>
      </c>
      <c r="BO20" s="37">
        <f t="shared" si="6"/>
        <v>-4.9885000000000002</v>
      </c>
      <c r="BP20" s="37">
        <f t="shared" si="6"/>
        <v>-7.702</v>
      </c>
      <c r="BQ20" s="37">
        <f t="shared" ref="BQ20:EB20" si="7">AVERAGE(BQ18:BQ19)</f>
        <v>-10.702500000000001</v>
      </c>
      <c r="BR20" s="37">
        <f t="shared" si="7"/>
        <v>-8.9169999999999998</v>
      </c>
      <c r="BS20" s="37">
        <f t="shared" si="7"/>
        <v>-6.4610000000000003</v>
      </c>
      <c r="BT20" s="37">
        <f t="shared" si="7"/>
        <v>-4.1364999999999998</v>
      </c>
      <c r="BU20" s="37">
        <f t="shared" si="7"/>
        <v>0.76950000000000007</v>
      </c>
      <c r="BV20" s="37">
        <f t="shared" si="7"/>
        <v>0.46650000000000003</v>
      </c>
      <c r="BW20" s="37">
        <f t="shared" si="7"/>
        <v>2.8119999999999998</v>
      </c>
      <c r="BX20" s="37">
        <f t="shared" si="7"/>
        <v>-0.34249999999999997</v>
      </c>
      <c r="BY20" s="37">
        <f t="shared" si="7"/>
        <v>-4.6219999999999999</v>
      </c>
      <c r="BZ20" s="37">
        <f t="shared" si="7"/>
        <v>-7.0939999999999994</v>
      </c>
      <c r="CA20" s="37">
        <f t="shared" si="7"/>
        <v>-9.1295000000000002</v>
      </c>
      <c r="CB20" s="37">
        <f t="shared" si="7"/>
        <v>-5.6520000000000001</v>
      </c>
      <c r="CC20" s="37">
        <f t="shared" si="7"/>
        <v>-7.7839999999999998</v>
      </c>
      <c r="CD20" s="37">
        <f t="shared" si="7"/>
        <v>0.22449999999999992</v>
      </c>
      <c r="CE20" s="37">
        <f t="shared" si="7"/>
        <v>0.42599999999999993</v>
      </c>
      <c r="CF20" s="37">
        <f t="shared" si="7"/>
        <v>1.109</v>
      </c>
      <c r="CG20" s="37">
        <f t="shared" si="7"/>
        <v>7.0575000000000001</v>
      </c>
      <c r="CH20" s="37">
        <f t="shared" si="7"/>
        <v>0.13600000000000001</v>
      </c>
      <c r="CI20" s="37">
        <f t="shared" si="7"/>
        <v>1.7214999999999998</v>
      </c>
      <c r="CJ20" s="37">
        <f t="shared" si="7"/>
        <v>0.62949999999999995</v>
      </c>
      <c r="CK20" s="37">
        <f t="shared" si="7"/>
        <v>2.5164999999999997</v>
      </c>
      <c r="CL20" s="37">
        <f t="shared" si="7"/>
        <v>1.218</v>
      </c>
      <c r="CM20" s="37">
        <f t="shared" si="7"/>
        <v>1.0999999999999999</v>
      </c>
      <c r="CN20" s="37">
        <f t="shared" si="7"/>
        <v>6.4939999999999998</v>
      </c>
      <c r="CO20" s="37">
        <f t="shared" si="7"/>
        <v>4.1340000000000003</v>
      </c>
      <c r="CP20" s="37">
        <f t="shared" si="7"/>
        <v>6.1460000000000008</v>
      </c>
      <c r="CQ20" s="37">
        <f t="shared" si="7"/>
        <v>8.4875000000000007</v>
      </c>
      <c r="CR20" s="37">
        <f t="shared" si="7"/>
        <v>2.4610000000000003</v>
      </c>
      <c r="CS20" s="37">
        <f t="shared" si="7"/>
        <v>3.1425000000000001</v>
      </c>
      <c r="CT20" s="37">
        <f t="shared" si="7"/>
        <v>3.6429999999999998</v>
      </c>
      <c r="CU20" s="37">
        <f t="shared" si="7"/>
        <v>1.597</v>
      </c>
      <c r="CV20" s="37">
        <f t="shared" si="7"/>
        <v>3.1564999999999999</v>
      </c>
      <c r="CW20" s="37">
        <f t="shared" si="7"/>
        <v>4.0785</v>
      </c>
      <c r="CX20" s="37">
        <f t="shared" si="7"/>
        <v>2.0030000000000001</v>
      </c>
      <c r="CY20" s="37">
        <f t="shared" si="7"/>
        <v>2.88</v>
      </c>
      <c r="CZ20" s="37">
        <f t="shared" si="7"/>
        <v>7.87</v>
      </c>
      <c r="DA20" s="37">
        <f t="shared" si="7"/>
        <v>5.0869999999999997</v>
      </c>
      <c r="DB20" s="37">
        <f t="shared" si="7"/>
        <v>5.6879999999999997</v>
      </c>
      <c r="DC20" s="37">
        <f t="shared" si="7"/>
        <v>8.134500000000001</v>
      </c>
      <c r="DD20" s="37">
        <f t="shared" si="7"/>
        <v>2.8265000000000002</v>
      </c>
      <c r="DE20" s="37">
        <f t="shared" si="7"/>
        <v>5.3529999999999998</v>
      </c>
      <c r="DF20" s="37">
        <f t="shared" si="7"/>
        <v>3.4325000000000001</v>
      </c>
      <c r="DG20" s="37">
        <f t="shared" si="7"/>
        <v>0.85799999999999998</v>
      </c>
      <c r="DH20" s="37">
        <f t="shared" si="7"/>
        <v>-0.16500000000000004</v>
      </c>
      <c r="DI20" s="37">
        <f t="shared" si="7"/>
        <v>-1.2910000000000001</v>
      </c>
      <c r="DJ20" s="37">
        <f t="shared" si="7"/>
        <v>1.3639999999999999</v>
      </c>
      <c r="DK20" s="37">
        <f t="shared" si="7"/>
        <v>3.073</v>
      </c>
      <c r="DL20" s="37">
        <f t="shared" si="7"/>
        <v>7.3915000000000006</v>
      </c>
      <c r="DM20" s="37">
        <f t="shared" si="7"/>
        <v>7.7684999999999995</v>
      </c>
      <c r="DN20" s="37">
        <f t="shared" si="7"/>
        <v>8.4375</v>
      </c>
      <c r="DO20" s="37">
        <f t="shared" si="7"/>
        <v>6.4540000000000006</v>
      </c>
      <c r="DP20" s="37">
        <f t="shared" si="7"/>
        <v>4.5604999999999993</v>
      </c>
      <c r="DQ20" s="37">
        <f t="shared" si="7"/>
        <v>3.4935</v>
      </c>
      <c r="DR20" s="37">
        <f t="shared" si="7"/>
        <v>-1.0699999999999998</v>
      </c>
      <c r="DS20" s="37">
        <f t="shared" si="7"/>
        <v>-3.4039999999999999</v>
      </c>
      <c r="DT20" s="37">
        <f t="shared" si="7"/>
        <v>-4.78</v>
      </c>
      <c r="DU20" s="37">
        <f t="shared" si="7"/>
        <v>-1.9530000000000001</v>
      </c>
      <c r="DV20" s="37">
        <f t="shared" si="7"/>
        <v>0.60199999999999998</v>
      </c>
      <c r="DW20" s="37">
        <f t="shared" si="7"/>
        <v>4.4544999999999995</v>
      </c>
      <c r="DX20" s="37">
        <f t="shared" si="7"/>
        <v>2.9049999999999998</v>
      </c>
      <c r="DY20" s="37">
        <f t="shared" si="7"/>
        <v>0.9534999999999999</v>
      </c>
      <c r="DZ20" s="37">
        <f t="shared" si="7"/>
        <v>-1.1355</v>
      </c>
      <c r="EA20" s="37">
        <f t="shared" si="7"/>
        <v>1.9435</v>
      </c>
      <c r="EB20" s="37">
        <f t="shared" si="7"/>
        <v>6.7725</v>
      </c>
      <c r="EC20" s="37">
        <f t="shared" ref="EC20:ED20" si="8">AVERAGE(EC18:EC19)</f>
        <v>2.8645</v>
      </c>
      <c r="ED20" s="37">
        <f t="shared" si="8"/>
        <v>6.3030000000000008</v>
      </c>
    </row>
    <row r="21" spans="2:135" ht="14.5" customHeight="1" x14ac:dyDescent="0.2">
      <c r="B21" s="25" t="s">
        <v>254</v>
      </c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6" t="s">
        <v>6</v>
      </c>
    </row>
    <row r="22" spans="2:135" ht="43.25" customHeight="1" x14ac:dyDescent="0.2">
      <c r="B22" s="7" t="s">
        <v>7</v>
      </c>
      <c r="C22" s="8" t="s">
        <v>6</v>
      </c>
      <c r="D22" s="9">
        <v>-5.6139999999999999</v>
      </c>
      <c r="E22" s="9">
        <v>-6.3159999999999998</v>
      </c>
      <c r="F22" s="9">
        <v>0</v>
      </c>
      <c r="G22" s="9">
        <v>7.2990000000000004</v>
      </c>
      <c r="H22" s="9">
        <v>16.356999999999999</v>
      </c>
      <c r="I22" s="9">
        <v>17.228000000000002</v>
      </c>
      <c r="J22" s="9">
        <v>9.2200000000000006</v>
      </c>
      <c r="K22" s="9">
        <v>5.782</v>
      </c>
      <c r="L22" s="9">
        <v>2.2360000000000002</v>
      </c>
      <c r="M22" s="9">
        <v>5.431</v>
      </c>
      <c r="N22" s="9">
        <v>9.0909999999999993</v>
      </c>
      <c r="O22" s="9">
        <v>11.897</v>
      </c>
      <c r="P22" s="9">
        <v>10.313000000000001</v>
      </c>
      <c r="Q22" s="9">
        <v>9.3940000000000001</v>
      </c>
      <c r="R22" s="9">
        <v>11.012</v>
      </c>
      <c r="S22" s="9">
        <v>11.494</v>
      </c>
      <c r="T22" s="9">
        <v>12.465</v>
      </c>
      <c r="U22" s="9">
        <v>13.019</v>
      </c>
      <c r="V22" s="9">
        <v>10.724</v>
      </c>
      <c r="W22" s="9">
        <v>7.99</v>
      </c>
      <c r="X22" s="9">
        <v>7.0529999999999999</v>
      </c>
      <c r="Y22" s="9">
        <v>7.5979999999999999</v>
      </c>
      <c r="Z22" s="9">
        <v>7.5060000000000002</v>
      </c>
      <c r="AA22" s="9">
        <v>6.444</v>
      </c>
      <c r="AB22" s="9">
        <v>6.1180000000000003</v>
      </c>
      <c r="AC22" s="9">
        <v>3.8719999999999999</v>
      </c>
      <c r="AD22" s="9">
        <v>5.4050000000000002</v>
      </c>
      <c r="AE22" s="9">
        <v>4.484</v>
      </c>
      <c r="AF22" s="9">
        <v>4.2130000000000001</v>
      </c>
      <c r="AG22" s="9">
        <v>4.6050000000000004</v>
      </c>
      <c r="AH22" s="9">
        <v>3.419</v>
      </c>
      <c r="AI22" s="9">
        <v>4.5060000000000002</v>
      </c>
      <c r="AJ22" s="9">
        <v>4.681</v>
      </c>
      <c r="AK22" s="9">
        <v>3.774</v>
      </c>
      <c r="AL22" s="9">
        <v>2.0659999999999998</v>
      </c>
      <c r="AM22" s="9">
        <v>1.232</v>
      </c>
      <c r="AN22" s="9">
        <v>1.016</v>
      </c>
      <c r="AO22" s="9">
        <v>1.212</v>
      </c>
      <c r="AP22" s="9">
        <v>1.417</v>
      </c>
      <c r="AQ22" s="9">
        <v>1.2170000000000001</v>
      </c>
      <c r="AR22" s="9">
        <v>0.60399999999999998</v>
      </c>
      <c r="AS22" s="9">
        <v>2.5950000000000002</v>
      </c>
      <c r="AT22" s="9">
        <v>3.3929999999999998</v>
      </c>
      <c r="AU22" s="9">
        <v>3.8079999999999998</v>
      </c>
      <c r="AV22" s="9">
        <v>7</v>
      </c>
      <c r="AW22" s="9">
        <v>8.3659999999999997</v>
      </c>
      <c r="AX22" s="9">
        <v>9.6530000000000005</v>
      </c>
      <c r="AY22" s="9">
        <v>11.968999999999999</v>
      </c>
      <c r="AZ22" s="9">
        <v>12.71</v>
      </c>
      <c r="BA22" s="9">
        <v>13.465</v>
      </c>
      <c r="BB22" s="9">
        <v>16.725000000000001</v>
      </c>
      <c r="BC22" s="9">
        <v>19.309999999999999</v>
      </c>
      <c r="BD22" s="9">
        <v>22.388000000000002</v>
      </c>
      <c r="BE22" s="9">
        <v>22.943000000000001</v>
      </c>
      <c r="BF22" s="9">
        <v>19.608000000000001</v>
      </c>
      <c r="BG22" s="9">
        <v>14.305999999999999</v>
      </c>
      <c r="BH22" s="9">
        <v>10.705</v>
      </c>
      <c r="BI22" s="9">
        <v>7.3360000000000003</v>
      </c>
      <c r="BJ22" s="9">
        <v>6.5570000000000004</v>
      </c>
      <c r="BK22" s="9">
        <v>4.8040000000000003</v>
      </c>
      <c r="BL22" s="9">
        <v>1.1020000000000001</v>
      </c>
      <c r="BM22" s="9">
        <v>1.7989999999999999</v>
      </c>
      <c r="BN22" s="9">
        <v>-2.13</v>
      </c>
      <c r="BO22" s="9">
        <v>-5.9109999999999996</v>
      </c>
      <c r="BP22" s="9">
        <v>-9.8059999999999992</v>
      </c>
      <c r="BQ22" s="9">
        <v>-11.779</v>
      </c>
      <c r="BR22" s="9">
        <v>-8.9480000000000004</v>
      </c>
      <c r="BS22" s="9">
        <v>-5.2560000000000002</v>
      </c>
      <c r="BT22" s="9">
        <v>0.26800000000000002</v>
      </c>
      <c r="BU22" s="9">
        <v>2.1360000000000001</v>
      </c>
      <c r="BV22" s="9">
        <v>1.992</v>
      </c>
      <c r="BW22" s="9">
        <v>3.1120000000000001</v>
      </c>
      <c r="BX22" s="9">
        <v>1.071</v>
      </c>
      <c r="BY22" s="9">
        <v>-1.3069999999999999</v>
      </c>
      <c r="BZ22" s="9">
        <v>-3.9060000000000001</v>
      </c>
      <c r="CA22" s="9">
        <v>-4.3310000000000004</v>
      </c>
      <c r="CB22" s="9">
        <v>-5.8280000000000003</v>
      </c>
      <c r="CC22" s="9">
        <v>-4.3710000000000004</v>
      </c>
      <c r="CD22" s="9">
        <v>-1.6259999999999999</v>
      </c>
      <c r="CE22" s="9">
        <v>-2.3319999999999999</v>
      </c>
      <c r="CF22" s="9">
        <v>2.391</v>
      </c>
      <c r="CG22" s="9">
        <v>1.8009999999999999</v>
      </c>
      <c r="CH22" s="9">
        <v>0.27500000000000002</v>
      </c>
      <c r="CI22" s="9">
        <v>1.966</v>
      </c>
      <c r="CJ22" s="9">
        <v>1.3740000000000001</v>
      </c>
      <c r="CK22" s="9">
        <v>2.0409999999999999</v>
      </c>
      <c r="CL22" s="9">
        <v>1.5109999999999999</v>
      </c>
      <c r="CM22" s="9">
        <v>2.7549999999999999</v>
      </c>
      <c r="CN22" s="9">
        <v>4.2009999999999996</v>
      </c>
      <c r="CO22" s="9">
        <v>3.7330000000000001</v>
      </c>
      <c r="CP22" s="9">
        <v>4.4649999999999999</v>
      </c>
      <c r="CQ22" s="9">
        <v>4.29</v>
      </c>
      <c r="CR22" s="9">
        <v>1.821</v>
      </c>
      <c r="CS22" s="9">
        <v>1.671</v>
      </c>
      <c r="CT22" s="9">
        <v>2.9790000000000001</v>
      </c>
      <c r="CU22" s="9">
        <v>2.3140000000000001</v>
      </c>
      <c r="CV22" s="9">
        <v>2.1709999999999998</v>
      </c>
      <c r="CW22" s="9">
        <v>3.4129999999999998</v>
      </c>
      <c r="CX22" s="9">
        <v>3.27</v>
      </c>
      <c r="CY22" s="9">
        <v>3.266</v>
      </c>
      <c r="CZ22" s="9">
        <v>3.125</v>
      </c>
      <c r="DA22" s="9">
        <v>3.9119999999999999</v>
      </c>
      <c r="DB22" s="9">
        <v>3.2890000000000001</v>
      </c>
      <c r="DC22" s="9">
        <v>1.825</v>
      </c>
      <c r="DD22" s="9">
        <v>2.6669999999999998</v>
      </c>
      <c r="DE22" s="9">
        <v>2.1179999999999999</v>
      </c>
      <c r="DF22" s="9">
        <v>2.3580000000000001</v>
      </c>
      <c r="DG22" s="9">
        <v>3.9430000000000001</v>
      </c>
      <c r="DH22" s="9">
        <v>2.7149999999999999</v>
      </c>
      <c r="DI22" s="9">
        <v>2.65</v>
      </c>
      <c r="DJ22" s="9">
        <v>5.1840000000000002</v>
      </c>
      <c r="DK22" s="9">
        <v>6.3220000000000001</v>
      </c>
      <c r="DL22" s="9">
        <v>9.8849999999999998</v>
      </c>
      <c r="DM22" s="9">
        <v>10.212999999999999</v>
      </c>
      <c r="DN22" s="9">
        <v>8.3239999999999998</v>
      </c>
      <c r="DO22" s="9">
        <v>8.5410000000000004</v>
      </c>
      <c r="DP22" s="9">
        <v>5.7530000000000001</v>
      </c>
      <c r="DQ22" s="9">
        <v>4.0730000000000004</v>
      </c>
      <c r="DR22" s="9">
        <v>1.3140000000000001</v>
      </c>
      <c r="DS22" s="9">
        <v>-3.8839999999999999</v>
      </c>
      <c r="DT22" s="9">
        <v>-3.956</v>
      </c>
      <c r="DU22" s="9">
        <v>-3.0329999999999999</v>
      </c>
      <c r="DV22" s="9">
        <v>-0.1</v>
      </c>
      <c r="DW22" s="9">
        <v>3.9380000000000002</v>
      </c>
      <c r="DX22" s="9">
        <v>1.7509999999999999</v>
      </c>
      <c r="DY22" s="9">
        <v>2.9260000000000002</v>
      </c>
      <c r="DZ22" s="9">
        <v>0.79900000000000004</v>
      </c>
      <c r="EA22" s="9">
        <v>2.4929999999999999</v>
      </c>
      <c r="EB22" s="9">
        <v>3.9470000000000001</v>
      </c>
      <c r="EC22" s="9">
        <v>3.0390000000000001</v>
      </c>
      <c r="ED22" s="9">
        <v>4.46</v>
      </c>
    </row>
    <row r="23" spans="2:135" ht="43.25" customHeight="1" x14ac:dyDescent="0.2">
      <c r="B23" s="7" t="s">
        <v>8</v>
      </c>
      <c r="C23" s="8" t="s">
        <v>6</v>
      </c>
      <c r="D23" s="9">
        <v>-10.744</v>
      </c>
      <c r="E23" s="9">
        <v>-7.5949999999999998</v>
      </c>
      <c r="F23" s="9">
        <v>-2.137</v>
      </c>
      <c r="G23" s="9">
        <v>4.8029999999999999</v>
      </c>
      <c r="H23" s="9">
        <v>16.204000000000001</v>
      </c>
      <c r="I23" s="9">
        <v>15.068</v>
      </c>
      <c r="J23" s="9">
        <v>8.2970000000000006</v>
      </c>
      <c r="K23" s="9">
        <v>0.83299999999999996</v>
      </c>
      <c r="L23" s="9">
        <v>-0.79700000000000004</v>
      </c>
      <c r="M23" s="9">
        <v>3.5710000000000002</v>
      </c>
      <c r="N23" s="9">
        <v>9.2739999999999991</v>
      </c>
      <c r="O23" s="9">
        <v>12.81</v>
      </c>
      <c r="P23" s="9">
        <v>10.843</v>
      </c>
      <c r="Q23" s="9">
        <v>9.1950000000000003</v>
      </c>
      <c r="R23" s="9">
        <v>10.332000000000001</v>
      </c>
      <c r="S23" s="9">
        <v>12.821</v>
      </c>
      <c r="T23" s="9">
        <v>15.58</v>
      </c>
      <c r="U23" s="9">
        <v>14.035</v>
      </c>
      <c r="V23" s="9">
        <v>11.371</v>
      </c>
      <c r="W23" s="9">
        <v>11.688000000000001</v>
      </c>
      <c r="X23" s="9">
        <v>5.6429999999999998</v>
      </c>
      <c r="Y23" s="9">
        <v>8</v>
      </c>
      <c r="Z23" s="9">
        <v>6.0060000000000002</v>
      </c>
      <c r="AA23" s="9">
        <v>4.07</v>
      </c>
      <c r="AB23" s="9">
        <v>9.4960000000000004</v>
      </c>
      <c r="AC23" s="9">
        <v>6.2679999999999998</v>
      </c>
      <c r="AD23" s="9">
        <v>8.782</v>
      </c>
      <c r="AE23" s="9">
        <v>8.9390000000000001</v>
      </c>
      <c r="AF23" s="9">
        <v>5.9619999999999997</v>
      </c>
      <c r="AG23" s="9">
        <v>6.9710000000000001</v>
      </c>
      <c r="AH23" s="9">
        <v>5.4690000000000003</v>
      </c>
      <c r="AI23" s="9">
        <v>3.3330000000000002</v>
      </c>
      <c r="AJ23" s="9">
        <v>5.8819999999999997</v>
      </c>
      <c r="AK23" s="9">
        <v>4.2610000000000001</v>
      </c>
      <c r="AL23" s="9">
        <v>5.6790000000000003</v>
      </c>
      <c r="AM23" s="9">
        <v>4.7149999999999999</v>
      </c>
      <c r="AN23" s="9">
        <v>4.3479999999999999</v>
      </c>
      <c r="AO23" s="9">
        <v>6.25</v>
      </c>
      <c r="AP23" s="9">
        <v>4.4390000000000001</v>
      </c>
      <c r="AQ23" s="9">
        <v>4.976</v>
      </c>
      <c r="AR23" s="9">
        <v>6.25</v>
      </c>
      <c r="AS23" s="9">
        <v>7.0140000000000002</v>
      </c>
      <c r="AT23" s="9">
        <v>7.6059999999999999</v>
      </c>
      <c r="AU23" s="9">
        <v>8.8040000000000003</v>
      </c>
      <c r="AV23" s="9">
        <v>9.15</v>
      </c>
      <c r="AW23" s="9">
        <v>13.319000000000001</v>
      </c>
      <c r="AX23" s="9">
        <v>16.007999999999999</v>
      </c>
      <c r="AY23" s="9">
        <v>18.05</v>
      </c>
      <c r="AZ23" s="9">
        <v>18.762</v>
      </c>
      <c r="BA23" s="9">
        <v>17.350999999999999</v>
      </c>
      <c r="BB23" s="9">
        <v>18.995999999999999</v>
      </c>
      <c r="BC23" s="9">
        <v>20.914000000000001</v>
      </c>
      <c r="BD23" s="9">
        <v>23.866</v>
      </c>
      <c r="BE23" s="9">
        <v>24.483000000000001</v>
      </c>
      <c r="BF23" s="9">
        <v>19.88</v>
      </c>
      <c r="BG23" s="9">
        <v>15.988</v>
      </c>
      <c r="BH23" s="9">
        <v>5.2919999999999998</v>
      </c>
      <c r="BI23" s="9">
        <v>-0.63900000000000001</v>
      </c>
      <c r="BJ23" s="9">
        <v>-5.1509999999999998</v>
      </c>
      <c r="BK23" s="9">
        <v>-9.3979999999999997</v>
      </c>
      <c r="BL23" s="9">
        <v>-5.5410000000000004</v>
      </c>
      <c r="BM23" s="9">
        <v>-4.242</v>
      </c>
      <c r="BN23" s="9">
        <v>-4.6360000000000001</v>
      </c>
      <c r="BO23" s="9">
        <v>-7.1920000000000002</v>
      </c>
      <c r="BP23" s="9">
        <v>-12.278</v>
      </c>
      <c r="BQ23" s="9">
        <v>-9.7989999999999995</v>
      </c>
      <c r="BR23" s="9">
        <v>-6.25</v>
      </c>
      <c r="BS23" s="9">
        <v>-0.745</v>
      </c>
      <c r="BT23" s="9">
        <v>6.532</v>
      </c>
      <c r="BU23" s="9">
        <v>6.101</v>
      </c>
      <c r="BV23" s="9">
        <v>5.63</v>
      </c>
      <c r="BW23" s="9">
        <v>4.5049999999999999</v>
      </c>
      <c r="BX23" s="9">
        <v>4.234</v>
      </c>
      <c r="BY23" s="9">
        <v>0.56100000000000005</v>
      </c>
      <c r="BZ23" s="9">
        <v>-2.8050000000000002</v>
      </c>
      <c r="CA23" s="9">
        <v>-3.161</v>
      </c>
      <c r="CB23" s="9">
        <v>-3.2210000000000001</v>
      </c>
      <c r="CC23" s="9">
        <v>-2.5099999999999998</v>
      </c>
      <c r="CD23" s="9">
        <v>0.28899999999999998</v>
      </c>
      <c r="CE23" s="9">
        <v>3.8580000000000001</v>
      </c>
      <c r="CF23" s="9">
        <v>-0.28899999999999998</v>
      </c>
      <c r="CG23" s="9">
        <v>2.0030000000000001</v>
      </c>
      <c r="CH23" s="9">
        <v>5.3239999999999998</v>
      </c>
      <c r="CI23" s="9">
        <v>1.429</v>
      </c>
      <c r="CJ23" s="9">
        <v>1.742</v>
      </c>
      <c r="CK23" s="9">
        <v>4.3479999999999999</v>
      </c>
      <c r="CL23" s="9">
        <v>2.4590000000000001</v>
      </c>
      <c r="CM23" s="9">
        <v>6.62</v>
      </c>
      <c r="CN23" s="9">
        <v>8.8450000000000006</v>
      </c>
      <c r="CO23" s="9">
        <v>7.1239999999999997</v>
      </c>
      <c r="CP23" s="9">
        <v>8</v>
      </c>
      <c r="CQ23" s="9">
        <v>4.0949999999999998</v>
      </c>
      <c r="CR23" s="9">
        <v>8.5190000000000001</v>
      </c>
      <c r="CS23" s="9">
        <v>5.0190000000000001</v>
      </c>
      <c r="CT23" s="9">
        <v>4.1980000000000004</v>
      </c>
      <c r="CU23" s="9">
        <v>3.8069999999999999</v>
      </c>
      <c r="CV23" s="9">
        <v>2.536</v>
      </c>
      <c r="CW23" s="9">
        <v>2.27</v>
      </c>
      <c r="CX23" s="9">
        <v>2.8439999999999999</v>
      </c>
      <c r="CY23" s="9">
        <v>7.335</v>
      </c>
      <c r="CZ23" s="9">
        <v>3.298</v>
      </c>
      <c r="DA23" s="9">
        <v>5.2569999999999997</v>
      </c>
      <c r="DB23" s="9">
        <v>2.9950000000000001</v>
      </c>
      <c r="DC23" s="9">
        <v>-0.45600000000000002</v>
      </c>
      <c r="DD23" s="9">
        <v>1.482</v>
      </c>
      <c r="DE23" s="9">
        <v>0</v>
      </c>
      <c r="DF23" s="9">
        <v>1.119</v>
      </c>
      <c r="DG23" s="9">
        <v>0.80100000000000005</v>
      </c>
      <c r="DH23" s="9">
        <v>-1.4610000000000001</v>
      </c>
      <c r="DI23" s="9">
        <v>1.2210000000000001</v>
      </c>
      <c r="DJ23" s="9">
        <v>3.65</v>
      </c>
      <c r="DK23" s="9">
        <v>7.7190000000000003</v>
      </c>
      <c r="DL23" s="9">
        <v>11.631</v>
      </c>
      <c r="DM23" s="9">
        <v>10.746</v>
      </c>
      <c r="DN23" s="9">
        <v>8.3239999999999998</v>
      </c>
      <c r="DO23" s="9">
        <v>6.9550000000000001</v>
      </c>
      <c r="DP23" s="9">
        <v>5.72</v>
      </c>
      <c r="DQ23" s="9">
        <v>2.1779999999999999</v>
      </c>
      <c r="DR23" s="9">
        <v>-3.0539999999999998</v>
      </c>
      <c r="DS23" s="9">
        <v>-6.5019999999999998</v>
      </c>
      <c r="DT23" s="9">
        <v>-6.86</v>
      </c>
      <c r="DU23" s="9">
        <v>-4.8449999999999998</v>
      </c>
      <c r="DV23" s="9">
        <v>1.728</v>
      </c>
      <c r="DW23" s="9">
        <v>3.2669999999999999</v>
      </c>
      <c r="DX23" s="9">
        <v>2.0750000000000002</v>
      </c>
      <c r="DY23" s="9">
        <v>-0.40699999999999997</v>
      </c>
      <c r="DZ23" s="9">
        <v>-1.798</v>
      </c>
      <c r="EA23" s="9">
        <v>1.1220000000000001</v>
      </c>
      <c r="EB23" s="9">
        <v>2.3370000000000002</v>
      </c>
      <c r="EC23" s="9">
        <v>5.8280000000000003</v>
      </c>
      <c r="ED23" s="9">
        <v>7.7309999999999999</v>
      </c>
    </row>
    <row r="24" spans="2:135" ht="43.25" customHeight="1" x14ac:dyDescent="0.2">
      <c r="B24" s="10"/>
      <c r="C24" s="36"/>
      <c r="D24" s="37">
        <f>AVERAGE(D22:D23)</f>
        <v>-8.1790000000000003</v>
      </c>
      <c r="E24" s="37">
        <f t="shared" ref="E24:BP24" si="9">AVERAGE(E22:E23)</f>
        <v>-6.9554999999999998</v>
      </c>
      <c r="F24" s="37">
        <f t="shared" si="9"/>
        <v>-1.0685</v>
      </c>
      <c r="G24" s="37">
        <f t="shared" si="9"/>
        <v>6.0510000000000002</v>
      </c>
      <c r="H24" s="37">
        <f t="shared" si="9"/>
        <v>16.2805</v>
      </c>
      <c r="I24" s="37">
        <f t="shared" si="9"/>
        <v>16.148</v>
      </c>
      <c r="J24" s="37">
        <f t="shared" si="9"/>
        <v>8.7585000000000015</v>
      </c>
      <c r="K24" s="37">
        <f t="shared" si="9"/>
        <v>3.3075000000000001</v>
      </c>
      <c r="L24" s="37">
        <f t="shared" si="9"/>
        <v>0.71950000000000003</v>
      </c>
      <c r="M24" s="37">
        <f t="shared" si="9"/>
        <v>4.5010000000000003</v>
      </c>
      <c r="N24" s="37">
        <f t="shared" si="9"/>
        <v>9.1824999999999992</v>
      </c>
      <c r="O24" s="37">
        <f t="shared" si="9"/>
        <v>12.3535</v>
      </c>
      <c r="P24" s="37">
        <f t="shared" si="9"/>
        <v>10.577999999999999</v>
      </c>
      <c r="Q24" s="37">
        <f t="shared" si="9"/>
        <v>9.2944999999999993</v>
      </c>
      <c r="R24" s="37">
        <f t="shared" si="9"/>
        <v>10.672000000000001</v>
      </c>
      <c r="S24" s="37">
        <f t="shared" si="9"/>
        <v>12.157499999999999</v>
      </c>
      <c r="T24" s="37">
        <f t="shared" si="9"/>
        <v>14.022500000000001</v>
      </c>
      <c r="U24" s="37">
        <f t="shared" si="9"/>
        <v>13.527000000000001</v>
      </c>
      <c r="V24" s="37">
        <f t="shared" si="9"/>
        <v>11.047499999999999</v>
      </c>
      <c r="W24" s="37">
        <f t="shared" si="9"/>
        <v>9.8390000000000004</v>
      </c>
      <c r="X24" s="37">
        <f t="shared" si="9"/>
        <v>6.3479999999999999</v>
      </c>
      <c r="Y24" s="37">
        <f t="shared" si="9"/>
        <v>7.7989999999999995</v>
      </c>
      <c r="Z24" s="37">
        <f t="shared" si="9"/>
        <v>6.7560000000000002</v>
      </c>
      <c r="AA24" s="37">
        <f t="shared" si="9"/>
        <v>5.2569999999999997</v>
      </c>
      <c r="AB24" s="37">
        <f t="shared" si="9"/>
        <v>7.8070000000000004</v>
      </c>
      <c r="AC24" s="37">
        <f t="shared" si="9"/>
        <v>5.07</v>
      </c>
      <c r="AD24" s="37">
        <f t="shared" si="9"/>
        <v>7.0935000000000006</v>
      </c>
      <c r="AE24" s="37">
        <f t="shared" si="9"/>
        <v>6.7115</v>
      </c>
      <c r="AF24" s="37">
        <f t="shared" si="9"/>
        <v>5.0875000000000004</v>
      </c>
      <c r="AG24" s="37">
        <f t="shared" si="9"/>
        <v>5.7880000000000003</v>
      </c>
      <c r="AH24" s="37">
        <f t="shared" si="9"/>
        <v>4.444</v>
      </c>
      <c r="AI24" s="37">
        <f t="shared" si="9"/>
        <v>3.9195000000000002</v>
      </c>
      <c r="AJ24" s="37">
        <f t="shared" si="9"/>
        <v>5.2814999999999994</v>
      </c>
      <c r="AK24" s="37">
        <f t="shared" si="9"/>
        <v>4.0175000000000001</v>
      </c>
      <c r="AL24" s="37">
        <f t="shared" si="9"/>
        <v>3.8725000000000001</v>
      </c>
      <c r="AM24" s="37">
        <f t="shared" si="9"/>
        <v>2.9735</v>
      </c>
      <c r="AN24" s="37">
        <f t="shared" si="9"/>
        <v>2.6819999999999999</v>
      </c>
      <c r="AO24" s="37">
        <f t="shared" si="9"/>
        <v>3.7309999999999999</v>
      </c>
      <c r="AP24" s="37">
        <f t="shared" si="9"/>
        <v>2.9279999999999999</v>
      </c>
      <c r="AQ24" s="37">
        <f t="shared" si="9"/>
        <v>3.0964999999999998</v>
      </c>
      <c r="AR24" s="37">
        <f t="shared" si="9"/>
        <v>3.427</v>
      </c>
      <c r="AS24" s="37">
        <f t="shared" si="9"/>
        <v>4.8045</v>
      </c>
      <c r="AT24" s="37">
        <f t="shared" si="9"/>
        <v>5.4994999999999994</v>
      </c>
      <c r="AU24" s="37">
        <f t="shared" si="9"/>
        <v>6.306</v>
      </c>
      <c r="AV24" s="37">
        <f t="shared" si="9"/>
        <v>8.0749999999999993</v>
      </c>
      <c r="AW24" s="37">
        <f t="shared" si="9"/>
        <v>10.842500000000001</v>
      </c>
      <c r="AX24" s="37">
        <f t="shared" si="9"/>
        <v>12.830500000000001</v>
      </c>
      <c r="AY24" s="37">
        <f t="shared" si="9"/>
        <v>15.009499999999999</v>
      </c>
      <c r="AZ24" s="37">
        <f t="shared" si="9"/>
        <v>15.736000000000001</v>
      </c>
      <c r="BA24" s="37">
        <f t="shared" si="9"/>
        <v>15.407999999999999</v>
      </c>
      <c r="BB24" s="37">
        <f t="shared" si="9"/>
        <v>17.860500000000002</v>
      </c>
      <c r="BC24" s="37">
        <f t="shared" si="9"/>
        <v>20.112000000000002</v>
      </c>
      <c r="BD24" s="37">
        <f t="shared" si="9"/>
        <v>23.127000000000002</v>
      </c>
      <c r="BE24" s="37">
        <f t="shared" si="9"/>
        <v>23.713000000000001</v>
      </c>
      <c r="BF24" s="37">
        <f t="shared" si="9"/>
        <v>19.744</v>
      </c>
      <c r="BG24" s="37">
        <f t="shared" si="9"/>
        <v>15.146999999999998</v>
      </c>
      <c r="BH24" s="37">
        <f t="shared" si="9"/>
        <v>7.9984999999999999</v>
      </c>
      <c r="BI24" s="37">
        <f t="shared" si="9"/>
        <v>3.3485</v>
      </c>
      <c r="BJ24" s="37">
        <f t="shared" si="9"/>
        <v>0.70300000000000029</v>
      </c>
      <c r="BK24" s="37">
        <f t="shared" si="9"/>
        <v>-2.2969999999999997</v>
      </c>
      <c r="BL24" s="37">
        <f t="shared" si="9"/>
        <v>-2.2195</v>
      </c>
      <c r="BM24" s="37">
        <f t="shared" si="9"/>
        <v>-1.2215</v>
      </c>
      <c r="BN24" s="37">
        <f t="shared" si="9"/>
        <v>-3.383</v>
      </c>
      <c r="BO24" s="37">
        <f t="shared" si="9"/>
        <v>-6.5514999999999999</v>
      </c>
      <c r="BP24" s="37">
        <f t="shared" si="9"/>
        <v>-11.042</v>
      </c>
      <c r="BQ24" s="37">
        <f t="shared" ref="BQ24:EB24" si="10">AVERAGE(BQ22:BQ23)</f>
        <v>-10.789</v>
      </c>
      <c r="BR24" s="37">
        <f t="shared" si="10"/>
        <v>-7.5990000000000002</v>
      </c>
      <c r="BS24" s="37">
        <f t="shared" si="10"/>
        <v>-3.0005000000000002</v>
      </c>
      <c r="BT24" s="37">
        <f t="shared" si="10"/>
        <v>3.4</v>
      </c>
      <c r="BU24" s="37">
        <f t="shared" si="10"/>
        <v>4.1185</v>
      </c>
      <c r="BV24" s="37">
        <f t="shared" si="10"/>
        <v>3.8109999999999999</v>
      </c>
      <c r="BW24" s="37">
        <f t="shared" si="10"/>
        <v>3.8085</v>
      </c>
      <c r="BX24" s="37">
        <f t="shared" si="10"/>
        <v>2.6524999999999999</v>
      </c>
      <c r="BY24" s="37">
        <f t="shared" si="10"/>
        <v>-0.37299999999999994</v>
      </c>
      <c r="BZ24" s="37">
        <f t="shared" si="10"/>
        <v>-3.3555000000000001</v>
      </c>
      <c r="CA24" s="37">
        <f t="shared" si="10"/>
        <v>-3.7460000000000004</v>
      </c>
      <c r="CB24" s="37">
        <f t="shared" si="10"/>
        <v>-4.5244999999999997</v>
      </c>
      <c r="CC24" s="37">
        <f t="shared" si="10"/>
        <v>-3.4405000000000001</v>
      </c>
      <c r="CD24" s="37">
        <f t="shared" si="10"/>
        <v>-0.66849999999999998</v>
      </c>
      <c r="CE24" s="37">
        <f t="shared" si="10"/>
        <v>0.76300000000000012</v>
      </c>
      <c r="CF24" s="37">
        <f t="shared" si="10"/>
        <v>1.0509999999999999</v>
      </c>
      <c r="CG24" s="37">
        <f t="shared" si="10"/>
        <v>1.9020000000000001</v>
      </c>
      <c r="CH24" s="37">
        <f t="shared" si="10"/>
        <v>2.7995000000000001</v>
      </c>
      <c r="CI24" s="37">
        <f t="shared" si="10"/>
        <v>1.6975</v>
      </c>
      <c r="CJ24" s="37">
        <f t="shared" si="10"/>
        <v>1.5580000000000001</v>
      </c>
      <c r="CK24" s="37">
        <f t="shared" si="10"/>
        <v>3.1944999999999997</v>
      </c>
      <c r="CL24" s="37">
        <f t="shared" si="10"/>
        <v>1.9849999999999999</v>
      </c>
      <c r="CM24" s="37">
        <f t="shared" si="10"/>
        <v>4.6875</v>
      </c>
      <c r="CN24" s="37">
        <f t="shared" si="10"/>
        <v>6.5229999999999997</v>
      </c>
      <c r="CO24" s="37">
        <f t="shared" si="10"/>
        <v>5.4284999999999997</v>
      </c>
      <c r="CP24" s="37">
        <f t="shared" si="10"/>
        <v>6.2324999999999999</v>
      </c>
      <c r="CQ24" s="37">
        <f t="shared" si="10"/>
        <v>4.1924999999999999</v>
      </c>
      <c r="CR24" s="37">
        <f t="shared" si="10"/>
        <v>5.17</v>
      </c>
      <c r="CS24" s="37">
        <f t="shared" si="10"/>
        <v>3.3450000000000002</v>
      </c>
      <c r="CT24" s="37">
        <f t="shared" si="10"/>
        <v>3.5885000000000002</v>
      </c>
      <c r="CU24" s="37">
        <f t="shared" si="10"/>
        <v>3.0605000000000002</v>
      </c>
      <c r="CV24" s="37">
        <f t="shared" si="10"/>
        <v>2.3534999999999999</v>
      </c>
      <c r="CW24" s="37">
        <f t="shared" si="10"/>
        <v>2.8414999999999999</v>
      </c>
      <c r="CX24" s="37">
        <f t="shared" si="10"/>
        <v>3.0569999999999999</v>
      </c>
      <c r="CY24" s="37">
        <f t="shared" si="10"/>
        <v>5.3004999999999995</v>
      </c>
      <c r="CZ24" s="37">
        <f t="shared" si="10"/>
        <v>3.2115</v>
      </c>
      <c r="DA24" s="37">
        <f t="shared" si="10"/>
        <v>4.5845000000000002</v>
      </c>
      <c r="DB24" s="37">
        <f t="shared" si="10"/>
        <v>3.1420000000000003</v>
      </c>
      <c r="DC24" s="37">
        <f t="shared" si="10"/>
        <v>0.6845</v>
      </c>
      <c r="DD24" s="37">
        <f t="shared" si="10"/>
        <v>2.0745</v>
      </c>
      <c r="DE24" s="37">
        <f t="shared" si="10"/>
        <v>1.0589999999999999</v>
      </c>
      <c r="DF24" s="37">
        <f t="shared" si="10"/>
        <v>1.7385000000000002</v>
      </c>
      <c r="DG24" s="37">
        <f t="shared" si="10"/>
        <v>2.3719999999999999</v>
      </c>
      <c r="DH24" s="37">
        <f t="shared" si="10"/>
        <v>0.62699999999999989</v>
      </c>
      <c r="DI24" s="37">
        <f t="shared" si="10"/>
        <v>1.9355</v>
      </c>
      <c r="DJ24" s="37">
        <f t="shared" si="10"/>
        <v>4.4169999999999998</v>
      </c>
      <c r="DK24" s="37">
        <f t="shared" si="10"/>
        <v>7.0205000000000002</v>
      </c>
      <c r="DL24" s="37">
        <f t="shared" si="10"/>
        <v>10.757999999999999</v>
      </c>
      <c r="DM24" s="37">
        <f t="shared" si="10"/>
        <v>10.4795</v>
      </c>
      <c r="DN24" s="37">
        <f t="shared" si="10"/>
        <v>8.3239999999999998</v>
      </c>
      <c r="DO24" s="37">
        <f t="shared" si="10"/>
        <v>7.7480000000000002</v>
      </c>
      <c r="DP24" s="37">
        <f t="shared" si="10"/>
        <v>5.7364999999999995</v>
      </c>
      <c r="DQ24" s="37">
        <f t="shared" si="10"/>
        <v>3.1255000000000002</v>
      </c>
      <c r="DR24" s="37">
        <f t="shared" si="10"/>
        <v>-0.86999999999999988</v>
      </c>
      <c r="DS24" s="37">
        <f t="shared" si="10"/>
        <v>-5.1929999999999996</v>
      </c>
      <c r="DT24" s="37">
        <f t="shared" si="10"/>
        <v>-5.4080000000000004</v>
      </c>
      <c r="DU24" s="37">
        <f t="shared" si="10"/>
        <v>-3.9390000000000001</v>
      </c>
      <c r="DV24" s="37">
        <f t="shared" si="10"/>
        <v>0.81399999999999995</v>
      </c>
      <c r="DW24" s="37">
        <f t="shared" si="10"/>
        <v>3.6025</v>
      </c>
      <c r="DX24" s="37">
        <f t="shared" si="10"/>
        <v>1.913</v>
      </c>
      <c r="DY24" s="37">
        <f t="shared" si="10"/>
        <v>1.2595000000000001</v>
      </c>
      <c r="DZ24" s="37">
        <f t="shared" si="10"/>
        <v>-0.4995</v>
      </c>
      <c r="EA24" s="37">
        <f t="shared" si="10"/>
        <v>1.8075000000000001</v>
      </c>
      <c r="EB24" s="37">
        <f t="shared" si="10"/>
        <v>3.1420000000000003</v>
      </c>
      <c r="EC24" s="37">
        <f t="shared" ref="EC24:ED24" si="11">AVERAGE(EC22:EC23)</f>
        <v>4.4335000000000004</v>
      </c>
      <c r="ED24" s="37">
        <f t="shared" si="11"/>
        <v>6.0954999999999995</v>
      </c>
    </row>
    <row r="25" spans="2:135" ht="14.5" customHeight="1" x14ac:dyDescent="0.2">
      <c r="B25" s="25" t="s">
        <v>9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6" t="s">
        <v>6</v>
      </c>
    </row>
    <row r="26" spans="2:135" ht="43.25" customHeight="1" x14ac:dyDescent="0.2">
      <c r="B26" s="7" t="s">
        <v>7</v>
      </c>
      <c r="C26" s="8" t="s">
        <v>6</v>
      </c>
      <c r="D26" s="9">
        <v>-5.9</v>
      </c>
      <c r="E26" s="9">
        <v>-7.9180000000000001</v>
      </c>
      <c r="F26" s="9">
        <v>0.30299999999999999</v>
      </c>
      <c r="G26" s="9">
        <v>7.0339999999999998</v>
      </c>
      <c r="H26" s="9">
        <v>15.673999999999999</v>
      </c>
      <c r="I26" s="9">
        <v>18.152999999999999</v>
      </c>
      <c r="J26" s="9">
        <v>9.3659999999999997</v>
      </c>
      <c r="K26" s="9">
        <v>4.8570000000000002</v>
      </c>
      <c r="L26" s="9">
        <v>1.355</v>
      </c>
      <c r="M26" s="9">
        <v>3.774</v>
      </c>
      <c r="N26" s="9">
        <v>8.2870000000000008</v>
      </c>
      <c r="O26" s="9">
        <v>10.353999999999999</v>
      </c>
      <c r="P26" s="9">
        <v>7.4870000000000001</v>
      </c>
      <c r="Q26" s="9">
        <v>7.0129999999999999</v>
      </c>
      <c r="R26" s="9">
        <v>7.1429999999999998</v>
      </c>
      <c r="S26" s="9">
        <v>7.6539999999999999</v>
      </c>
      <c r="T26" s="9">
        <v>11.94</v>
      </c>
      <c r="U26" s="9">
        <v>12.135999999999999</v>
      </c>
      <c r="V26" s="9">
        <v>10.952</v>
      </c>
      <c r="W26" s="9">
        <v>8.0280000000000005</v>
      </c>
      <c r="X26" s="9">
        <v>5.7779999999999996</v>
      </c>
      <c r="Y26" s="9">
        <v>7.7919999999999998</v>
      </c>
      <c r="Z26" s="9">
        <v>8.5839999999999996</v>
      </c>
      <c r="AA26" s="9">
        <v>7.0060000000000002</v>
      </c>
      <c r="AB26" s="9">
        <v>8.4030000000000005</v>
      </c>
      <c r="AC26" s="9">
        <v>4.819</v>
      </c>
      <c r="AD26" s="9">
        <v>4.1500000000000004</v>
      </c>
      <c r="AE26" s="9">
        <v>4.7619999999999996</v>
      </c>
      <c r="AF26" s="9">
        <v>3.6819999999999999</v>
      </c>
      <c r="AG26" s="9">
        <v>4.2149999999999999</v>
      </c>
      <c r="AH26" s="9">
        <v>6.452</v>
      </c>
      <c r="AI26" s="9">
        <v>4.9240000000000004</v>
      </c>
      <c r="AJ26" s="9">
        <v>5.4210000000000003</v>
      </c>
      <c r="AK26" s="9">
        <v>4.5960000000000001</v>
      </c>
      <c r="AL26" s="9">
        <v>1.7829999999999999</v>
      </c>
      <c r="AM26" s="9">
        <v>0.54200000000000004</v>
      </c>
      <c r="AN26" s="9">
        <v>-0.53200000000000003</v>
      </c>
      <c r="AO26" s="9">
        <v>1.5820000000000001</v>
      </c>
      <c r="AP26" s="9">
        <v>-0.17499999999999999</v>
      </c>
      <c r="AQ26" s="9">
        <v>2.3340000000000001</v>
      </c>
      <c r="AR26" s="9">
        <v>2.3170000000000002</v>
      </c>
      <c r="AS26" s="9">
        <v>-0.17299999999999999</v>
      </c>
      <c r="AT26" s="9">
        <v>1.93</v>
      </c>
      <c r="AU26" s="9">
        <v>2.456</v>
      </c>
      <c r="AV26" s="9">
        <v>3.1360000000000001</v>
      </c>
      <c r="AW26" s="9">
        <v>6.4119999999999999</v>
      </c>
      <c r="AX26" s="9">
        <v>8.2620000000000005</v>
      </c>
      <c r="AY26" s="9">
        <v>6.6779999999999999</v>
      </c>
      <c r="AZ26" s="9">
        <v>8.7840000000000007</v>
      </c>
      <c r="BA26" s="9">
        <v>10.423</v>
      </c>
      <c r="BB26" s="9">
        <v>8.4260000000000002</v>
      </c>
      <c r="BC26" s="9">
        <v>14.125</v>
      </c>
      <c r="BD26" s="9">
        <v>16.614999999999998</v>
      </c>
      <c r="BE26" s="9">
        <v>15.782</v>
      </c>
      <c r="BF26" s="9">
        <v>17.155000000000001</v>
      </c>
      <c r="BG26" s="9">
        <v>11.814</v>
      </c>
      <c r="BH26" s="9">
        <v>9.1880000000000006</v>
      </c>
      <c r="BI26" s="9">
        <v>7.8979999999999997</v>
      </c>
      <c r="BJ26" s="9">
        <v>7.3840000000000003</v>
      </c>
      <c r="BK26" s="9">
        <v>8.4280000000000008</v>
      </c>
      <c r="BL26" s="9">
        <v>6.22</v>
      </c>
      <c r="BM26" s="9">
        <v>1.653</v>
      </c>
      <c r="BN26" s="9">
        <v>-0.11700000000000001</v>
      </c>
      <c r="BO26" s="9">
        <v>-5.22</v>
      </c>
      <c r="BP26" s="9">
        <v>-10.103</v>
      </c>
      <c r="BQ26" s="9">
        <v>-7.2009999999999996</v>
      </c>
      <c r="BR26" s="9">
        <v>-6.0679999999999996</v>
      </c>
      <c r="BS26" s="9">
        <v>-3.06</v>
      </c>
      <c r="BT26" s="9">
        <v>0</v>
      </c>
      <c r="BU26" s="9">
        <v>-1.627</v>
      </c>
      <c r="BV26" s="9">
        <v>0.373</v>
      </c>
      <c r="BW26" s="9">
        <v>-0.63100000000000001</v>
      </c>
      <c r="BX26" s="9">
        <v>-0.51100000000000001</v>
      </c>
      <c r="BY26" s="9">
        <v>2.6720000000000002</v>
      </c>
      <c r="BZ26" s="9">
        <v>-2.847</v>
      </c>
      <c r="CA26" s="9">
        <v>-5.0830000000000002</v>
      </c>
      <c r="CB26" s="9">
        <v>-3.4660000000000002</v>
      </c>
      <c r="CC26" s="9">
        <v>-4.8330000000000002</v>
      </c>
      <c r="CD26" s="9">
        <v>-2.93</v>
      </c>
      <c r="CE26" s="9">
        <v>2.9449999999999998</v>
      </c>
      <c r="CF26" s="9">
        <v>1.9950000000000001</v>
      </c>
      <c r="CG26" s="9">
        <v>1.5629999999999999</v>
      </c>
      <c r="CH26" s="9">
        <v>-1.3120000000000001</v>
      </c>
      <c r="CI26" s="9">
        <v>-0.78</v>
      </c>
      <c r="CJ26" s="9">
        <v>0.91300000000000003</v>
      </c>
      <c r="CK26" s="9">
        <v>2.1789999999999998</v>
      </c>
      <c r="CL26" s="9">
        <v>5.452</v>
      </c>
      <c r="CM26" s="9">
        <v>3.5390000000000001</v>
      </c>
      <c r="CN26" s="9">
        <v>5.9429999999999996</v>
      </c>
      <c r="CO26" s="9">
        <v>4.0149999999999997</v>
      </c>
      <c r="CP26" s="9">
        <v>3.9089999999999998</v>
      </c>
      <c r="CQ26" s="9">
        <v>3.4180000000000001</v>
      </c>
      <c r="CR26" s="9">
        <v>1.9510000000000001</v>
      </c>
      <c r="CS26" s="9">
        <v>2.6539999999999999</v>
      </c>
      <c r="CT26" s="9">
        <v>4.8540000000000001</v>
      </c>
      <c r="CU26" s="9">
        <v>3.6720000000000002</v>
      </c>
      <c r="CV26" s="9">
        <v>4.665</v>
      </c>
      <c r="CW26" s="9">
        <v>3.5249999999999999</v>
      </c>
      <c r="CX26" s="9">
        <v>2.3149999999999999</v>
      </c>
      <c r="CY26" s="9">
        <v>3.8959999999999999</v>
      </c>
      <c r="CZ26" s="9">
        <v>1.829</v>
      </c>
      <c r="DA26" s="9">
        <v>2.157</v>
      </c>
      <c r="DB26" s="9">
        <v>1.4710000000000001</v>
      </c>
      <c r="DC26" s="9">
        <v>0.114</v>
      </c>
      <c r="DD26" s="9">
        <v>0.44900000000000001</v>
      </c>
      <c r="DE26" s="9">
        <v>1.778</v>
      </c>
      <c r="DF26" s="9">
        <v>3.456</v>
      </c>
      <c r="DG26" s="9">
        <v>2.0430000000000001</v>
      </c>
      <c r="DH26" s="9">
        <v>0.89400000000000002</v>
      </c>
      <c r="DI26" s="9">
        <v>-0.65500000000000003</v>
      </c>
      <c r="DJ26" s="9">
        <v>0.754</v>
      </c>
      <c r="DK26" s="9">
        <v>5.7839999999999998</v>
      </c>
      <c r="DL26" s="9">
        <v>8.3059999999999992</v>
      </c>
      <c r="DM26" s="9">
        <v>8.6809999999999992</v>
      </c>
      <c r="DN26" s="9">
        <v>6.8449999999999998</v>
      </c>
      <c r="DO26" s="9">
        <v>4.5220000000000002</v>
      </c>
      <c r="DP26" s="9">
        <v>4.1920000000000002</v>
      </c>
      <c r="DQ26" s="9">
        <v>2.831</v>
      </c>
      <c r="DR26" s="9">
        <v>-1.3009999999999999</v>
      </c>
      <c r="DS26" s="9">
        <v>-1.61</v>
      </c>
      <c r="DT26" s="9">
        <v>-5.2990000000000004</v>
      </c>
      <c r="DU26" s="9">
        <v>-4.13</v>
      </c>
      <c r="DV26" s="9">
        <v>0.20300000000000001</v>
      </c>
      <c r="DW26" s="9">
        <v>-0.81799999999999995</v>
      </c>
      <c r="DX26" s="9">
        <v>3.6269999999999998</v>
      </c>
      <c r="DY26" s="9">
        <v>4.923</v>
      </c>
      <c r="DZ26" s="9">
        <v>1.417</v>
      </c>
      <c r="EA26" s="9">
        <v>2.99</v>
      </c>
      <c r="EB26" s="9">
        <v>0.9</v>
      </c>
      <c r="EC26" s="9">
        <v>-1.369</v>
      </c>
      <c r="ED26" s="9">
        <v>0.998</v>
      </c>
    </row>
    <row r="27" spans="2:135" ht="43.25" customHeight="1" x14ac:dyDescent="0.2">
      <c r="B27" s="7" t="s">
        <v>8</v>
      </c>
      <c r="C27" s="8" t="s">
        <v>6</v>
      </c>
      <c r="D27" s="9">
        <v>-9.9209999999999994</v>
      </c>
      <c r="E27" s="9">
        <v>-6.9390000000000001</v>
      </c>
      <c r="F27" s="9">
        <v>0.42399999999999999</v>
      </c>
      <c r="G27" s="9">
        <v>5.9569999999999999</v>
      </c>
      <c r="H27" s="9">
        <v>14.097</v>
      </c>
      <c r="I27" s="9">
        <v>14.035</v>
      </c>
      <c r="J27" s="9">
        <v>8.0169999999999995</v>
      </c>
      <c r="K27" s="9">
        <v>3.2130000000000001</v>
      </c>
      <c r="L27" s="9">
        <v>0</v>
      </c>
      <c r="M27" s="9">
        <v>2.6920000000000002</v>
      </c>
      <c r="N27" s="9">
        <v>6.25</v>
      </c>
      <c r="O27" s="9">
        <v>8.9489999999999998</v>
      </c>
      <c r="P27" s="9">
        <v>13.127000000000001</v>
      </c>
      <c r="Q27" s="9">
        <v>11.61</v>
      </c>
      <c r="R27" s="9">
        <v>13.971</v>
      </c>
      <c r="S27" s="9">
        <v>13.214</v>
      </c>
      <c r="T27" s="9">
        <v>11.263</v>
      </c>
      <c r="U27" s="9">
        <v>12.416</v>
      </c>
      <c r="V27" s="9">
        <v>11.613</v>
      </c>
      <c r="W27" s="9">
        <v>11.356</v>
      </c>
      <c r="X27" s="9">
        <v>10.736000000000001</v>
      </c>
      <c r="Y27" s="9">
        <v>11.94</v>
      </c>
      <c r="Z27" s="9">
        <v>13.006</v>
      </c>
      <c r="AA27" s="9">
        <v>13.314</v>
      </c>
      <c r="AB27" s="9">
        <v>15.234999999999999</v>
      </c>
      <c r="AC27" s="9">
        <v>13.867000000000001</v>
      </c>
      <c r="AD27" s="9">
        <v>12.276</v>
      </c>
      <c r="AE27" s="9">
        <v>8</v>
      </c>
      <c r="AF27" s="9">
        <v>5.7690000000000001</v>
      </c>
      <c r="AG27" s="9">
        <v>7.0259999999999998</v>
      </c>
      <c r="AH27" s="9">
        <v>2.278</v>
      </c>
      <c r="AI27" s="9">
        <v>5.556</v>
      </c>
      <c r="AJ27" s="9">
        <v>4.5449999999999999</v>
      </c>
      <c r="AK27" s="9">
        <v>0.65600000000000003</v>
      </c>
      <c r="AL27" s="9">
        <v>6.0129999999999999</v>
      </c>
      <c r="AM27" s="9">
        <v>2.851</v>
      </c>
      <c r="AN27" s="9">
        <v>2.8260000000000001</v>
      </c>
      <c r="AO27" s="9">
        <v>1.304</v>
      </c>
      <c r="AP27" s="9">
        <v>-0.84</v>
      </c>
      <c r="AQ27" s="9">
        <v>-1.4930000000000001</v>
      </c>
      <c r="AR27" s="9">
        <v>-0.63400000000000001</v>
      </c>
      <c r="AS27" s="9">
        <v>2.5750000000000002</v>
      </c>
      <c r="AT27" s="9">
        <v>5.085</v>
      </c>
      <c r="AU27" s="9">
        <v>3.8959999999999999</v>
      </c>
      <c r="AV27" s="9">
        <v>6.383</v>
      </c>
      <c r="AW27" s="9">
        <v>4.6029999999999998</v>
      </c>
      <c r="AX27" s="9">
        <v>3.629</v>
      </c>
      <c r="AY27" s="9">
        <v>11.458</v>
      </c>
      <c r="AZ27" s="9">
        <v>5.8</v>
      </c>
      <c r="BA27" s="9">
        <v>12</v>
      </c>
      <c r="BB27" s="9">
        <v>14.007999999999999</v>
      </c>
      <c r="BC27" s="9">
        <v>13.271000000000001</v>
      </c>
      <c r="BD27" s="9">
        <v>20.416</v>
      </c>
      <c r="BE27" s="9">
        <v>22.856999999999999</v>
      </c>
      <c r="BF27" s="9">
        <v>25.427</v>
      </c>
      <c r="BG27" s="9">
        <v>16.832000000000001</v>
      </c>
      <c r="BH27" s="9">
        <v>13.972</v>
      </c>
      <c r="BI27" s="9">
        <v>3.7789999999999999</v>
      </c>
      <c r="BJ27" s="9">
        <v>-1.7689999999999999</v>
      </c>
      <c r="BK27" s="9">
        <v>1.8360000000000001</v>
      </c>
      <c r="BL27" s="9">
        <v>0</v>
      </c>
      <c r="BM27" s="9">
        <v>0</v>
      </c>
      <c r="BN27" s="9">
        <v>-2.355</v>
      </c>
      <c r="BO27" s="9">
        <v>-6.1029999999999998</v>
      </c>
      <c r="BP27" s="9">
        <v>-6.7489999999999997</v>
      </c>
      <c r="BQ27" s="9">
        <v>-5.0419999999999998</v>
      </c>
      <c r="BR27" s="9">
        <v>-4.8230000000000004</v>
      </c>
      <c r="BS27" s="9">
        <v>-1.034</v>
      </c>
      <c r="BT27" s="9">
        <v>1.329</v>
      </c>
      <c r="BU27" s="9">
        <v>6.6369999999999996</v>
      </c>
      <c r="BV27" s="9">
        <v>5.3650000000000002</v>
      </c>
      <c r="BW27" s="9">
        <v>3.4329999999999998</v>
      </c>
      <c r="BX27" s="9">
        <v>1.895</v>
      </c>
      <c r="BY27" s="9">
        <v>-0.96799999999999997</v>
      </c>
      <c r="BZ27" s="9">
        <v>-4.6680000000000001</v>
      </c>
      <c r="CA27" s="9">
        <v>-0.86599999999999999</v>
      </c>
      <c r="CB27" s="9">
        <v>-1.86</v>
      </c>
      <c r="CC27" s="9">
        <v>-3.2120000000000002</v>
      </c>
      <c r="CD27" s="9">
        <v>0.74199999999999999</v>
      </c>
      <c r="CE27" s="9">
        <v>3.0569999999999999</v>
      </c>
      <c r="CF27" s="9">
        <v>7.2889999999999997</v>
      </c>
      <c r="CG27" s="9">
        <v>4.4729999999999999</v>
      </c>
      <c r="CH27" s="9">
        <v>10.750999999999999</v>
      </c>
      <c r="CI27" s="9">
        <v>4.2370000000000001</v>
      </c>
      <c r="CJ27" s="9">
        <v>-1.359</v>
      </c>
      <c r="CK27" s="9">
        <v>5.6630000000000003</v>
      </c>
      <c r="CL27" s="9">
        <v>3.59</v>
      </c>
      <c r="CM27" s="9">
        <v>5.556</v>
      </c>
      <c r="CN27" s="9">
        <v>9.6419999999999995</v>
      </c>
      <c r="CO27" s="9">
        <v>9.8040000000000003</v>
      </c>
      <c r="CP27" s="9">
        <v>7.1890000000000001</v>
      </c>
      <c r="CQ27" s="9">
        <v>6.0330000000000004</v>
      </c>
      <c r="CR27" s="9">
        <v>9.1709999999999994</v>
      </c>
      <c r="CS27" s="9">
        <v>6.9050000000000002</v>
      </c>
      <c r="CT27" s="9">
        <v>7.7839999999999998</v>
      </c>
      <c r="CU27" s="9">
        <v>11.984999999999999</v>
      </c>
      <c r="CV27" s="9">
        <v>6.6740000000000004</v>
      </c>
      <c r="CW27" s="9">
        <v>6.0129999999999999</v>
      </c>
      <c r="CX27" s="9">
        <v>8.7780000000000005</v>
      </c>
      <c r="CY27" s="9">
        <v>2.3780000000000001</v>
      </c>
      <c r="CZ27" s="9">
        <v>3.883</v>
      </c>
      <c r="DA27" s="9">
        <v>2.101</v>
      </c>
      <c r="DB27" s="9">
        <v>-2.4510000000000001</v>
      </c>
      <c r="DC27" s="9">
        <v>-0.95</v>
      </c>
      <c r="DD27" s="9">
        <v>-6.9569999999999999</v>
      </c>
      <c r="DE27" s="9">
        <v>-0.82299999999999995</v>
      </c>
      <c r="DF27" s="9">
        <v>-0.73299999999999998</v>
      </c>
      <c r="DG27" s="9">
        <v>-4.9039999999999999</v>
      </c>
      <c r="DH27" s="9">
        <v>5.8040000000000003</v>
      </c>
      <c r="DI27" s="9">
        <v>-0.51900000000000002</v>
      </c>
      <c r="DJ27" s="9">
        <v>-0.316</v>
      </c>
      <c r="DK27" s="9">
        <v>9.8650000000000002</v>
      </c>
      <c r="DL27" s="9">
        <v>2.4260000000000002</v>
      </c>
      <c r="DM27" s="9">
        <v>2.7109999999999999</v>
      </c>
      <c r="DN27" s="9">
        <v>7.8310000000000004</v>
      </c>
      <c r="DO27" s="9">
        <v>1.633</v>
      </c>
      <c r="DP27" s="9">
        <v>4.84</v>
      </c>
      <c r="DQ27" s="9">
        <v>4.4669999999999996</v>
      </c>
      <c r="DR27" s="9">
        <v>-5.2009999999999996</v>
      </c>
      <c r="DS27" s="9">
        <v>-0.90400000000000003</v>
      </c>
      <c r="DT27" s="9">
        <v>-6.7779999999999996</v>
      </c>
      <c r="DU27" s="9">
        <v>-10.593</v>
      </c>
      <c r="DV27" s="9">
        <v>1.5529999999999999</v>
      </c>
      <c r="DW27" s="9">
        <v>-4.0529999999999999</v>
      </c>
      <c r="DX27" s="9">
        <v>1.054</v>
      </c>
      <c r="DY27" s="9">
        <v>4.13</v>
      </c>
      <c r="DZ27" s="9">
        <v>2.0390000000000001</v>
      </c>
      <c r="EA27" s="9">
        <v>0.73899999999999999</v>
      </c>
      <c r="EB27" s="9">
        <v>-0.52100000000000002</v>
      </c>
      <c r="EC27" s="9">
        <v>0.73099999999999998</v>
      </c>
      <c r="ED27" s="9">
        <v>-2.198</v>
      </c>
    </row>
    <row r="28" spans="2:135" ht="43.25" customHeight="1" x14ac:dyDescent="0.2">
      <c r="B28" s="10"/>
      <c r="C28" s="36"/>
      <c r="D28" s="37">
        <f>AVERAGE(D26:D27)</f>
        <v>-7.9104999999999999</v>
      </c>
      <c r="E28" s="37">
        <f t="shared" ref="E28:BP28" si="12">AVERAGE(E26:E27)</f>
        <v>-7.4284999999999997</v>
      </c>
      <c r="F28" s="37">
        <f t="shared" si="12"/>
        <v>0.36349999999999999</v>
      </c>
      <c r="G28" s="37">
        <f t="shared" si="12"/>
        <v>6.4954999999999998</v>
      </c>
      <c r="H28" s="37">
        <f t="shared" si="12"/>
        <v>14.8855</v>
      </c>
      <c r="I28" s="37">
        <f t="shared" si="12"/>
        <v>16.094000000000001</v>
      </c>
      <c r="J28" s="37">
        <f t="shared" si="12"/>
        <v>8.6914999999999996</v>
      </c>
      <c r="K28" s="37">
        <f t="shared" si="12"/>
        <v>4.0350000000000001</v>
      </c>
      <c r="L28" s="37">
        <f t="shared" si="12"/>
        <v>0.67749999999999999</v>
      </c>
      <c r="M28" s="37">
        <f t="shared" si="12"/>
        <v>3.2330000000000001</v>
      </c>
      <c r="N28" s="37">
        <f t="shared" si="12"/>
        <v>7.2685000000000004</v>
      </c>
      <c r="O28" s="37">
        <f t="shared" si="12"/>
        <v>9.6514999999999986</v>
      </c>
      <c r="P28" s="37">
        <f t="shared" si="12"/>
        <v>10.307</v>
      </c>
      <c r="Q28" s="37">
        <f t="shared" si="12"/>
        <v>9.3114999999999988</v>
      </c>
      <c r="R28" s="37">
        <f t="shared" si="12"/>
        <v>10.557</v>
      </c>
      <c r="S28" s="37">
        <f t="shared" si="12"/>
        <v>10.434000000000001</v>
      </c>
      <c r="T28" s="37">
        <f t="shared" si="12"/>
        <v>11.6015</v>
      </c>
      <c r="U28" s="37">
        <f t="shared" si="12"/>
        <v>12.276</v>
      </c>
      <c r="V28" s="37">
        <f t="shared" si="12"/>
        <v>11.282499999999999</v>
      </c>
      <c r="W28" s="37">
        <f t="shared" si="12"/>
        <v>9.6920000000000002</v>
      </c>
      <c r="X28" s="37">
        <f t="shared" si="12"/>
        <v>8.2569999999999997</v>
      </c>
      <c r="Y28" s="37">
        <f t="shared" si="12"/>
        <v>9.8659999999999997</v>
      </c>
      <c r="Z28" s="37">
        <f t="shared" si="12"/>
        <v>10.795</v>
      </c>
      <c r="AA28" s="37">
        <f t="shared" si="12"/>
        <v>10.16</v>
      </c>
      <c r="AB28" s="37">
        <f t="shared" si="12"/>
        <v>11.818999999999999</v>
      </c>
      <c r="AC28" s="37">
        <f t="shared" si="12"/>
        <v>9.343</v>
      </c>
      <c r="AD28" s="37">
        <f t="shared" si="12"/>
        <v>8.213000000000001</v>
      </c>
      <c r="AE28" s="37">
        <f t="shared" si="12"/>
        <v>6.3810000000000002</v>
      </c>
      <c r="AF28" s="37">
        <f t="shared" si="12"/>
        <v>4.7255000000000003</v>
      </c>
      <c r="AG28" s="37">
        <f t="shared" si="12"/>
        <v>5.6204999999999998</v>
      </c>
      <c r="AH28" s="37">
        <f t="shared" si="12"/>
        <v>4.3650000000000002</v>
      </c>
      <c r="AI28" s="37">
        <f t="shared" si="12"/>
        <v>5.24</v>
      </c>
      <c r="AJ28" s="37">
        <f t="shared" si="12"/>
        <v>4.9830000000000005</v>
      </c>
      <c r="AK28" s="37">
        <f t="shared" si="12"/>
        <v>2.6259999999999999</v>
      </c>
      <c r="AL28" s="37">
        <f t="shared" si="12"/>
        <v>3.8979999999999997</v>
      </c>
      <c r="AM28" s="37">
        <f t="shared" si="12"/>
        <v>1.6964999999999999</v>
      </c>
      <c r="AN28" s="37">
        <f t="shared" si="12"/>
        <v>1.147</v>
      </c>
      <c r="AO28" s="37">
        <f t="shared" si="12"/>
        <v>1.4430000000000001</v>
      </c>
      <c r="AP28" s="37">
        <f t="shared" si="12"/>
        <v>-0.50749999999999995</v>
      </c>
      <c r="AQ28" s="37">
        <f t="shared" si="12"/>
        <v>0.42049999999999998</v>
      </c>
      <c r="AR28" s="37">
        <f t="shared" si="12"/>
        <v>0.84150000000000014</v>
      </c>
      <c r="AS28" s="37">
        <f t="shared" si="12"/>
        <v>1.2010000000000001</v>
      </c>
      <c r="AT28" s="37">
        <f t="shared" si="12"/>
        <v>3.5074999999999998</v>
      </c>
      <c r="AU28" s="37">
        <f t="shared" si="12"/>
        <v>3.1760000000000002</v>
      </c>
      <c r="AV28" s="37">
        <f t="shared" si="12"/>
        <v>4.7595000000000001</v>
      </c>
      <c r="AW28" s="37">
        <f t="shared" si="12"/>
        <v>5.5075000000000003</v>
      </c>
      <c r="AX28" s="37">
        <f t="shared" si="12"/>
        <v>5.9455</v>
      </c>
      <c r="AY28" s="37">
        <f t="shared" si="12"/>
        <v>9.0679999999999996</v>
      </c>
      <c r="AZ28" s="37">
        <f t="shared" si="12"/>
        <v>7.2919999999999998</v>
      </c>
      <c r="BA28" s="37">
        <f t="shared" si="12"/>
        <v>11.211500000000001</v>
      </c>
      <c r="BB28" s="37">
        <f t="shared" si="12"/>
        <v>11.216999999999999</v>
      </c>
      <c r="BC28" s="37">
        <f t="shared" si="12"/>
        <v>13.698</v>
      </c>
      <c r="BD28" s="37">
        <f t="shared" si="12"/>
        <v>18.515499999999999</v>
      </c>
      <c r="BE28" s="37">
        <f t="shared" si="12"/>
        <v>19.319499999999998</v>
      </c>
      <c r="BF28" s="37">
        <f t="shared" si="12"/>
        <v>21.291</v>
      </c>
      <c r="BG28" s="37">
        <f t="shared" si="12"/>
        <v>14.323</v>
      </c>
      <c r="BH28" s="37">
        <f t="shared" si="12"/>
        <v>11.58</v>
      </c>
      <c r="BI28" s="37">
        <f t="shared" si="12"/>
        <v>5.8384999999999998</v>
      </c>
      <c r="BJ28" s="37">
        <f t="shared" si="12"/>
        <v>2.8075000000000001</v>
      </c>
      <c r="BK28" s="37">
        <f t="shared" si="12"/>
        <v>5.1320000000000006</v>
      </c>
      <c r="BL28" s="37">
        <f t="shared" si="12"/>
        <v>3.11</v>
      </c>
      <c r="BM28" s="37">
        <f t="shared" si="12"/>
        <v>0.82650000000000001</v>
      </c>
      <c r="BN28" s="37">
        <f t="shared" si="12"/>
        <v>-1.236</v>
      </c>
      <c r="BO28" s="37">
        <f t="shared" si="12"/>
        <v>-5.6615000000000002</v>
      </c>
      <c r="BP28" s="37">
        <f t="shared" si="12"/>
        <v>-8.4260000000000002</v>
      </c>
      <c r="BQ28" s="37">
        <f t="shared" ref="BQ28:EB28" si="13">AVERAGE(BQ26:BQ27)</f>
        <v>-6.1214999999999993</v>
      </c>
      <c r="BR28" s="37">
        <f t="shared" si="13"/>
        <v>-5.4455</v>
      </c>
      <c r="BS28" s="37">
        <f t="shared" si="13"/>
        <v>-2.0470000000000002</v>
      </c>
      <c r="BT28" s="37">
        <f t="shared" si="13"/>
        <v>0.66449999999999998</v>
      </c>
      <c r="BU28" s="37">
        <f t="shared" si="13"/>
        <v>2.5049999999999999</v>
      </c>
      <c r="BV28" s="37">
        <f t="shared" si="13"/>
        <v>2.8690000000000002</v>
      </c>
      <c r="BW28" s="37">
        <f t="shared" si="13"/>
        <v>1.4009999999999998</v>
      </c>
      <c r="BX28" s="37">
        <f t="shared" si="13"/>
        <v>0.69199999999999995</v>
      </c>
      <c r="BY28" s="37">
        <f t="shared" si="13"/>
        <v>0.85200000000000009</v>
      </c>
      <c r="BZ28" s="37">
        <f t="shared" si="13"/>
        <v>-3.7575000000000003</v>
      </c>
      <c r="CA28" s="37">
        <f t="shared" si="13"/>
        <v>-2.9744999999999999</v>
      </c>
      <c r="CB28" s="37">
        <f t="shared" si="13"/>
        <v>-2.6630000000000003</v>
      </c>
      <c r="CC28" s="37">
        <f t="shared" si="13"/>
        <v>-4.0225</v>
      </c>
      <c r="CD28" s="37">
        <f t="shared" si="13"/>
        <v>-1.0940000000000001</v>
      </c>
      <c r="CE28" s="37">
        <f t="shared" si="13"/>
        <v>3.0009999999999999</v>
      </c>
      <c r="CF28" s="37">
        <f t="shared" si="13"/>
        <v>4.6419999999999995</v>
      </c>
      <c r="CG28" s="37">
        <f t="shared" si="13"/>
        <v>3.0179999999999998</v>
      </c>
      <c r="CH28" s="37">
        <f t="shared" si="13"/>
        <v>4.7195</v>
      </c>
      <c r="CI28" s="37">
        <f t="shared" si="13"/>
        <v>1.7284999999999999</v>
      </c>
      <c r="CJ28" s="37">
        <f t="shared" si="13"/>
        <v>-0.22299999999999998</v>
      </c>
      <c r="CK28" s="37">
        <f t="shared" si="13"/>
        <v>3.9210000000000003</v>
      </c>
      <c r="CL28" s="37">
        <f t="shared" si="13"/>
        <v>4.5209999999999999</v>
      </c>
      <c r="CM28" s="37">
        <f t="shared" si="13"/>
        <v>4.5475000000000003</v>
      </c>
      <c r="CN28" s="37">
        <f t="shared" si="13"/>
        <v>7.7924999999999995</v>
      </c>
      <c r="CO28" s="37">
        <f t="shared" si="13"/>
        <v>6.9094999999999995</v>
      </c>
      <c r="CP28" s="37">
        <f t="shared" si="13"/>
        <v>5.5489999999999995</v>
      </c>
      <c r="CQ28" s="37">
        <f t="shared" si="13"/>
        <v>4.7255000000000003</v>
      </c>
      <c r="CR28" s="37">
        <f t="shared" si="13"/>
        <v>5.5609999999999999</v>
      </c>
      <c r="CS28" s="37">
        <f t="shared" si="13"/>
        <v>4.7795000000000005</v>
      </c>
      <c r="CT28" s="37">
        <f t="shared" si="13"/>
        <v>6.319</v>
      </c>
      <c r="CU28" s="37">
        <f t="shared" si="13"/>
        <v>7.8285</v>
      </c>
      <c r="CV28" s="37">
        <f t="shared" si="13"/>
        <v>5.6695000000000002</v>
      </c>
      <c r="CW28" s="37">
        <f t="shared" si="13"/>
        <v>4.7690000000000001</v>
      </c>
      <c r="CX28" s="37">
        <f t="shared" si="13"/>
        <v>5.5465</v>
      </c>
      <c r="CY28" s="37">
        <f t="shared" si="13"/>
        <v>3.137</v>
      </c>
      <c r="CZ28" s="37">
        <f t="shared" si="13"/>
        <v>2.8559999999999999</v>
      </c>
      <c r="DA28" s="37">
        <f t="shared" si="13"/>
        <v>2.129</v>
      </c>
      <c r="DB28" s="37">
        <f t="shared" si="13"/>
        <v>-0.49</v>
      </c>
      <c r="DC28" s="37">
        <f t="shared" si="13"/>
        <v>-0.41799999999999998</v>
      </c>
      <c r="DD28" s="37">
        <f t="shared" si="13"/>
        <v>-3.254</v>
      </c>
      <c r="DE28" s="37">
        <f t="shared" si="13"/>
        <v>0.47750000000000004</v>
      </c>
      <c r="DF28" s="37">
        <f t="shared" si="13"/>
        <v>1.3614999999999999</v>
      </c>
      <c r="DG28" s="37">
        <f t="shared" si="13"/>
        <v>-1.4304999999999999</v>
      </c>
      <c r="DH28" s="37">
        <f t="shared" si="13"/>
        <v>3.3490000000000002</v>
      </c>
      <c r="DI28" s="37">
        <f t="shared" si="13"/>
        <v>-0.58699999999999997</v>
      </c>
      <c r="DJ28" s="37">
        <f t="shared" si="13"/>
        <v>0.219</v>
      </c>
      <c r="DK28" s="37">
        <f t="shared" si="13"/>
        <v>7.8245000000000005</v>
      </c>
      <c r="DL28" s="37">
        <f t="shared" si="13"/>
        <v>5.3659999999999997</v>
      </c>
      <c r="DM28" s="37">
        <f t="shared" si="13"/>
        <v>5.6959999999999997</v>
      </c>
      <c r="DN28" s="37">
        <f t="shared" si="13"/>
        <v>7.3380000000000001</v>
      </c>
      <c r="DO28" s="37">
        <f t="shared" si="13"/>
        <v>3.0775000000000001</v>
      </c>
      <c r="DP28" s="37">
        <f t="shared" si="13"/>
        <v>4.516</v>
      </c>
      <c r="DQ28" s="37">
        <f t="shared" si="13"/>
        <v>3.649</v>
      </c>
      <c r="DR28" s="37">
        <f t="shared" si="13"/>
        <v>-3.2509999999999999</v>
      </c>
      <c r="DS28" s="37">
        <f t="shared" si="13"/>
        <v>-1.2570000000000001</v>
      </c>
      <c r="DT28" s="37">
        <f t="shared" si="13"/>
        <v>-6.0385</v>
      </c>
      <c r="DU28" s="37">
        <f t="shared" si="13"/>
        <v>-7.3614999999999995</v>
      </c>
      <c r="DV28" s="37">
        <f t="shared" si="13"/>
        <v>0.878</v>
      </c>
      <c r="DW28" s="37">
        <f t="shared" si="13"/>
        <v>-2.4354999999999998</v>
      </c>
      <c r="DX28" s="37">
        <f t="shared" si="13"/>
        <v>2.3405</v>
      </c>
      <c r="DY28" s="37">
        <f t="shared" si="13"/>
        <v>4.5265000000000004</v>
      </c>
      <c r="DZ28" s="37">
        <f t="shared" si="13"/>
        <v>1.7280000000000002</v>
      </c>
      <c r="EA28" s="37">
        <f t="shared" si="13"/>
        <v>1.8645</v>
      </c>
      <c r="EB28" s="37">
        <f t="shared" si="13"/>
        <v>0.1895</v>
      </c>
      <c r="EC28" s="37">
        <f t="shared" ref="EC28:ED28" si="14">AVERAGE(EC26:EC27)</f>
        <v>-0.31900000000000001</v>
      </c>
      <c r="ED28" s="37">
        <f t="shared" si="14"/>
        <v>-0.6</v>
      </c>
    </row>
    <row r="29" spans="2:135" x14ac:dyDescent="0.2">
      <c r="B29" s="12" t="s">
        <v>11</v>
      </c>
      <c r="EE29" s="13" t="s">
        <v>1</v>
      </c>
    </row>
  </sheetData>
  <mergeCells count="6">
    <mergeCell ref="B7:C7"/>
    <mergeCell ref="B9:EC9"/>
    <mergeCell ref="B13:EC13"/>
    <mergeCell ref="B17:EC17"/>
    <mergeCell ref="B21:EC21"/>
    <mergeCell ref="B25:EC25"/>
  </mergeCells>
  <hyperlinks>
    <hyperlink ref="B29" r:id="rId1" xr:uid="{784C70DF-799B-4E4E-9833-BF17A8DA0DB8}"/>
    <hyperlink ref="EE29" r:id="rId2" xr:uid="{16088822-A66A-4B46-B926-D81D1886599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DB5A-D980-F74C-9D07-598619418FEA}">
  <dimension ref="B1:BK26"/>
  <sheetViews>
    <sheetView workbookViewId="0">
      <selection activeCell="E16" sqref="E16"/>
    </sheetView>
  </sheetViews>
  <sheetFormatPr baseColWidth="10" defaultColWidth="8.83203125" defaultRowHeight="16" x14ac:dyDescent="0.2"/>
  <cols>
    <col min="2" max="2" width="20" customWidth="1"/>
    <col min="3" max="62" width="11" customWidth="1"/>
  </cols>
  <sheetData>
    <row r="1" spans="2:62" x14ac:dyDescent="0.2">
      <c r="B1" s="1" t="s">
        <v>1</v>
      </c>
    </row>
    <row r="2" spans="2:62" x14ac:dyDescent="0.2">
      <c r="B2" s="2" t="s">
        <v>10</v>
      </c>
    </row>
    <row r="3" spans="2:62" x14ac:dyDescent="0.2">
      <c r="B3" s="2" t="s">
        <v>17</v>
      </c>
    </row>
    <row r="4" spans="2:62" x14ac:dyDescent="0.2">
      <c r="B4" s="2" t="s">
        <v>2</v>
      </c>
    </row>
    <row r="5" spans="2:62" x14ac:dyDescent="0.2">
      <c r="B5" s="2" t="s">
        <v>3</v>
      </c>
    </row>
    <row r="7" spans="2:62" ht="43.25" customHeight="1" x14ac:dyDescent="0.2">
      <c r="B7" s="27" t="s">
        <v>4</v>
      </c>
      <c r="C7" s="27" t="s">
        <v>4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95</v>
      </c>
      <c r="J7" s="3" t="s">
        <v>96</v>
      </c>
      <c r="K7" s="3" t="s">
        <v>97</v>
      </c>
      <c r="L7" s="3" t="s">
        <v>98</v>
      </c>
      <c r="M7" s="3" t="s">
        <v>99</v>
      </c>
      <c r="N7" s="3" t="s">
        <v>100</v>
      </c>
      <c r="O7" s="3" t="s">
        <v>101</v>
      </c>
      <c r="P7" s="3" t="s">
        <v>102</v>
      </c>
      <c r="Q7" s="3" t="s">
        <v>103</v>
      </c>
      <c r="R7" s="3" t="s">
        <v>104</v>
      </c>
      <c r="S7" s="3" t="s">
        <v>105</v>
      </c>
      <c r="T7" s="3" t="s">
        <v>106</v>
      </c>
      <c r="U7" s="3" t="s">
        <v>107</v>
      </c>
      <c r="V7" s="3" t="s">
        <v>108</v>
      </c>
      <c r="W7" s="3" t="s">
        <v>109</v>
      </c>
      <c r="X7" s="3" t="s">
        <v>110</v>
      </c>
      <c r="Y7" s="3" t="s">
        <v>111</v>
      </c>
      <c r="Z7" s="3" t="s">
        <v>112</v>
      </c>
      <c r="AA7" s="3" t="s">
        <v>113</v>
      </c>
      <c r="AB7" s="3" t="s">
        <v>114</v>
      </c>
      <c r="AC7" s="3" t="s">
        <v>115</v>
      </c>
      <c r="AD7" s="3" t="s">
        <v>116</v>
      </c>
      <c r="AE7" s="3" t="s">
        <v>117</v>
      </c>
      <c r="AF7" s="3" t="s">
        <v>118</v>
      </c>
      <c r="AG7" s="3" t="s">
        <v>119</v>
      </c>
      <c r="AH7" s="3" t="s">
        <v>120</v>
      </c>
      <c r="AI7" s="3" t="s">
        <v>121</v>
      </c>
      <c r="AJ7" s="3" t="s">
        <v>122</v>
      </c>
      <c r="AK7" s="3" t="s">
        <v>123</v>
      </c>
      <c r="AL7" s="3" t="s">
        <v>124</v>
      </c>
      <c r="AM7" s="3" t="s">
        <v>125</v>
      </c>
      <c r="AN7" s="3" t="s">
        <v>126</v>
      </c>
      <c r="AO7" s="3" t="s">
        <v>127</v>
      </c>
      <c r="AP7" s="3" t="s">
        <v>128</v>
      </c>
      <c r="AQ7" s="3" t="s">
        <v>129</v>
      </c>
      <c r="AR7" s="3" t="s">
        <v>130</v>
      </c>
      <c r="AS7" s="3" t="s">
        <v>131</v>
      </c>
      <c r="AT7" s="3" t="s">
        <v>132</v>
      </c>
      <c r="AU7" s="3" t="s">
        <v>133</v>
      </c>
      <c r="AV7" s="3" t="s">
        <v>134</v>
      </c>
      <c r="AW7" s="3" t="s">
        <v>135</v>
      </c>
      <c r="AX7" s="3" t="s">
        <v>136</v>
      </c>
      <c r="AY7" s="3" t="s">
        <v>137</v>
      </c>
      <c r="AZ7" s="3" t="s">
        <v>138</v>
      </c>
      <c r="BA7" s="3" t="s">
        <v>139</v>
      </c>
      <c r="BB7" s="3" t="s">
        <v>140</v>
      </c>
      <c r="BC7" s="3" t="s">
        <v>141</v>
      </c>
      <c r="BD7" s="3" t="s">
        <v>142</v>
      </c>
      <c r="BE7" s="3" t="s">
        <v>143</v>
      </c>
      <c r="BF7" s="3" t="s">
        <v>144</v>
      </c>
      <c r="BG7" s="3" t="s">
        <v>145</v>
      </c>
      <c r="BH7" s="3" t="s">
        <v>146</v>
      </c>
      <c r="BI7" s="3" t="s">
        <v>147</v>
      </c>
      <c r="BJ7" s="3" t="s">
        <v>148</v>
      </c>
    </row>
    <row r="8" spans="2:62" x14ac:dyDescent="0.2">
      <c r="B8" s="4" t="s">
        <v>193</v>
      </c>
      <c r="C8" s="5" t="s">
        <v>6</v>
      </c>
      <c r="D8" s="5" t="s">
        <v>6</v>
      </c>
      <c r="E8" s="5" t="s">
        <v>6</v>
      </c>
      <c r="F8" s="5" t="s">
        <v>6</v>
      </c>
      <c r="G8" s="5" t="s">
        <v>6</v>
      </c>
      <c r="H8" s="5" t="s">
        <v>6</v>
      </c>
      <c r="I8" s="5" t="s">
        <v>6</v>
      </c>
      <c r="J8" s="5" t="s">
        <v>6</v>
      </c>
      <c r="K8" s="5" t="s">
        <v>6</v>
      </c>
      <c r="L8" s="5" t="s">
        <v>6</v>
      </c>
      <c r="M8" s="5" t="s">
        <v>6</v>
      </c>
      <c r="N8" s="5" t="s">
        <v>6</v>
      </c>
      <c r="O8" s="5" t="s">
        <v>6</v>
      </c>
      <c r="P8" s="5" t="s">
        <v>6</v>
      </c>
      <c r="Q8" s="5" t="s">
        <v>6</v>
      </c>
      <c r="R8" s="5" t="s">
        <v>6</v>
      </c>
      <c r="S8" s="5" t="s">
        <v>6</v>
      </c>
      <c r="T8" s="5" t="s">
        <v>6</v>
      </c>
      <c r="U8" s="5" t="s">
        <v>6</v>
      </c>
      <c r="V8" s="5" t="s">
        <v>6</v>
      </c>
      <c r="W8" s="5" t="s">
        <v>6</v>
      </c>
      <c r="X8" s="5" t="s">
        <v>6</v>
      </c>
      <c r="Y8" s="5" t="s">
        <v>6</v>
      </c>
      <c r="Z8" s="5" t="s">
        <v>6</v>
      </c>
      <c r="AA8" s="5" t="s">
        <v>6</v>
      </c>
      <c r="AB8" s="5" t="s">
        <v>6</v>
      </c>
      <c r="AC8" s="5" t="s">
        <v>6</v>
      </c>
      <c r="AD8" s="5" t="s">
        <v>6</v>
      </c>
      <c r="AE8" s="5" t="s">
        <v>6</v>
      </c>
      <c r="AF8" s="5" t="s">
        <v>6</v>
      </c>
      <c r="AG8" s="5" t="s">
        <v>6</v>
      </c>
      <c r="AH8" s="5" t="s">
        <v>6</v>
      </c>
      <c r="AI8" s="5" t="s">
        <v>6</v>
      </c>
      <c r="AJ8" s="5" t="s">
        <v>6</v>
      </c>
      <c r="AK8" s="5" t="s">
        <v>6</v>
      </c>
      <c r="AL8" s="5" t="s">
        <v>6</v>
      </c>
      <c r="AM8" s="5" t="s">
        <v>6</v>
      </c>
      <c r="AN8" s="5" t="s">
        <v>6</v>
      </c>
      <c r="AO8" s="5" t="s">
        <v>6</v>
      </c>
      <c r="AP8" s="5" t="s">
        <v>6</v>
      </c>
      <c r="AQ8" s="5" t="s">
        <v>6</v>
      </c>
      <c r="AR8" s="5" t="s">
        <v>6</v>
      </c>
      <c r="AS8" s="5" t="s">
        <v>6</v>
      </c>
      <c r="AT8" s="5" t="s">
        <v>6</v>
      </c>
      <c r="AU8" s="5" t="s">
        <v>6</v>
      </c>
      <c r="AV8" s="5" t="s">
        <v>6</v>
      </c>
      <c r="AW8" s="5" t="s">
        <v>6</v>
      </c>
      <c r="AX8" s="5" t="s">
        <v>6</v>
      </c>
      <c r="AY8" s="5" t="s">
        <v>6</v>
      </c>
      <c r="AZ8" s="5" t="s">
        <v>6</v>
      </c>
      <c r="BA8" s="5" t="s">
        <v>6</v>
      </c>
      <c r="BB8" s="5" t="s">
        <v>6</v>
      </c>
      <c r="BC8" s="5" t="s">
        <v>6</v>
      </c>
      <c r="BD8" s="5" t="s">
        <v>6</v>
      </c>
      <c r="BE8" s="5" t="s">
        <v>6</v>
      </c>
      <c r="BF8" s="5" t="s">
        <v>6</v>
      </c>
      <c r="BG8" s="5" t="s">
        <v>6</v>
      </c>
      <c r="BH8" s="5" t="s">
        <v>6</v>
      </c>
      <c r="BI8" s="5" t="s">
        <v>6</v>
      </c>
      <c r="BJ8" s="5" t="s">
        <v>6</v>
      </c>
    </row>
    <row r="9" spans="2:62" x14ac:dyDescent="0.2">
      <c r="B9" s="7" t="s">
        <v>234</v>
      </c>
      <c r="C9" s="8" t="s">
        <v>6</v>
      </c>
      <c r="D9" s="9">
        <v>4.2</v>
      </c>
      <c r="E9" s="9">
        <v>-1.3</v>
      </c>
      <c r="F9" s="9">
        <v>0.3</v>
      </c>
      <c r="G9" s="9">
        <v>-0.3</v>
      </c>
      <c r="H9" s="9">
        <v>-1.7</v>
      </c>
      <c r="I9" s="9">
        <v>0.3</v>
      </c>
      <c r="J9" s="9">
        <v>-5.6</v>
      </c>
      <c r="K9" s="9">
        <v>-6</v>
      </c>
      <c r="L9" s="9">
        <v>-8.1</v>
      </c>
      <c r="M9" s="9">
        <v>-7.7</v>
      </c>
      <c r="N9" s="9">
        <v>-3.5</v>
      </c>
      <c r="O9" s="9">
        <v>-1.3</v>
      </c>
      <c r="P9" s="9">
        <v>4.3</v>
      </c>
      <c r="Q9" s="9">
        <v>6.8</v>
      </c>
      <c r="R9" s="9">
        <v>1.9</v>
      </c>
      <c r="S9" s="9">
        <v>2.7</v>
      </c>
      <c r="T9" s="9">
        <v>1.5</v>
      </c>
      <c r="U9" s="9">
        <v>-1.4</v>
      </c>
      <c r="V9" s="9">
        <v>3.7</v>
      </c>
      <c r="W9" s="9">
        <v>0.9</v>
      </c>
      <c r="X9" s="9">
        <v>2.7</v>
      </c>
      <c r="Y9" s="9">
        <v>-2.9</v>
      </c>
      <c r="Z9" s="9">
        <v>-0.6</v>
      </c>
      <c r="AA9" s="9">
        <v>6.5</v>
      </c>
      <c r="AB9" s="9">
        <v>1.6</v>
      </c>
      <c r="AC9" s="9">
        <v>8.8000000000000007</v>
      </c>
      <c r="AD9" s="9">
        <v>4.5</v>
      </c>
      <c r="AE9" s="9">
        <v>1.9</v>
      </c>
      <c r="AF9" s="9">
        <v>5.7</v>
      </c>
      <c r="AG9" s="9">
        <v>4.7</v>
      </c>
      <c r="AH9" s="9">
        <v>1.3</v>
      </c>
      <c r="AI9" s="9">
        <v>5.8</v>
      </c>
      <c r="AJ9" s="9">
        <v>8.1</v>
      </c>
      <c r="AK9" s="9">
        <v>10.3</v>
      </c>
      <c r="AL9" s="9">
        <v>9.5</v>
      </c>
      <c r="AM9" s="9">
        <v>6.6</v>
      </c>
      <c r="AN9" s="9">
        <v>7.6</v>
      </c>
      <c r="AO9" s="9">
        <v>7.6</v>
      </c>
      <c r="AP9" s="9">
        <v>13.5</v>
      </c>
      <c r="AQ9" s="9">
        <v>7.5</v>
      </c>
      <c r="AR9" s="9">
        <v>5.9</v>
      </c>
      <c r="AS9" s="9">
        <v>6.6</v>
      </c>
      <c r="AT9" s="9">
        <v>9.1999999999999993</v>
      </c>
      <c r="AU9" s="9">
        <v>13.9</v>
      </c>
      <c r="AV9" s="9">
        <v>14.5</v>
      </c>
      <c r="AW9" s="9">
        <v>12.3</v>
      </c>
      <c r="AX9" s="9">
        <v>11.5</v>
      </c>
      <c r="AY9" s="9">
        <v>11.5</v>
      </c>
      <c r="AZ9" s="9">
        <v>10.7</v>
      </c>
      <c r="BA9" s="9">
        <v>9.4</v>
      </c>
      <c r="BB9" s="9">
        <v>14.2</v>
      </c>
      <c r="BC9" s="9">
        <v>18.600000000000001</v>
      </c>
      <c r="BD9" s="9">
        <v>24.5</v>
      </c>
      <c r="BE9" s="9">
        <v>24.6</v>
      </c>
      <c r="BF9" s="9">
        <v>18.600000000000001</v>
      </c>
      <c r="BG9" s="9">
        <v>10.199999999999999</v>
      </c>
      <c r="BH9" s="9">
        <v>2.9</v>
      </c>
      <c r="BI9" s="9">
        <v>3.5</v>
      </c>
      <c r="BJ9" s="9">
        <v>2.4</v>
      </c>
    </row>
    <row r="10" spans="2:62" ht="43.25" customHeight="1" x14ac:dyDescent="0.2">
      <c r="B10" s="7" t="s">
        <v>235</v>
      </c>
      <c r="C10" s="8" t="s">
        <v>6</v>
      </c>
      <c r="D10" s="9">
        <v>4.5</v>
      </c>
      <c r="E10" s="9">
        <v>3.4</v>
      </c>
      <c r="F10" s="9">
        <v>1.8</v>
      </c>
      <c r="G10" s="9">
        <v>3.4</v>
      </c>
      <c r="H10" s="9">
        <v>-1.5</v>
      </c>
      <c r="I10" s="9">
        <v>-1.8</v>
      </c>
      <c r="J10" s="9">
        <v>-5.7</v>
      </c>
      <c r="K10" s="9">
        <v>-4.9000000000000004</v>
      </c>
      <c r="L10" s="9">
        <v>-6.1</v>
      </c>
      <c r="M10" s="9">
        <v>-4</v>
      </c>
      <c r="N10" s="9">
        <v>-2.9</v>
      </c>
      <c r="O10" s="9">
        <v>-3</v>
      </c>
      <c r="P10" s="9">
        <v>0.4</v>
      </c>
      <c r="Q10" s="9">
        <v>1.1000000000000001</v>
      </c>
      <c r="R10" s="9">
        <v>1.6</v>
      </c>
      <c r="S10" s="9">
        <v>1</v>
      </c>
      <c r="T10" s="9">
        <v>0.6</v>
      </c>
      <c r="U10" s="9">
        <v>-1</v>
      </c>
      <c r="V10" s="9">
        <v>-1.4</v>
      </c>
      <c r="W10" s="9">
        <v>0.8</v>
      </c>
      <c r="X10" s="9">
        <v>1.5</v>
      </c>
      <c r="Y10" s="9">
        <v>1.8</v>
      </c>
      <c r="Z10" s="9">
        <v>4.8</v>
      </c>
      <c r="AA10" s="9">
        <v>1.5</v>
      </c>
      <c r="AB10" s="9">
        <v>2.2000000000000002</v>
      </c>
      <c r="AC10" s="9">
        <v>4.5</v>
      </c>
      <c r="AD10" s="9">
        <v>1.1000000000000001</v>
      </c>
      <c r="AE10" s="9">
        <v>6.7</v>
      </c>
      <c r="AF10" s="9">
        <v>7.3</v>
      </c>
      <c r="AG10" s="9">
        <v>7.3</v>
      </c>
      <c r="AH10" s="9">
        <v>12.5</v>
      </c>
      <c r="AI10" s="9">
        <v>10.1</v>
      </c>
      <c r="AJ10" s="9">
        <v>11</v>
      </c>
      <c r="AK10" s="9">
        <v>10.4</v>
      </c>
      <c r="AL10" s="9">
        <v>10.5</v>
      </c>
      <c r="AM10" s="9">
        <v>11.5</v>
      </c>
      <c r="AN10" s="9">
        <v>15.9</v>
      </c>
      <c r="AO10" s="9">
        <v>16.2</v>
      </c>
      <c r="AP10" s="9">
        <v>14.5</v>
      </c>
      <c r="AQ10" s="9">
        <v>13.8</v>
      </c>
      <c r="AR10" s="9">
        <v>9.4</v>
      </c>
      <c r="AS10" s="9">
        <v>10.199999999999999</v>
      </c>
      <c r="AT10" s="9">
        <v>13</v>
      </c>
      <c r="AU10" s="9">
        <v>14</v>
      </c>
      <c r="AV10" s="9">
        <v>14.6</v>
      </c>
      <c r="AW10" s="9">
        <v>13</v>
      </c>
      <c r="AX10" s="9">
        <v>9</v>
      </c>
      <c r="AY10" s="9">
        <v>7.7</v>
      </c>
      <c r="AZ10" s="9">
        <v>3.2</v>
      </c>
      <c r="BA10" s="9">
        <v>3.8</v>
      </c>
      <c r="BB10" s="9">
        <v>8.5</v>
      </c>
      <c r="BC10" s="9">
        <v>12.7</v>
      </c>
      <c r="BD10" s="9">
        <v>19.100000000000001</v>
      </c>
      <c r="BE10" s="9">
        <v>20.3</v>
      </c>
      <c r="BF10" s="9">
        <v>17.600000000000001</v>
      </c>
      <c r="BG10" s="9">
        <v>13.5</v>
      </c>
      <c r="BH10" s="9">
        <v>9</v>
      </c>
      <c r="BI10" s="9">
        <v>5.4</v>
      </c>
      <c r="BJ10" s="9">
        <v>2.9</v>
      </c>
    </row>
    <row r="11" spans="2:62" x14ac:dyDescent="0.2">
      <c r="B11" s="7" t="s">
        <v>236</v>
      </c>
      <c r="C11" s="8" t="s">
        <v>6</v>
      </c>
      <c r="D11" s="9">
        <v>-0.3</v>
      </c>
      <c r="E11" s="9">
        <v>0.7</v>
      </c>
      <c r="F11" s="9">
        <v>-4.2</v>
      </c>
      <c r="G11" s="9">
        <v>1</v>
      </c>
      <c r="H11" s="9">
        <v>0.1</v>
      </c>
      <c r="I11" s="9">
        <v>-2.8</v>
      </c>
      <c r="J11" s="9">
        <v>-2.9</v>
      </c>
      <c r="K11" s="9">
        <v>-5.8</v>
      </c>
      <c r="L11" s="9">
        <v>-6.5</v>
      </c>
      <c r="M11" s="9">
        <v>-3.4</v>
      </c>
      <c r="N11" s="9">
        <v>-1.4</v>
      </c>
      <c r="O11" s="9">
        <v>1.2</v>
      </c>
      <c r="P11" s="9">
        <v>-0.6</v>
      </c>
      <c r="Q11" s="9">
        <v>1.9</v>
      </c>
      <c r="R11" s="9">
        <v>3.6</v>
      </c>
      <c r="S11" s="9">
        <v>0.7</v>
      </c>
      <c r="T11" s="9">
        <v>3.1</v>
      </c>
      <c r="U11" s="9">
        <v>1.6</v>
      </c>
      <c r="V11" s="9">
        <v>0.8</v>
      </c>
      <c r="W11" s="9">
        <v>3.4</v>
      </c>
      <c r="X11" s="9">
        <v>1.1000000000000001</v>
      </c>
      <c r="Y11" s="9">
        <v>0.7</v>
      </c>
      <c r="Z11" s="9">
        <v>2.4</v>
      </c>
      <c r="AA11" s="9">
        <v>0.9</v>
      </c>
      <c r="AB11" s="9">
        <v>3.3</v>
      </c>
      <c r="AC11" s="9">
        <v>2.6</v>
      </c>
      <c r="AD11" s="9">
        <v>0.8</v>
      </c>
      <c r="AE11" s="9">
        <v>1.4</v>
      </c>
      <c r="AF11" s="9">
        <v>4.0999999999999996</v>
      </c>
      <c r="AG11" s="9">
        <v>7.3</v>
      </c>
      <c r="AH11" s="9">
        <v>7.6</v>
      </c>
      <c r="AI11" s="9">
        <v>9</v>
      </c>
      <c r="AJ11" s="9">
        <v>8.6</v>
      </c>
      <c r="AK11" s="9">
        <v>9.6</v>
      </c>
      <c r="AL11" s="9">
        <v>8.6999999999999993</v>
      </c>
      <c r="AM11" s="9">
        <v>8.3000000000000007</v>
      </c>
      <c r="AN11" s="9">
        <v>7.6</v>
      </c>
      <c r="AO11" s="9">
        <v>8</v>
      </c>
      <c r="AP11" s="9">
        <v>9.5</v>
      </c>
      <c r="AQ11" s="9">
        <v>10.9</v>
      </c>
      <c r="AR11" s="9">
        <v>10.4</v>
      </c>
      <c r="AS11" s="9">
        <v>7.6</v>
      </c>
      <c r="AT11" s="9">
        <v>8.3000000000000007</v>
      </c>
      <c r="AU11" s="9">
        <v>10.5</v>
      </c>
      <c r="AV11" s="9">
        <v>11.9</v>
      </c>
      <c r="AW11" s="9">
        <v>13.7</v>
      </c>
      <c r="AX11" s="9">
        <v>19.399999999999999</v>
      </c>
      <c r="AY11" s="9">
        <v>12.5</v>
      </c>
      <c r="AZ11" s="9">
        <v>8.6999999999999993</v>
      </c>
      <c r="BA11" s="9">
        <v>6.6</v>
      </c>
      <c r="BB11" s="9">
        <v>5.0999999999999996</v>
      </c>
      <c r="BC11" s="9">
        <v>12.1</v>
      </c>
      <c r="BD11" s="9">
        <v>16.5</v>
      </c>
      <c r="BE11" s="9">
        <v>20.5</v>
      </c>
      <c r="BF11" s="9">
        <v>14.1</v>
      </c>
      <c r="BG11" s="9">
        <v>11</v>
      </c>
      <c r="BH11" s="9">
        <v>7.9</v>
      </c>
      <c r="BI11" s="9">
        <v>4.4000000000000004</v>
      </c>
      <c r="BJ11" s="9">
        <v>5.9</v>
      </c>
    </row>
    <row r="12" spans="2:62" x14ac:dyDescent="0.2">
      <c r="B12" s="7" t="s">
        <v>237</v>
      </c>
      <c r="C12" s="8" t="s">
        <v>6</v>
      </c>
      <c r="D12" s="9">
        <v>-0.9</v>
      </c>
      <c r="E12" s="9">
        <v>-8.1999999999999993</v>
      </c>
      <c r="F12" s="9">
        <v>-3.7</v>
      </c>
      <c r="G12" s="9">
        <v>-7.6</v>
      </c>
      <c r="H12" s="9">
        <v>-5</v>
      </c>
      <c r="I12" s="9">
        <v>-0.5</v>
      </c>
      <c r="J12" s="9">
        <v>-5.7</v>
      </c>
      <c r="K12" s="9">
        <v>-3.1</v>
      </c>
      <c r="L12" s="9">
        <v>-2.7</v>
      </c>
      <c r="M12" s="9">
        <v>-0.2</v>
      </c>
      <c r="N12" s="9">
        <v>1.3</v>
      </c>
      <c r="O12" s="9">
        <v>-1.9</v>
      </c>
      <c r="P12" s="9">
        <v>-0.9</v>
      </c>
      <c r="Q12" s="9">
        <v>-0.1</v>
      </c>
      <c r="R12" s="9">
        <v>1</v>
      </c>
      <c r="S12" s="9">
        <v>2.2999999999999998</v>
      </c>
      <c r="T12" s="9">
        <v>0.6</v>
      </c>
      <c r="U12" s="9">
        <v>1.2</v>
      </c>
      <c r="V12" s="9">
        <v>-3.9</v>
      </c>
      <c r="W12" s="9">
        <v>-2.7</v>
      </c>
      <c r="X12" s="9">
        <v>-0.2</v>
      </c>
      <c r="Y12" s="9">
        <v>-0.9</v>
      </c>
      <c r="Z12" s="9">
        <v>2.9</v>
      </c>
      <c r="AA12" s="9">
        <v>2.5</v>
      </c>
      <c r="AB12" s="9">
        <v>2.5</v>
      </c>
      <c r="AC12" s="9">
        <v>2.2999999999999998</v>
      </c>
      <c r="AD12" s="9">
        <v>5.5</v>
      </c>
      <c r="AE12" s="9">
        <v>8.3000000000000007</v>
      </c>
      <c r="AF12" s="9">
        <v>9.6</v>
      </c>
      <c r="AG12" s="9">
        <v>11.1</v>
      </c>
      <c r="AH12" s="9">
        <v>11.3</v>
      </c>
      <c r="AI12" s="9">
        <v>8.5</v>
      </c>
      <c r="AJ12" s="9">
        <v>7.5</v>
      </c>
      <c r="AK12" s="9">
        <v>10.199999999999999</v>
      </c>
      <c r="AL12" s="9">
        <v>6.7</v>
      </c>
      <c r="AM12" s="9">
        <v>12.8</v>
      </c>
      <c r="AN12" s="9">
        <v>16.8</v>
      </c>
      <c r="AO12" s="9">
        <v>10</v>
      </c>
      <c r="AP12" s="9">
        <v>11.2</v>
      </c>
      <c r="AQ12" s="9">
        <v>8.1999999999999993</v>
      </c>
      <c r="AR12" s="9">
        <v>4.5</v>
      </c>
      <c r="AS12" s="9">
        <v>8.3000000000000007</v>
      </c>
      <c r="AT12" s="9">
        <v>10.199999999999999</v>
      </c>
      <c r="AU12" s="9">
        <v>13.1</v>
      </c>
      <c r="AV12" s="9">
        <v>17.8</v>
      </c>
      <c r="AW12" s="9">
        <v>20</v>
      </c>
      <c r="AX12" s="9">
        <v>14.8</v>
      </c>
      <c r="AY12" s="9">
        <v>11.7</v>
      </c>
      <c r="AZ12" s="9">
        <v>6.2</v>
      </c>
      <c r="BA12" s="9">
        <v>0.4</v>
      </c>
      <c r="BB12" s="9">
        <v>3.6</v>
      </c>
      <c r="BC12" s="9">
        <v>1.2</v>
      </c>
      <c r="BD12" s="9">
        <v>7.1</v>
      </c>
      <c r="BE12" s="9">
        <v>10.5</v>
      </c>
      <c r="BF12" s="9">
        <v>6.2</v>
      </c>
      <c r="BG12" s="9">
        <v>7.6</v>
      </c>
      <c r="BH12" s="9">
        <v>2.1</v>
      </c>
      <c r="BI12" s="9">
        <v>0.8</v>
      </c>
      <c r="BJ12" s="9">
        <v>3.7</v>
      </c>
    </row>
    <row r="13" spans="2:62" ht="43.25" customHeight="1" x14ac:dyDescent="0.2">
      <c r="B13" s="7" t="s">
        <v>238</v>
      </c>
      <c r="C13" s="8" t="s">
        <v>6</v>
      </c>
      <c r="D13" s="9">
        <v>1.5</v>
      </c>
      <c r="E13" s="9">
        <v>2.2999999999999998</v>
      </c>
      <c r="F13" s="9">
        <v>0.8</v>
      </c>
      <c r="G13" s="9">
        <v>3.1</v>
      </c>
      <c r="H13" s="9">
        <v>-2</v>
      </c>
      <c r="I13" s="9">
        <v>-1.5</v>
      </c>
      <c r="J13" s="9">
        <v>-3.1</v>
      </c>
      <c r="K13" s="9">
        <v>-3.4</v>
      </c>
      <c r="L13" s="9">
        <v>-0.2</v>
      </c>
      <c r="M13" s="9">
        <v>-2.6</v>
      </c>
      <c r="N13" s="9">
        <v>-2.8</v>
      </c>
      <c r="O13" s="9">
        <v>1.9</v>
      </c>
      <c r="P13" s="9">
        <v>1</v>
      </c>
      <c r="Q13" s="9">
        <v>2.8</v>
      </c>
      <c r="R13" s="9">
        <v>3.2</v>
      </c>
      <c r="S13" s="9">
        <v>0.9</v>
      </c>
      <c r="T13" s="9">
        <v>0.7</v>
      </c>
      <c r="U13" s="9">
        <v>2.8</v>
      </c>
      <c r="V13" s="9">
        <v>2.1</v>
      </c>
      <c r="W13" s="9">
        <v>1.6</v>
      </c>
      <c r="X13" s="9">
        <v>2.1</v>
      </c>
      <c r="Y13" s="9">
        <v>2</v>
      </c>
      <c r="Z13" s="9">
        <v>5.3</v>
      </c>
      <c r="AA13" s="9">
        <v>2.2000000000000002</v>
      </c>
      <c r="AB13" s="9">
        <v>2.2000000000000002</v>
      </c>
      <c r="AC13" s="9">
        <v>3.5</v>
      </c>
      <c r="AD13" s="9">
        <v>5.3</v>
      </c>
      <c r="AE13" s="9">
        <v>4.0999999999999996</v>
      </c>
      <c r="AF13" s="9">
        <v>5</v>
      </c>
      <c r="AG13" s="9">
        <v>8.1999999999999993</v>
      </c>
      <c r="AH13" s="9">
        <v>5.3</v>
      </c>
      <c r="AI13" s="9">
        <v>9.1999999999999993</v>
      </c>
      <c r="AJ13" s="9">
        <v>9.3000000000000007</v>
      </c>
      <c r="AK13" s="9">
        <v>6.3</v>
      </c>
      <c r="AL13" s="9">
        <v>9.4</v>
      </c>
      <c r="AM13" s="9">
        <v>9.5</v>
      </c>
      <c r="AN13" s="9">
        <v>16.899999999999999</v>
      </c>
      <c r="AO13" s="9">
        <v>12.7</v>
      </c>
      <c r="AP13" s="9">
        <v>8.5</v>
      </c>
      <c r="AQ13" s="9">
        <v>13</v>
      </c>
      <c r="AR13" s="9">
        <v>3.8</v>
      </c>
      <c r="AS13" s="9">
        <v>7.5</v>
      </c>
      <c r="AT13" s="9">
        <v>8.4</v>
      </c>
      <c r="AU13" s="9">
        <v>7.6</v>
      </c>
      <c r="AV13" s="9">
        <v>9.6999999999999993</v>
      </c>
      <c r="AW13" s="9">
        <v>10</v>
      </c>
      <c r="AX13" s="9">
        <v>14</v>
      </c>
      <c r="AY13" s="9">
        <v>8.6999999999999993</v>
      </c>
      <c r="AZ13" s="9">
        <v>8.6999999999999993</v>
      </c>
      <c r="BA13" s="9">
        <v>5.0999999999999996</v>
      </c>
      <c r="BB13" s="9">
        <v>8.1999999999999993</v>
      </c>
      <c r="BC13" s="9">
        <v>15</v>
      </c>
      <c r="BD13" s="9">
        <v>20.6</v>
      </c>
      <c r="BE13" s="9">
        <v>22.5</v>
      </c>
      <c r="BF13" s="9">
        <v>16.399999999999999</v>
      </c>
      <c r="BG13" s="9">
        <v>11.1</v>
      </c>
      <c r="BH13" s="9">
        <v>4.8</v>
      </c>
      <c r="BI13" s="9">
        <v>4.4000000000000004</v>
      </c>
      <c r="BJ13" s="9">
        <v>3.9</v>
      </c>
    </row>
    <row r="14" spans="2:62" ht="43.25" customHeight="1" x14ac:dyDescent="0.2">
      <c r="B14" s="7" t="s">
        <v>239</v>
      </c>
      <c r="C14" s="8" t="s">
        <v>6</v>
      </c>
      <c r="D14" s="9">
        <v>6</v>
      </c>
      <c r="E14" s="9">
        <v>2.2999999999999998</v>
      </c>
      <c r="F14" s="9">
        <v>0.9</v>
      </c>
      <c r="G14" s="9">
        <v>-1.6</v>
      </c>
      <c r="H14" s="9">
        <v>-4.4000000000000004</v>
      </c>
      <c r="I14" s="9">
        <v>-5.2</v>
      </c>
      <c r="J14" s="9">
        <v>-5.4</v>
      </c>
      <c r="K14" s="9">
        <v>-5.8</v>
      </c>
      <c r="L14" s="9">
        <v>-5.5</v>
      </c>
      <c r="M14" s="9">
        <v>-4.3</v>
      </c>
      <c r="N14" s="9">
        <v>-4.2</v>
      </c>
      <c r="O14" s="9">
        <v>-1.9</v>
      </c>
      <c r="P14" s="9">
        <v>-2.1</v>
      </c>
      <c r="Q14" s="9">
        <v>2.8</v>
      </c>
      <c r="R14" s="9">
        <v>1.9</v>
      </c>
      <c r="S14" s="9">
        <v>0.1</v>
      </c>
      <c r="T14" s="9">
        <v>3.4</v>
      </c>
      <c r="U14" s="9">
        <v>-4.2</v>
      </c>
      <c r="V14" s="9">
        <v>-0.4</v>
      </c>
      <c r="W14" s="9">
        <v>0.9</v>
      </c>
      <c r="X14" s="9">
        <v>-0.1</v>
      </c>
      <c r="Y14" s="9">
        <v>1.7</v>
      </c>
      <c r="Z14" s="9">
        <v>2.7</v>
      </c>
      <c r="AA14" s="9">
        <v>4.9000000000000004</v>
      </c>
      <c r="AB14" s="9">
        <v>3.5</v>
      </c>
      <c r="AC14" s="9">
        <v>5.9</v>
      </c>
      <c r="AD14" s="9">
        <v>4.0999999999999996</v>
      </c>
      <c r="AE14" s="9">
        <v>1.4</v>
      </c>
      <c r="AF14" s="9">
        <v>0</v>
      </c>
      <c r="AG14" s="9">
        <v>-0.8</v>
      </c>
      <c r="AH14" s="9">
        <v>3.4</v>
      </c>
      <c r="AI14" s="9">
        <v>9.1</v>
      </c>
      <c r="AJ14" s="9">
        <v>12.1</v>
      </c>
      <c r="AK14" s="9">
        <v>12</v>
      </c>
      <c r="AL14" s="9">
        <v>10.1</v>
      </c>
      <c r="AM14" s="9">
        <v>6.7</v>
      </c>
      <c r="AN14" s="9">
        <v>10.9</v>
      </c>
      <c r="AO14" s="9">
        <v>12.6</v>
      </c>
      <c r="AP14" s="9">
        <v>10.5</v>
      </c>
      <c r="AQ14" s="9">
        <v>12.3</v>
      </c>
      <c r="AR14" s="9">
        <v>9.8000000000000007</v>
      </c>
      <c r="AS14" s="9">
        <v>9.5</v>
      </c>
      <c r="AT14" s="9">
        <v>10.6</v>
      </c>
      <c r="AU14" s="9">
        <v>11.9</v>
      </c>
      <c r="AV14" s="9">
        <v>15.6</v>
      </c>
      <c r="AW14" s="9">
        <v>12.5</v>
      </c>
      <c r="AX14" s="9">
        <v>11.5</v>
      </c>
      <c r="AY14" s="9">
        <v>10</v>
      </c>
      <c r="AZ14" s="9">
        <v>4.9000000000000004</v>
      </c>
      <c r="BA14" s="9">
        <v>12.1</v>
      </c>
      <c r="BB14" s="9">
        <v>15</v>
      </c>
      <c r="BC14" s="9">
        <v>18.3</v>
      </c>
      <c r="BD14" s="9">
        <v>21.5</v>
      </c>
      <c r="BE14" s="9">
        <v>17.399999999999999</v>
      </c>
      <c r="BF14" s="9">
        <v>15.1</v>
      </c>
      <c r="BG14" s="9">
        <v>11.7</v>
      </c>
      <c r="BH14" s="9">
        <v>8.1999999999999993</v>
      </c>
      <c r="BI14" s="9">
        <v>6.7</v>
      </c>
      <c r="BJ14" s="9">
        <v>4.8</v>
      </c>
    </row>
    <row r="15" spans="2:62" ht="43.25" customHeight="1" x14ac:dyDescent="0.2">
      <c r="B15" s="7" t="s">
        <v>240</v>
      </c>
      <c r="C15" s="8" t="s">
        <v>6</v>
      </c>
      <c r="D15" s="9">
        <v>1.5</v>
      </c>
      <c r="E15" s="9">
        <v>2.2999999999999998</v>
      </c>
      <c r="F15" s="9">
        <v>2.2999999999999998</v>
      </c>
      <c r="G15" s="9">
        <v>2.2000000000000002</v>
      </c>
      <c r="H15" s="9">
        <v>-1.7</v>
      </c>
      <c r="I15" s="9">
        <v>-3.5</v>
      </c>
      <c r="J15" s="9">
        <v>-1.7</v>
      </c>
      <c r="K15" s="9">
        <v>-4.7</v>
      </c>
      <c r="L15" s="9">
        <v>-4.5999999999999996</v>
      </c>
      <c r="M15" s="9">
        <v>-4.5999999999999996</v>
      </c>
      <c r="N15" s="9">
        <v>-7</v>
      </c>
      <c r="O15" s="9">
        <v>-3.1</v>
      </c>
      <c r="P15" s="9">
        <v>1.6</v>
      </c>
      <c r="Q15" s="9">
        <v>1.2</v>
      </c>
      <c r="R15" s="9">
        <v>2.6</v>
      </c>
      <c r="S15" s="9">
        <v>1.2</v>
      </c>
      <c r="T15" s="9">
        <v>-2</v>
      </c>
      <c r="U15" s="9">
        <v>-3</v>
      </c>
      <c r="V15" s="9">
        <v>-2.1</v>
      </c>
      <c r="W15" s="9">
        <v>-0.5</v>
      </c>
      <c r="X15" s="9">
        <v>0</v>
      </c>
      <c r="Y15" s="9">
        <v>0</v>
      </c>
      <c r="Z15" s="9">
        <v>0.7</v>
      </c>
      <c r="AA15" s="9">
        <v>0.9</v>
      </c>
      <c r="AB15" s="9">
        <v>4.9000000000000004</v>
      </c>
      <c r="AC15" s="9">
        <v>3.9</v>
      </c>
      <c r="AD15" s="9">
        <v>2.4</v>
      </c>
      <c r="AE15" s="9">
        <v>3</v>
      </c>
      <c r="AF15" s="9">
        <v>3.2</v>
      </c>
      <c r="AG15" s="9">
        <v>9.6</v>
      </c>
      <c r="AH15" s="9">
        <v>10.9</v>
      </c>
      <c r="AI15" s="9">
        <v>7.4</v>
      </c>
      <c r="AJ15" s="9">
        <v>7.7</v>
      </c>
      <c r="AK15" s="9">
        <v>4.8</v>
      </c>
      <c r="AL15" s="9">
        <v>6.2</v>
      </c>
      <c r="AM15" s="9">
        <v>7.5</v>
      </c>
      <c r="AN15" s="9">
        <v>8</v>
      </c>
      <c r="AO15" s="9">
        <v>12.8</v>
      </c>
      <c r="AP15" s="9">
        <v>6.5</v>
      </c>
      <c r="AQ15" s="9">
        <v>3.5</v>
      </c>
      <c r="AR15" s="9">
        <v>3.2</v>
      </c>
      <c r="AS15" s="9">
        <v>-2</v>
      </c>
      <c r="AT15" s="9">
        <v>4.0999999999999996</v>
      </c>
      <c r="AU15" s="9">
        <v>8.9</v>
      </c>
      <c r="AV15" s="9">
        <v>11.7</v>
      </c>
      <c r="AW15" s="9">
        <v>15.6</v>
      </c>
      <c r="AX15" s="9">
        <v>16.2</v>
      </c>
      <c r="AY15" s="9">
        <v>13.6</v>
      </c>
      <c r="AZ15" s="9">
        <v>10.7</v>
      </c>
      <c r="BA15" s="9">
        <v>9.1999999999999993</v>
      </c>
      <c r="BB15" s="9">
        <v>10.7</v>
      </c>
      <c r="BC15" s="9">
        <v>16.7</v>
      </c>
      <c r="BD15" s="9">
        <v>20.100000000000001</v>
      </c>
      <c r="BE15" s="9">
        <v>19</v>
      </c>
      <c r="BF15" s="9">
        <v>15.1</v>
      </c>
      <c r="BG15" s="9">
        <v>10.4</v>
      </c>
      <c r="BH15" s="9">
        <v>5.4</v>
      </c>
      <c r="BI15" s="9">
        <v>3.1</v>
      </c>
      <c r="BJ15" s="9">
        <v>4.2</v>
      </c>
    </row>
    <row r="16" spans="2:62" x14ac:dyDescent="0.2">
      <c r="B16" s="7" t="s">
        <v>241</v>
      </c>
      <c r="C16" s="8" t="s">
        <v>6</v>
      </c>
      <c r="D16" s="9">
        <v>4.3</v>
      </c>
      <c r="E16" s="9">
        <v>5.0999999999999996</v>
      </c>
      <c r="F16" s="9">
        <v>1.2</v>
      </c>
      <c r="G16" s="9">
        <v>6.1</v>
      </c>
      <c r="H16" s="9">
        <v>-3</v>
      </c>
      <c r="I16" s="9">
        <v>-1.8</v>
      </c>
      <c r="J16" s="9">
        <v>-2.6</v>
      </c>
      <c r="K16" s="9">
        <v>-1.7</v>
      </c>
      <c r="L16" s="9">
        <v>-2.2000000000000002</v>
      </c>
      <c r="M16" s="9">
        <v>-6.3</v>
      </c>
      <c r="N16" s="9">
        <v>-3.8</v>
      </c>
      <c r="O16" s="9">
        <v>-2</v>
      </c>
      <c r="P16" s="9">
        <v>-1.4</v>
      </c>
      <c r="Q16" s="9">
        <v>2.5</v>
      </c>
      <c r="R16" s="9">
        <v>3.1</v>
      </c>
      <c r="S16" s="9">
        <v>2.1</v>
      </c>
      <c r="T16" s="9">
        <v>0.7</v>
      </c>
      <c r="U16" s="9">
        <v>3.1</v>
      </c>
      <c r="V16" s="9">
        <v>0.4</v>
      </c>
      <c r="W16" s="9">
        <v>0.5</v>
      </c>
      <c r="X16" s="9">
        <v>0.3</v>
      </c>
      <c r="Y16" s="9">
        <v>0.2</v>
      </c>
      <c r="Z16" s="9">
        <v>0.9</v>
      </c>
      <c r="AA16" s="9">
        <v>1.3</v>
      </c>
      <c r="AB16" s="9">
        <v>4.7</v>
      </c>
      <c r="AC16" s="9">
        <v>8.9</v>
      </c>
      <c r="AD16" s="9">
        <v>8.4</v>
      </c>
      <c r="AE16" s="9">
        <v>10.3</v>
      </c>
      <c r="AF16" s="9">
        <v>9</v>
      </c>
      <c r="AG16" s="9">
        <v>5.2</v>
      </c>
      <c r="AH16" s="9">
        <v>8.5</v>
      </c>
      <c r="AI16" s="9">
        <v>9.6</v>
      </c>
      <c r="AJ16" s="9">
        <v>9.1999999999999993</v>
      </c>
      <c r="AK16" s="9">
        <v>9.1</v>
      </c>
      <c r="AL16" s="9">
        <v>9.6</v>
      </c>
      <c r="AM16" s="9">
        <v>10.7</v>
      </c>
      <c r="AN16" s="9">
        <v>11.7</v>
      </c>
      <c r="AO16" s="9">
        <v>12.7</v>
      </c>
      <c r="AP16" s="9">
        <v>10.5</v>
      </c>
      <c r="AQ16" s="9">
        <v>9.6999999999999993</v>
      </c>
      <c r="AR16" s="9">
        <v>9.1</v>
      </c>
      <c r="AS16" s="9">
        <v>7.6</v>
      </c>
      <c r="AT16" s="9">
        <v>8</v>
      </c>
      <c r="AU16" s="9">
        <v>7.7</v>
      </c>
      <c r="AV16" s="9">
        <v>7.9</v>
      </c>
      <c r="AW16" s="9">
        <v>7.9</v>
      </c>
      <c r="AX16" s="9">
        <v>9.3000000000000007</v>
      </c>
      <c r="AY16" s="9">
        <v>3.3</v>
      </c>
      <c r="AZ16" s="9">
        <v>5.8</v>
      </c>
      <c r="BA16" s="9">
        <v>5.0999999999999996</v>
      </c>
      <c r="BB16" s="9">
        <v>5.0999999999999996</v>
      </c>
      <c r="BC16" s="9">
        <v>14.7</v>
      </c>
      <c r="BD16" s="9">
        <v>11.1</v>
      </c>
      <c r="BE16" s="9">
        <v>13.7</v>
      </c>
      <c r="BF16" s="9">
        <v>15.1</v>
      </c>
      <c r="BG16" s="9">
        <v>8.6</v>
      </c>
      <c r="BH16" s="9">
        <v>7.7</v>
      </c>
      <c r="BI16" s="9">
        <v>5.2</v>
      </c>
      <c r="BJ16" s="9">
        <v>3.7</v>
      </c>
    </row>
    <row r="17" spans="2:63" x14ac:dyDescent="0.2">
      <c r="B17" s="7" t="s">
        <v>242</v>
      </c>
      <c r="C17" s="8" t="s">
        <v>6</v>
      </c>
      <c r="D17" s="9">
        <v>0.7</v>
      </c>
      <c r="E17" s="9">
        <v>4.5</v>
      </c>
      <c r="F17" s="9">
        <v>-4.5</v>
      </c>
      <c r="G17" s="9">
        <v>-1.7</v>
      </c>
      <c r="H17" s="9">
        <v>-5.4</v>
      </c>
      <c r="I17" s="9">
        <v>-7.1</v>
      </c>
      <c r="J17" s="9">
        <v>-4.8</v>
      </c>
      <c r="K17" s="9">
        <v>-3</v>
      </c>
      <c r="L17" s="9">
        <v>-5.6</v>
      </c>
      <c r="M17" s="9">
        <v>-2.4</v>
      </c>
      <c r="N17" s="9">
        <v>-1.2</v>
      </c>
      <c r="O17" s="9">
        <v>-3.9</v>
      </c>
      <c r="P17" s="9">
        <v>3</v>
      </c>
      <c r="Q17" s="9">
        <v>0.9</v>
      </c>
      <c r="R17" s="9">
        <v>3</v>
      </c>
      <c r="S17" s="9">
        <v>2.9</v>
      </c>
      <c r="T17" s="9">
        <v>3.5</v>
      </c>
      <c r="U17" s="9">
        <v>-0.7</v>
      </c>
      <c r="V17" s="9">
        <v>-0.9</v>
      </c>
      <c r="W17" s="9">
        <v>-1</v>
      </c>
      <c r="X17" s="9">
        <v>-2</v>
      </c>
      <c r="Y17" s="9">
        <v>1.3</v>
      </c>
      <c r="Z17" s="9">
        <v>0.2</v>
      </c>
      <c r="AA17" s="9">
        <v>3</v>
      </c>
      <c r="AB17" s="9">
        <v>3.5</v>
      </c>
      <c r="AC17" s="9">
        <v>4.7</v>
      </c>
      <c r="AD17" s="9">
        <v>6.2</v>
      </c>
      <c r="AE17" s="9">
        <v>4.7</v>
      </c>
      <c r="AF17" s="9">
        <v>4</v>
      </c>
      <c r="AG17" s="9">
        <v>6.5</v>
      </c>
      <c r="AH17" s="9">
        <v>7.9</v>
      </c>
      <c r="AI17" s="9">
        <v>8</v>
      </c>
      <c r="AJ17" s="9">
        <v>7.2</v>
      </c>
      <c r="AK17" s="9">
        <v>5.5</v>
      </c>
      <c r="AL17" s="9">
        <v>6.1</v>
      </c>
      <c r="AM17" s="9">
        <v>7.2</v>
      </c>
      <c r="AN17" s="9">
        <v>10.6</v>
      </c>
      <c r="AO17" s="9">
        <v>10.5</v>
      </c>
      <c r="AP17" s="9">
        <v>8.6999999999999993</v>
      </c>
      <c r="AQ17" s="9">
        <v>7.4</v>
      </c>
      <c r="AR17" s="9">
        <v>9.5</v>
      </c>
      <c r="AS17" s="9">
        <v>8</v>
      </c>
      <c r="AT17" s="9">
        <v>10.7</v>
      </c>
      <c r="AU17" s="9">
        <v>15.2</v>
      </c>
      <c r="AV17" s="9">
        <v>11.6</v>
      </c>
      <c r="AW17" s="9">
        <v>13.2</v>
      </c>
      <c r="AX17" s="9">
        <v>9.1999999999999993</v>
      </c>
      <c r="AY17" s="9">
        <v>4</v>
      </c>
      <c r="AZ17" s="9">
        <v>1.5</v>
      </c>
      <c r="BA17" s="9">
        <v>5.4</v>
      </c>
      <c r="BB17" s="9">
        <v>11</v>
      </c>
      <c r="BC17" s="9">
        <v>16.899999999999999</v>
      </c>
      <c r="BD17" s="9">
        <v>22.8</v>
      </c>
      <c r="BE17" s="9">
        <v>16.100000000000001</v>
      </c>
      <c r="BF17" s="9">
        <v>9.9</v>
      </c>
      <c r="BG17" s="9">
        <v>5.5</v>
      </c>
      <c r="BH17" s="9">
        <v>2.6</v>
      </c>
      <c r="BI17" s="9">
        <v>2.2000000000000002</v>
      </c>
      <c r="BJ17" s="9">
        <v>4.3</v>
      </c>
    </row>
    <row r="18" spans="2:63" ht="43.25" customHeight="1" x14ac:dyDescent="0.2">
      <c r="B18" s="7" t="s">
        <v>243</v>
      </c>
      <c r="C18" s="8" t="s">
        <v>6</v>
      </c>
      <c r="D18" s="9">
        <v>-5.7</v>
      </c>
      <c r="E18" s="9">
        <v>0.8</v>
      </c>
      <c r="F18" s="9">
        <v>-2.5</v>
      </c>
      <c r="G18" s="9">
        <v>-6.1</v>
      </c>
      <c r="H18" s="9">
        <v>3.7</v>
      </c>
      <c r="I18" s="9">
        <v>-1.3</v>
      </c>
      <c r="J18" s="9">
        <v>3.5</v>
      </c>
      <c r="K18" s="9">
        <v>0.3</v>
      </c>
      <c r="L18" s="9">
        <v>-7.7</v>
      </c>
      <c r="M18" s="9">
        <v>-5.5</v>
      </c>
      <c r="N18" s="9">
        <v>-5.9</v>
      </c>
      <c r="O18" s="9">
        <v>-5.4</v>
      </c>
      <c r="P18" s="9">
        <v>-1.9</v>
      </c>
      <c r="Q18" s="9">
        <v>-1.5</v>
      </c>
      <c r="R18" s="9">
        <v>-0.8</v>
      </c>
      <c r="S18" s="9">
        <v>1.5</v>
      </c>
      <c r="T18" s="9">
        <v>3.2</v>
      </c>
      <c r="U18" s="9">
        <v>2.9</v>
      </c>
      <c r="V18" s="9">
        <v>4.5</v>
      </c>
      <c r="W18" s="9">
        <v>1.9</v>
      </c>
      <c r="X18" s="9">
        <v>1.2</v>
      </c>
      <c r="Y18" s="9">
        <v>2.5</v>
      </c>
      <c r="Z18" s="9">
        <v>3.1</v>
      </c>
      <c r="AA18" s="9">
        <v>8.4</v>
      </c>
      <c r="AB18" s="9">
        <v>7</v>
      </c>
      <c r="AC18" s="9">
        <v>9.6999999999999993</v>
      </c>
      <c r="AD18" s="9">
        <v>8.1</v>
      </c>
      <c r="AE18" s="9">
        <v>7.2</v>
      </c>
      <c r="AF18" s="9">
        <v>13.2</v>
      </c>
      <c r="AG18" s="9">
        <v>10</v>
      </c>
      <c r="AH18" s="9">
        <v>7.1</v>
      </c>
      <c r="AI18" s="9">
        <v>7.1</v>
      </c>
      <c r="AJ18" s="9">
        <v>6.5</v>
      </c>
      <c r="AK18" s="9">
        <v>6</v>
      </c>
      <c r="AL18" s="9">
        <v>9.4</v>
      </c>
      <c r="AM18" s="9">
        <v>10.3</v>
      </c>
      <c r="AN18" s="9">
        <v>8.8000000000000007</v>
      </c>
      <c r="AO18" s="9">
        <v>8</v>
      </c>
      <c r="AP18" s="9">
        <v>9.4</v>
      </c>
      <c r="AQ18" s="9">
        <v>6.2</v>
      </c>
      <c r="AR18" s="9">
        <v>7.4</v>
      </c>
      <c r="AS18" s="9">
        <v>9.6999999999999993</v>
      </c>
      <c r="AT18" s="9">
        <v>8.1</v>
      </c>
      <c r="AU18" s="9">
        <v>12.8</v>
      </c>
      <c r="AV18" s="9">
        <v>13.8</v>
      </c>
      <c r="AW18" s="9">
        <v>11.9</v>
      </c>
      <c r="AX18" s="9">
        <v>10.199999999999999</v>
      </c>
      <c r="AY18" s="9">
        <v>5.8</v>
      </c>
      <c r="AZ18" s="9">
        <v>2.9</v>
      </c>
      <c r="BA18" s="9">
        <v>4.8</v>
      </c>
      <c r="BB18" s="9">
        <v>8.9</v>
      </c>
      <c r="BC18" s="9">
        <v>10.8</v>
      </c>
      <c r="BD18" s="9">
        <v>12.8</v>
      </c>
      <c r="BE18" s="9">
        <v>12.8</v>
      </c>
      <c r="BF18" s="9">
        <v>10.5</v>
      </c>
      <c r="BG18" s="9">
        <v>10.3</v>
      </c>
      <c r="BH18" s="9">
        <v>8</v>
      </c>
      <c r="BI18" s="9">
        <v>5.6</v>
      </c>
      <c r="BJ18" s="9">
        <v>5.2</v>
      </c>
    </row>
    <row r="19" spans="2:63" ht="43.25" customHeight="1" x14ac:dyDescent="0.2">
      <c r="B19" s="7" t="s">
        <v>244</v>
      </c>
      <c r="C19" s="8" t="s">
        <v>6</v>
      </c>
      <c r="D19" s="9">
        <v>5.4</v>
      </c>
      <c r="E19" s="9">
        <v>3.9</v>
      </c>
      <c r="F19" s="9">
        <v>1.1000000000000001</v>
      </c>
      <c r="G19" s="9">
        <v>-0.7</v>
      </c>
      <c r="H19" s="9">
        <v>-1.7</v>
      </c>
      <c r="I19" s="9">
        <v>-4.0999999999999996</v>
      </c>
      <c r="J19" s="9">
        <v>-2.5</v>
      </c>
      <c r="K19" s="9">
        <v>-2.2000000000000002</v>
      </c>
      <c r="L19" s="9">
        <v>-1.4</v>
      </c>
      <c r="M19" s="9">
        <v>-3.6</v>
      </c>
      <c r="N19" s="9">
        <v>-4.0999999999999996</v>
      </c>
      <c r="O19" s="9">
        <v>-6</v>
      </c>
      <c r="P19" s="9">
        <v>-6.7</v>
      </c>
      <c r="Q19" s="9">
        <v>-2.1</v>
      </c>
      <c r="R19" s="9">
        <v>-0.6</v>
      </c>
      <c r="S19" s="9">
        <v>1.2</v>
      </c>
      <c r="T19" s="9">
        <v>0.8</v>
      </c>
      <c r="U19" s="9">
        <v>3.4</v>
      </c>
      <c r="V19" s="9">
        <v>-0.8</v>
      </c>
      <c r="W19" s="9">
        <v>2.5</v>
      </c>
      <c r="X19" s="9">
        <v>2.8</v>
      </c>
      <c r="Y19" s="9">
        <v>2.8</v>
      </c>
      <c r="Z19" s="9">
        <v>6.6</v>
      </c>
      <c r="AA19" s="9">
        <v>3.7</v>
      </c>
      <c r="AB19" s="9">
        <v>5.6</v>
      </c>
      <c r="AC19" s="9">
        <v>1.4</v>
      </c>
      <c r="AD19" s="9">
        <v>5.3</v>
      </c>
      <c r="AE19" s="9">
        <v>7.1</v>
      </c>
      <c r="AF19" s="9">
        <v>5</v>
      </c>
      <c r="AG19" s="9">
        <v>10.1</v>
      </c>
      <c r="AH19" s="9">
        <v>9.9</v>
      </c>
      <c r="AI19" s="9">
        <v>10.9</v>
      </c>
      <c r="AJ19" s="9">
        <v>13.7</v>
      </c>
      <c r="AK19" s="9">
        <v>9.6</v>
      </c>
      <c r="AL19" s="9">
        <v>8.6</v>
      </c>
      <c r="AM19" s="9">
        <v>10</v>
      </c>
      <c r="AN19" s="9">
        <v>11.4</v>
      </c>
      <c r="AO19" s="9">
        <v>12.5</v>
      </c>
      <c r="AP19" s="9">
        <v>10.5</v>
      </c>
      <c r="AQ19" s="9">
        <v>8</v>
      </c>
      <c r="AR19" s="9">
        <v>7.7</v>
      </c>
      <c r="AS19" s="9">
        <v>9.3000000000000007</v>
      </c>
      <c r="AT19" s="9">
        <v>11.2</v>
      </c>
      <c r="AU19" s="9">
        <v>12.4</v>
      </c>
      <c r="AV19" s="9">
        <v>11.2</v>
      </c>
      <c r="AW19" s="9">
        <v>10.7</v>
      </c>
      <c r="AX19" s="9">
        <v>10.3</v>
      </c>
      <c r="AY19" s="9">
        <v>7.2</v>
      </c>
      <c r="AZ19" s="9">
        <v>7.9</v>
      </c>
      <c r="BA19" s="9">
        <v>6.5</v>
      </c>
      <c r="BB19" s="9">
        <v>7.5</v>
      </c>
      <c r="BC19" s="9">
        <v>12.3</v>
      </c>
      <c r="BD19" s="9">
        <v>16.600000000000001</v>
      </c>
      <c r="BE19" s="9">
        <v>16.2</v>
      </c>
      <c r="BF19" s="9">
        <v>13.2</v>
      </c>
      <c r="BG19" s="9">
        <v>9.9</v>
      </c>
      <c r="BH19" s="9">
        <v>4.3</v>
      </c>
      <c r="BI19" s="9">
        <v>4.5999999999999996</v>
      </c>
      <c r="BJ19" s="9">
        <v>3.3</v>
      </c>
    </row>
    <row r="20" spans="2:63" x14ac:dyDescent="0.2">
      <c r="B20" s="7" t="s">
        <v>245</v>
      </c>
      <c r="C20" s="8" t="s">
        <v>6</v>
      </c>
      <c r="D20" s="9">
        <v>4.4000000000000004</v>
      </c>
      <c r="E20" s="9">
        <v>-2.9</v>
      </c>
      <c r="F20" s="9">
        <v>-3.9</v>
      </c>
      <c r="G20" s="9">
        <v>3.2</v>
      </c>
      <c r="H20" s="9">
        <v>1.5</v>
      </c>
      <c r="I20" s="9">
        <v>1.5</v>
      </c>
      <c r="J20" s="9">
        <v>1.1000000000000001</v>
      </c>
      <c r="K20" s="9">
        <v>-3.4</v>
      </c>
      <c r="L20" s="9">
        <v>1.5</v>
      </c>
      <c r="M20" s="9">
        <v>1.5</v>
      </c>
      <c r="N20" s="9">
        <v>-3.7</v>
      </c>
      <c r="O20" s="9">
        <v>-2.1</v>
      </c>
      <c r="P20" s="9">
        <v>-3.1</v>
      </c>
      <c r="Q20" s="9">
        <v>-1.1000000000000001</v>
      </c>
      <c r="R20" s="9">
        <v>2.4</v>
      </c>
      <c r="S20" s="9">
        <v>7.2</v>
      </c>
      <c r="T20" s="9">
        <v>-1.1000000000000001</v>
      </c>
      <c r="U20" s="9">
        <v>-2.7</v>
      </c>
      <c r="V20" s="9">
        <v>-3.3</v>
      </c>
      <c r="W20" s="9">
        <v>-5.2</v>
      </c>
      <c r="X20" s="9">
        <v>-0.3</v>
      </c>
      <c r="Y20" s="9">
        <v>0.6</v>
      </c>
      <c r="Z20" s="9">
        <v>8</v>
      </c>
      <c r="AA20" s="9">
        <v>-1.9</v>
      </c>
      <c r="AB20" s="9">
        <v>-1.2</v>
      </c>
      <c r="AC20" s="9">
        <v>4.8</v>
      </c>
      <c r="AD20" s="9">
        <v>-0.7</v>
      </c>
      <c r="AE20" s="9">
        <v>4.5</v>
      </c>
      <c r="AF20" s="9">
        <v>4.8</v>
      </c>
      <c r="AG20" s="9">
        <v>5</v>
      </c>
      <c r="AH20" s="9">
        <v>6.2</v>
      </c>
      <c r="AI20" s="9">
        <v>7</v>
      </c>
      <c r="AJ20" s="9">
        <v>8.6</v>
      </c>
      <c r="AK20" s="9">
        <v>7.9</v>
      </c>
      <c r="AL20" s="9">
        <v>9.4</v>
      </c>
      <c r="AM20" s="9">
        <v>12.4</v>
      </c>
      <c r="AN20" s="9">
        <v>12.5</v>
      </c>
      <c r="AO20" s="9">
        <v>14.6</v>
      </c>
      <c r="AP20" s="9">
        <v>8.3000000000000007</v>
      </c>
      <c r="AQ20" s="9">
        <v>8.1999999999999993</v>
      </c>
      <c r="AR20" s="9">
        <v>7.4</v>
      </c>
      <c r="AS20" s="9">
        <v>6.3</v>
      </c>
      <c r="AT20" s="9">
        <v>11.7</v>
      </c>
      <c r="AU20" s="9">
        <v>11.2</v>
      </c>
      <c r="AV20" s="9">
        <v>12.7</v>
      </c>
      <c r="AW20" s="9">
        <v>13.5</v>
      </c>
      <c r="AX20" s="9">
        <v>12.4</v>
      </c>
      <c r="AY20" s="9">
        <v>11.6</v>
      </c>
      <c r="AZ20" s="9">
        <v>8.6</v>
      </c>
      <c r="BA20" s="9">
        <v>5.6</v>
      </c>
      <c r="BB20" s="9">
        <v>5.8</v>
      </c>
      <c r="BC20" s="9">
        <v>9.4</v>
      </c>
      <c r="BD20" s="9">
        <v>15.3</v>
      </c>
      <c r="BE20" s="9">
        <v>14.8</v>
      </c>
      <c r="BF20" s="9">
        <v>16</v>
      </c>
      <c r="BG20" s="9">
        <v>12.2</v>
      </c>
      <c r="BH20" s="9">
        <v>6.6</v>
      </c>
      <c r="BI20" s="9">
        <v>5</v>
      </c>
      <c r="BJ20" s="9">
        <v>3.3</v>
      </c>
    </row>
    <row r="21" spans="2:63" x14ac:dyDescent="0.2">
      <c r="B21" s="7" t="s">
        <v>246</v>
      </c>
      <c r="C21" s="8" t="s">
        <v>6</v>
      </c>
      <c r="D21" s="9">
        <v>1.6</v>
      </c>
      <c r="E21" s="9">
        <v>2.9</v>
      </c>
      <c r="F21" s="9">
        <v>6.2</v>
      </c>
      <c r="G21" s="9">
        <v>4</v>
      </c>
      <c r="H21" s="9">
        <v>1.9</v>
      </c>
      <c r="I21" s="9">
        <v>0.9</v>
      </c>
      <c r="J21" s="9">
        <v>-2.8</v>
      </c>
      <c r="K21" s="9">
        <v>-3.3</v>
      </c>
      <c r="L21" s="9">
        <v>-2.6</v>
      </c>
      <c r="M21" s="9">
        <v>-4.7</v>
      </c>
      <c r="N21" s="9">
        <v>-2.7</v>
      </c>
      <c r="O21" s="9">
        <v>0</v>
      </c>
      <c r="P21" s="9">
        <v>1.6</v>
      </c>
      <c r="Q21" s="9">
        <v>7.1</v>
      </c>
      <c r="R21" s="9">
        <v>1.1000000000000001</v>
      </c>
      <c r="S21" s="9">
        <v>1.5</v>
      </c>
      <c r="T21" s="9">
        <v>1.9</v>
      </c>
      <c r="U21" s="9">
        <v>-0.9</v>
      </c>
      <c r="V21" s="9">
        <v>2.6</v>
      </c>
      <c r="W21" s="9">
        <v>0.7</v>
      </c>
      <c r="X21" s="9">
        <v>0.5</v>
      </c>
      <c r="Y21" s="9">
        <v>0.6</v>
      </c>
      <c r="Z21" s="9">
        <v>4.8</v>
      </c>
      <c r="AA21" s="9">
        <v>4.9000000000000004</v>
      </c>
      <c r="AB21" s="9">
        <v>3.9</v>
      </c>
      <c r="AC21" s="9">
        <v>3.6</v>
      </c>
      <c r="AD21" s="9">
        <v>1.8</v>
      </c>
      <c r="AE21" s="9">
        <v>2.5</v>
      </c>
      <c r="AF21" s="9">
        <v>3</v>
      </c>
      <c r="AG21" s="9">
        <v>1.7</v>
      </c>
      <c r="AH21" s="9">
        <v>4.3</v>
      </c>
      <c r="AI21" s="9">
        <v>6</v>
      </c>
      <c r="AJ21" s="9">
        <v>6.2</v>
      </c>
      <c r="AK21" s="9">
        <v>8.8000000000000007</v>
      </c>
      <c r="AL21" s="9">
        <v>8.4</v>
      </c>
      <c r="AM21" s="9">
        <v>7.5</v>
      </c>
      <c r="AN21" s="9">
        <v>9.1999999999999993</v>
      </c>
      <c r="AO21" s="9">
        <v>12</v>
      </c>
      <c r="AP21" s="9">
        <v>10.9</v>
      </c>
      <c r="AQ21" s="9">
        <v>12</v>
      </c>
      <c r="AR21" s="9">
        <v>9.6</v>
      </c>
      <c r="AS21" s="9">
        <v>8.4</v>
      </c>
      <c r="AT21" s="9">
        <v>8.1999999999999993</v>
      </c>
      <c r="AU21" s="9">
        <v>7.8</v>
      </c>
      <c r="AV21" s="9">
        <v>12.5</v>
      </c>
      <c r="AW21" s="9">
        <v>12.5</v>
      </c>
      <c r="AX21" s="9">
        <v>11.2</v>
      </c>
      <c r="AY21" s="9">
        <v>7.8</v>
      </c>
      <c r="AZ21" s="9">
        <v>7.6</v>
      </c>
      <c r="BA21" s="9">
        <v>8.5</v>
      </c>
      <c r="BB21" s="9">
        <v>11.8</v>
      </c>
      <c r="BC21" s="9">
        <v>15</v>
      </c>
      <c r="BD21" s="9">
        <v>11.9</v>
      </c>
      <c r="BE21" s="9">
        <v>8.6999999999999993</v>
      </c>
      <c r="BF21" s="9">
        <v>8.1999999999999993</v>
      </c>
      <c r="BG21" s="9">
        <v>8.3000000000000007</v>
      </c>
      <c r="BH21" s="9">
        <v>9.1</v>
      </c>
      <c r="BI21" s="9">
        <v>8.9</v>
      </c>
      <c r="BJ21" s="9">
        <v>5.6</v>
      </c>
    </row>
    <row r="22" spans="2:63" ht="43.25" customHeight="1" x14ac:dyDescent="0.2">
      <c r="B22" s="7" t="s">
        <v>247</v>
      </c>
      <c r="C22" s="8" t="s">
        <v>6</v>
      </c>
      <c r="D22" s="9">
        <v>2.7</v>
      </c>
      <c r="E22" s="9">
        <v>10.1</v>
      </c>
      <c r="F22" s="9">
        <v>1.2</v>
      </c>
      <c r="G22" s="9">
        <v>4.5999999999999996</v>
      </c>
      <c r="H22" s="9">
        <v>5.2</v>
      </c>
      <c r="I22" s="9">
        <v>-7.2</v>
      </c>
      <c r="J22" s="9">
        <v>1.3</v>
      </c>
      <c r="K22" s="9">
        <v>-5</v>
      </c>
      <c r="L22" s="9">
        <v>-5.9</v>
      </c>
      <c r="M22" s="9">
        <v>-2.6</v>
      </c>
      <c r="N22" s="9">
        <v>-1.6</v>
      </c>
      <c r="O22" s="9">
        <v>1.1000000000000001</v>
      </c>
      <c r="P22" s="9">
        <v>1.2</v>
      </c>
      <c r="Q22" s="9">
        <v>2</v>
      </c>
      <c r="R22" s="9">
        <v>0.3</v>
      </c>
      <c r="S22" s="9">
        <v>-1.2</v>
      </c>
      <c r="T22" s="9">
        <v>0.6</v>
      </c>
      <c r="U22" s="9">
        <v>1.5</v>
      </c>
      <c r="V22" s="9">
        <v>2.7</v>
      </c>
      <c r="W22" s="9">
        <v>5.7</v>
      </c>
      <c r="X22" s="9">
        <v>4.2</v>
      </c>
      <c r="Y22" s="9">
        <v>1.9</v>
      </c>
      <c r="Z22" s="9">
        <v>0.8</v>
      </c>
      <c r="AA22" s="9">
        <v>1.1000000000000001</v>
      </c>
      <c r="AB22" s="9">
        <v>2.6</v>
      </c>
      <c r="AC22" s="9">
        <v>3.7</v>
      </c>
      <c r="AD22" s="9">
        <v>5.0999999999999996</v>
      </c>
      <c r="AE22" s="9">
        <v>2.7</v>
      </c>
      <c r="AF22" s="9">
        <v>3.9</v>
      </c>
      <c r="AG22" s="9">
        <v>6.7</v>
      </c>
      <c r="AH22" s="9">
        <v>5.9</v>
      </c>
      <c r="AI22" s="9">
        <v>7.3</v>
      </c>
      <c r="AJ22" s="9">
        <v>10.5</v>
      </c>
      <c r="AK22" s="9">
        <v>6.9</v>
      </c>
      <c r="AL22" s="9">
        <v>8.3000000000000007</v>
      </c>
      <c r="AM22" s="9">
        <v>13</v>
      </c>
      <c r="AN22" s="9">
        <v>9</v>
      </c>
      <c r="AO22" s="9">
        <v>10.1</v>
      </c>
      <c r="AP22" s="9">
        <v>11.5</v>
      </c>
      <c r="AQ22" s="9">
        <v>4.5999999999999996</v>
      </c>
      <c r="AR22" s="9">
        <v>7.3</v>
      </c>
      <c r="AS22" s="9">
        <v>9.5</v>
      </c>
      <c r="AT22" s="9">
        <v>8</v>
      </c>
      <c r="AU22" s="9">
        <v>9</v>
      </c>
      <c r="AV22" s="9">
        <v>7.3</v>
      </c>
      <c r="AW22" s="9">
        <v>5.3</v>
      </c>
      <c r="AX22" s="9">
        <v>7.6</v>
      </c>
      <c r="AY22" s="9">
        <v>10.6</v>
      </c>
      <c r="AZ22" s="9">
        <v>9</v>
      </c>
      <c r="BA22" s="9">
        <v>10.5</v>
      </c>
      <c r="BB22" s="9">
        <v>11.4</v>
      </c>
      <c r="BC22" s="9">
        <v>15.5</v>
      </c>
      <c r="BD22" s="9">
        <v>19.3</v>
      </c>
      <c r="BE22" s="9">
        <v>19.100000000000001</v>
      </c>
      <c r="BF22" s="9">
        <v>16.5</v>
      </c>
      <c r="BG22" s="9">
        <v>7.2</v>
      </c>
      <c r="BH22" s="9">
        <v>4.0999999999999996</v>
      </c>
      <c r="BI22" s="9">
        <v>3.6</v>
      </c>
      <c r="BJ22" s="9">
        <v>1.8</v>
      </c>
    </row>
    <row r="23" spans="2:63" ht="43.25" customHeight="1" x14ac:dyDescent="0.2">
      <c r="B23" s="7" t="s">
        <v>248</v>
      </c>
      <c r="C23" s="8" t="s">
        <v>6</v>
      </c>
      <c r="D23" s="9">
        <v>-4.5999999999999996</v>
      </c>
      <c r="E23" s="9">
        <v>0.9</v>
      </c>
      <c r="F23" s="9">
        <v>3.7</v>
      </c>
      <c r="G23" s="9">
        <v>2.2999999999999998</v>
      </c>
      <c r="H23" s="9">
        <v>-2.1</v>
      </c>
      <c r="I23" s="9">
        <v>-4.5</v>
      </c>
      <c r="J23" s="9">
        <v>-5</v>
      </c>
      <c r="K23" s="9">
        <v>-4.8</v>
      </c>
      <c r="L23" s="9">
        <v>0.2</v>
      </c>
      <c r="M23" s="9">
        <v>2.1</v>
      </c>
      <c r="N23" s="9">
        <v>-1.8</v>
      </c>
      <c r="O23" s="9">
        <v>-1.6</v>
      </c>
      <c r="P23" s="9">
        <v>-0.1</v>
      </c>
      <c r="Q23" s="9">
        <v>-3</v>
      </c>
      <c r="R23" s="9">
        <v>-0.1</v>
      </c>
      <c r="S23" s="9">
        <v>-0.6</v>
      </c>
      <c r="T23" s="9">
        <v>0.8</v>
      </c>
      <c r="U23" s="9">
        <v>4.0999999999999996</v>
      </c>
      <c r="V23" s="9">
        <v>4.4000000000000004</v>
      </c>
      <c r="W23" s="9">
        <v>3.7</v>
      </c>
      <c r="X23" s="9">
        <v>-0.3</v>
      </c>
      <c r="Y23" s="9">
        <v>0.9</v>
      </c>
      <c r="Z23" s="9">
        <v>-1.3</v>
      </c>
      <c r="AA23" s="9">
        <v>1.1000000000000001</v>
      </c>
      <c r="AB23" s="9">
        <v>0.4</v>
      </c>
      <c r="AC23" s="9">
        <v>1.1000000000000001</v>
      </c>
      <c r="AD23" s="9">
        <v>3.2</v>
      </c>
      <c r="AE23" s="9">
        <v>4.3</v>
      </c>
      <c r="AF23" s="9">
        <v>5.2</v>
      </c>
      <c r="AG23" s="9">
        <v>5.4</v>
      </c>
      <c r="AH23" s="9">
        <v>7.6</v>
      </c>
      <c r="AI23" s="9">
        <v>6</v>
      </c>
      <c r="AJ23" s="9">
        <v>10.7</v>
      </c>
      <c r="AK23" s="9">
        <v>10</v>
      </c>
      <c r="AL23" s="9">
        <v>8.4</v>
      </c>
      <c r="AM23" s="9">
        <v>9.9</v>
      </c>
      <c r="AN23" s="9">
        <v>9.8000000000000007</v>
      </c>
      <c r="AO23" s="9">
        <v>9.8000000000000007</v>
      </c>
      <c r="AP23" s="9">
        <v>10.1</v>
      </c>
      <c r="AQ23" s="9">
        <v>9.1</v>
      </c>
      <c r="AR23" s="9">
        <v>7.7</v>
      </c>
      <c r="AS23" s="9">
        <v>7.3</v>
      </c>
      <c r="AT23" s="9">
        <v>9.6</v>
      </c>
      <c r="AU23" s="9">
        <v>9</v>
      </c>
      <c r="AV23" s="9">
        <v>11</v>
      </c>
      <c r="AW23" s="9">
        <v>11.9</v>
      </c>
      <c r="AX23" s="9">
        <v>8.1999999999999993</v>
      </c>
      <c r="AY23" s="9">
        <v>9.3000000000000007</v>
      </c>
      <c r="AZ23" s="9">
        <v>8</v>
      </c>
      <c r="BA23" s="9">
        <v>3.1</v>
      </c>
      <c r="BB23" s="9">
        <v>5.9</v>
      </c>
      <c r="BC23" s="9">
        <v>11.1</v>
      </c>
      <c r="BD23" s="9">
        <v>10.8</v>
      </c>
      <c r="BE23" s="9">
        <v>19.3</v>
      </c>
      <c r="BF23" s="9">
        <v>20.3</v>
      </c>
      <c r="BG23" s="9">
        <v>14</v>
      </c>
      <c r="BH23" s="9">
        <v>12.5</v>
      </c>
      <c r="BI23" s="9">
        <v>7.6</v>
      </c>
      <c r="BJ23" s="9">
        <v>5</v>
      </c>
    </row>
    <row r="24" spans="2:63" x14ac:dyDescent="0.2">
      <c r="B24" s="7" t="s">
        <v>249</v>
      </c>
      <c r="C24" s="8" t="s">
        <v>6</v>
      </c>
      <c r="D24" s="9">
        <v>-0.1</v>
      </c>
      <c r="E24" s="9">
        <v>-1.5</v>
      </c>
      <c r="F24" s="9">
        <v>-1.1000000000000001</v>
      </c>
      <c r="G24" s="9">
        <v>-1.8</v>
      </c>
      <c r="H24" s="9">
        <v>-4.3</v>
      </c>
      <c r="I24" s="9">
        <v>-5.7</v>
      </c>
      <c r="J24" s="9">
        <v>-5.7</v>
      </c>
      <c r="K24" s="9">
        <v>-6.1</v>
      </c>
      <c r="L24" s="9">
        <v>-6.6</v>
      </c>
      <c r="M24" s="9">
        <v>-8.1999999999999993</v>
      </c>
      <c r="N24" s="9">
        <v>-5.9</v>
      </c>
      <c r="O24" s="9">
        <v>-4.5999999999999996</v>
      </c>
      <c r="P24" s="9">
        <v>-1</v>
      </c>
      <c r="Q24" s="9">
        <v>2</v>
      </c>
      <c r="R24" s="9">
        <v>0.7</v>
      </c>
      <c r="S24" s="9">
        <v>1.6</v>
      </c>
      <c r="T24" s="9">
        <v>1.8</v>
      </c>
      <c r="U24" s="9">
        <v>3.9</v>
      </c>
      <c r="V24" s="9">
        <v>4.4000000000000004</v>
      </c>
      <c r="W24" s="9">
        <v>0.6</v>
      </c>
      <c r="X24" s="9">
        <v>0.5</v>
      </c>
      <c r="Y24" s="9">
        <v>-0.3</v>
      </c>
      <c r="Z24" s="9">
        <v>1.3</v>
      </c>
      <c r="AA24" s="9">
        <v>3.5</v>
      </c>
      <c r="AB24" s="9">
        <v>2.7</v>
      </c>
      <c r="AC24" s="9">
        <v>1.8</v>
      </c>
      <c r="AD24" s="9">
        <v>1.7</v>
      </c>
      <c r="AE24" s="9">
        <v>2.9</v>
      </c>
      <c r="AF24" s="9">
        <v>5.8</v>
      </c>
      <c r="AG24" s="9">
        <v>6.4</v>
      </c>
      <c r="AH24" s="9">
        <v>6.4</v>
      </c>
      <c r="AI24" s="9">
        <v>6.5</v>
      </c>
      <c r="AJ24" s="9">
        <v>6</v>
      </c>
      <c r="AK24" s="9">
        <v>5.9</v>
      </c>
      <c r="AL24" s="9">
        <v>8.8000000000000007</v>
      </c>
      <c r="AM24" s="9">
        <v>10.7</v>
      </c>
      <c r="AN24" s="9">
        <v>13.8</v>
      </c>
      <c r="AO24" s="9">
        <v>12.4</v>
      </c>
      <c r="AP24" s="9">
        <v>11.9</v>
      </c>
      <c r="AQ24" s="9">
        <v>8.4</v>
      </c>
      <c r="AR24" s="9">
        <v>5</v>
      </c>
      <c r="AS24" s="9">
        <v>8.1999999999999993</v>
      </c>
      <c r="AT24" s="9">
        <v>7.2</v>
      </c>
      <c r="AU24" s="9">
        <v>12.8</v>
      </c>
      <c r="AV24" s="9">
        <v>14.2</v>
      </c>
      <c r="AW24" s="9">
        <v>11.9</v>
      </c>
      <c r="AX24" s="9">
        <v>13.7</v>
      </c>
      <c r="AY24" s="9">
        <v>10.8</v>
      </c>
      <c r="AZ24" s="9">
        <v>4.3</v>
      </c>
      <c r="BA24" s="9">
        <v>8.1</v>
      </c>
      <c r="BB24" s="9">
        <v>7.6</v>
      </c>
      <c r="BC24" s="9">
        <v>10.6</v>
      </c>
      <c r="BD24" s="9">
        <v>20</v>
      </c>
      <c r="BE24" s="9">
        <v>18.399999999999999</v>
      </c>
      <c r="BF24" s="9">
        <v>15</v>
      </c>
      <c r="BG24" s="9">
        <v>10.1</v>
      </c>
      <c r="BH24" s="9">
        <v>6.5</v>
      </c>
      <c r="BI24" s="9">
        <v>3.9</v>
      </c>
      <c r="BJ24" s="9">
        <v>3.5</v>
      </c>
    </row>
    <row r="26" spans="2:63" x14ac:dyDescent="0.2">
      <c r="B26" s="12" t="s">
        <v>11</v>
      </c>
      <c r="BK26" s="13" t="s">
        <v>1</v>
      </c>
    </row>
  </sheetData>
  <mergeCells count="1">
    <mergeCell ref="B7:C7"/>
  </mergeCells>
  <hyperlinks>
    <hyperlink ref="B26" r:id="rId1" xr:uid="{B06B37DF-54AD-6A46-AEC8-EC2F214AA269}"/>
    <hyperlink ref="BK26" r:id="rId2" xr:uid="{79FE22E3-D488-3B42-A304-CCE5AB1D1D8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3D83-65E0-A544-BCAD-E146AB93507F}">
  <dimension ref="B1:FW22"/>
  <sheetViews>
    <sheetView workbookViewId="0">
      <selection activeCell="A21" sqref="A21:XFD32"/>
    </sheetView>
  </sheetViews>
  <sheetFormatPr baseColWidth="10" defaultColWidth="8.83203125" defaultRowHeight="16" x14ac:dyDescent="0.2"/>
  <cols>
    <col min="2" max="2" width="20" customWidth="1"/>
    <col min="3" max="178" width="11" customWidth="1"/>
  </cols>
  <sheetData>
    <row r="1" spans="2:178" x14ac:dyDescent="0.2">
      <c r="B1" s="1" t="s">
        <v>1</v>
      </c>
    </row>
    <row r="2" spans="2:178" x14ac:dyDescent="0.2">
      <c r="B2" s="2" t="s">
        <v>10</v>
      </c>
    </row>
    <row r="3" spans="2:178" x14ac:dyDescent="0.2">
      <c r="B3" s="2" t="s">
        <v>17</v>
      </c>
    </row>
    <row r="4" spans="2:178" x14ac:dyDescent="0.2">
      <c r="B4" s="2" t="s">
        <v>2</v>
      </c>
    </row>
    <row r="6" spans="2:178" ht="43.25" customHeight="1" x14ac:dyDescent="0.2">
      <c r="B6" s="27" t="s">
        <v>4</v>
      </c>
      <c r="C6" s="27" t="s">
        <v>4</v>
      </c>
      <c r="D6" s="3" t="s">
        <v>149</v>
      </c>
      <c r="E6" s="3" t="s">
        <v>150</v>
      </c>
      <c r="F6" s="3" t="s">
        <v>151</v>
      </c>
      <c r="G6" s="3" t="s">
        <v>152</v>
      </c>
      <c r="H6" s="3" t="s">
        <v>153</v>
      </c>
      <c r="I6" s="3" t="s">
        <v>154</v>
      </c>
      <c r="J6" s="3" t="s">
        <v>155</v>
      </c>
      <c r="K6" s="3" t="s">
        <v>156</v>
      </c>
      <c r="L6" s="3" t="s">
        <v>157</v>
      </c>
      <c r="M6" s="3" t="s">
        <v>158</v>
      </c>
      <c r="N6" s="3" t="s">
        <v>159</v>
      </c>
      <c r="O6" s="3" t="s">
        <v>160</v>
      </c>
      <c r="P6" s="3" t="s">
        <v>161</v>
      </c>
      <c r="Q6" s="3" t="s">
        <v>162</v>
      </c>
      <c r="R6" s="3" t="s">
        <v>163</v>
      </c>
      <c r="S6" s="3" t="s">
        <v>164</v>
      </c>
      <c r="T6" s="3" t="s">
        <v>165</v>
      </c>
      <c r="U6" s="3" t="s">
        <v>166</v>
      </c>
      <c r="V6" s="3" t="s">
        <v>167</v>
      </c>
      <c r="W6" s="3" t="s">
        <v>168</v>
      </c>
      <c r="X6" s="3" t="s">
        <v>169</v>
      </c>
      <c r="Y6" s="3" t="s">
        <v>170</v>
      </c>
      <c r="Z6" s="3" t="s">
        <v>171</v>
      </c>
      <c r="AA6" s="3" t="s">
        <v>172</v>
      </c>
      <c r="AB6" s="3" t="s">
        <v>173</v>
      </c>
      <c r="AC6" s="3" t="s">
        <v>174</v>
      </c>
      <c r="AD6" s="3" t="s">
        <v>175</v>
      </c>
      <c r="AE6" s="3" t="s">
        <v>176</v>
      </c>
      <c r="AF6" s="3" t="s">
        <v>177</v>
      </c>
      <c r="AG6" s="3" t="s">
        <v>178</v>
      </c>
      <c r="AH6" s="3" t="s">
        <v>179</v>
      </c>
      <c r="AI6" s="3" t="s">
        <v>180</v>
      </c>
      <c r="AJ6" s="3" t="s">
        <v>181</v>
      </c>
      <c r="AK6" s="3" t="s">
        <v>182</v>
      </c>
      <c r="AL6" s="3" t="s">
        <v>183</v>
      </c>
      <c r="AM6" s="3" t="s">
        <v>184</v>
      </c>
      <c r="AN6" s="3" t="s">
        <v>185</v>
      </c>
      <c r="AO6" s="3" t="s">
        <v>186</v>
      </c>
      <c r="AP6" s="3" t="s">
        <v>187</v>
      </c>
      <c r="AQ6" s="3" t="s">
        <v>188</v>
      </c>
      <c r="AR6" s="3" t="s">
        <v>189</v>
      </c>
      <c r="AS6" s="3" t="s">
        <v>190</v>
      </c>
      <c r="AT6" s="3" t="s">
        <v>191</v>
      </c>
      <c r="AU6" s="3" t="s">
        <v>192</v>
      </c>
      <c r="AV6" s="3" t="s">
        <v>18</v>
      </c>
      <c r="AW6" s="3" t="s">
        <v>19</v>
      </c>
      <c r="AX6" s="3" t="s">
        <v>20</v>
      </c>
      <c r="AY6" s="3" t="s">
        <v>21</v>
      </c>
      <c r="AZ6" s="3" t="s">
        <v>22</v>
      </c>
      <c r="BA6" s="3" t="s">
        <v>23</v>
      </c>
      <c r="BB6" s="3" t="s">
        <v>24</v>
      </c>
      <c r="BC6" s="3" t="s">
        <v>25</v>
      </c>
      <c r="BD6" s="3" t="s">
        <v>26</v>
      </c>
      <c r="BE6" s="3" t="s">
        <v>27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36</v>
      </c>
      <c r="BO6" s="3" t="s">
        <v>37</v>
      </c>
      <c r="BP6" s="3" t="s">
        <v>38</v>
      </c>
      <c r="BQ6" s="3" t="s">
        <v>39</v>
      </c>
      <c r="BR6" s="3" t="s">
        <v>40</v>
      </c>
      <c r="BS6" s="3" t="s">
        <v>41</v>
      </c>
      <c r="BT6" s="3" t="s">
        <v>42</v>
      </c>
      <c r="BU6" s="3" t="s">
        <v>43</v>
      </c>
      <c r="BV6" s="3" t="s">
        <v>44</v>
      </c>
      <c r="BW6" s="3" t="s">
        <v>45</v>
      </c>
      <c r="BX6" s="3" t="s">
        <v>46</v>
      </c>
      <c r="BY6" s="3" t="s">
        <v>47</v>
      </c>
      <c r="BZ6" s="3" t="s">
        <v>48</v>
      </c>
      <c r="CA6" s="3" t="s">
        <v>49</v>
      </c>
      <c r="CB6" s="3" t="s">
        <v>50</v>
      </c>
      <c r="CC6" s="3" t="s">
        <v>51</v>
      </c>
      <c r="CD6" s="3" t="s">
        <v>52</v>
      </c>
      <c r="CE6" s="3" t="s">
        <v>53</v>
      </c>
      <c r="CF6" s="3" t="s">
        <v>54</v>
      </c>
      <c r="CG6" s="3" t="s">
        <v>55</v>
      </c>
      <c r="CH6" s="3" t="s">
        <v>56</v>
      </c>
      <c r="CI6" s="3" t="s">
        <v>57</v>
      </c>
      <c r="CJ6" s="3" t="s">
        <v>58</v>
      </c>
      <c r="CK6" s="3" t="s">
        <v>59</v>
      </c>
      <c r="CL6" s="3" t="s">
        <v>60</v>
      </c>
      <c r="CM6" s="3" t="s">
        <v>61</v>
      </c>
      <c r="CN6" s="3" t="s">
        <v>62</v>
      </c>
      <c r="CO6" s="3" t="s">
        <v>63</v>
      </c>
      <c r="CP6" s="3" t="s">
        <v>64</v>
      </c>
      <c r="CQ6" s="3" t="s">
        <v>65</v>
      </c>
      <c r="CR6" s="3" t="s">
        <v>66</v>
      </c>
      <c r="CS6" s="3" t="s">
        <v>67</v>
      </c>
      <c r="CT6" s="3" t="s">
        <v>68</v>
      </c>
      <c r="CU6" s="3" t="s">
        <v>69</v>
      </c>
      <c r="CV6" s="3" t="s">
        <v>70</v>
      </c>
      <c r="CW6" s="3" t="s">
        <v>71</v>
      </c>
      <c r="CX6" s="3" t="s">
        <v>72</v>
      </c>
      <c r="CY6" s="3" t="s">
        <v>73</v>
      </c>
      <c r="CZ6" s="3" t="s">
        <v>74</v>
      </c>
      <c r="DA6" s="3" t="s">
        <v>75</v>
      </c>
      <c r="DB6" s="3" t="s">
        <v>76</v>
      </c>
      <c r="DC6" s="3" t="s">
        <v>77</v>
      </c>
      <c r="DD6" s="3" t="s">
        <v>78</v>
      </c>
      <c r="DE6" s="3" t="s">
        <v>79</v>
      </c>
      <c r="DF6" s="3" t="s">
        <v>80</v>
      </c>
      <c r="DG6" s="3" t="s">
        <v>81</v>
      </c>
      <c r="DH6" s="3" t="s">
        <v>82</v>
      </c>
      <c r="DI6" s="3" t="s">
        <v>83</v>
      </c>
      <c r="DJ6" s="3" t="s">
        <v>84</v>
      </c>
      <c r="DK6" s="3" t="s">
        <v>85</v>
      </c>
      <c r="DL6" s="3" t="s">
        <v>86</v>
      </c>
      <c r="DM6" s="3" t="s">
        <v>87</v>
      </c>
      <c r="DN6" s="3" t="s">
        <v>88</v>
      </c>
      <c r="DO6" s="3" t="s">
        <v>89</v>
      </c>
      <c r="DP6" s="3" t="s">
        <v>90</v>
      </c>
      <c r="DQ6" s="3" t="s">
        <v>91</v>
      </c>
      <c r="DR6" s="3" t="s">
        <v>92</v>
      </c>
      <c r="DS6" s="3" t="s">
        <v>93</v>
      </c>
      <c r="DT6" s="3" t="s">
        <v>94</v>
      </c>
      <c r="DU6" s="3" t="s">
        <v>95</v>
      </c>
      <c r="DV6" s="3" t="s">
        <v>96</v>
      </c>
      <c r="DW6" s="3" t="s">
        <v>97</v>
      </c>
      <c r="DX6" s="3" t="s">
        <v>98</v>
      </c>
      <c r="DY6" s="3" t="s">
        <v>99</v>
      </c>
      <c r="DZ6" s="3" t="s">
        <v>100</v>
      </c>
      <c r="EA6" s="3" t="s">
        <v>101</v>
      </c>
      <c r="EB6" s="3" t="s">
        <v>102</v>
      </c>
      <c r="EC6" s="3" t="s">
        <v>103</v>
      </c>
      <c r="ED6" s="3" t="s">
        <v>104</v>
      </c>
      <c r="EE6" s="3" t="s">
        <v>105</v>
      </c>
      <c r="EF6" s="3" t="s">
        <v>106</v>
      </c>
      <c r="EG6" s="3" t="s">
        <v>107</v>
      </c>
      <c r="EH6" s="3" t="s">
        <v>108</v>
      </c>
      <c r="EI6" s="3" t="s">
        <v>109</v>
      </c>
      <c r="EJ6" s="3" t="s">
        <v>110</v>
      </c>
      <c r="EK6" s="3" t="s">
        <v>111</v>
      </c>
      <c r="EL6" s="3" t="s">
        <v>112</v>
      </c>
      <c r="EM6" s="3" t="s">
        <v>113</v>
      </c>
      <c r="EN6" s="3" t="s">
        <v>114</v>
      </c>
      <c r="EO6" s="3" t="s">
        <v>115</v>
      </c>
      <c r="EP6" s="3" t="s">
        <v>116</v>
      </c>
      <c r="EQ6" s="3" t="s">
        <v>117</v>
      </c>
      <c r="ER6" s="3" t="s">
        <v>118</v>
      </c>
      <c r="ES6" s="3" t="s">
        <v>119</v>
      </c>
      <c r="ET6" s="3" t="s">
        <v>120</v>
      </c>
      <c r="EU6" s="3" t="s">
        <v>121</v>
      </c>
      <c r="EV6" s="3" t="s">
        <v>122</v>
      </c>
      <c r="EW6" s="3" t="s">
        <v>123</v>
      </c>
      <c r="EX6" s="3" t="s">
        <v>124</v>
      </c>
      <c r="EY6" s="3" t="s">
        <v>125</v>
      </c>
      <c r="EZ6" s="3" t="s">
        <v>126</v>
      </c>
      <c r="FA6" s="3" t="s">
        <v>127</v>
      </c>
      <c r="FB6" s="3" t="s">
        <v>128</v>
      </c>
      <c r="FC6" s="3" t="s">
        <v>129</v>
      </c>
      <c r="FD6" s="3" t="s">
        <v>130</v>
      </c>
      <c r="FE6" s="3" t="s">
        <v>131</v>
      </c>
      <c r="FF6" s="3" t="s">
        <v>132</v>
      </c>
      <c r="FG6" s="3" t="s">
        <v>133</v>
      </c>
      <c r="FH6" s="3" t="s">
        <v>134</v>
      </c>
      <c r="FI6" s="3" t="s">
        <v>135</v>
      </c>
      <c r="FJ6" s="3" t="s">
        <v>136</v>
      </c>
      <c r="FK6" s="3" t="s">
        <v>137</v>
      </c>
      <c r="FL6" s="3" t="s">
        <v>138</v>
      </c>
      <c r="FM6" s="3" t="s">
        <v>139</v>
      </c>
      <c r="FN6" s="3" t="s">
        <v>140</v>
      </c>
      <c r="FO6" s="3" t="s">
        <v>141</v>
      </c>
      <c r="FP6" s="3" t="s">
        <v>142</v>
      </c>
      <c r="FQ6" s="3" t="s">
        <v>143</v>
      </c>
      <c r="FR6" s="3" t="s">
        <v>144</v>
      </c>
      <c r="FS6" s="3" t="s">
        <v>145</v>
      </c>
      <c r="FT6" s="3" t="s">
        <v>146</v>
      </c>
      <c r="FU6" s="3" t="s">
        <v>147</v>
      </c>
      <c r="FV6" s="3" t="s">
        <v>148</v>
      </c>
    </row>
    <row r="7" spans="2:178" x14ac:dyDescent="0.2">
      <c r="B7" s="4" t="s">
        <v>193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  <c r="J7" s="5" t="s">
        <v>6</v>
      </c>
      <c r="K7" s="5" t="s">
        <v>6</v>
      </c>
      <c r="L7" s="5" t="s">
        <v>6</v>
      </c>
      <c r="M7" s="5" t="s">
        <v>6</v>
      </c>
      <c r="N7" s="5" t="s">
        <v>6</v>
      </c>
      <c r="O7" s="5" t="s">
        <v>6</v>
      </c>
      <c r="P7" s="5" t="s">
        <v>6</v>
      </c>
      <c r="Q7" s="5" t="s">
        <v>6</v>
      </c>
      <c r="R7" s="5" t="s">
        <v>6</v>
      </c>
      <c r="S7" s="5" t="s">
        <v>6</v>
      </c>
      <c r="T7" s="5" t="s">
        <v>6</v>
      </c>
      <c r="U7" s="5" t="s">
        <v>6</v>
      </c>
      <c r="V7" s="5" t="s">
        <v>6</v>
      </c>
      <c r="W7" s="5" t="s">
        <v>6</v>
      </c>
      <c r="X7" s="5" t="s">
        <v>6</v>
      </c>
      <c r="Y7" s="5" t="s">
        <v>6</v>
      </c>
      <c r="Z7" s="5" t="s">
        <v>6</v>
      </c>
      <c r="AA7" s="5" t="s">
        <v>6</v>
      </c>
      <c r="AB7" s="5" t="s">
        <v>6</v>
      </c>
      <c r="AC7" s="5" t="s">
        <v>6</v>
      </c>
      <c r="AD7" s="5" t="s">
        <v>6</v>
      </c>
      <c r="AE7" s="5" t="s">
        <v>6</v>
      </c>
      <c r="AF7" s="5" t="s">
        <v>6</v>
      </c>
      <c r="AG7" s="5" t="s">
        <v>6</v>
      </c>
      <c r="AH7" s="5" t="s">
        <v>6</v>
      </c>
      <c r="AI7" s="5" t="s">
        <v>6</v>
      </c>
      <c r="AJ7" s="5" t="s">
        <v>6</v>
      </c>
      <c r="AK7" s="5" t="s">
        <v>6</v>
      </c>
      <c r="AL7" s="5" t="s">
        <v>6</v>
      </c>
      <c r="AM7" s="5" t="s">
        <v>6</v>
      </c>
      <c r="AN7" s="5" t="s">
        <v>6</v>
      </c>
      <c r="AO7" s="5" t="s">
        <v>6</v>
      </c>
      <c r="AP7" s="5" t="s">
        <v>6</v>
      </c>
      <c r="AQ7" s="5" t="s">
        <v>6</v>
      </c>
      <c r="AR7" s="5" t="s">
        <v>6</v>
      </c>
      <c r="AS7" s="5" t="s">
        <v>6</v>
      </c>
      <c r="AT7" s="5" t="s">
        <v>6</v>
      </c>
      <c r="AU7" s="5" t="s">
        <v>6</v>
      </c>
      <c r="AV7" s="5" t="s">
        <v>6</v>
      </c>
      <c r="AW7" s="5" t="s">
        <v>6</v>
      </c>
      <c r="AX7" s="5" t="s">
        <v>6</v>
      </c>
      <c r="AY7" s="5" t="s">
        <v>6</v>
      </c>
      <c r="AZ7" s="5" t="s">
        <v>6</v>
      </c>
      <c r="BA7" s="5" t="s">
        <v>6</v>
      </c>
      <c r="BB7" s="5" t="s">
        <v>6</v>
      </c>
      <c r="BC7" s="5" t="s">
        <v>6</v>
      </c>
      <c r="BD7" s="5" t="s">
        <v>6</v>
      </c>
      <c r="BE7" s="5" t="s">
        <v>6</v>
      </c>
      <c r="BF7" s="5" t="s">
        <v>6</v>
      </c>
      <c r="BG7" s="5" t="s">
        <v>6</v>
      </c>
      <c r="BH7" s="5" t="s">
        <v>6</v>
      </c>
      <c r="BI7" s="5" t="s">
        <v>6</v>
      </c>
      <c r="BJ7" s="5" t="s">
        <v>6</v>
      </c>
      <c r="BK7" s="5" t="s">
        <v>6</v>
      </c>
      <c r="BL7" s="5" t="s">
        <v>6</v>
      </c>
      <c r="BM7" s="5" t="s">
        <v>6</v>
      </c>
      <c r="BN7" s="5" t="s">
        <v>6</v>
      </c>
      <c r="BO7" s="5" t="s">
        <v>6</v>
      </c>
      <c r="BP7" s="5" t="s">
        <v>6</v>
      </c>
      <c r="BQ7" s="5" t="s">
        <v>6</v>
      </c>
      <c r="BR7" s="5" t="s">
        <v>6</v>
      </c>
      <c r="BS7" s="5" t="s">
        <v>6</v>
      </c>
      <c r="BT7" s="5" t="s">
        <v>6</v>
      </c>
      <c r="BU7" s="5" t="s">
        <v>6</v>
      </c>
      <c r="BV7" s="5" t="s">
        <v>6</v>
      </c>
      <c r="BW7" s="5" t="s">
        <v>6</v>
      </c>
      <c r="BX7" s="5" t="s">
        <v>6</v>
      </c>
      <c r="BY7" s="5" t="s">
        <v>6</v>
      </c>
      <c r="BZ7" s="5" t="s">
        <v>6</v>
      </c>
      <c r="CA7" s="5" t="s">
        <v>6</v>
      </c>
      <c r="CB7" s="5" t="s">
        <v>6</v>
      </c>
      <c r="CC7" s="5" t="s">
        <v>6</v>
      </c>
      <c r="CD7" s="5" t="s">
        <v>6</v>
      </c>
      <c r="CE7" s="5" t="s">
        <v>6</v>
      </c>
      <c r="CF7" s="5" t="s">
        <v>6</v>
      </c>
      <c r="CG7" s="5" t="s">
        <v>6</v>
      </c>
      <c r="CH7" s="5" t="s">
        <v>6</v>
      </c>
      <c r="CI7" s="5" t="s">
        <v>6</v>
      </c>
      <c r="CJ7" s="5" t="s">
        <v>6</v>
      </c>
      <c r="CK7" s="5" t="s">
        <v>6</v>
      </c>
      <c r="CL7" s="5" t="s">
        <v>6</v>
      </c>
      <c r="CM7" s="5" t="s">
        <v>6</v>
      </c>
      <c r="CN7" s="5" t="s">
        <v>6</v>
      </c>
      <c r="CO7" s="5" t="s">
        <v>6</v>
      </c>
      <c r="CP7" s="5" t="s">
        <v>6</v>
      </c>
      <c r="CQ7" s="5" t="s">
        <v>6</v>
      </c>
      <c r="CR7" s="5" t="s">
        <v>6</v>
      </c>
      <c r="CS7" s="5" t="s">
        <v>6</v>
      </c>
      <c r="CT7" s="5" t="s">
        <v>6</v>
      </c>
      <c r="CU7" s="5" t="s">
        <v>6</v>
      </c>
      <c r="CV7" s="5" t="s">
        <v>6</v>
      </c>
      <c r="CW7" s="5" t="s">
        <v>6</v>
      </c>
      <c r="CX7" s="5" t="s">
        <v>6</v>
      </c>
      <c r="CY7" s="5" t="s">
        <v>6</v>
      </c>
      <c r="CZ7" s="5" t="s">
        <v>6</v>
      </c>
      <c r="DA7" s="5" t="s">
        <v>6</v>
      </c>
      <c r="DB7" s="5" t="s">
        <v>6</v>
      </c>
      <c r="DC7" s="5" t="s">
        <v>6</v>
      </c>
      <c r="DD7" s="5" t="s">
        <v>6</v>
      </c>
      <c r="DE7" s="5" t="s">
        <v>6</v>
      </c>
      <c r="DF7" s="5" t="s">
        <v>6</v>
      </c>
      <c r="DG7" s="5" t="s">
        <v>6</v>
      </c>
      <c r="DH7" s="5" t="s">
        <v>6</v>
      </c>
      <c r="DI7" s="5" t="s">
        <v>6</v>
      </c>
      <c r="DJ7" s="5" t="s">
        <v>6</v>
      </c>
      <c r="DK7" s="5" t="s">
        <v>6</v>
      </c>
      <c r="DL7" s="5" t="s">
        <v>6</v>
      </c>
      <c r="DM7" s="5" t="s">
        <v>6</v>
      </c>
      <c r="DN7" s="5" t="s">
        <v>6</v>
      </c>
      <c r="DO7" s="5" t="s">
        <v>6</v>
      </c>
      <c r="DP7" s="5" t="s">
        <v>6</v>
      </c>
      <c r="DQ7" s="5" t="s">
        <v>6</v>
      </c>
      <c r="DR7" s="5" t="s">
        <v>6</v>
      </c>
      <c r="DS7" s="5" t="s">
        <v>6</v>
      </c>
      <c r="DT7" s="5" t="s">
        <v>6</v>
      </c>
      <c r="DU7" s="5" t="s">
        <v>6</v>
      </c>
      <c r="DV7" s="5" t="s">
        <v>6</v>
      </c>
      <c r="DW7" s="5" t="s">
        <v>6</v>
      </c>
      <c r="DX7" s="5" t="s">
        <v>6</v>
      </c>
      <c r="DY7" s="5" t="s">
        <v>6</v>
      </c>
      <c r="DZ7" s="5" t="s">
        <v>6</v>
      </c>
      <c r="EA7" s="5" t="s">
        <v>6</v>
      </c>
      <c r="EB7" s="5" t="s">
        <v>6</v>
      </c>
      <c r="EC7" s="5" t="s">
        <v>6</v>
      </c>
      <c r="ED7" s="5" t="s">
        <v>6</v>
      </c>
      <c r="EE7" s="5" t="s">
        <v>6</v>
      </c>
      <c r="EF7" s="5" t="s">
        <v>6</v>
      </c>
      <c r="EG7" s="5" t="s">
        <v>6</v>
      </c>
      <c r="EH7" s="5" t="s">
        <v>6</v>
      </c>
      <c r="EI7" s="5" t="s">
        <v>6</v>
      </c>
      <c r="EJ7" s="5" t="s">
        <v>6</v>
      </c>
      <c r="EK7" s="5" t="s">
        <v>6</v>
      </c>
      <c r="EL7" s="5" t="s">
        <v>6</v>
      </c>
      <c r="EM7" s="5" t="s">
        <v>6</v>
      </c>
      <c r="EN7" s="5" t="s">
        <v>6</v>
      </c>
      <c r="EO7" s="5" t="s">
        <v>6</v>
      </c>
      <c r="EP7" s="5" t="s">
        <v>6</v>
      </c>
      <c r="EQ7" s="5" t="s">
        <v>6</v>
      </c>
      <c r="ER7" s="5" t="s">
        <v>6</v>
      </c>
      <c r="ES7" s="5" t="s">
        <v>6</v>
      </c>
      <c r="ET7" s="5" t="s">
        <v>6</v>
      </c>
      <c r="EU7" s="5" t="s">
        <v>6</v>
      </c>
      <c r="EV7" s="5" t="s">
        <v>6</v>
      </c>
      <c r="EW7" s="5" t="s">
        <v>6</v>
      </c>
      <c r="EX7" s="5" t="s">
        <v>6</v>
      </c>
      <c r="EY7" s="5" t="s">
        <v>6</v>
      </c>
      <c r="EZ7" s="5" t="s">
        <v>6</v>
      </c>
      <c r="FA7" s="5" t="s">
        <v>6</v>
      </c>
      <c r="FB7" s="5" t="s">
        <v>6</v>
      </c>
      <c r="FC7" s="5" t="s">
        <v>6</v>
      </c>
      <c r="FD7" s="5" t="s">
        <v>6</v>
      </c>
      <c r="FE7" s="5" t="s">
        <v>6</v>
      </c>
      <c r="FF7" s="5" t="s">
        <v>6</v>
      </c>
      <c r="FG7" s="5" t="s">
        <v>6</v>
      </c>
      <c r="FH7" s="5" t="s">
        <v>6</v>
      </c>
      <c r="FI7" s="5" t="s">
        <v>6</v>
      </c>
      <c r="FJ7" s="5" t="s">
        <v>6</v>
      </c>
      <c r="FK7" s="5" t="s">
        <v>6</v>
      </c>
      <c r="FL7" s="5" t="s">
        <v>6</v>
      </c>
      <c r="FM7" s="5" t="s">
        <v>6</v>
      </c>
      <c r="FN7" s="5" t="s">
        <v>6</v>
      </c>
      <c r="FO7" s="5" t="s">
        <v>6</v>
      </c>
      <c r="FP7" s="5" t="s">
        <v>6</v>
      </c>
      <c r="FQ7" s="5" t="s">
        <v>6</v>
      </c>
      <c r="FR7" s="5" t="s">
        <v>6</v>
      </c>
      <c r="FS7" s="5" t="s">
        <v>6</v>
      </c>
      <c r="FT7" s="5" t="s">
        <v>6</v>
      </c>
      <c r="FU7" s="5" t="s">
        <v>6</v>
      </c>
      <c r="FV7" s="5" t="s">
        <v>6</v>
      </c>
    </row>
    <row r="8" spans="2:178" ht="28.75" customHeight="1" x14ac:dyDescent="0.2">
      <c r="B8" s="25" t="s">
        <v>3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6" t="s">
        <v>6</v>
      </c>
    </row>
    <row r="9" spans="2:178" ht="43.25" customHeight="1" x14ac:dyDescent="0.2">
      <c r="B9" s="7" t="s">
        <v>194</v>
      </c>
      <c r="C9" s="8" t="s">
        <v>6</v>
      </c>
      <c r="D9" s="11" t="s">
        <v>6</v>
      </c>
      <c r="E9" s="11" t="s">
        <v>6</v>
      </c>
      <c r="F9" s="11" t="s">
        <v>6</v>
      </c>
      <c r="G9" s="11" t="s">
        <v>6</v>
      </c>
      <c r="H9" s="11" t="s">
        <v>6</v>
      </c>
      <c r="I9" s="11" t="s">
        <v>6</v>
      </c>
      <c r="J9" s="11" t="s">
        <v>6</v>
      </c>
      <c r="K9" s="11" t="s">
        <v>6</v>
      </c>
      <c r="L9" s="11" t="s">
        <v>6</v>
      </c>
      <c r="M9" s="11" t="s">
        <v>6</v>
      </c>
      <c r="N9" s="11" t="s">
        <v>6</v>
      </c>
      <c r="O9" s="11" t="s">
        <v>6</v>
      </c>
      <c r="P9" s="11" t="s">
        <v>6</v>
      </c>
      <c r="Q9" s="11" t="s">
        <v>6</v>
      </c>
      <c r="R9" s="11" t="s">
        <v>6</v>
      </c>
      <c r="S9" s="11" t="s">
        <v>6</v>
      </c>
      <c r="T9" s="11" t="s">
        <v>6</v>
      </c>
      <c r="U9" s="11" t="s">
        <v>6</v>
      </c>
      <c r="V9" s="11" t="s">
        <v>6</v>
      </c>
      <c r="W9" s="11" t="s">
        <v>6</v>
      </c>
      <c r="X9" s="11" t="s">
        <v>6</v>
      </c>
      <c r="Y9" s="11" t="s">
        <v>6</v>
      </c>
      <c r="Z9" s="11" t="s">
        <v>6</v>
      </c>
      <c r="AA9" s="11" t="s">
        <v>6</v>
      </c>
      <c r="AB9" s="11" t="s">
        <v>6</v>
      </c>
      <c r="AC9" s="11" t="s">
        <v>6</v>
      </c>
      <c r="AD9" s="11" t="s">
        <v>6</v>
      </c>
      <c r="AE9" s="11" t="s">
        <v>6</v>
      </c>
      <c r="AF9" s="11" t="s">
        <v>6</v>
      </c>
      <c r="AG9" s="11" t="s">
        <v>6</v>
      </c>
      <c r="AH9" s="11" t="s">
        <v>6</v>
      </c>
      <c r="AI9" s="11" t="s">
        <v>6</v>
      </c>
      <c r="AJ9" s="11" t="s">
        <v>6</v>
      </c>
      <c r="AK9" s="11" t="s">
        <v>6</v>
      </c>
      <c r="AL9" s="11" t="s">
        <v>6</v>
      </c>
      <c r="AM9" s="11" t="s">
        <v>6</v>
      </c>
      <c r="AN9" s="11" t="s">
        <v>6</v>
      </c>
      <c r="AO9" s="11" t="s">
        <v>6</v>
      </c>
      <c r="AP9" s="11" t="s">
        <v>6</v>
      </c>
      <c r="AQ9" s="11" t="s">
        <v>6</v>
      </c>
      <c r="AR9" s="11" t="s">
        <v>6</v>
      </c>
      <c r="AS9" s="11" t="s">
        <v>6</v>
      </c>
      <c r="AT9" s="11" t="s">
        <v>6</v>
      </c>
      <c r="AU9" s="11" t="s">
        <v>6</v>
      </c>
      <c r="AV9" s="11" t="s">
        <v>6</v>
      </c>
      <c r="AW9" s="9">
        <v>0.752</v>
      </c>
      <c r="AX9" s="9">
        <v>8.73</v>
      </c>
      <c r="AY9" s="9">
        <v>0</v>
      </c>
      <c r="AZ9" s="9">
        <v>4.6509999999999998</v>
      </c>
      <c r="BA9" s="9">
        <v>0</v>
      </c>
      <c r="BB9" s="9">
        <v>1.825</v>
      </c>
      <c r="BC9" s="9">
        <v>4.4939999999999998</v>
      </c>
      <c r="BD9" s="9">
        <v>-1.605</v>
      </c>
      <c r="BE9" s="9">
        <v>-0.498</v>
      </c>
      <c r="BF9" s="9">
        <v>-4.6589999999999998</v>
      </c>
      <c r="BG9" s="9">
        <v>-5.7350000000000003</v>
      </c>
      <c r="BH9" s="9">
        <v>-3.0110000000000001</v>
      </c>
      <c r="BI9" s="9">
        <v>0</v>
      </c>
      <c r="BJ9" s="9">
        <v>1.629</v>
      </c>
      <c r="BK9" s="9">
        <v>1.6479999999999999</v>
      </c>
      <c r="BL9" s="9">
        <v>3.6219999999999999</v>
      </c>
      <c r="BM9" s="9">
        <v>4.125</v>
      </c>
      <c r="BN9" s="9">
        <v>3.8220000000000001</v>
      </c>
      <c r="BO9" s="9">
        <v>3.4910000000000001</v>
      </c>
      <c r="BP9" s="9">
        <v>3.87</v>
      </c>
      <c r="BQ9" s="9">
        <v>2.5209999999999999</v>
      </c>
      <c r="BR9" s="9">
        <v>3.444</v>
      </c>
      <c r="BS9" s="9">
        <v>3.6139999999999999</v>
      </c>
      <c r="BT9" s="9">
        <v>1.6830000000000001</v>
      </c>
      <c r="BU9" s="9">
        <v>2.81</v>
      </c>
      <c r="BV9" s="9">
        <v>3.1</v>
      </c>
      <c r="BW9" s="9">
        <v>6.3949999999999996</v>
      </c>
      <c r="BX9" s="9">
        <v>6.8559999999999999</v>
      </c>
      <c r="BY9" s="9">
        <v>5.8090000000000002</v>
      </c>
      <c r="BZ9" s="9">
        <v>5.1219999999999999</v>
      </c>
      <c r="CA9" s="9">
        <v>2.1859999999999999</v>
      </c>
      <c r="CB9" s="9">
        <v>3.097</v>
      </c>
      <c r="CC9" s="9">
        <v>5.7050000000000001</v>
      </c>
      <c r="CD9" s="9">
        <v>8.0510000000000002</v>
      </c>
      <c r="CE9" s="9">
        <v>10.695</v>
      </c>
      <c r="CF9" s="9">
        <v>11.91</v>
      </c>
      <c r="CG9" s="9">
        <v>14.46</v>
      </c>
      <c r="CH9" s="9">
        <v>18.529</v>
      </c>
      <c r="CI9" s="9">
        <v>23.670999999999999</v>
      </c>
      <c r="CJ9" s="9">
        <v>25.024000000000001</v>
      </c>
      <c r="CK9" s="9">
        <v>29.093</v>
      </c>
      <c r="CL9" s="9">
        <v>30.687000000000001</v>
      </c>
      <c r="CM9" s="9">
        <v>30.155999999999999</v>
      </c>
      <c r="CN9" s="9">
        <v>31.135000000000002</v>
      </c>
      <c r="CO9" s="9">
        <v>33.218000000000004</v>
      </c>
      <c r="CP9" s="9">
        <v>31.962</v>
      </c>
      <c r="CQ9" s="9">
        <v>26.23</v>
      </c>
      <c r="CR9" s="9">
        <v>22.69</v>
      </c>
      <c r="CS9" s="9">
        <v>13.968</v>
      </c>
      <c r="CT9" s="9">
        <v>10.023999999999999</v>
      </c>
      <c r="CU9" s="9">
        <v>9.7479999999999993</v>
      </c>
      <c r="CV9" s="9">
        <v>10.057</v>
      </c>
      <c r="CW9" s="9">
        <v>8.8059999999999992</v>
      </c>
      <c r="CX9" s="9">
        <v>7.149</v>
      </c>
      <c r="CY9" s="9">
        <v>7.7990000000000004</v>
      </c>
      <c r="CZ9" s="9">
        <v>7.5359999999999996</v>
      </c>
      <c r="DA9" s="9">
        <v>6.8840000000000003</v>
      </c>
      <c r="DB9" s="9">
        <v>6.2649999999999997</v>
      </c>
      <c r="DC9" s="9">
        <v>4.7030000000000003</v>
      </c>
      <c r="DD9" s="9">
        <v>2.0939999999999999</v>
      </c>
      <c r="DE9" s="9">
        <v>3.9E-2</v>
      </c>
      <c r="DF9" s="9">
        <v>-6.1639999999999997</v>
      </c>
      <c r="DG9" s="9">
        <v>-11.209</v>
      </c>
      <c r="DH9" s="9">
        <v>-12.663</v>
      </c>
      <c r="DI9" s="9">
        <v>-12.212</v>
      </c>
      <c r="DJ9" s="9">
        <v>-5.9569999999999999</v>
      </c>
      <c r="DK9" s="9">
        <v>0.99399999999999999</v>
      </c>
      <c r="DL9" s="9">
        <v>3.3879999999999999</v>
      </c>
      <c r="DM9" s="9">
        <v>3.1560000000000001</v>
      </c>
      <c r="DN9" s="9">
        <v>1.2150000000000001</v>
      </c>
      <c r="DO9" s="9">
        <v>-2.0550000000000002</v>
      </c>
      <c r="DP9" s="9">
        <v>-4.1500000000000004</v>
      </c>
      <c r="DQ9" s="9">
        <v>-2.93</v>
      </c>
      <c r="DR9" s="9">
        <v>-5.4009999999999998</v>
      </c>
      <c r="DS9" s="9">
        <v>-4.4580000000000002</v>
      </c>
      <c r="DT9" s="9">
        <v>-1.778</v>
      </c>
      <c r="DU9" s="9">
        <v>-2.7959999999999998</v>
      </c>
      <c r="DV9" s="9">
        <v>0.90600000000000003</v>
      </c>
      <c r="DW9" s="9">
        <v>4.5999999999999999E-2</v>
      </c>
      <c r="DX9" s="9">
        <v>-0.78900000000000003</v>
      </c>
      <c r="DY9" s="9">
        <v>-0.63900000000000001</v>
      </c>
      <c r="DZ9" s="9">
        <v>0.80800000000000005</v>
      </c>
      <c r="EA9" s="9">
        <v>-0.86899999999999999</v>
      </c>
      <c r="EB9" s="9">
        <v>1.403</v>
      </c>
      <c r="EC9" s="9">
        <v>3.2170000000000001</v>
      </c>
      <c r="ED9" s="9">
        <v>1.381</v>
      </c>
      <c r="EE9" s="9">
        <v>3.044</v>
      </c>
      <c r="EF9" s="9">
        <v>2.2599999999999998</v>
      </c>
      <c r="EG9" s="9">
        <v>1.915</v>
      </c>
      <c r="EH9" s="9">
        <v>1.9330000000000001</v>
      </c>
      <c r="EI9" s="9">
        <v>3.3570000000000002</v>
      </c>
      <c r="EJ9" s="9">
        <v>3.3380000000000001</v>
      </c>
      <c r="EK9" s="9">
        <v>2.4900000000000002</v>
      </c>
      <c r="EL9" s="9">
        <v>2.371</v>
      </c>
      <c r="EM9" s="9">
        <v>2.036</v>
      </c>
      <c r="EN9" s="9">
        <v>0.74199999999999999</v>
      </c>
      <c r="EO9" s="9">
        <v>1.6619999999999999</v>
      </c>
      <c r="EP9" s="9">
        <v>1.768</v>
      </c>
      <c r="EQ9" s="9">
        <v>2.7589999999999999</v>
      </c>
      <c r="ER9" s="9">
        <v>1.82</v>
      </c>
      <c r="ES9" s="9">
        <v>1.3</v>
      </c>
      <c r="ET9" s="9">
        <v>1.696</v>
      </c>
      <c r="EU9" s="9">
        <v>0.62</v>
      </c>
      <c r="EV9" s="9">
        <v>0</v>
      </c>
      <c r="EW9" s="9">
        <v>0.497</v>
      </c>
      <c r="EX9" s="9">
        <v>0.40699999999999997</v>
      </c>
      <c r="EY9" s="9">
        <v>-8.2000000000000003E-2</v>
      </c>
      <c r="EZ9" s="9">
        <v>2.17</v>
      </c>
      <c r="FA9" s="9">
        <v>-1.6060000000000001</v>
      </c>
      <c r="FB9" s="9">
        <v>0.93200000000000005</v>
      </c>
      <c r="FC9" s="9">
        <v>5.9569999999999999</v>
      </c>
      <c r="FD9" s="9">
        <v>11.162000000000001</v>
      </c>
      <c r="FE9" s="9">
        <v>14.567</v>
      </c>
      <c r="FF9" s="9">
        <v>11.321</v>
      </c>
      <c r="FG9" s="9">
        <v>6.8239999999999998</v>
      </c>
      <c r="FH9" s="9">
        <v>5.508</v>
      </c>
      <c r="FI9" s="9">
        <v>6.0279999999999996</v>
      </c>
      <c r="FJ9" s="9">
        <v>9.0879999999999992</v>
      </c>
      <c r="FK9" s="9">
        <v>10.49</v>
      </c>
      <c r="FL9" s="9">
        <v>4.4390000000000001</v>
      </c>
      <c r="FM9" s="9">
        <v>1.367</v>
      </c>
      <c r="FN9" s="9">
        <v>-3.3000000000000002E-2</v>
      </c>
      <c r="FO9" s="9">
        <v>-1.3140000000000001</v>
      </c>
      <c r="FP9" s="9">
        <v>6.8000000000000005E-2</v>
      </c>
      <c r="FQ9" s="9">
        <v>0.95099999999999996</v>
      </c>
      <c r="FR9" s="9">
        <v>1.157</v>
      </c>
      <c r="FS9" s="9">
        <v>3.8620000000000001</v>
      </c>
      <c r="FT9" s="9">
        <v>8.2910000000000004</v>
      </c>
      <c r="FU9" s="9">
        <v>4.8810000000000002</v>
      </c>
      <c r="FV9" s="9">
        <v>5.6879999999999997</v>
      </c>
    </row>
    <row r="10" spans="2:178" ht="43.25" customHeight="1" x14ac:dyDescent="0.2">
      <c r="B10" s="7" t="s">
        <v>195</v>
      </c>
      <c r="C10" s="8" t="s">
        <v>6</v>
      </c>
      <c r="D10" s="11" t="s">
        <v>6</v>
      </c>
      <c r="E10" s="11" t="s">
        <v>6</v>
      </c>
      <c r="F10" s="11" t="s">
        <v>6</v>
      </c>
      <c r="G10" s="11" t="s">
        <v>6</v>
      </c>
      <c r="H10" s="11" t="s">
        <v>6</v>
      </c>
      <c r="I10" s="11" t="s">
        <v>6</v>
      </c>
      <c r="J10" s="11" t="s">
        <v>6</v>
      </c>
      <c r="K10" s="11" t="s">
        <v>6</v>
      </c>
      <c r="L10" s="11" t="s">
        <v>6</v>
      </c>
      <c r="M10" s="11" t="s">
        <v>6</v>
      </c>
      <c r="N10" s="11" t="s">
        <v>6</v>
      </c>
      <c r="O10" s="11" t="s">
        <v>6</v>
      </c>
      <c r="P10" s="11" t="s">
        <v>6</v>
      </c>
      <c r="Q10" s="11" t="s">
        <v>6</v>
      </c>
      <c r="R10" s="11" t="s">
        <v>6</v>
      </c>
      <c r="S10" s="11" t="s">
        <v>6</v>
      </c>
      <c r="T10" s="11" t="s">
        <v>6</v>
      </c>
      <c r="U10" s="11" t="s">
        <v>6</v>
      </c>
      <c r="V10" s="11" t="s">
        <v>6</v>
      </c>
      <c r="W10" s="11" t="s">
        <v>6</v>
      </c>
      <c r="X10" s="11" t="s">
        <v>6</v>
      </c>
      <c r="Y10" s="11" t="s">
        <v>6</v>
      </c>
      <c r="Z10" s="11" t="s">
        <v>6</v>
      </c>
      <c r="AA10" s="11" t="s">
        <v>6</v>
      </c>
      <c r="AB10" s="11" t="s">
        <v>6</v>
      </c>
      <c r="AC10" s="11" t="s">
        <v>6</v>
      </c>
      <c r="AD10" s="11" t="s">
        <v>6</v>
      </c>
      <c r="AE10" s="11" t="s">
        <v>6</v>
      </c>
      <c r="AF10" s="11" t="s">
        <v>6</v>
      </c>
      <c r="AG10" s="11" t="s">
        <v>6</v>
      </c>
      <c r="AH10" s="11" t="s">
        <v>6</v>
      </c>
      <c r="AI10" s="11" t="s">
        <v>6</v>
      </c>
      <c r="AJ10" s="11" t="s">
        <v>6</v>
      </c>
      <c r="AK10" s="11" t="s">
        <v>6</v>
      </c>
      <c r="AL10" s="11" t="s">
        <v>6</v>
      </c>
      <c r="AM10" s="11" t="s">
        <v>6</v>
      </c>
      <c r="AN10" s="11" t="s">
        <v>6</v>
      </c>
      <c r="AO10" s="11" t="s">
        <v>6</v>
      </c>
      <c r="AP10" s="11" t="s">
        <v>6</v>
      </c>
      <c r="AQ10" s="11" t="s">
        <v>6</v>
      </c>
      <c r="AR10" s="11" t="s">
        <v>6</v>
      </c>
      <c r="AS10" s="11" t="s">
        <v>6</v>
      </c>
      <c r="AT10" s="11" t="s">
        <v>6</v>
      </c>
      <c r="AU10" s="11" t="s">
        <v>6</v>
      </c>
      <c r="AV10" s="11" t="s">
        <v>6</v>
      </c>
      <c r="AW10" s="11" t="s">
        <v>6</v>
      </c>
      <c r="AX10" s="11" t="s">
        <v>6</v>
      </c>
      <c r="AY10" s="11" t="s">
        <v>6</v>
      </c>
      <c r="AZ10" s="11" t="s">
        <v>6</v>
      </c>
      <c r="BA10" s="11" t="s">
        <v>6</v>
      </c>
      <c r="BB10" s="11" t="s">
        <v>6</v>
      </c>
      <c r="BC10" s="11" t="s">
        <v>6</v>
      </c>
      <c r="BD10" s="11" t="s">
        <v>6</v>
      </c>
      <c r="BE10" s="11" t="s">
        <v>6</v>
      </c>
      <c r="BF10" s="11" t="s">
        <v>6</v>
      </c>
      <c r="BG10" s="11" t="s">
        <v>6</v>
      </c>
      <c r="BH10" s="9">
        <v>-2.5680000000000001</v>
      </c>
      <c r="BI10" s="9">
        <v>-1.1200000000000001</v>
      </c>
      <c r="BJ10" s="9">
        <v>0.80100000000000005</v>
      </c>
      <c r="BK10" s="9">
        <v>2.9460000000000002</v>
      </c>
      <c r="BL10" s="9">
        <v>3.9540000000000002</v>
      </c>
      <c r="BM10" s="9">
        <v>4.5309999999999997</v>
      </c>
      <c r="BN10" s="9">
        <v>4.9279999999999999</v>
      </c>
      <c r="BO10" s="9">
        <v>4.452</v>
      </c>
      <c r="BP10" s="9">
        <v>3.3279999999999998</v>
      </c>
      <c r="BQ10" s="9">
        <v>4.9539999999999997</v>
      </c>
      <c r="BR10" s="9">
        <v>3.4849999999999999</v>
      </c>
      <c r="BS10" s="9">
        <v>3.653</v>
      </c>
      <c r="BT10" s="9">
        <v>3.3740000000000001</v>
      </c>
      <c r="BU10" s="9">
        <v>3.9820000000000002</v>
      </c>
      <c r="BV10" s="9">
        <v>6.149</v>
      </c>
      <c r="BW10" s="9">
        <v>7.3419999999999996</v>
      </c>
      <c r="BX10" s="9">
        <v>8.0120000000000005</v>
      </c>
      <c r="BY10" s="9">
        <v>7.3760000000000003</v>
      </c>
      <c r="BZ10" s="9">
        <v>6.7590000000000003</v>
      </c>
      <c r="CA10" s="9">
        <v>7.3869999999999996</v>
      </c>
      <c r="CB10" s="9">
        <v>7.9669999999999996</v>
      </c>
      <c r="CC10" s="9">
        <v>8.5869999999999997</v>
      </c>
      <c r="CD10" s="9">
        <v>10.853</v>
      </c>
      <c r="CE10" s="9">
        <v>11.083</v>
      </c>
      <c r="CF10" s="9">
        <v>12.087</v>
      </c>
      <c r="CG10" s="9">
        <v>14.842000000000001</v>
      </c>
      <c r="CH10" s="9">
        <v>17.599</v>
      </c>
      <c r="CI10" s="9">
        <v>20.413</v>
      </c>
      <c r="CJ10" s="9">
        <v>22.474</v>
      </c>
      <c r="CK10" s="9">
        <v>23.623000000000001</v>
      </c>
      <c r="CL10" s="9">
        <v>24.381</v>
      </c>
      <c r="CM10" s="9">
        <v>26.19</v>
      </c>
      <c r="CN10" s="9">
        <v>27.155000000000001</v>
      </c>
      <c r="CO10" s="9">
        <v>30.763000000000002</v>
      </c>
      <c r="CP10" s="9">
        <v>31.713000000000001</v>
      </c>
      <c r="CQ10" s="9">
        <v>27.472000000000001</v>
      </c>
      <c r="CR10" s="9">
        <v>22.741</v>
      </c>
      <c r="CS10" s="9">
        <v>16.251999999999999</v>
      </c>
      <c r="CT10" s="9">
        <v>11.071</v>
      </c>
      <c r="CU10" s="9">
        <v>9.532</v>
      </c>
      <c r="CV10" s="9">
        <v>9.9169999999999998</v>
      </c>
      <c r="CW10" s="9">
        <v>9.0190000000000001</v>
      </c>
      <c r="CX10" s="9">
        <v>8.0609999999999999</v>
      </c>
      <c r="CY10" s="9">
        <v>8.8109999999999999</v>
      </c>
      <c r="CZ10" s="9">
        <v>9.5619999999999994</v>
      </c>
      <c r="DA10" s="9">
        <v>8.17</v>
      </c>
      <c r="DB10" s="9">
        <v>7.56</v>
      </c>
      <c r="DC10" s="9">
        <v>6.359</v>
      </c>
      <c r="DD10" s="9">
        <v>2.2679999999999998</v>
      </c>
      <c r="DE10" s="9">
        <v>-0.90800000000000003</v>
      </c>
      <c r="DF10" s="9">
        <v>-6.3730000000000002</v>
      </c>
      <c r="DG10" s="9">
        <v>-11.77</v>
      </c>
      <c r="DH10" s="9">
        <v>-13.885999999999999</v>
      </c>
      <c r="DI10" s="9">
        <v>-12.542</v>
      </c>
      <c r="DJ10" s="9">
        <v>-6.8570000000000002</v>
      </c>
      <c r="DK10" s="9">
        <v>0.47599999999999998</v>
      </c>
      <c r="DL10" s="9">
        <v>4.3109999999999999</v>
      </c>
      <c r="DM10" s="9">
        <v>4.7990000000000004</v>
      </c>
      <c r="DN10" s="9">
        <v>2.3109999999999999</v>
      </c>
      <c r="DO10" s="9">
        <v>-1.7909999999999999</v>
      </c>
      <c r="DP10" s="9">
        <v>-2.2010000000000001</v>
      </c>
      <c r="DQ10" s="9">
        <v>-4.1050000000000004</v>
      </c>
      <c r="DR10" s="9">
        <v>-2.9409999999999998</v>
      </c>
      <c r="DS10" s="9">
        <v>-2.6819999999999999</v>
      </c>
      <c r="DT10" s="9">
        <v>-1.482</v>
      </c>
      <c r="DU10" s="9">
        <v>-0.32900000000000001</v>
      </c>
      <c r="DV10" s="9">
        <v>-0.81200000000000006</v>
      </c>
      <c r="DW10" s="9">
        <v>-0.38600000000000001</v>
      </c>
      <c r="DX10" s="9">
        <v>-0.61299999999999999</v>
      </c>
      <c r="DY10" s="9">
        <v>-5.5E-2</v>
      </c>
      <c r="DZ10" s="9">
        <v>0.92700000000000005</v>
      </c>
      <c r="EA10" s="9">
        <v>1.8260000000000001</v>
      </c>
      <c r="EB10" s="9">
        <v>3.3069999999999999</v>
      </c>
      <c r="EC10" s="9">
        <v>4.7380000000000004</v>
      </c>
      <c r="ED10" s="9">
        <v>5.1349999999999998</v>
      </c>
      <c r="EE10" s="9">
        <v>5.2169999999999996</v>
      </c>
      <c r="EF10" s="9">
        <v>4.3949999999999996</v>
      </c>
      <c r="EG10" s="9">
        <v>3.1560000000000001</v>
      </c>
      <c r="EH10" s="9">
        <v>3.3929999999999998</v>
      </c>
      <c r="EI10" s="9">
        <v>4.0810000000000004</v>
      </c>
      <c r="EJ10" s="9">
        <v>4.6779999999999999</v>
      </c>
      <c r="EK10" s="9">
        <v>6.3230000000000004</v>
      </c>
      <c r="EL10" s="9">
        <v>5.569</v>
      </c>
      <c r="EM10" s="9">
        <v>4.665</v>
      </c>
      <c r="EN10" s="9">
        <v>5.2629999999999999</v>
      </c>
      <c r="EO10" s="9">
        <v>4.0289999999999999</v>
      </c>
      <c r="EP10" s="9">
        <v>4.9459999999999997</v>
      </c>
      <c r="EQ10" s="9">
        <v>5.8319999999999999</v>
      </c>
      <c r="ER10" s="9">
        <v>4.1509999999999998</v>
      </c>
      <c r="ES10" s="9">
        <v>3.55</v>
      </c>
      <c r="ET10" s="9">
        <v>3.2759999999999998</v>
      </c>
      <c r="EU10" s="9">
        <v>3.4049999999999998</v>
      </c>
      <c r="EV10" s="9">
        <v>3.306</v>
      </c>
      <c r="EW10" s="9">
        <v>2.8050000000000002</v>
      </c>
      <c r="EX10" s="9">
        <v>2.5640000000000001</v>
      </c>
      <c r="EY10" s="9">
        <v>1.6459999999999999</v>
      </c>
      <c r="EZ10" s="9">
        <v>2.411</v>
      </c>
      <c r="FA10" s="9">
        <v>1.3859999999999999</v>
      </c>
      <c r="FB10" s="9">
        <v>3.6019999999999999</v>
      </c>
      <c r="FC10" s="9">
        <v>8.0559999999999992</v>
      </c>
      <c r="FD10" s="9">
        <v>12.628</v>
      </c>
      <c r="FE10" s="9">
        <v>15.25</v>
      </c>
      <c r="FF10" s="9">
        <v>11.329000000000001</v>
      </c>
      <c r="FG10" s="9">
        <v>8.9149999999999991</v>
      </c>
      <c r="FH10" s="9">
        <v>8.0960000000000001</v>
      </c>
      <c r="FI10" s="9">
        <v>8.5250000000000004</v>
      </c>
      <c r="FJ10" s="9">
        <v>12.16</v>
      </c>
      <c r="FK10" s="9">
        <v>11.083</v>
      </c>
      <c r="FL10" s="9">
        <v>4.7469999999999999</v>
      </c>
      <c r="FM10" s="9">
        <v>1.7729999999999999</v>
      </c>
      <c r="FN10" s="9">
        <v>-0.45900000000000002</v>
      </c>
      <c r="FO10" s="9">
        <v>-0.84799999999999998</v>
      </c>
      <c r="FP10" s="9">
        <v>0.504</v>
      </c>
      <c r="FQ10" s="9">
        <v>2.4830000000000001</v>
      </c>
      <c r="FR10" s="9">
        <v>3.1259999999999999</v>
      </c>
      <c r="FS10" s="9">
        <v>3.9129999999999998</v>
      </c>
      <c r="FT10" s="9">
        <v>7.6820000000000004</v>
      </c>
      <c r="FU10" s="9">
        <v>2.8159999999999998</v>
      </c>
      <c r="FV10" s="9">
        <v>4.2119999999999997</v>
      </c>
    </row>
    <row r="11" spans="2:178" ht="43.25" customHeight="1" x14ac:dyDescent="0.2">
      <c r="B11" s="7" t="s">
        <v>196</v>
      </c>
      <c r="C11" s="8" t="s">
        <v>6</v>
      </c>
      <c r="D11" s="9">
        <v>0</v>
      </c>
      <c r="E11" s="9">
        <v>-1.19</v>
      </c>
      <c r="F11" s="9">
        <v>-1.163</v>
      </c>
      <c r="G11" s="9">
        <v>3.5710000000000002</v>
      </c>
      <c r="H11" s="9">
        <v>9.8770000000000007</v>
      </c>
      <c r="I11" s="9">
        <v>12.048</v>
      </c>
      <c r="J11" s="9">
        <v>14.118</v>
      </c>
      <c r="K11" s="9">
        <v>11.494</v>
      </c>
      <c r="L11" s="9">
        <v>8.9890000000000008</v>
      </c>
      <c r="M11" s="9">
        <v>5.3760000000000003</v>
      </c>
      <c r="N11" s="9">
        <v>7.2160000000000002</v>
      </c>
      <c r="O11" s="9">
        <v>4.1239999999999997</v>
      </c>
      <c r="P11" s="9">
        <v>7.2160000000000002</v>
      </c>
      <c r="Q11" s="9">
        <v>8.1630000000000003</v>
      </c>
      <c r="R11" s="9">
        <v>1.923</v>
      </c>
      <c r="S11" s="9">
        <v>10.891</v>
      </c>
      <c r="T11" s="9">
        <v>4.8079999999999998</v>
      </c>
      <c r="U11" s="9">
        <v>8.4909999999999997</v>
      </c>
      <c r="V11" s="9">
        <v>9.4339999999999993</v>
      </c>
      <c r="W11" s="9">
        <v>8.0359999999999996</v>
      </c>
      <c r="X11" s="9">
        <v>10.092000000000001</v>
      </c>
      <c r="Y11" s="9">
        <v>6.9569999999999999</v>
      </c>
      <c r="Z11" s="9">
        <v>11.207000000000001</v>
      </c>
      <c r="AA11" s="9">
        <v>6.6120000000000001</v>
      </c>
      <c r="AB11" s="9">
        <v>11.667</v>
      </c>
      <c r="AC11" s="9">
        <v>10.569000000000001</v>
      </c>
      <c r="AD11" s="9">
        <v>18.605</v>
      </c>
      <c r="AE11" s="9">
        <v>37.984000000000002</v>
      </c>
      <c r="AF11" s="9">
        <v>38.805999999999997</v>
      </c>
      <c r="AG11" s="9">
        <v>50</v>
      </c>
      <c r="AH11" s="9">
        <v>44.444000000000003</v>
      </c>
      <c r="AI11" s="9">
        <v>23.033999999999999</v>
      </c>
      <c r="AJ11" s="9">
        <v>18.817</v>
      </c>
      <c r="AK11" s="9">
        <v>9.3140000000000001</v>
      </c>
      <c r="AL11" s="9">
        <v>3.62</v>
      </c>
      <c r="AM11" s="9">
        <v>3.653</v>
      </c>
      <c r="AN11" s="9">
        <v>1.357</v>
      </c>
      <c r="AO11" s="9">
        <v>6.2779999999999996</v>
      </c>
      <c r="AP11" s="9">
        <v>3.93</v>
      </c>
      <c r="AQ11" s="9">
        <v>3.524</v>
      </c>
      <c r="AR11" s="9">
        <v>3.5710000000000002</v>
      </c>
      <c r="AS11" s="9">
        <v>-0.42199999999999999</v>
      </c>
      <c r="AT11" s="9">
        <v>0</v>
      </c>
      <c r="AU11" s="9">
        <v>-9.7870000000000008</v>
      </c>
      <c r="AV11" s="9">
        <v>3.0169999999999999</v>
      </c>
      <c r="AW11" s="9">
        <v>-3.8140000000000001</v>
      </c>
      <c r="AX11" s="9">
        <v>1.2609999999999999</v>
      </c>
      <c r="AY11" s="9">
        <v>8.4909999999999997</v>
      </c>
      <c r="AZ11" s="9">
        <v>-0.41799999999999998</v>
      </c>
      <c r="BA11" s="9">
        <v>0.88100000000000001</v>
      </c>
      <c r="BB11" s="9">
        <v>-4.9790000000000001</v>
      </c>
      <c r="BC11" s="9">
        <v>0</v>
      </c>
      <c r="BD11" s="9">
        <v>-7.423</v>
      </c>
      <c r="BE11" s="9">
        <v>-2.911</v>
      </c>
      <c r="BF11" s="9">
        <v>-3.0569999999999999</v>
      </c>
      <c r="BG11" s="9">
        <v>-5.3620000000000001</v>
      </c>
      <c r="BH11" s="9">
        <v>-2.5720000000000001</v>
      </c>
      <c r="BI11" s="9">
        <v>-0.75</v>
      </c>
      <c r="BJ11" s="9">
        <v>0.60099999999999998</v>
      </c>
      <c r="BK11" s="9">
        <v>1.9910000000000001</v>
      </c>
      <c r="BL11" s="9">
        <v>3.1059999999999999</v>
      </c>
      <c r="BM11" s="9">
        <v>3.625</v>
      </c>
      <c r="BN11" s="9">
        <v>3.7309999999999999</v>
      </c>
      <c r="BO11" s="9">
        <v>3.0030000000000001</v>
      </c>
      <c r="BP11" s="9">
        <v>3.7650000000000001</v>
      </c>
      <c r="BQ11" s="9">
        <v>2.4780000000000002</v>
      </c>
      <c r="BR11" s="9">
        <v>2.734</v>
      </c>
      <c r="BS11" s="9">
        <v>2.4780000000000002</v>
      </c>
      <c r="BT11" s="9">
        <v>2.177</v>
      </c>
      <c r="BU11" s="9">
        <v>3.2719999999999998</v>
      </c>
      <c r="BV11" s="9">
        <v>3.641</v>
      </c>
      <c r="BW11" s="9">
        <v>6.2590000000000003</v>
      </c>
      <c r="BX11" s="9">
        <v>5.8239999999999998</v>
      </c>
      <c r="BY11" s="9">
        <v>7.5759999999999996</v>
      </c>
      <c r="BZ11" s="9">
        <v>8.2430000000000003</v>
      </c>
      <c r="CA11" s="9">
        <v>7.3630000000000004</v>
      </c>
      <c r="CB11" s="9">
        <v>7.9189999999999996</v>
      </c>
      <c r="CC11" s="9">
        <v>7.6820000000000004</v>
      </c>
      <c r="CD11" s="9">
        <v>9.4879999999999995</v>
      </c>
      <c r="CE11" s="9">
        <v>10.848000000000001</v>
      </c>
      <c r="CF11" s="9">
        <v>13.557</v>
      </c>
      <c r="CG11" s="9">
        <v>17.122</v>
      </c>
      <c r="CH11" s="9">
        <v>20.638999999999999</v>
      </c>
      <c r="CI11" s="9">
        <v>25.984000000000002</v>
      </c>
      <c r="CJ11" s="9">
        <v>27.710999999999999</v>
      </c>
      <c r="CK11" s="9">
        <v>27.31</v>
      </c>
      <c r="CL11" s="9">
        <v>26.654</v>
      </c>
      <c r="CM11" s="9">
        <v>25.356999999999999</v>
      </c>
      <c r="CN11" s="9">
        <v>24.356999999999999</v>
      </c>
      <c r="CO11" s="9">
        <v>28.788</v>
      </c>
      <c r="CP11" s="9">
        <v>28.507000000000001</v>
      </c>
      <c r="CQ11" s="9">
        <v>25.071000000000002</v>
      </c>
      <c r="CR11" s="9">
        <v>22.276</v>
      </c>
      <c r="CS11" s="9">
        <v>13.622</v>
      </c>
      <c r="CT11" s="9">
        <v>10.163</v>
      </c>
      <c r="CU11" s="9">
        <v>8.9979999999999993</v>
      </c>
      <c r="CV11" s="9">
        <v>8.7420000000000009</v>
      </c>
      <c r="CW11" s="9">
        <v>8.8279999999999994</v>
      </c>
      <c r="CX11" s="9">
        <v>8.3290000000000006</v>
      </c>
      <c r="CY11" s="9">
        <v>9.0909999999999993</v>
      </c>
      <c r="CZ11" s="9">
        <v>8.7140000000000004</v>
      </c>
      <c r="DA11" s="9">
        <v>9.0640000000000001</v>
      </c>
      <c r="DB11" s="9">
        <v>7.2990000000000004</v>
      </c>
      <c r="DC11" s="9">
        <v>5.9390000000000001</v>
      </c>
      <c r="DD11" s="9">
        <v>2.91</v>
      </c>
      <c r="DE11" s="9">
        <v>-1.423</v>
      </c>
      <c r="DF11" s="9">
        <v>-5.85</v>
      </c>
      <c r="DG11" s="9">
        <v>-11.89</v>
      </c>
      <c r="DH11" s="9">
        <v>-14.557</v>
      </c>
      <c r="DI11" s="9">
        <v>-12.669</v>
      </c>
      <c r="DJ11" s="9">
        <v>-6.2140000000000004</v>
      </c>
      <c r="DK11" s="9">
        <v>1.6419999999999999</v>
      </c>
      <c r="DL11" s="9">
        <v>6.1310000000000002</v>
      </c>
      <c r="DM11" s="9">
        <v>5.9729999999999999</v>
      </c>
      <c r="DN11" s="9">
        <v>3.2869999999999999</v>
      </c>
      <c r="DO11" s="9">
        <v>-1.464</v>
      </c>
      <c r="DP11" s="9">
        <v>-2.6579999999999999</v>
      </c>
      <c r="DQ11" s="9">
        <v>-2.6669999999999998</v>
      </c>
      <c r="DR11" s="9">
        <v>-3.5310000000000001</v>
      </c>
      <c r="DS11" s="9">
        <v>-2.1520000000000001</v>
      </c>
      <c r="DT11" s="9">
        <v>-1.103</v>
      </c>
      <c r="DU11" s="9">
        <v>-1.2929999999999999</v>
      </c>
      <c r="DV11" s="9">
        <v>-0.41199999999999998</v>
      </c>
      <c r="DW11" s="9">
        <v>0.105</v>
      </c>
      <c r="DX11" s="9">
        <v>-0.53100000000000003</v>
      </c>
      <c r="DY11" s="9">
        <v>5.1999999999999998E-2</v>
      </c>
      <c r="DZ11" s="9">
        <v>0.82799999999999996</v>
      </c>
      <c r="EA11" s="9">
        <v>1.726</v>
      </c>
      <c r="EB11" s="9">
        <v>4.0579999999999998</v>
      </c>
      <c r="EC11" s="9">
        <v>5.0259999999999998</v>
      </c>
      <c r="ED11" s="9">
        <v>4.774</v>
      </c>
      <c r="EE11" s="9">
        <v>5.09</v>
      </c>
      <c r="EF11" s="9">
        <v>3.5920000000000001</v>
      </c>
      <c r="EG11" s="9">
        <v>3.34</v>
      </c>
      <c r="EH11" s="9">
        <v>4.6059999999999999</v>
      </c>
      <c r="EI11" s="9">
        <v>4.5010000000000003</v>
      </c>
      <c r="EJ11" s="9">
        <v>5.4480000000000004</v>
      </c>
      <c r="EK11" s="9">
        <v>5.9329999999999998</v>
      </c>
      <c r="EL11" s="9">
        <v>4.2619999999999996</v>
      </c>
      <c r="EM11" s="9">
        <v>4.4480000000000004</v>
      </c>
      <c r="EN11" s="9">
        <v>3.617</v>
      </c>
      <c r="EO11" s="9">
        <v>3.6890000000000001</v>
      </c>
      <c r="EP11" s="9">
        <v>4.2679999999999998</v>
      </c>
      <c r="EQ11" s="9">
        <v>4.0339999999999998</v>
      </c>
      <c r="ER11" s="9">
        <v>4.2610000000000001</v>
      </c>
      <c r="ES11" s="9">
        <v>2.9860000000000002</v>
      </c>
      <c r="ET11" s="9">
        <v>3.3610000000000002</v>
      </c>
      <c r="EU11" s="9">
        <v>2.6709999999999998</v>
      </c>
      <c r="EV11" s="9">
        <v>2.609</v>
      </c>
      <c r="EW11" s="9">
        <v>2.1749999999999998</v>
      </c>
      <c r="EX11" s="9">
        <v>1.542</v>
      </c>
      <c r="EY11" s="9">
        <v>2.3919999999999999</v>
      </c>
      <c r="EZ11" s="9">
        <v>2.839</v>
      </c>
      <c r="FA11" s="9">
        <v>1.085</v>
      </c>
      <c r="FB11" s="9">
        <v>3.161</v>
      </c>
      <c r="FC11" s="9">
        <v>7.0490000000000004</v>
      </c>
      <c r="FD11" s="9">
        <v>10.589</v>
      </c>
      <c r="FE11" s="9">
        <v>13.047000000000001</v>
      </c>
      <c r="FF11" s="9">
        <v>9.59</v>
      </c>
      <c r="FG11" s="9">
        <v>6.585</v>
      </c>
      <c r="FH11" s="9">
        <v>6.7439999999999998</v>
      </c>
      <c r="FI11" s="9">
        <v>7.67</v>
      </c>
      <c r="FJ11" s="9">
        <v>11.147</v>
      </c>
      <c r="FK11" s="9">
        <v>11.170999999999999</v>
      </c>
      <c r="FL11" s="9">
        <v>3.9089999999999998</v>
      </c>
      <c r="FM11" s="9">
        <v>1.4059999999999999</v>
      </c>
      <c r="FN11" s="9">
        <v>9.8000000000000004E-2</v>
      </c>
      <c r="FO11" s="9">
        <v>-1.8740000000000001</v>
      </c>
      <c r="FP11" s="9">
        <v>0.873</v>
      </c>
      <c r="FQ11" s="9">
        <v>1.9059999999999999</v>
      </c>
      <c r="FR11" s="9">
        <v>1.9910000000000001</v>
      </c>
      <c r="FS11" s="9">
        <v>3.7869999999999999</v>
      </c>
      <c r="FT11" s="9">
        <v>6.6929999999999996</v>
      </c>
      <c r="FU11" s="9">
        <v>2.8879999999999999</v>
      </c>
      <c r="FV11" s="9">
        <v>3.6160000000000001</v>
      </c>
    </row>
    <row r="12" spans="2:178" ht="43.25" customHeight="1" x14ac:dyDescent="0.2">
      <c r="B12" s="7" t="s">
        <v>197</v>
      </c>
      <c r="C12" s="8" t="s">
        <v>6</v>
      </c>
      <c r="D12" s="9">
        <v>5.7140000000000004</v>
      </c>
      <c r="E12" s="9">
        <v>4.1100000000000003</v>
      </c>
      <c r="F12" s="9">
        <v>2.6669999999999998</v>
      </c>
      <c r="G12" s="9">
        <v>0</v>
      </c>
      <c r="H12" s="9">
        <v>8.1080000000000005</v>
      </c>
      <c r="I12" s="9">
        <v>7.8949999999999996</v>
      </c>
      <c r="J12" s="9">
        <v>9.0909999999999993</v>
      </c>
      <c r="K12" s="9">
        <v>16.437999999999999</v>
      </c>
      <c r="L12" s="9">
        <v>10</v>
      </c>
      <c r="M12" s="9">
        <v>10.976000000000001</v>
      </c>
      <c r="N12" s="9">
        <v>9.5239999999999991</v>
      </c>
      <c r="O12" s="9">
        <v>8.2349999999999994</v>
      </c>
      <c r="P12" s="9">
        <v>7.9550000000000001</v>
      </c>
      <c r="Q12" s="9">
        <v>2.198</v>
      </c>
      <c r="R12" s="9">
        <v>8.6959999999999997</v>
      </c>
      <c r="S12" s="9">
        <v>10.87</v>
      </c>
      <c r="T12" s="9">
        <v>6.3159999999999998</v>
      </c>
      <c r="U12" s="9">
        <v>17.204000000000001</v>
      </c>
      <c r="V12" s="9">
        <v>8</v>
      </c>
      <c r="W12" s="9">
        <v>10.784000000000001</v>
      </c>
      <c r="X12" s="9">
        <v>15.842000000000001</v>
      </c>
      <c r="Y12" s="9">
        <v>11.009</v>
      </c>
      <c r="Z12" s="9">
        <v>12.962999999999999</v>
      </c>
      <c r="AA12" s="9">
        <v>13.273999999999999</v>
      </c>
      <c r="AB12" s="9">
        <v>15.385</v>
      </c>
      <c r="AC12" s="9">
        <v>24.792999999999999</v>
      </c>
      <c r="AD12" s="9">
        <v>36.066000000000003</v>
      </c>
      <c r="AE12" s="9">
        <v>41.405999999999999</v>
      </c>
      <c r="AF12" s="9">
        <v>39.259</v>
      </c>
      <c r="AG12" s="9">
        <v>34.436999999999998</v>
      </c>
      <c r="AH12" s="9">
        <v>26.506</v>
      </c>
      <c r="AI12" s="9">
        <v>14.365</v>
      </c>
      <c r="AJ12" s="9">
        <v>5.319</v>
      </c>
      <c r="AK12" s="9">
        <v>2.4630000000000001</v>
      </c>
      <c r="AL12" s="9">
        <v>-4.2859999999999996</v>
      </c>
      <c r="AM12" s="9">
        <v>-2.415</v>
      </c>
      <c r="AN12" s="9">
        <v>-4.5449999999999999</v>
      </c>
      <c r="AO12" s="9">
        <v>-6.7309999999999999</v>
      </c>
      <c r="AP12" s="9">
        <v>2.9849999999999999</v>
      </c>
      <c r="AQ12" s="9">
        <v>-0.495</v>
      </c>
      <c r="AR12" s="9">
        <v>3.7040000000000002</v>
      </c>
      <c r="AS12" s="9">
        <v>0.51500000000000001</v>
      </c>
      <c r="AT12" s="9">
        <v>-6.7629999999999999</v>
      </c>
      <c r="AU12" s="9">
        <v>-8.9550000000000001</v>
      </c>
      <c r="AV12" s="9">
        <v>-5.1020000000000003</v>
      </c>
      <c r="AW12" s="9">
        <v>-4.1029999999999998</v>
      </c>
      <c r="AX12" s="9">
        <v>-2.5910000000000002</v>
      </c>
      <c r="AY12" s="9">
        <v>1.639</v>
      </c>
      <c r="AZ12" s="9">
        <v>2.1509999999999998</v>
      </c>
      <c r="BA12" s="9">
        <v>1.6040000000000001</v>
      </c>
      <c r="BB12" s="9">
        <v>3.1909999999999998</v>
      </c>
      <c r="BC12" s="9">
        <v>2.6880000000000002</v>
      </c>
      <c r="BD12" s="9">
        <v>-1.754</v>
      </c>
      <c r="BE12" s="9">
        <v>-1.0529999999999999</v>
      </c>
      <c r="BF12" s="9">
        <v>-3.2650000000000001</v>
      </c>
      <c r="BG12" s="9">
        <v>-2.9670000000000001</v>
      </c>
      <c r="BH12" s="9">
        <v>-1.786</v>
      </c>
      <c r="BI12" s="9">
        <v>-0.17699999999999999</v>
      </c>
      <c r="BJ12" s="9">
        <v>2.3090000000000002</v>
      </c>
      <c r="BK12" s="9">
        <v>4.1369999999999996</v>
      </c>
      <c r="BL12" s="9">
        <v>5.4550000000000001</v>
      </c>
      <c r="BM12" s="9">
        <v>6.5720000000000001</v>
      </c>
      <c r="BN12" s="9">
        <v>7.2919999999999998</v>
      </c>
      <c r="BO12" s="9">
        <v>6.9080000000000004</v>
      </c>
      <c r="BP12" s="9">
        <v>7.069</v>
      </c>
      <c r="BQ12" s="9">
        <v>7</v>
      </c>
      <c r="BR12" s="9">
        <v>5.6630000000000003</v>
      </c>
      <c r="BS12" s="9">
        <v>4.8470000000000004</v>
      </c>
      <c r="BT12" s="9">
        <v>4.8310000000000004</v>
      </c>
      <c r="BU12" s="9">
        <v>5.6070000000000002</v>
      </c>
      <c r="BV12" s="9">
        <v>7.0439999999999996</v>
      </c>
      <c r="BW12" s="9">
        <v>9.8610000000000007</v>
      </c>
      <c r="BX12" s="9">
        <v>10.599</v>
      </c>
      <c r="BY12" s="9">
        <v>11.356999999999999</v>
      </c>
      <c r="BZ12" s="9">
        <v>12.589</v>
      </c>
      <c r="CA12" s="9">
        <v>11.22</v>
      </c>
      <c r="CB12" s="9">
        <v>12.083</v>
      </c>
      <c r="CC12" s="9">
        <v>12.318</v>
      </c>
      <c r="CD12" s="9">
        <v>12.071</v>
      </c>
      <c r="CE12" s="9">
        <v>15.006</v>
      </c>
      <c r="CF12" s="9">
        <v>16.605</v>
      </c>
      <c r="CG12" s="9">
        <v>19.34</v>
      </c>
      <c r="CH12" s="9">
        <v>25.623999999999999</v>
      </c>
      <c r="CI12" s="9">
        <v>29.715</v>
      </c>
      <c r="CJ12" s="9">
        <v>32.200000000000003</v>
      </c>
      <c r="CK12" s="9">
        <v>31.324000000000002</v>
      </c>
      <c r="CL12" s="9">
        <v>25.902999999999999</v>
      </c>
      <c r="CM12" s="9">
        <v>21.809000000000001</v>
      </c>
      <c r="CN12" s="9">
        <v>18.73</v>
      </c>
      <c r="CO12" s="9">
        <v>18.585000000000001</v>
      </c>
      <c r="CP12" s="9">
        <v>19.355</v>
      </c>
      <c r="CQ12" s="9">
        <v>17.349</v>
      </c>
      <c r="CR12" s="9">
        <v>13.406000000000001</v>
      </c>
      <c r="CS12" s="9">
        <v>8.6929999999999996</v>
      </c>
      <c r="CT12" s="9">
        <v>4.5650000000000004</v>
      </c>
      <c r="CU12" s="9">
        <v>3.4889999999999999</v>
      </c>
      <c r="CV12" s="9">
        <v>3.2839999999999998</v>
      </c>
      <c r="CW12" s="9">
        <v>4.3780000000000001</v>
      </c>
      <c r="CX12" s="9">
        <v>5.1120000000000001</v>
      </c>
      <c r="CY12" s="9">
        <v>5.6</v>
      </c>
      <c r="CZ12" s="9">
        <v>7.8029999999999999</v>
      </c>
      <c r="DA12" s="9">
        <v>6.32</v>
      </c>
      <c r="DB12" s="9">
        <v>6.5570000000000004</v>
      </c>
      <c r="DC12" s="9">
        <v>4.6539999999999999</v>
      </c>
      <c r="DD12" s="9">
        <v>0.53600000000000003</v>
      </c>
      <c r="DE12" s="9">
        <v>-1.7889999999999999</v>
      </c>
      <c r="DF12" s="9">
        <v>-7.7439999999999998</v>
      </c>
      <c r="DG12" s="9">
        <v>-13.237</v>
      </c>
      <c r="DH12" s="9">
        <v>-14.56</v>
      </c>
      <c r="DI12" s="9">
        <v>-13.819000000000001</v>
      </c>
      <c r="DJ12" s="9">
        <v>-7.3929999999999998</v>
      </c>
      <c r="DK12" s="9">
        <v>1.788</v>
      </c>
      <c r="DL12" s="9">
        <v>5.68</v>
      </c>
      <c r="DM12" s="9">
        <v>7.7069999999999999</v>
      </c>
      <c r="DN12" s="9">
        <v>5.3419999999999996</v>
      </c>
      <c r="DO12" s="9">
        <v>0.64400000000000002</v>
      </c>
      <c r="DP12" s="9">
        <v>-0.88600000000000001</v>
      </c>
      <c r="DQ12" s="9">
        <v>-2.597</v>
      </c>
      <c r="DR12" s="9">
        <v>-2.222</v>
      </c>
      <c r="DS12" s="9">
        <v>-1.3959999999999999</v>
      </c>
      <c r="DT12" s="9">
        <v>-0.11899999999999999</v>
      </c>
      <c r="DU12" s="9">
        <v>0.94799999999999995</v>
      </c>
      <c r="DV12" s="9">
        <v>0.17499999999999999</v>
      </c>
      <c r="DW12" s="9">
        <v>0.88500000000000001</v>
      </c>
      <c r="DX12" s="9">
        <v>1.014</v>
      </c>
      <c r="DY12" s="9">
        <v>1.232</v>
      </c>
      <c r="DZ12" s="9">
        <v>2.327</v>
      </c>
      <c r="EA12" s="9">
        <v>3.8010000000000002</v>
      </c>
      <c r="EB12" s="9">
        <v>5.907</v>
      </c>
      <c r="EC12" s="9">
        <v>6.9569999999999999</v>
      </c>
      <c r="ED12" s="9">
        <v>7.6749999999999998</v>
      </c>
      <c r="EE12" s="9">
        <v>6.5350000000000001</v>
      </c>
      <c r="EF12" s="9">
        <v>5.577</v>
      </c>
      <c r="EG12" s="9">
        <v>4.7149999999999999</v>
      </c>
      <c r="EH12" s="9">
        <v>5.1740000000000004</v>
      </c>
      <c r="EI12" s="9">
        <v>6.7690000000000001</v>
      </c>
      <c r="EJ12" s="9">
        <v>6.92</v>
      </c>
      <c r="EK12" s="9">
        <v>7.35</v>
      </c>
      <c r="EL12" s="9">
        <v>6.3250000000000002</v>
      </c>
      <c r="EM12" s="9">
        <v>5.5970000000000004</v>
      </c>
      <c r="EN12" s="9">
        <v>5.7809999999999997</v>
      </c>
      <c r="EO12" s="9">
        <v>5.931</v>
      </c>
      <c r="EP12" s="9">
        <v>6.2320000000000002</v>
      </c>
      <c r="EQ12" s="9">
        <v>6.1440000000000001</v>
      </c>
      <c r="ER12" s="9">
        <v>6.3520000000000003</v>
      </c>
      <c r="ES12" s="9">
        <v>5.28</v>
      </c>
      <c r="ET12" s="9">
        <v>5.1109999999999998</v>
      </c>
      <c r="EU12" s="9">
        <v>4.1980000000000004</v>
      </c>
      <c r="EV12" s="9">
        <v>2.9860000000000002</v>
      </c>
      <c r="EW12" s="9">
        <v>1.8160000000000001</v>
      </c>
      <c r="EX12" s="9">
        <v>0.97299999999999998</v>
      </c>
      <c r="EY12" s="9">
        <v>1.357</v>
      </c>
      <c r="EZ12" s="9">
        <v>1.962</v>
      </c>
      <c r="FA12" s="9">
        <v>2.2080000000000002</v>
      </c>
      <c r="FB12" s="9">
        <v>3.3079999999999998</v>
      </c>
      <c r="FC12" s="9">
        <v>6.36</v>
      </c>
      <c r="FD12" s="9">
        <v>8.8249999999999993</v>
      </c>
      <c r="FE12" s="9">
        <v>9.7219999999999995</v>
      </c>
      <c r="FF12" s="9">
        <v>8.4719999999999995</v>
      </c>
      <c r="FG12" s="9">
        <v>8.1829999999999998</v>
      </c>
      <c r="FH12" s="9">
        <v>8.4169999999999998</v>
      </c>
      <c r="FI12" s="9">
        <v>9.8450000000000006</v>
      </c>
      <c r="FJ12" s="9">
        <v>12.369</v>
      </c>
      <c r="FK12" s="9">
        <v>10.145</v>
      </c>
      <c r="FL12" s="9">
        <v>5.1050000000000004</v>
      </c>
      <c r="FM12" s="9">
        <v>1.5820000000000001</v>
      </c>
      <c r="FN12" s="9">
        <v>-0.59899999999999998</v>
      </c>
      <c r="FO12" s="9">
        <v>-2.5089999999999999</v>
      </c>
      <c r="FP12" s="9">
        <v>-2.1920000000000002</v>
      </c>
      <c r="FQ12" s="9">
        <v>-0.88200000000000001</v>
      </c>
      <c r="FR12" s="9">
        <v>-0.1</v>
      </c>
      <c r="FS12" s="9">
        <v>2.3370000000000002</v>
      </c>
      <c r="FT12" s="9">
        <v>5.3449999999999998</v>
      </c>
      <c r="FU12" s="9">
        <v>3.355</v>
      </c>
      <c r="FV12" s="9">
        <v>3.952</v>
      </c>
    </row>
    <row r="13" spans="2:178" ht="43.25" customHeight="1" x14ac:dyDescent="0.2">
      <c r="B13" s="7" t="s">
        <v>198</v>
      </c>
      <c r="C13" s="8" t="s">
        <v>6</v>
      </c>
      <c r="D13" s="9">
        <v>-1.37</v>
      </c>
      <c r="E13" s="9">
        <v>1.351</v>
      </c>
      <c r="F13" s="9">
        <v>0</v>
      </c>
      <c r="G13" s="9">
        <v>7.0419999999999998</v>
      </c>
      <c r="H13" s="9">
        <v>9.7219999999999995</v>
      </c>
      <c r="I13" s="9">
        <v>6.6669999999999998</v>
      </c>
      <c r="J13" s="9">
        <v>12</v>
      </c>
      <c r="K13" s="9">
        <v>7.8949999999999996</v>
      </c>
      <c r="L13" s="9">
        <v>6.3289999999999997</v>
      </c>
      <c r="M13" s="9">
        <v>6.25</v>
      </c>
      <c r="N13" s="9">
        <v>4.7619999999999996</v>
      </c>
      <c r="O13" s="9">
        <v>7.3170000000000002</v>
      </c>
      <c r="P13" s="9">
        <v>2.3809999999999998</v>
      </c>
      <c r="Q13" s="9">
        <v>5.8819999999999997</v>
      </c>
      <c r="R13" s="9">
        <v>5.6820000000000004</v>
      </c>
      <c r="S13" s="9">
        <v>4.5449999999999999</v>
      </c>
      <c r="T13" s="9">
        <v>9.3019999999999996</v>
      </c>
      <c r="U13" s="9">
        <v>6.6669999999999998</v>
      </c>
      <c r="V13" s="9">
        <v>9.6769999999999996</v>
      </c>
      <c r="W13" s="9">
        <v>13.042999999999999</v>
      </c>
      <c r="X13" s="9">
        <v>8.5109999999999992</v>
      </c>
      <c r="Y13" s="9">
        <v>15.625</v>
      </c>
      <c r="Z13" s="9">
        <v>14.706</v>
      </c>
      <c r="AA13" s="9">
        <v>15.385</v>
      </c>
      <c r="AB13" s="9">
        <v>24.51</v>
      </c>
      <c r="AC13" s="9">
        <v>27.928000000000001</v>
      </c>
      <c r="AD13" s="9">
        <v>45.298999999999999</v>
      </c>
      <c r="AE13" s="9">
        <v>52.5</v>
      </c>
      <c r="AF13" s="9">
        <v>50.393999999999998</v>
      </c>
      <c r="AG13" s="9">
        <v>36.619999999999997</v>
      </c>
      <c r="AH13" s="9">
        <v>20.588000000000001</v>
      </c>
      <c r="AI13" s="9">
        <v>10.382999999999999</v>
      </c>
      <c r="AJ13" s="9">
        <v>5.7590000000000003</v>
      </c>
      <c r="AK13" s="9">
        <v>0.51500000000000001</v>
      </c>
      <c r="AL13" s="9">
        <v>0</v>
      </c>
      <c r="AM13" s="9">
        <v>0.495</v>
      </c>
      <c r="AN13" s="9">
        <v>-1.98</v>
      </c>
      <c r="AO13" s="9">
        <v>4.1029999999999998</v>
      </c>
      <c r="AP13" s="9">
        <v>0</v>
      </c>
      <c r="AQ13" s="9">
        <v>-1.478</v>
      </c>
      <c r="AR13" s="9">
        <v>2.02</v>
      </c>
      <c r="AS13" s="9">
        <v>-1.478</v>
      </c>
      <c r="AT13" s="9">
        <v>-5.8540000000000001</v>
      </c>
      <c r="AU13" s="9">
        <v>-5.5</v>
      </c>
      <c r="AV13" s="9">
        <v>-5.4459999999999997</v>
      </c>
      <c r="AW13" s="9">
        <v>-7.5</v>
      </c>
      <c r="AX13" s="9">
        <v>2.073</v>
      </c>
      <c r="AY13" s="9">
        <v>4.2329999999999997</v>
      </c>
      <c r="AZ13" s="9">
        <v>4.1879999999999997</v>
      </c>
      <c r="BA13" s="9">
        <v>3.7839999999999998</v>
      </c>
      <c r="BB13" s="9">
        <v>-1.5229999999999999</v>
      </c>
      <c r="BC13" s="9">
        <v>-2.5379999999999998</v>
      </c>
      <c r="BD13" s="9">
        <v>-0.67</v>
      </c>
      <c r="BE13" s="9">
        <v>4.8609999999999998</v>
      </c>
      <c r="BF13" s="9">
        <v>2.9209999999999998</v>
      </c>
      <c r="BG13" s="9">
        <v>2.778</v>
      </c>
      <c r="BH13" s="9">
        <v>-1.349</v>
      </c>
      <c r="BI13" s="9">
        <v>-0.82799999999999996</v>
      </c>
      <c r="BJ13" s="9">
        <v>2.504</v>
      </c>
      <c r="BK13" s="9">
        <v>4.7300000000000004</v>
      </c>
      <c r="BL13" s="9">
        <v>6.4960000000000004</v>
      </c>
      <c r="BM13" s="9">
        <v>7.5129999999999999</v>
      </c>
      <c r="BN13" s="9">
        <v>7.98</v>
      </c>
      <c r="BO13" s="9">
        <v>6.774</v>
      </c>
      <c r="BP13" s="9">
        <v>6.9020000000000001</v>
      </c>
      <c r="BQ13" s="9">
        <v>6.5220000000000002</v>
      </c>
      <c r="BR13" s="9">
        <v>5.43</v>
      </c>
      <c r="BS13" s="9">
        <v>5.4379999999999997</v>
      </c>
      <c r="BT13" s="9">
        <v>5.4050000000000002</v>
      </c>
      <c r="BU13" s="9">
        <v>5.5389999999999997</v>
      </c>
      <c r="BV13" s="9">
        <v>7.5819999999999999</v>
      </c>
      <c r="BW13" s="9">
        <v>9.7420000000000009</v>
      </c>
      <c r="BX13" s="9">
        <v>10.398999999999999</v>
      </c>
      <c r="BY13" s="9">
        <v>12.292999999999999</v>
      </c>
      <c r="BZ13" s="9">
        <v>11.569000000000001</v>
      </c>
      <c r="CA13" s="9">
        <v>10.965999999999999</v>
      </c>
      <c r="CB13" s="9">
        <v>11.742000000000001</v>
      </c>
      <c r="CC13" s="9">
        <v>11.930999999999999</v>
      </c>
      <c r="CD13" s="9">
        <v>12.276999999999999</v>
      </c>
      <c r="CE13" s="9">
        <v>13.294</v>
      </c>
      <c r="CF13" s="9">
        <v>13.972</v>
      </c>
      <c r="CG13" s="9">
        <v>16.812999999999999</v>
      </c>
      <c r="CH13" s="9">
        <v>21.55</v>
      </c>
      <c r="CI13" s="9">
        <v>26.376000000000001</v>
      </c>
      <c r="CJ13" s="9">
        <v>28.774000000000001</v>
      </c>
      <c r="CK13" s="9">
        <v>25.681999999999999</v>
      </c>
      <c r="CL13" s="9">
        <v>22.533000000000001</v>
      </c>
      <c r="CM13" s="9">
        <v>20.048999999999999</v>
      </c>
      <c r="CN13" s="9">
        <v>18.016999999999999</v>
      </c>
      <c r="CO13" s="9">
        <v>19.760000000000002</v>
      </c>
      <c r="CP13" s="9">
        <v>20.741</v>
      </c>
      <c r="CQ13" s="9">
        <v>17.658999999999999</v>
      </c>
      <c r="CR13" s="9">
        <v>13.667</v>
      </c>
      <c r="CS13" s="9">
        <v>9</v>
      </c>
      <c r="CT13" s="9">
        <v>5.431</v>
      </c>
      <c r="CU13" s="9">
        <v>4.1879999999999997</v>
      </c>
      <c r="CV13" s="9">
        <v>5.1609999999999996</v>
      </c>
      <c r="CW13" s="9">
        <v>5.734</v>
      </c>
      <c r="CX13" s="9">
        <v>5.0949999999999998</v>
      </c>
      <c r="CY13" s="9">
        <v>6.1420000000000003</v>
      </c>
      <c r="CZ13" s="9">
        <v>6.3019999999999996</v>
      </c>
      <c r="DA13" s="9">
        <v>6.1820000000000004</v>
      </c>
      <c r="DB13" s="9">
        <v>6.0739999999999998</v>
      </c>
      <c r="DC13" s="9">
        <v>4.7869999999999999</v>
      </c>
      <c r="DD13" s="9">
        <v>2.3079999999999998</v>
      </c>
      <c r="DE13" s="9">
        <v>-1.175</v>
      </c>
      <c r="DF13" s="9">
        <v>-6.68</v>
      </c>
      <c r="DG13" s="9">
        <v>-11.997999999999999</v>
      </c>
      <c r="DH13" s="9">
        <v>-14.308</v>
      </c>
      <c r="DI13" s="9">
        <v>-13.488</v>
      </c>
      <c r="DJ13" s="9">
        <v>-6.1890000000000001</v>
      </c>
      <c r="DK13" s="9">
        <v>1.369</v>
      </c>
      <c r="DL13" s="9">
        <v>6.1040000000000001</v>
      </c>
      <c r="DM13" s="9">
        <v>8.0649999999999995</v>
      </c>
      <c r="DN13" s="9">
        <v>4.7619999999999996</v>
      </c>
      <c r="DO13" s="9">
        <v>1.1819999999999999</v>
      </c>
      <c r="DP13" s="9">
        <v>-1.466</v>
      </c>
      <c r="DQ13" s="9">
        <v>-2.7639999999999998</v>
      </c>
      <c r="DR13" s="9">
        <v>-3.0670000000000002</v>
      </c>
      <c r="DS13" s="9">
        <v>-2.7810000000000001</v>
      </c>
      <c r="DT13" s="9">
        <v>-0.114</v>
      </c>
      <c r="DU13" s="9">
        <v>-0.17100000000000001</v>
      </c>
      <c r="DV13" s="9">
        <v>0.50800000000000001</v>
      </c>
      <c r="DW13" s="9">
        <v>1.3160000000000001</v>
      </c>
      <c r="DX13" s="9">
        <v>0.68799999999999994</v>
      </c>
      <c r="DY13" s="9">
        <v>1.595</v>
      </c>
      <c r="DZ13" s="9">
        <v>2.1920000000000002</v>
      </c>
      <c r="EA13" s="9">
        <v>3.331</v>
      </c>
      <c r="EB13" s="9">
        <v>4.6100000000000003</v>
      </c>
      <c r="EC13" s="9">
        <v>5.774</v>
      </c>
      <c r="ED13" s="9">
        <v>5.9409999999999998</v>
      </c>
      <c r="EE13" s="9">
        <v>5.5739999999999998</v>
      </c>
      <c r="EF13" s="9">
        <v>4.7880000000000003</v>
      </c>
      <c r="EG13" s="9">
        <v>4.2930000000000001</v>
      </c>
      <c r="EH13" s="9">
        <v>4.7770000000000001</v>
      </c>
      <c r="EI13" s="9">
        <v>5.3310000000000004</v>
      </c>
      <c r="EJ13" s="9">
        <v>6.0750000000000002</v>
      </c>
      <c r="EK13" s="9">
        <v>7.2149999999999999</v>
      </c>
      <c r="EL13" s="9">
        <v>6.64</v>
      </c>
      <c r="EM13" s="9">
        <v>5.9950000000000001</v>
      </c>
      <c r="EN13" s="9">
        <v>5.923</v>
      </c>
      <c r="EO13" s="9">
        <v>4.8339999999999996</v>
      </c>
      <c r="EP13" s="9">
        <v>5.6230000000000002</v>
      </c>
      <c r="EQ13" s="9">
        <v>5.9809999999999999</v>
      </c>
      <c r="ER13" s="9">
        <v>5.73</v>
      </c>
      <c r="ES13" s="9">
        <v>4.8819999999999997</v>
      </c>
      <c r="ET13" s="9">
        <v>4.6630000000000003</v>
      </c>
      <c r="EU13" s="9">
        <v>4.4180000000000001</v>
      </c>
      <c r="EV13" s="9">
        <v>3.4089999999999998</v>
      </c>
      <c r="EW13" s="9">
        <v>2.2410000000000001</v>
      </c>
      <c r="EX13" s="9">
        <v>1.2609999999999999</v>
      </c>
      <c r="EY13" s="9">
        <v>0.88</v>
      </c>
      <c r="EZ13" s="9">
        <v>1.986</v>
      </c>
      <c r="FA13" s="9">
        <v>1.2230000000000001</v>
      </c>
      <c r="FB13" s="9">
        <v>3.03</v>
      </c>
      <c r="FC13" s="9">
        <v>5.7720000000000002</v>
      </c>
      <c r="FD13" s="9">
        <v>8.0399999999999991</v>
      </c>
      <c r="FE13" s="9">
        <v>10.994999999999999</v>
      </c>
      <c r="FF13" s="9">
        <v>8.5009999999999994</v>
      </c>
      <c r="FG13" s="9">
        <v>7.42</v>
      </c>
      <c r="FH13" s="9">
        <v>8.0549999999999997</v>
      </c>
      <c r="FI13" s="9">
        <v>8.3680000000000003</v>
      </c>
      <c r="FJ13" s="9">
        <v>11.808</v>
      </c>
      <c r="FK13" s="9">
        <v>10.746</v>
      </c>
      <c r="FL13" s="9">
        <v>5.5380000000000003</v>
      </c>
      <c r="FM13" s="9">
        <v>1.968</v>
      </c>
      <c r="FN13" s="9">
        <v>-0.19900000000000001</v>
      </c>
      <c r="FO13" s="9">
        <v>-1.98</v>
      </c>
      <c r="FP13" s="9">
        <v>-1.48</v>
      </c>
      <c r="FQ13" s="9">
        <v>1.052</v>
      </c>
      <c r="FR13" s="9">
        <v>1.198</v>
      </c>
      <c r="FS13" s="9">
        <v>2.8620000000000001</v>
      </c>
      <c r="FT13" s="9">
        <v>6.0090000000000003</v>
      </c>
      <c r="FU13" s="9">
        <v>2.9220000000000002</v>
      </c>
      <c r="FV13" s="9">
        <v>3.3210000000000002</v>
      </c>
    </row>
    <row r="14" spans="2:178" ht="43.25" customHeight="1" x14ac:dyDescent="0.2">
      <c r="B14" s="7" t="s">
        <v>199</v>
      </c>
      <c r="C14" s="8" t="s">
        <v>6</v>
      </c>
      <c r="D14" s="11" t="s">
        <v>6</v>
      </c>
      <c r="E14" s="11" t="s">
        <v>6</v>
      </c>
      <c r="F14" s="11" t="s">
        <v>6</v>
      </c>
      <c r="G14" s="11" t="s">
        <v>6</v>
      </c>
      <c r="H14" s="11" t="s">
        <v>6</v>
      </c>
      <c r="I14" s="11" t="s">
        <v>6</v>
      </c>
      <c r="J14" s="11" t="s">
        <v>6</v>
      </c>
      <c r="K14" s="11" t="s">
        <v>6</v>
      </c>
      <c r="L14" s="11" t="s">
        <v>6</v>
      </c>
      <c r="M14" s="11" t="s">
        <v>6</v>
      </c>
      <c r="N14" s="11" t="s">
        <v>6</v>
      </c>
      <c r="O14" s="11" t="s">
        <v>6</v>
      </c>
      <c r="P14" s="11" t="s">
        <v>6</v>
      </c>
      <c r="Q14" s="11" t="s">
        <v>6</v>
      </c>
      <c r="R14" s="11" t="s">
        <v>6</v>
      </c>
      <c r="S14" s="11" t="s">
        <v>6</v>
      </c>
      <c r="T14" s="11" t="s">
        <v>6</v>
      </c>
      <c r="U14" s="11" t="s">
        <v>6</v>
      </c>
      <c r="V14" s="11" t="s">
        <v>6</v>
      </c>
      <c r="W14" s="11" t="s">
        <v>6</v>
      </c>
      <c r="X14" s="11" t="s">
        <v>6</v>
      </c>
      <c r="Y14" s="11" t="s">
        <v>6</v>
      </c>
      <c r="Z14" s="11" t="s">
        <v>6</v>
      </c>
      <c r="AA14" s="11" t="s">
        <v>6</v>
      </c>
      <c r="AB14" s="11" t="s">
        <v>6</v>
      </c>
      <c r="AC14" s="11" t="s">
        <v>6</v>
      </c>
      <c r="AD14" s="11" t="s">
        <v>6</v>
      </c>
      <c r="AE14" s="11" t="s">
        <v>6</v>
      </c>
      <c r="AF14" s="11" t="s">
        <v>6</v>
      </c>
      <c r="AG14" s="11" t="s">
        <v>6</v>
      </c>
      <c r="AH14" s="11" t="s">
        <v>6</v>
      </c>
      <c r="AI14" s="11" t="s">
        <v>6</v>
      </c>
      <c r="AJ14" s="11" t="s">
        <v>6</v>
      </c>
      <c r="AK14" s="11" t="s">
        <v>6</v>
      </c>
      <c r="AL14" s="11" t="s">
        <v>6</v>
      </c>
      <c r="AM14" s="11" t="s">
        <v>6</v>
      </c>
      <c r="AN14" s="11" t="s">
        <v>6</v>
      </c>
      <c r="AO14" s="11" t="s">
        <v>6</v>
      </c>
      <c r="AP14" s="11" t="s">
        <v>6</v>
      </c>
      <c r="AQ14" s="11" t="s">
        <v>6</v>
      </c>
      <c r="AR14" s="11" t="s">
        <v>6</v>
      </c>
      <c r="AS14" s="11" t="s">
        <v>6</v>
      </c>
      <c r="AT14" s="11" t="s">
        <v>6</v>
      </c>
      <c r="AU14" s="11" t="s">
        <v>6</v>
      </c>
      <c r="AV14" s="11" t="s">
        <v>6</v>
      </c>
      <c r="AW14" s="9">
        <v>-3.012</v>
      </c>
      <c r="AX14" s="9">
        <v>-1.19</v>
      </c>
      <c r="AY14" s="9">
        <v>-1.2270000000000001</v>
      </c>
      <c r="AZ14" s="9">
        <v>2.516</v>
      </c>
      <c r="BA14" s="9">
        <v>1.863</v>
      </c>
      <c r="BB14" s="9">
        <v>-0.60199999999999998</v>
      </c>
      <c r="BC14" s="9">
        <v>3.1059999999999999</v>
      </c>
      <c r="BD14" s="9">
        <v>0.61299999999999999</v>
      </c>
      <c r="BE14" s="9">
        <v>-0.20300000000000001</v>
      </c>
      <c r="BF14" s="9">
        <v>-0.20200000000000001</v>
      </c>
      <c r="BG14" s="9">
        <v>-3.012</v>
      </c>
      <c r="BH14" s="9">
        <v>-2.2360000000000002</v>
      </c>
      <c r="BI14" s="9">
        <v>-0.40699999999999997</v>
      </c>
      <c r="BJ14" s="9">
        <v>1.417</v>
      </c>
      <c r="BK14" s="9">
        <v>5.1760000000000002</v>
      </c>
      <c r="BL14" s="9">
        <v>7.9</v>
      </c>
      <c r="BM14" s="9">
        <v>9.6110000000000007</v>
      </c>
      <c r="BN14" s="9">
        <v>12.375</v>
      </c>
      <c r="BO14" s="9">
        <v>12.992000000000001</v>
      </c>
      <c r="BP14" s="9">
        <v>12.331</v>
      </c>
      <c r="BQ14" s="9">
        <v>12.686999999999999</v>
      </c>
      <c r="BR14" s="9">
        <v>10.302</v>
      </c>
      <c r="BS14" s="9">
        <v>8.3620000000000001</v>
      </c>
      <c r="BT14" s="9">
        <v>7.5469999999999997</v>
      </c>
      <c r="BU14" s="9">
        <v>7.6159999999999997</v>
      </c>
      <c r="BV14" s="9">
        <v>9.984</v>
      </c>
      <c r="BW14" s="9">
        <v>14.952</v>
      </c>
      <c r="BX14" s="9">
        <v>17.863</v>
      </c>
      <c r="BY14" s="9">
        <v>21.538</v>
      </c>
      <c r="BZ14" s="9">
        <v>20.937000000000001</v>
      </c>
      <c r="CA14" s="9">
        <v>15.944000000000001</v>
      </c>
      <c r="CB14" s="9">
        <v>14.614000000000001</v>
      </c>
      <c r="CC14" s="9">
        <v>12.025</v>
      </c>
      <c r="CD14" s="9">
        <v>13.074999999999999</v>
      </c>
      <c r="CE14" s="9">
        <v>16.042999999999999</v>
      </c>
      <c r="CF14" s="9">
        <v>17.001000000000001</v>
      </c>
      <c r="CG14" s="9">
        <v>20.791</v>
      </c>
      <c r="CH14" s="9">
        <v>23.233000000000001</v>
      </c>
      <c r="CI14" s="9">
        <v>26.611000000000001</v>
      </c>
      <c r="CJ14" s="9">
        <v>27.75</v>
      </c>
      <c r="CK14" s="9">
        <v>21.795999999999999</v>
      </c>
      <c r="CL14" s="9">
        <v>16.507000000000001</v>
      </c>
      <c r="CM14" s="9">
        <v>11.823</v>
      </c>
      <c r="CN14" s="9">
        <v>10.427</v>
      </c>
      <c r="CO14" s="9">
        <v>11.981999999999999</v>
      </c>
      <c r="CP14" s="9">
        <v>13.05</v>
      </c>
      <c r="CQ14" s="9">
        <v>12.260999999999999</v>
      </c>
      <c r="CR14" s="9">
        <v>8.5839999999999996</v>
      </c>
      <c r="CS14" s="9">
        <v>5.4180000000000001</v>
      </c>
      <c r="CT14" s="9">
        <v>3.0339999999999998</v>
      </c>
      <c r="CU14" s="9">
        <v>1.831</v>
      </c>
      <c r="CV14" s="9">
        <v>3.1619999999999999</v>
      </c>
      <c r="CW14" s="9">
        <v>4.6189999999999998</v>
      </c>
      <c r="CX14" s="9">
        <v>6.0819999999999999</v>
      </c>
      <c r="CY14" s="9">
        <v>8.157</v>
      </c>
      <c r="CZ14" s="9">
        <v>8.94</v>
      </c>
      <c r="DA14" s="9">
        <v>9.391</v>
      </c>
      <c r="DB14" s="9">
        <v>9.4149999999999991</v>
      </c>
      <c r="DC14" s="9">
        <v>8.3140000000000001</v>
      </c>
      <c r="DD14" s="9">
        <v>5.0410000000000004</v>
      </c>
      <c r="DE14" s="9">
        <v>0.28399999999999997</v>
      </c>
      <c r="DF14" s="9">
        <v>-6.7839999999999998</v>
      </c>
      <c r="DG14" s="9">
        <v>-14.2</v>
      </c>
      <c r="DH14" s="9">
        <v>-16.462</v>
      </c>
      <c r="DI14" s="9">
        <v>-14.625999999999999</v>
      </c>
      <c r="DJ14" s="9">
        <v>-6.923</v>
      </c>
      <c r="DK14" s="9">
        <v>2.556</v>
      </c>
      <c r="DL14" s="9">
        <v>9.4860000000000007</v>
      </c>
      <c r="DM14" s="9">
        <v>10.823</v>
      </c>
      <c r="DN14" s="9">
        <v>7.883</v>
      </c>
      <c r="DO14" s="9">
        <v>3.8010000000000002</v>
      </c>
      <c r="DP14" s="9">
        <v>0.183</v>
      </c>
      <c r="DQ14" s="9">
        <v>-1.1379999999999999</v>
      </c>
      <c r="DR14" s="9">
        <v>-1.591</v>
      </c>
      <c r="DS14" s="9">
        <v>-0.06</v>
      </c>
      <c r="DT14" s="9">
        <v>1.0349999999999999</v>
      </c>
      <c r="DU14" s="9">
        <v>2.121</v>
      </c>
      <c r="DV14" s="9">
        <v>2.1560000000000001</v>
      </c>
      <c r="DW14" s="9">
        <v>1.982</v>
      </c>
      <c r="DX14" s="9">
        <v>2.0489999999999999</v>
      </c>
      <c r="DY14" s="9">
        <v>1.78</v>
      </c>
      <c r="DZ14" s="9">
        <v>3.1070000000000002</v>
      </c>
      <c r="EA14" s="9">
        <v>4.9470000000000001</v>
      </c>
      <c r="EB14" s="9">
        <v>6.6150000000000002</v>
      </c>
      <c r="EC14" s="9">
        <v>9.5039999999999996</v>
      </c>
      <c r="ED14" s="9">
        <v>10.972</v>
      </c>
      <c r="EE14" s="9">
        <v>10.943</v>
      </c>
      <c r="EF14" s="9">
        <v>10.582000000000001</v>
      </c>
      <c r="EG14" s="9">
        <v>8.7859999999999996</v>
      </c>
      <c r="EH14" s="9">
        <v>9.1189999999999998</v>
      </c>
      <c r="EI14" s="9">
        <v>10.673</v>
      </c>
      <c r="EJ14" s="9">
        <v>12.074</v>
      </c>
      <c r="EK14" s="9">
        <v>12.481999999999999</v>
      </c>
      <c r="EL14" s="9">
        <v>11.127000000000001</v>
      </c>
      <c r="EM14" s="9">
        <v>9.0950000000000006</v>
      </c>
      <c r="EN14" s="9">
        <v>7.4649999999999999</v>
      </c>
      <c r="EO14" s="9">
        <v>6.7889999999999997</v>
      </c>
      <c r="EP14" s="9">
        <v>5.9569999999999999</v>
      </c>
      <c r="EQ14" s="9">
        <v>5.1950000000000003</v>
      </c>
      <c r="ER14" s="9">
        <v>4.3259999999999996</v>
      </c>
      <c r="ES14" s="9">
        <v>2.4039999999999999</v>
      </c>
      <c r="ET14" s="9">
        <v>1.994</v>
      </c>
      <c r="EU14" s="9">
        <v>1.474</v>
      </c>
      <c r="EV14" s="9">
        <v>0.19900000000000001</v>
      </c>
      <c r="EW14" s="9">
        <v>-0.04</v>
      </c>
      <c r="EX14" s="9">
        <v>-0.78200000000000003</v>
      </c>
      <c r="EY14" s="9">
        <v>-0.78500000000000003</v>
      </c>
      <c r="EZ14" s="9">
        <v>0.08</v>
      </c>
      <c r="FA14" s="9">
        <v>0.876</v>
      </c>
      <c r="FB14" s="9">
        <v>1.655</v>
      </c>
      <c r="FC14" s="9">
        <v>3.718</v>
      </c>
      <c r="FD14" s="9">
        <v>4.93</v>
      </c>
      <c r="FE14" s="9">
        <v>5.4850000000000003</v>
      </c>
      <c r="FF14" s="9">
        <v>5.3879999999999999</v>
      </c>
      <c r="FG14" s="9">
        <v>6.5220000000000002</v>
      </c>
      <c r="FH14" s="9">
        <v>8.3360000000000003</v>
      </c>
      <c r="FI14" s="9">
        <v>9.4280000000000008</v>
      </c>
      <c r="FJ14" s="9">
        <v>11.144</v>
      </c>
      <c r="FK14" s="9">
        <v>8.4499999999999993</v>
      </c>
      <c r="FL14" s="9">
        <v>4.4420000000000002</v>
      </c>
      <c r="FM14" s="9">
        <v>-0.249</v>
      </c>
      <c r="FN14" s="9">
        <v>-2.1509999999999998</v>
      </c>
      <c r="FO14" s="9">
        <v>-4.3250000000000002</v>
      </c>
      <c r="FP14" s="9">
        <v>-3.9849999999999999</v>
      </c>
      <c r="FQ14" s="9">
        <v>-1.645</v>
      </c>
      <c r="FR14" s="9">
        <v>-1.048</v>
      </c>
      <c r="FS14" s="9">
        <v>1.2769999999999999</v>
      </c>
      <c r="FT14" s="9">
        <v>3.383</v>
      </c>
      <c r="FU14" s="9">
        <v>2.6480000000000001</v>
      </c>
      <c r="FV14" s="9">
        <v>2.7679999999999998</v>
      </c>
    </row>
    <row r="15" spans="2:178" ht="43.25" customHeight="1" x14ac:dyDescent="0.2">
      <c r="B15" s="7" t="s">
        <v>200</v>
      </c>
      <c r="C15" s="8" t="s">
        <v>6</v>
      </c>
      <c r="D15" s="9">
        <v>-2.1280000000000001</v>
      </c>
      <c r="E15" s="9">
        <v>0</v>
      </c>
      <c r="F15" s="9">
        <v>2.0409999999999999</v>
      </c>
      <c r="G15" s="9">
        <v>4</v>
      </c>
      <c r="H15" s="9">
        <v>15.217000000000001</v>
      </c>
      <c r="I15" s="9">
        <v>8</v>
      </c>
      <c r="J15" s="9">
        <v>14</v>
      </c>
      <c r="K15" s="9">
        <v>11.538</v>
      </c>
      <c r="L15" s="9">
        <v>11.321</v>
      </c>
      <c r="M15" s="9">
        <v>20.37</v>
      </c>
      <c r="N15" s="9">
        <v>15.789</v>
      </c>
      <c r="O15" s="9">
        <v>17.241</v>
      </c>
      <c r="P15" s="9">
        <v>13.558999999999999</v>
      </c>
      <c r="Q15" s="9">
        <v>12.308</v>
      </c>
      <c r="R15" s="9">
        <v>12.121</v>
      </c>
      <c r="S15" s="9">
        <v>16.175999999999998</v>
      </c>
      <c r="T15" s="9">
        <v>20.896000000000001</v>
      </c>
      <c r="U15" s="9">
        <v>20.547999999999998</v>
      </c>
      <c r="V15" s="9">
        <v>24.324000000000002</v>
      </c>
      <c r="W15" s="9">
        <v>24.050999999999998</v>
      </c>
      <c r="X15" s="9">
        <v>24.690999999999999</v>
      </c>
      <c r="Y15" s="9">
        <v>21.591000000000001</v>
      </c>
      <c r="Z15" s="9">
        <v>23.913</v>
      </c>
      <c r="AA15" s="9">
        <v>25.51</v>
      </c>
      <c r="AB15" s="9">
        <v>24.751999999999999</v>
      </c>
      <c r="AC15" s="9">
        <v>24.298999999999999</v>
      </c>
      <c r="AD15" s="9">
        <v>25.439</v>
      </c>
      <c r="AE15" s="9">
        <v>24.39</v>
      </c>
      <c r="AF15" s="9">
        <v>15.872999999999999</v>
      </c>
      <c r="AG15" s="9">
        <v>15.789</v>
      </c>
      <c r="AH15" s="9">
        <v>5.5940000000000003</v>
      </c>
      <c r="AI15" s="9">
        <v>-3.9220000000000002</v>
      </c>
      <c r="AJ15" s="9">
        <v>2.74</v>
      </c>
      <c r="AK15" s="9">
        <v>-5.8440000000000003</v>
      </c>
      <c r="AL15" s="9">
        <v>0.66200000000000003</v>
      </c>
      <c r="AM15" s="9">
        <v>-3.4009999999999998</v>
      </c>
      <c r="AN15" s="9">
        <v>-4</v>
      </c>
      <c r="AO15" s="9">
        <v>-2.7589999999999999</v>
      </c>
      <c r="AP15" s="9">
        <v>-6.5789999999999997</v>
      </c>
      <c r="AQ15" s="9">
        <v>-2.8170000000000002</v>
      </c>
      <c r="AR15" s="9">
        <v>-4.1669999999999998</v>
      </c>
      <c r="AS15" s="9">
        <v>-9.9290000000000003</v>
      </c>
      <c r="AT15" s="9">
        <v>-11.268000000000001</v>
      </c>
      <c r="AU15" s="9">
        <v>-12.319000000000001</v>
      </c>
      <c r="AV15" s="9">
        <v>-7.9710000000000001</v>
      </c>
      <c r="AW15" s="9">
        <v>1.575</v>
      </c>
      <c r="AX15" s="9">
        <v>1.587</v>
      </c>
      <c r="AY15" s="9">
        <v>4.1319999999999997</v>
      </c>
      <c r="AZ15" s="9">
        <v>0</v>
      </c>
      <c r="BA15" s="9">
        <v>6.202</v>
      </c>
      <c r="BB15" s="9">
        <v>7.0309999999999997</v>
      </c>
      <c r="BC15" s="9">
        <v>5.556</v>
      </c>
      <c r="BD15" s="9">
        <v>8.9239999999999995</v>
      </c>
      <c r="BE15" s="9">
        <v>2.92</v>
      </c>
      <c r="BF15" s="9">
        <v>3.4060000000000001</v>
      </c>
      <c r="BG15" s="9">
        <v>5.0129999999999999</v>
      </c>
      <c r="BH15" s="9">
        <v>2.6509999999999998</v>
      </c>
      <c r="BI15" s="9">
        <v>3.073</v>
      </c>
      <c r="BJ15" s="9">
        <v>4.9409999999999998</v>
      </c>
      <c r="BK15" s="9">
        <v>7.8760000000000003</v>
      </c>
      <c r="BL15" s="9">
        <v>10.798</v>
      </c>
      <c r="BM15" s="9">
        <v>13.303000000000001</v>
      </c>
      <c r="BN15" s="9">
        <v>17.265000000000001</v>
      </c>
      <c r="BO15" s="9">
        <v>18.584</v>
      </c>
      <c r="BP15" s="9">
        <v>16.949000000000002</v>
      </c>
      <c r="BQ15" s="9">
        <v>15.992000000000001</v>
      </c>
      <c r="BR15" s="9">
        <v>12.237</v>
      </c>
      <c r="BS15" s="9">
        <v>9.7010000000000005</v>
      </c>
      <c r="BT15" s="9">
        <v>7.9710000000000001</v>
      </c>
      <c r="BU15" s="9">
        <v>9.5990000000000002</v>
      </c>
      <c r="BV15" s="9">
        <v>14.651</v>
      </c>
      <c r="BW15" s="9">
        <v>20.238</v>
      </c>
      <c r="BX15" s="9">
        <v>25.167999999999999</v>
      </c>
      <c r="BY15" s="9">
        <v>26.911000000000001</v>
      </c>
      <c r="BZ15" s="9">
        <v>22.734000000000002</v>
      </c>
      <c r="CA15" s="9">
        <v>16.972999999999999</v>
      </c>
      <c r="CB15" s="9">
        <v>13.137</v>
      </c>
      <c r="CC15" s="9">
        <v>10.414</v>
      </c>
      <c r="CD15" s="9">
        <v>11.38</v>
      </c>
      <c r="CE15" s="9">
        <v>13.664</v>
      </c>
      <c r="CF15" s="9">
        <v>14.1</v>
      </c>
      <c r="CG15" s="9">
        <v>16.591000000000001</v>
      </c>
      <c r="CH15" s="9">
        <v>18.913</v>
      </c>
      <c r="CI15" s="9">
        <v>20.745000000000001</v>
      </c>
      <c r="CJ15" s="9">
        <v>20.561</v>
      </c>
      <c r="CK15" s="9">
        <v>14.717000000000001</v>
      </c>
      <c r="CL15" s="9">
        <v>9.5980000000000008</v>
      </c>
      <c r="CM15" s="9">
        <v>6.8719999999999999</v>
      </c>
      <c r="CN15" s="9">
        <v>6.5460000000000003</v>
      </c>
      <c r="CO15" s="9">
        <v>8.9209999999999994</v>
      </c>
      <c r="CP15" s="9">
        <v>9.9250000000000007</v>
      </c>
      <c r="CQ15" s="9">
        <v>7.8319999999999999</v>
      </c>
      <c r="CR15" s="9">
        <v>5.4160000000000004</v>
      </c>
      <c r="CS15" s="9">
        <v>3.3540000000000001</v>
      </c>
      <c r="CT15" s="9">
        <v>1.3660000000000001</v>
      </c>
      <c r="CU15" s="9">
        <v>1.6819999999999999</v>
      </c>
      <c r="CV15" s="9">
        <v>3.6040000000000001</v>
      </c>
      <c r="CW15" s="9">
        <v>5.2830000000000004</v>
      </c>
      <c r="CX15" s="9">
        <v>7.7839999999999998</v>
      </c>
      <c r="CY15" s="9">
        <v>10.301</v>
      </c>
      <c r="CZ15" s="9">
        <v>12.731</v>
      </c>
      <c r="DA15" s="9">
        <v>13.907</v>
      </c>
      <c r="DB15" s="9">
        <v>16.181000000000001</v>
      </c>
      <c r="DC15" s="9">
        <v>14.315</v>
      </c>
      <c r="DD15" s="9">
        <v>9.3889999999999993</v>
      </c>
      <c r="DE15" s="9">
        <v>3.839</v>
      </c>
      <c r="DF15" s="9">
        <v>-4.9610000000000003</v>
      </c>
      <c r="DG15" s="9">
        <v>-12.821</v>
      </c>
      <c r="DH15" s="9">
        <v>-15.486000000000001</v>
      </c>
      <c r="DI15" s="9">
        <v>-14.848000000000001</v>
      </c>
      <c r="DJ15" s="9">
        <v>-6.9180000000000001</v>
      </c>
      <c r="DK15" s="9">
        <v>3.3519999999999999</v>
      </c>
      <c r="DL15" s="9">
        <v>11.79</v>
      </c>
      <c r="DM15" s="9">
        <v>13.238</v>
      </c>
      <c r="DN15" s="9">
        <v>10.676</v>
      </c>
      <c r="DO15" s="9">
        <v>5.9560000000000004</v>
      </c>
      <c r="DP15" s="9">
        <v>2.4780000000000002</v>
      </c>
      <c r="DQ15" s="9">
        <v>1.8859999999999999</v>
      </c>
      <c r="DR15" s="9">
        <v>1.4650000000000001</v>
      </c>
      <c r="DS15" s="9">
        <v>2.5609999999999999</v>
      </c>
      <c r="DT15" s="9">
        <v>1.984</v>
      </c>
      <c r="DU15" s="9">
        <v>5.2439999999999998</v>
      </c>
      <c r="DV15" s="9">
        <v>4.5730000000000004</v>
      </c>
      <c r="DW15" s="9">
        <v>6.516</v>
      </c>
      <c r="DX15" s="9">
        <v>6.8689999999999998</v>
      </c>
      <c r="DY15" s="9">
        <v>6.3890000000000002</v>
      </c>
      <c r="DZ15" s="9">
        <v>8.9179999999999993</v>
      </c>
      <c r="EA15" s="9">
        <v>11.092000000000001</v>
      </c>
      <c r="EB15" s="9">
        <v>14.676</v>
      </c>
      <c r="EC15" s="9">
        <v>18.347000000000001</v>
      </c>
      <c r="ED15" s="9">
        <v>19.599</v>
      </c>
      <c r="EE15" s="9">
        <v>16.417999999999999</v>
      </c>
      <c r="EF15" s="9">
        <v>12.747999999999999</v>
      </c>
      <c r="EG15" s="9">
        <v>8.7989999999999995</v>
      </c>
      <c r="EH15" s="9">
        <v>8.3040000000000003</v>
      </c>
      <c r="EI15" s="9">
        <v>10.743</v>
      </c>
      <c r="EJ15" s="9">
        <v>13.814</v>
      </c>
      <c r="EK15" s="9">
        <v>12.11</v>
      </c>
      <c r="EL15" s="9">
        <v>8.5640000000000001</v>
      </c>
      <c r="EM15" s="9">
        <v>5.8680000000000003</v>
      </c>
      <c r="EN15" s="9">
        <v>3.5179999999999998</v>
      </c>
      <c r="EO15" s="9">
        <v>3.13</v>
      </c>
      <c r="EP15" s="9">
        <v>2.78</v>
      </c>
      <c r="EQ15" s="9">
        <v>1.4330000000000001</v>
      </c>
      <c r="ER15" s="9">
        <v>0.14899999999999999</v>
      </c>
      <c r="ES15" s="9">
        <v>-0.37</v>
      </c>
      <c r="ET15" s="9">
        <v>-1.2430000000000001</v>
      </c>
      <c r="EU15" s="9">
        <v>-0.48299999999999998</v>
      </c>
      <c r="EV15" s="9">
        <v>-2.0880000000000001</v>
      </c>
      <c r="EW15" s="9">
        <v>-2.2290000000000001</v>
      </c>
      <c r="EX15" s="9">
        <v>-0.85099999999999998</v>
      </c>
      <c r="EY15" s="9">
        <v>-0.48599999999999999</v>
      </c>
      <c r="EZ15" s="9">
        <v>2.3610000000000002</v>
      </c>
      <c r="FA15" s="9">
        <v>1.8240000000000001</v>
      </c>
      <c r="FB15" s="9">
        <v>2.65</v>
      </c>
      <c r="FC15" s="9">
        <v>3.8290000000000002</v>
      </c>
      <c r="FD15" s="9">
        <v>3.5339999999999998</v>
      </c>
      <c r="FE15" s="9">
        <v>3.5819999999999999</v>
      </c>
      <c r="FF15" s="9">
        <v>3.0179999999999998</v>
      </c>
      <c r="FG15" s="9">
        <v>3.5430000000000001</v>
      </c>
      <c r="FH15" s="9">
        <v>3.9889999999999999</v>
      </c>
      <c r="FI15" s="9">
        <v>6.1239999999999997</v>
      </c>
      <c r="FJ15" s="9">
        <v>7.3419999999999996</v>
      </c>
      <c r="FK15" s="9">
        <v>5.3070000000000004</v>
      </c>
      <c r="FL15" s="9">
        <v>2.3149999999999999</v>
      </c>
      <c r="FM15" s="9">
        <v>-0.77</v>
      </c>
      <c r="FN15" s="9">
        <v>-2.8940000000000001</v>
      </c>
      <c r="FO15" s="9">
        <v>-4.0449999999999999</v>
      </c>
      <c r="FP15" s="9">
        <v>-2.702</v>
      </c>
      <c r="FQ15" s="9">
        <v>-0.54800000000000004</v>
      </c>
      <c r="FR15" s="9">
        <v>0.33900000000000002</v>
      </c>
      <c r="FS15" s="9">
        <v>1.486</v>
      </c>
      <c r="FT15" s="9">
        <v>2.2559999999999998</v>
      </c>
      <c r="FU15" s="9">
        <v>1.893</v>
      </c>
      <c r="FV15" s="9">
        <v>-0.47199999999999998</v>
      </c>
    </row>
    <row r="16" spans="2:178" ht="43.25" customHeight="1" x14ac:dyDescent="0.2">
      <c r="B16" s="7" t="s">
        <v>201</v>
      </c>
      <c r="C16" s="8" t="s">
        <v>6</v>
      </c>
      <c r="D16" s="11" t="s">
        <v>6</v>
      </c>
      <c r="E16" s="11" t="s">
        <v>6</v>
      </c>
      <c r="F16" s="11" t="s">
        <v>6</v>
      </c>
      <c r="G16" s="11" t="s">
        <v>6</v>
      </c>
      <c r="H16" s="11" t="s">
        <v>6</v>
      </c>
      <c r="I16" s="11" t="s">
        <v>6</v>
      </c>
      <c r="J16" s="11" t="s">
        <v>6</v>
      </c>
      <c r="K16" s="11" t="s">
        <v>6</v>
      </c>
      <c r="L16" s="11" t="s">
        <v>6</v>
      </c>
      <c r="M16" s="11" t="s">
        <v>6</v>
      </c>
      <c r="N16" s="11" t="s">
        <v>6</v>
      </c>
      <c r="O16" s="11" t="s">
        <v>6</v>
      </c>
      <c r="P16" s="11" t="s">
        <v>6</v>
      </c>
      <c r="Q16" s="11" t="s">
        <v>6</v>
      </c>
      <c r="R16" s="11" t="s">
        <v>6</v>
      </c>
      <c r="S16" s="11" t="s">
        <v>6</v>
      </c>
      <c r="T16" s="11" t="s">
        <v>6</v>
      </c>
      <c r="U16" s="11" t="s">
        <v>6</v>
      </c>
      <c r="V16" s="11" t="s">
        <v>6</v>
      </c>
      <c r="W16" s="11" t="s">
        <v>6</v>
      </c>
      <c r="X16" s="11" t="s">
        <v>6</v>
      </c>
      <c r="Y16" s="11" t="s">
        <v>6</v>
      </c>
      <c r="Z16" s="11" t="s">
        <v>6</v>
      </c>
      <c r="AA16" s="11" t="s">
        <v>6</v>
      </c>
      <c r="AB16" s="11" t="s">
        <v>6</v>
      </c>
      <c r="AC16" s="11" t="s">
        <v>6</v>
      </c>
      <c r="AD16" s="11" t="s">
        <v>6</v>
      </c>
      <c r="AE16" s="11" t="s">
        <v>6</v>
      </c>
      <c r="AF16" s="11" t="s">
        <v>6</v>
      </c>
      <c r="AG16" s="11" t="s">
        <v>6</v>
      </c>
      <c r="AH16" s="11" t="s">
        <v>6</v>
      </c>
      <c r="AI16" s="11" t="s">
        <v>6</v>
      </c>
      <c r="AJ16" s="11" t="s">
        <v>6</v>
      </c>
      <c r="AK16" s="11" t="s">
        <v>6</v>
      </c>
      <c r="AL16" s="11" t="s">
        <v>6</v>
      </c>
      <c r="AM16" s="11" t="s">
        <v>6</v>
      </c>
      <c r="AN16" s="11" t="s">
        <v>6</v>
      </c>
      <c r="AO16" s="11" t="s">
        <v>6</v>
      </c>
      <c r="AP16" s="11" t="s">
        <v>6</v>
      </c>
      <c r="AQ16" s="11" t="s">
        <v>6</v>
      </c>
      <c r="AR16" s="11" t="s">
        <v>6</v>
      </c>
      <c r="AS16" s="11" t="s">
        <v>6</v>
      </c>
      <c r="AT16" s="11" t="s">
        <v>6</v>
      </c>
      <c r="AU16" s="11" t="s">
        <v>6</v>
      </c>
      <c r="AV16" s="11" t="s">
        <v>6</v>
      </c>
      <c r="AW16" s="9">
        <v>-3.6139999999999999</v>
      </c>
      <c r="AX16" s="9">
        <v>-4.1420000000000003</v>
      </c>
      <c r="AY16" s="9">
        <v>-0.625</v>
      </c>
      <c r="AZ16" s="9">
        <v>5.1609999999999996</v>
      </c>
      <c r="BA16" s="9">
        <v>2.5</v>
      </c>
      <c r="BB16" s="9">
        <v>3.0859999999999999</v>
      </c>
      <c r="BC16" s="9">
        <v>6.2889999999999997</v>
      </c>
      <c r="BD16" s="9">
        <v>2.0449999999999999</v>
      </c>
      <c r="BE16" s="9">
        <v>2.8460000000000001</v>
      </c>
      <c r="BF16" s="9">
        <v>0.79800000000000004</v>
      </c>
      <c r="BG16" s="9">
        <v>-1.1830000000000001</v>
      </c>
      <c r="BH16" s="9">
        <v>-0.2</v>
      </c>
      <c r="BI16" s="9">
        <v>0.79100000000000004</v>
      </c>
      <c r="BJ16" s="9">
        <v>3.762</v>
      </c>
      <c r="BK16" s="9">
        <v>5.7880000000000003</v>
      </c>
      <c r="BL16" s="9">
        <v>9.2370000000000001</v>
      </c>
      <c r="BM16" s="9">
        <v>11.961</v>
      </c>
      <c r="BN16" s="9">
        <v>14.695</v>
      </c>
      <c r="BO16" s="9">
        <v>16.981000000000002</v>
      </c>
      <c r="BP16" s="9">
        <v>15.257</v>
      </c>
      <c r="BQ16" s="9">
        <v>14.711</v>
      </c>
      <c r="BR16" s="9">
        <v>12.146000000000001</v>
      </c>
      <c r="BS16" s="9">
        <v>9.3550000000000004</v>
      </c>
      <c r="BT16" s="9">
        <v>8.9309999999999992</v>
      </c>
      <c r="BU16" s="9">
        <v>8.2439999999999998</v>
      </c>
      <c r="BV16" s="9">
        <v>11.869</v>
      </c>
      <c r="BW16" s="9">
        <v>16.814</v>
      </c>
      <c r="BX16" s="9">
        <v>20.498000000000001</v>
      </c>
      <c r="BY16" s="9">
        <v>24.824000000000002</v>
      </c>
      <c r="BZ16" s="9">
        <v>21.882999999999999</v>
      </c>
      <c r="CA16" s="9">
        <v>16.54</v>
      </c>
      <c r="CB16" s="9">
        <v>13.244</v>
      </c>
      <c r="CC16" s="9">
        <v>10.621</v>
      </c>
      <c r="CD16" s="9">
        <v>11.425000000000001</v>
      </c>
      <c r="CE16" s="9">
        <v>14.301</v>
      </c>
      <c r="CF16" s="9">
        <v>15.129</v>
      </c>
      <c r="CG16" s="9">
        <v>16.036999999999999</v>
      </c>
      <c r="CH16" s="9">
        <v>19.434000000000001</v>
      </c>
      <c r="CI16" s="9">
        <v>21.800999999999998</v>
      </c>
      <c r="CJ16" s="9">
        <v>23.298999999999999</v>
      </c>
      <c r="CK16" s="9">
        <v>19.366</v>
      </c>
      <c r="CL16" s="9">
        <v>12.919</v>
      </c>
      <c r="CM16" s="9">
        <v>9.2609999999999992</v>
      </c>
      <c r="CN16" s="9">
        <v>8.0120000000000005</v>
      </c>
      <c r="CO16" s="9">
        <v>8.9969999999999999</v>
      </c>
      <c r="CP16" s="9">
        <v>11.151</v>
      </c>
      <c r="CQ16" s="9">
        <v>10.042999999999999</v>
      </c>
      <c r="CR16" s="9">
        <v>7.0679999999999996</v>
      </c>
      <c r="CS16" s="9">
        <v>4.8710000000000004</v>
      </c>
      <c r="CT16" s="9">
        <v>2.02</v>
      </c>
      <c r="CU16" s="9">
        <v>1.036</v>
      </c>
      <c r="CV16" s="9">
        <v>2.9409999999999998</v>
      </c>
      <c r="CW16" s="9">
        <v>4.516</v>
      </c>
      <c r="CX16" s="9">
        <v>6.13</v>
      </c>
      <c r="CY16" s="9">
        <v>8.3279999999999994</v>
      </c>
      <c r="CZ16" s="9">
        <v>9.2059999999999995</v>
      </c>
      <c r="DA16" s="9">
        <v>10.247</v>
      </c>
      <c r="DB16" s="9">
        <v>11.010999999999999</v>
      </c>
      <c r="DC16" s="9">
        <v>9.8170000000000002</v>
      </c>
      <c r="DD16" s="9">
        <v>5.64</v>
      </c>
      <c r="DE16" s="9">
        <v>0.72799999999999998</v>
      </c>
      <c r="DF16" s="9">
        <v>-6.5579999999999998</v>
      </c>
      <c r="DG16" s="9">
        <v>-14.27</v>
      </c>
      <c r="DH16" s="9">
        <v>-17.390999999999998</v>
      </c>
      <c r="DI16" s="9">
        <v>-14.897</v>
      </c>
      <c r="DJ16" s="9">
        <v>-6.7869999999999999</v>
      </c>
      <c r="DK16" s="9">
        <v>3.5179999999999998</v>
      </c>
      <c r="DL16" s="9">
        <v>12.858000000000001</v>
      </c>
      <c r="DM16" s="9">
        <v>12.148999999999999</v>
      </c>
      <c r="DN16" s="9">
        <v>8.8989999999999991</v>
      </c>
      <c r="DO16" s="9">
        <v>4.0049999999999999</v>
      </c>
      <c r="DP16" s="9">
        <v>-0.35399999999999998</v>
      </c>
      <c r="DQ16" s="9">
        <v>-0.69899999999999995</v>
      </c>
      <c r="DR16" s="9">
        <v>-1.429</v>
      </c>
      <c r="DS16" s="9">
        <v>-0.35</v>
      </c>
      <c r="DT16" s="9">
        <v>0.88900000000000001</v>
      </c>
      <c r="DU16" s="9">
        <v>2.2869999999999999</v>
      </c>
      <c r="DV16" s="9">
        <v>2.899</v>
      </c>
      <c r="DW16" s="9">
        <v>2.7519999999999998</v>
      </c>
      <c r="DX16" s="9">
        <v>2.8769999999999998</v>
      </c>
      <c r="DY16" s="9">
        <v>2.351</v>
      </c>
      <c r="DZ16" s="9">
        <v>2.93</v>
      </c>
      <c r="EA16" s="9">
        <v>5.2990000000000004</v>
      </c>
      <c r="EB16" s="9">
        <v>7.5910000000000002</v>
      </c>
      <c r="EC16" s="9">
        <v>9.468</v>
      </c>
      <c r="ED16" s="9">
        <v>11.275</v>
      </c>
      <c r="EE16" s="9">
        <v>11.201000000000001</v>
      </c>
      <c r="EF16" s="9">
        <v>9.5489999999999995</v>
      </c>
      <c r="EG16" s="9">
        <v>8.3930000000000007</v>
      </c>
      <c r="EH16" s="9">
        <v>8.3130000000000006</v>
      </c>
      <c r="EI16" s="9">
        <v>9.5380000000000003</v>
      </c>
      <c r="EJ16" s="9">
        <v>11.913</v>
      </c>
      <c r="EK16" s="9">
        <v>10.954000000000001</v>
      </c>
      <c r="EL16" s="9">
        <v>9.3550000000000004</v>
      </c>
      <c r="EM16" s="9">
        <v>6.7530000000000001</v>
      </c>
      <c r="EN16" s="9">
        <v>4.976</v>
      </c>
      <c r="EO16" s="9">
        <v>4.7229999999999999</v>
      </c>
      <c r="EP16" s="9">
        <v>4.319</v>
      </c>
      <c r="EQ16" s="9">
        <v>4.12</v>
      </c>
      <c r="ER16" s="9">
        <v>3.05</v>
      </c>
      <c r="ES16" s="9">
        <v>2.194</v>
      </c>
      <c r="ET16" s="9">
        <v>1.5920000000000001</v>
      </c>
      <c r="EU16" s="9">
        <v>0.6</v>
      </c>
      <c r="EV16" s="9">
        <v>-0.28000000000000003</v>
      </c>
      <c r="EW16" s="9">
        <v>-0.99399999999999999</v>
      </c>
      <c r="EX16" s="9">
        <v>-1.3320000000000001</v>
      </c>
      <c r="EY16" s="9">
        <v>-0.318</v>
      </c>
      <c r="EZ16" s="9">
        <v>0.40100000000000002</v>
      </c>
      <c r="FA16" s="9">
        <v>1.044</v>
      </c>
      <c r="FB16" s="9">
        <v>1.867</v>
      </c>
      <c r="FC16" s="9">
        <v>4.3049999999999997</v>
      </c>
      <c r="FD16" s="9">
        <v>4.8739999999999997</v>
      </c>
      <c r="FE16" s="9">
        <v>6.0410000000000004</v>
      </c>
      <c r="FF16" s="9">
        <v>5.8090000000000002</v>
      </c>
      <c r="FG16" s="9">
        <v>6.1139999999999999</v>
      </c>
      <c r="FH16" s="9">
        <v>8.6479999999999997</v>
      </c>
      <c r="FI16" s="9">
        <v>8.9960000000000004</v>
      </c>
      <c r="FJ16" s="9">
        <v>11.127000000000001</v>
      </c>
      <c r="FK16" s="9">
        <v>8.6780000000000008</v>
      </c>
      <c r="FL16" s="9">
        <v>4.1369999999999996</v>
      </c>
      <c r="FM16" s="9">
        <v>0.73399999999999999</v>
      </c>
      <c r="FN16" s="9">
        <v>-2.2879999999999998</v>
      </c>
      <c r="FO16" s="9">
        <v>-4.2080000000000002</v>
      </c>
      <c r="FP16" s="9">
        <v>-4.1079999999999997</v>
      </c>
      <c r="FQ16" s="9">
        <v>-1.8089999999999999</v>
      </c>
      <c r="FR16" s="9">
        <v>-0.27100000000000002</v>
      </c>
      <c r="FS16" s="9">
        <v>1.591</v>
      </c>
      <c r="FT16" s="9">
        <v>4.2130000000000001</v>
      </c>
      <c r="FU16" s="9">
        <v>2.2949999999999999</v>
      </c>
      <c r="FV16" s="9">
        <v>1.429</v>
      </c>
    </row>
    <row r="17" spans="2:179" ht="43.25" customHeight="1" x14ac:dyDescent="0.2">
      <c r="B17" s="7" t="s">
        <v>202</v>
      </c>
      <c r="C17" s="8" t="s">
        <v>6</v>
      </c>
      <c r="D17" s="9">
        <v>3.03</v>
      </c>
      <c r="E17" s="9">
        <v>2.899</v>
      </c>
      <c r="F17" s="9">
        <v>0</v>
      </c>
      <c r="G17" s="9">
        <v>10.448</v>
      </c>
      <c r="H17" s="9">
        <v>8.8239999999999998</v>
      </c>
      <c r="I17" s="9">
        <v>9.859</v>
      </c>
      <c r="J17" s="9">
        <v>12.676</v>
      </c>
      <c r="K17" s="9">
        <v>10.811</v>
      </c>
      <c r="L17" s="9">
        <v>8.1080000000000005</v>
      </c>
      <c r="M17" s="9">
        <v>7.6920000000000002</v>
      </c>
      <c r="N17" s="9">
        <v>7.5</v>
      </c>
      <c r="O17" s="9">
        <v>7.3170000000000002</v>
      </c>
      <c r="P17" s="9">
        <v>7.5</v>
      </c>
      <c r="Q17" s="9">
        <v>9.5239999999999991</v>
      </c>
      <c r="R17" s="9">
        <v>9.3019999999999996</v>
      </c>
      <c r="S17" s="9">
        <v>11.364000000000001</v>
      </c>
      <c r="T17" s="9">
        <v>16.279</v>
      </c>
      <c r="U17" s="9">
        <v>14.13</v>
      </c>
      <c r="V17" s="9">
        <v>15.957000000000001</v>
      </c>
      <c r="W17" s="9">
        <v>14.286</v>
      </c>
      <c r="X17" s="9">
        <v>17</v>
      </c>
      <c r="Y17" s="9">
        <v>16.190000000000001</v>
      </c>
      <c r="Z17" s="9">
        <v>16.513999999999999</v>
      </c>
      <c r="AA17" s="9">
        <v>21.428999999999998</v>
      </c>
      <c r="AB17" s="9">
        <v>22.222000000000001</v>
      </c>
      <c r="AC17" s="9">
        <v>25.41</v>
      </c>
      <c r="AD17" s="9">
        <v>47.244</v>
      </c>
      <c r="AE17" s="9">
        <v>51.470999999999997</v>
      </c>
      <c r="AF17" s="9">
        <v>36.363999999999997</v>
      </c>
      <c r="AG17" s="9">
        <v>31.373000000000001</v>
      </c>
      <c r="AH17" s="9">
        <v>14.439</v>
      </c>
      <c r="AI17" s="9">
        <v>-0.97099999999999997</v>
      </c>
      <c r="AJ17" s="9">
        <v>-5.1280000000000001</v>
      </c>
      <c r="AK17" s="9">
        <v>-7.96</v>
      </c>
      <c r="AL17" s="9">
        <v>-13.551</v>
      </c>
      <c r="AM17" s="9">
        <v>-10.784000000000001</v>
      </c>
      <c r="AN17" s="9">
        <v>-5.4050000000000002</v>
      </c>
      <c r="AO17" s="9">
        <v>-5.4050000000000002</v>
      </c>
      <c r="AP17" s="9">
        <v>-0.54100000000000004</v>
      </c>
      <c r="AQ17" s="9">
        <v>-2.198</v>
      </c>
      <c r="AR17" s="9">
        <v>0</v>
      </c>
      <c r="AS17" s="9">
        <v>-4</v>
      </c>
      <c r="AT17" s="9">
        <v>-7.609</v>
      </c>
      <c r="AU17" s="9">
        <v>-10.112</v>
      </c>
      <c r="AV17" s="9">
        <v>-10.286</v>
      </c>
      <c r="AW17" s="9">
        <v>-5.952</v>
      </c>
      <c r="AX17" s="9">
        <v>-4.1180000000000003</v>
      </c>
      <c r="AY17" s="9">
        <v>2.5</v>
      </c>
      <c r="AZ17" s="9">
        <v>2.548</v>
      </c>
      <c r="BA17" s="9">
        <v>5.6959999999999997</v>
      </c>
      <c r="BB17" s="9">
        <v>2.4540000000000002</v>
      </c>
      <c r="BC17" s="9">
        <v>3.6589999999999998</v>
      </c>
      <c r="BD17" s="9">
        <v>5.1760000000000002</v>
      </c>
      <c r="BE17" s="9">
        <v>2.1960000000000002</v>
      </c>
      <c r="BF17" s="9">
        <v>1.397</v>
      </c>
      <c r="BG17" s="9">
        <v>-1.373</v>
      </c>
      <c r="BH17" s="9">
        <v>-1.575</v>
      </c>
      <c r="BI17" s="9">
        <v>0.39100000000000001</v>
      </c>
      <c r="BJ17" s="9">
        <v>3.74</v>
      </c>
      <c r="BK17" s="9">
        <v>6.1630000000000003</v>
      </c>
      <c r="BL17" s="9">
        <v>8.8000000000000007</v>
      </c>
      <c r="BM17" s="9">
        <v>9.3390000000000004</v>
      </c>
      <c r="BN17" s="9">
        <v>10.816000000000001</v>
      </c>
      <c r="BO17" s="9">
        <v>11.423</v>
      </c>
      <c r="BP17" s="9">
        <v>10.846</v>
      </c>
      <c r="BQ17" s="9">
        <v>11.032</v>
      </c>
      <c r="BR17" s="9">
        <v>10.103</v>
      </c>
      <c r="BS17" s="9">
        <v>7.7309999999999999</v>
      </c>
      <c r="BT17" s="9">
        <v>8.6240000000000006</v>
      </c>
      <c r="BU17" s="9">
        <v>8.8140000000000001</v>
      </c>
      <c r="BV17" s="9">
        <v>11.198</v>
      </c>
      <c r="BW17" s="9">
        <v>17.004999999999999</v>
      </c>
      <c r="BX17" s="9">
        <v>18.321000000000002</v>
      </c>
      <c r="BY17" s="9">
        <v>21.501999999999999</v>
      </c>
      <c r="BZ17" s="9">
        <v>20.559000000000001</v>
      </c>
      <c r="CA17" s="9">
        <v>15.333</v>
      </c>
      <c r="CB17" s="9">
        <v>12.773999999999999</v>
      </c>
      <c r="CC17" s="9">
        <v>12.121</v>
      </c>
      <c r="CD17" s="9">
        <v>13.225</v>
      </c>
      <c r="CE17" s="9">
        <v>16.068999999999999</v>
      </c>
      <c r="CF17" s="9">
        <v>18.535</v>
      </c>
      <c r="CG17" s="9">
        <v>20.324000000000002</v>
      </c>
      <c r="CH17" s="9">
        <v>24.385000000000002</v>
      </c>
      <c r="CI17" s="9">
        <v>27.988</v>
      </c>
      <c r="CJ17" s="9">
        <v>28.378</v>
      </c>
      <c r="CK17" s="9">
        <v>23.81</v>
      </c>
      <c r="CL17" s="9">
        <v>17.216000000000001</v>
      </c>
      <c r="CM17" s="9">
        <v>13.23</v>
      </c>
      <c r="CN17" s="9">
        <v>12.256</v>
      </c>
      <c r="CO17" s="9">
        <v>14.659000000000001</v>
      </c>
      <c r="CP17" s="9">
        <v>16.373999999999999</v>
      </c>
      <c r="CQ17" s="9">
        <v>14.708</v>
      </c>
      <c r="CR17" s="9">
        <v>10.516</v>
      </c>
      <c r="CS17" s="9">
        <v>5.5060000000000002</v>
      </c>
      <c r="CT17" s="9">
        <v>2.234</v>
      </c>
      <c r="CU17" s="9">
        <v>1.6779999999999999</v>
      </c>
      <c r="CV17" s="9">
        <v>3.2120000000000002</v>
      </c>
      <c r="CW17" s="9">
        <v>5.1589999999999998</v>
      </c>
      <c r="CX17" s="9">
        <v>6.6749999999999998</v>
      </c>
      <c r="CY17" s="9">
        <v>8.8979999999999997</v>
      </c>
      <c r="CZ17" s="9">
        <v>9.6890000000000001</v>
      </c>
      <c r="DA17" s="9">
        <v>9.7550000000000008</v>
      </c>
      <c r="DB17" s="9">
        <v>9.6349999999999998</v>
      </c>
      <c r="DC17" s="9">
        <v>6.8719999999999999</v>
      </c>
      <c r="DD17" s="9">
        <v>2.57</v>
      </c>
      <c r="DE17" s="9">
        <v>-1.663</v>
      </c>
      <c r="DF17" s="9">
        <v>-8.0299999999999994</v>
      </c>
      <c r="DG17" s="9">
        <v>-14.43</v>
      </c>
      <c r="DH17" s="9">
        <v>-15.500999999999999</v>
      </c>
      <c r="DI17" s="9">
        <v>-13.584</v>
      </c>
      <c r="DJ17" s="9">
        <v>-6.3150000000000004</v>
      </c>
      <c r="DK17" s="9">
        <v>3.077</v>
      </c>
      <c r="DL17" s="9">
        <v>9.2029999999999994</v>
      </c>
      <c r="DM17" s="9">
        <v>10.092000000000001</v>
      </c>
      <c r="DN17" s="9">
        <v>7.3860000000000001</v>
      </c>
      <c r="DO17" s="9">
        <v>3.157</v>
      </c>
      <c r="DP17" s="9">
        <v>-0.33900000000000002</v>
      </c>
      <c r="DQ17" s="9">
        <v>-1.944</v>
      </c>
      <c r="DR17" s="9">
        <v>-2.4020000000000001</v>
      </c>
      <c r="DS17" s="9">
        <v>-1.6140000000000001</v>
      </c>
      <c r="DT17" s="9">
        <v>0.56799999999999995</v>
      </c>
      <c r="DU17" s="9">
        <v>1.36</v>
      </c>
      <c r="DV17" s="9">
        <v>0.78300000000000003</v>
      </c>
      <c r="DW17" s="9">
        <v>0.90500000000000003</v>
      </c>
      <c r="DX17" s="9">
        <v>0.39500000000000002</v>
      </c>
      <c r="DY17" s="9">
        <v>1.1180000000000001</v>
      </c>
      <c r="DZ17" s="9">
        <v>2.1640000000000001</v>
      </c>
      <c r="EA17" s="9">
        <v>3.8679999999999999</v>
      </c>
      <c r="EB17" s="9">
        <v>4.8899999999999997</v>
      </c>
      <c r="EC17" s="9">
        <v>5.7489999999999997</v>
      </c>
      <c r="ED17" s="9">
        <v>7.55</v>
      </c>
      <c r="EE17" s="9">
        <v>6.9080000000000004</v>
      </c>
      <c r="EF17" s="9">
        <v>6.27</v>
      </c>
      <c r="EG17" s="9">
        <v>5.6980000000000004</v>
      </c>
      <c r="EH17" s="9">
        <v>5.3029999999999999</v>
      </c>
      <c r="EI17" s="9">
        <v>6.7640000000000002</v>
      </c>
      <c r="EJ17" s="9">
        <v>8.2200000000000006</v>
      </c>
      <c r="EK17" s="9">
        <v>6.9729999999999999</v>
      </c>
      <c r="EL17" s="9">
        <v>6.2350000000000003</v>
      </c>
      <c r="EM17" s="9">
        <v>4.681</v>
      </c>
      <c r="EN17" s="9">
        <v>4.24</v>
      </c>
      <c r="EO17" s="9">
        <v>5.0860000000000003</v>
      </c>
      <c r="EP17" s="9">
        <v>5.5529999999999999</v>
      </c>
      <c r="EQ17" s="9">
        <v>5.7359999999999998</v>
      </c>
      <c r="ER17" s="9">
        <v>5.2750000000000004</v>
      </c>
      <c r="ES17" s="9">
        <v>3.5640000000000001</v>
      </c>
      <c r="ET17" s="9">
        <v>3.379</v>
      </c>
      <c r="EU17" s="9">
        <v>2.734</v>
      </c>
      <c r="EV17" s="9">
        <v>1.1459999999999999</v>
      </c>
      <c r="EW17" s="9">
        <v>0.59499999999999997</v>
      </c>
      <c r="EX17" s="9">
        <v>0.16500000000000001</v>
      </c>
      <c r="EY17" s="9">
        <v>0.16600000000000001</v>
      </c>
      <c r="EZ17" s="9">
        <v>1.343</v>
      </c>
      <c r="FA17" s="9">
        <v>1.8160000000000001</v>
      </c>
      <c r="FB17" s="9">
        <v>2.9740000000000002</v>
      </c>
      <c r="FC17" s="9">
        <v>6.476</v>
      </c>
      <c r="FD17" s="9">
        <v>6.7939999999999996</v>
      </c>
      <c r="FE17" s="9">
        <v>8.7520000000000007</v>
      </c>
      <c r="FF17" s="9">
        <v>5.7759999999999998</v>
      </c>
      <c r="FG17" s="9">
        <v>6.6280000000000001</v>
      </c>
      <c r="FH17" s="9">
        <v>9.6590000000000007</v>
      </c>
      <c r="FI17" s="9">
        <v>10.907999999999999</v>
      </c>
      <c r="FJ17" s="9">
        <v>15.055</v>
      </c>
      <c r="FK17" s="9">
        <v>10.786</v>
      </c>
      <c r="FL17" s="9">
        <v>5.2</v>
      </c>
      <c r="FM17" s="9">
        <v>0.82299999999999995</v>
      </c>
      <c r="FN17" s="9">
        <v>-2.109</v>
      </c>
      <c r="FO17" s="9">
        <v>-3.96</v>
      </c>
      <c r="FP17" s="9">
        <v>-3.06</v>
      </c>
      <c r="FQ17" s="9">
        <v>-1.331</v>
      </c>
      <c r="FR17" s="9">
        <v>-0.94299999999999995</v>
      </c>
      <c r="FS17" s="9">
        <v>0.997</v>
      </c>
      <c r="FT17" s="9">
        <v>2.9140000000000001</v>
      </c>
      <c r="FU17" s="9">
        <v>1.0029999999999999</v>
      </c>
      <c r="FV17" s="9">
        <v>1.768</v>
      </c>
    </row>
    <row r="18" spans="2:179" ht="43.25" customHeight="1" x14ac:dyDescent="0.2">
      <c r="B18" s="7" t="s">
        <v>203</v>
      </c>
      <c r="C18" s="8" t="s">
        <v>6</v>
      </c>
      <c r="D18" s="9">
        <v>4.0540000000000003</v>
      </c>
      <c r="E18" s="9">
        <v>6.41</v>
      </c>
      <c r="F18" s="9">
        <v>0</v>
      </c>
      <c r="G18" s="9">
        <v>11.842000000000001</v>
      </c>
      <c r="H18" s="9">
        <v>10.39</v>
      </c>
      <c r="I18" s="9">
        <v>6.024</v>
      </c>
      <c r="J18" s="9">
        <v>10.587999999999999</v>
      </c>
      <c r="K18" s="9">
        <v>12.941000000000001</v>
      </c>
      <c r="L18" s="9">
        <v>8.2349999999999994</v>
      </c>
      <c r="M18" s="9">
        <v>5.6820000000000004</v>
      </c>
      <c r="N18" s="9">
        <v>2.1280000000000001</v>
      </c>
      <c r="O18" s="9">
        <v>1.042</v>
      </c>
      <c r="P18" s="9">
        <v>9.7829999999999995</v>
      </c>
      <c r="Q18" s="9">
        <v>7.5270000000000001</v>
      </c>
      <c r="R18" s="9">
        <v>7.2919999999999998</v>
      </c>
      <c r="S18" s="9">
        <v>6.1859999999999999</v>
      </c>
      <c r="T18" s="9">
        <v>2.97</v>
      </c>
      <c r="U18" s="9">
        <v>4</v>
      </c>
      <c r="V18" s="9">
        <v>10.68</v>
      </c>
      <c r="W18" s="9">
        <v>8.7379999999999995</v>
      </c>
      <c r="X18" s="9">
        <v>11.538</v>
      </c>
      <c r="Y18" s="9">
        <v>12.5</v>
      </c>
      <c r="Z18" s="9">
        <v>7.0179999999999998</v>
      </c>
      <c r="AA18" s="9">
        <v>13.393000000000001</v>
      </c>
      <c r="AB18" s="9">
        <v>9.4830000000000005</v>
      </c>
      <c r="AC18" s="9">
        <v>15.385</v>
      </c>
      <c r="AD18" s="9">
        <v>27.048999999999999</v>
      </c>
      <c r="AE18" s="9">
        <v>25.196999999999999</v>
      </c>
      <c r="AF18" s="9">
        <v>42.52</v>
      </c>
      <c r="AG18" s="9">
        <v>48.889000000000003</v>
      </c>
      <c r="AH18" s="9">
        <v>32.902999999999999</v>
      </c>
      <c r="AI18" s="9">
        <v>24.527999999999999</v>
      </c>
      <c r="AJ18" s="9">
        <v>10.497</v>
      </c>
      <c r="AK18" s="9">
        <v>-3.98</v>
      </c>
      <c r="AL18" s="9">
        <v>5.34</v>
      </c>
      <c r="AM18" s="9">
        <v>4.5449999999999999</v>
      </c>
      <c r="AN18" s="9">
        <v>-2.5</v>
      </c>
      <c r="AO18" s="9">
        <v>0</v>
      </c>
      <c r="AP18" s="9">
        <v>-5.9909999999999997</v>
      </c>
      <c r="AQ18" s="9">
        <v>3.8650000000000002</v>
      </c>
      <c r="AR18" s="9">
        <v>8.718</v>
      </c>
      <c r="AS18" s="9">
        <v>2.5910000000000002</v>
      </c>
      <c r="AT18" s="9">
        <v>-5.3920000000000003</v>
      </c>
      <c r="AU18" s="9">
        <v>-9.3019999999999996</v>
      </c>
      <c r="AV18" s="9">
        <v>-7.0750000000000002</v>
      </c>
      <c r="AW18" s="9">
        <v>0</v>
      </c>
      <c r="AX18" s="9">
        <v>3.6269999999999998</v>
      </c>
      <c r="AY18" s="9">
        <v>1.538</v>
      </c>
      <c r="AZ18" s="9">
        <v>-3.0459999999999998</v>
      </c>
      <c r="BA18" s="9">
        <v>4.04</v>
      </c>
      <c r="BB18" s="9">
        <v>6.5</v>
      </c>
      <c r="BC18" s="9">
        <v>-4.04</v>
      </c>
      <c r="BD18" s="9">
        <v>4.1879999999999997</v>
      </c>
      <c r="BE18" s="9">
        <v>-2.589</v>
      </c>
      <c r="BF18" s="9">
        <v>-4.851</v>
      </c>
      <c r="BG18" s="9">
        <v>4.5609999999999999</v>
      </c>
      <c r="BH18" s="9">
        <v>-0.83799999999999997</v>
      </c>
      <c r="BI18" s="9">
        <v>0.997</v>
      </c>
      <c r="BJ18" s="9">
        <v>0.49299999999999999</v>
      </c>
      <c r="BK18" s="9">
        <v>3.02</v>
      </c>
      <c r="BL18" s="9">
        <v>5.0679999999999996</v>
      </c>
      <c r="BM18" s="9">
        <v>4.7699999999999996</v>
      </c>
      <c r="BN18" s="9">
        <v>6.383</v>
      </c>
      <c r="BO18" s="9">
        <v>5.8630000000000004</v>
      </c>
      <c r="BP18" s="9">
        <v>4.984</v>
      </c>
      <c r="BQ18" s="9">
        <v>5.8079999999999998</v>
      </c>
      <c r="BR18" s="9">
        <v>4.4619999999999997</v>
      </c>
      <c r="BS18" s="9">
        <v>3.8460000000000001</v>
      </c>
      <c r="BT18" s="9">
        <v>4.5940000000000003</v>
      </c>
      <c r="BU18" s="9">
        <v>3.1160000000000001</v>
      </c>
      <c r="BV18" s="9">
        <v>5.1550000000000002</v>
      </c>
      <c r="BW18" s="9">
        <v>8</v>
      </c>
      <c r="BX18" s="9">
        <v>7.6130000000000004</v>
      </c>
      <c r="BY18" s="9">
        <v>8.3450000000000006</v>
      </c>
      <c r="BZ18" s="9">
        <v>8.4030000000000005</v>
      </c>
      <c r="CA18" s="9">
        <v>6.5839999999999996</v>
      </c>
      <c r="CB18" s="9">
        <v>5.9859999999999998</v>
      </c>
      <c r="CC18" s="9">
        <v>8.3670000000000009</v>
      </c>
      <c r="CD18" s="9">
        <v>9.8190000000000008</v>
      </c>
      <c r="CE18" s="9">
        <v>10.425000000000001</v>
      </c>
      <c r="CF18" s="9">
        <v>11.938000000000001</v>
      </c>
      <c r="CG18" s="9">
        <v>15.196</v>
      </c>
      <c r="CH18" s="9">
        <v>17.882000000000001</v>
      </c>
      <c r="CI18" s="9">
        <v>22.260999999999999</v>
      </c>
      <c r="CJ18" s="9">
        <v>26.72</v>
      </c>
      <c r="CK18" s="9">
        <v>25.850999999999999</v>
      </c>
      <c r="CL18" s="9">
        <v>26.946000000000002</v>
      </c>
      <c r="CM18" s="9">
        <v>27.359000000000002</v>
      </c>
      <c r="CN18" s="9">
        <v>27.420999999999999</v>
      </c>
      <c r="CO18" s="9">
        <v>30.515999999999998</v>
      </c>
      <c r="CP18" s="9">
        <v>31.917999999999999</v>
      </c>
      <c r="CQ18" s="9">
        <v>28.292999999999999</v>
      </c>
      <c r="CR18" s="9">
        <v>22.585000000000001</v>
      </c>
      <c r="CS18" s="9">
        <v>14.896000000000001</v>
      </c>
      <c r="CT18" s="9">
        <v>10.071999999999999</v>
      </c>
      <c r="CU18" s="9">
        <v>7.2930000000000001</v>
      </c>
      <c r="CV18" s="9">
        <v>7.532</v>
      </c>
      <c r="CW18" s="9">
        <v>7.7789999999999999</v>
      </c>
      <c r="CX18" s="9">
        <v>6.3890000000000002</v>
      </c>
      <c r="CY18" s="9">
        <v>8.157</v>
      </c>
      <c r="CZ18" s="9">
        <v>7.3810000000000002</v>
      </c>
      <c r="DA18" s="9">
        <v>7.4790000000000001</v>
      </c>
      <c r="DB18" s="9">
        <v>6.6669999999999998</v>
      </c>
      <c r="DC18" s="9">
        <v>5.1280000000000001</v>
      </c>
      <c r="DD18" s="9">
        <v>1.806</v>
      </c>
      <c r="DE18" s="9">
        <v>-2.6280000000000001</v>
      </c>
      <c r="DF18" s="9">
        <v>-8.2059999999999995</v>
      </c>
      <c r="DG18" s="9">
        <v>-11.43</v>
      </c>
      <c r="DH18" s="9">
        <v>-13.997</v>
      </c>
      <c r="DI18" s="9">
        <v>-11.244</v>
      </c>
      <c r="DJ18" s="9">
        <v>-5.8209999999999997</v>
      </c>
      <c r="DK18" s="9">
        <v>0</v>
      </c>
      <c r="DL18" s="9">
        <v>3.84</v>
      </c>
      <c r="DM18" s="9">
        <v>4.617</v>
      </c>
      <c r="DN18" s="9">
        <v>3.4769999999999999</v>
      </c>
      <c r="DO18" s="9">
        <v>-1.296</v>
      </c>
      <c r="DP18" s="9">
        <v>-1.4350000000000001</v>
      </c>
      <c r="DQ18" s="9">
        <v>-2.637</v>
      </c>
      <c r="DR18" s="9">
        <v>-2.6669999999999998</v>
      </c>
      <c r="DS18" s="9">
        <v>-1.0389999999999999</v>
      </c>
      <c r="DT18" s="9">
        <v>-0.28000000000000003</v>
      </c>
      <c r="DU18" s="9">
        <v>0.221</v>
      </c>
      <c r="DV18" s="9">
        <v>-0.76700000000000002</v>
      </c>
      <c r="DW18" s="9">
        <v>-0.82899999999999996</v>
      </c>
      <c r="DX18" s="9">
        <v>0.16800000000000001</v>
      </c>
      <c r="DY18" s="9">
        <v>-0.496</v>
      </c>
      <c r="DZ18" s="9">
        <v>0.88300000000000001</v>
      </c>
      <c r="EA18" s="9">
        <v>1.115</v>
      </c>
      <c r="EB18" s="9">
        <v>3.7</v>
      </c>
      <c r="EC18" s="9">
        <v>4.8230000000000004</v>
      </c>
      <c r="ED18" s="9">
        <v>5.3639999999999999</v>
      </c>
      <c r="EE18" s="9">
        <v>6.1189999999999998</v>
      </c>
      <c r="EF18" s="9">
        <v>3.1890000000000001</v>
      </c>
      <c r="EG18" s="9">
        <v>2.4849999999999999</v>
      </c>
      <c r="EH18" s="9">
        <v>2.39</v>
      </c>
      <c r="EI18" s="9">
        <v>3.169</v>
      </c>
      <c r="EJ18" s="9">
        <v>4.2430000000000003</v>
      </c>
      <c r="EK18" s="9">
        <v>4.7469999999999999</v>
      </c>
      <c r="EL18" s="9">
        <v>3.9569999999999999</v>
      </c>
      <c r="EM18" s="9">
        <v>3.7759999999999998</v>
      </c>
      <c r="EN18" s="9">
        <v>3.7189999999999999</v>
      </c>
      <c r="EO18" s="9">
        <v>3.448</v>
      </c>
      <c r="EP18" s="9">
        <v>4.6360000000000001</v>
      </c>
      <c r="EQ18" s="9">
        <v>5.0949999999999998</v>
      </c>
      <c r="ER18" s="9">
        <v>4.6029999999999998</v>
      </c>
      <c r="ES18" s="9">
        <v>3.9049999999999998</v>
      </c>
      <c r="ET18" s="9">
        <v>4.9909999999999997</v>
      </c>
      <c r="EU18" s="9">
        <v>4.6630000000000003</v>
      </c>
      <c r="EV18" s="9">
        <v>3.7519999999999998</v>
      </c>
      <c r="EW18" s="9">
        <v>4.4450000000000003</v>
      </c>
      <c r="EX18" s="9">
        <v>3.5539999999999998</v>
      </c>
      <c r="EY18" s="9">
        <v>3.7050000000000001</v>
      </c>
      <c r="EZ18" s="9">
        <v>3.9289999999999998</v>
      </c>
      <c r="FA18" s="9">
        <v>0.878</v>
      </c>
      <c r="FB18" s="9">
        <v>2.96</v>
      </c>
      <c r="FC18" s="9">
        <v>6.806</v>
      </c>
      <c r="FD18" s="9">
        <v>8.8919999999999995</v>
      </c>
      <c r="FE18" s="9">
        <v>14.18</v>
      </c>
      <c r="FF18" s="9">
        <v>11.875</v>
      </c>
      <c r="FG18" s="9">
        <v>11.111000000000001</v>
      </c>
      <c r="FH18" s="9">
        <v>11.952999999999999</v>
      </c>
      <c r="FI18" s="9">
        <v>11.848000000000001</v>
      </c>
      <c r="FJ18" s="9">
        <v>13.52</v>
      </c>
      <c r="FK18" s="9">
        <v>10.179</v>
      </c>
      <c r="FL18" s="9">
        <v>5.0739999999999998</v>
      </c>
      <c r="FM18" s="9">
        <v>0.435</v>
      </c>
      <c r="FN18" s="9">
        <v>-0.68899999999999995</v>
      </c>
      <c r="FO18" s="9">
        <v>-2.2770000000000001</v>
      </c>
      <c r="FP18" s="9">
        <v>-0.67100000000000004</v>
      </c>
      <c r="FQ18" s="9">
        <v>1.254</v>
      </c>
      <c r="FR18" s="9">
        <v>0.82599999999999996</v>
      </c>
      <c r="FS18" s="9">
        <v>2.13</v>
      </c>
      <c r="FT18" s="9">
        <v>3.8149999999999999</v>
      </c>
      <c r="FU18" s="9">
        <v>3.782</v>
      </c>
      <c r="FV18" s="9">
        <v>2.2280000000000002</v>
      </c>
    </row>
    <row r="19" spans="2:179" ht="43.25" customHeight="1" x14ac:dyDescent="0.2">
      <c r="B19" s="7" t="s">
        <v>204</v>
      </c>
      <c r="C19" s="8" t="s">
        <v>6</v>
      </c>
      <c r="D19" s="9">
        <v>5.6820000000000004</v>
      </c>
      <c r="E19" s="9">
        <v>5.4349999999999996</v>
      </c>
      <c r="F19" s="9">
        <v>5.3760000000000003</v>
      </c>
      <c r="G19" s="9">
        <v>8.6020000000000003</v>
      </c>
      <c r="H19" s="9">
        <v>11.827999999999999</v>
      </c>
      <c r="I19" s="9">
        <v>14.433</v>
      </c>
      <c r="J19" s="9">
        <v>11.224</v>
      </c>
      <c r="K19" s="9">
        <v>12.871</v>
      </c>
      <c r="L19" s="9">
        <v>5.7690000000000001</v>
      </c>
      <c r="M19" s="9">
        <v>3.6040000000000001</v>
      </c>
      <c r="N19" s="9">
        <v>10.092000000000001</v>
      </c>
      <c r="O19" s="9">
        <v>4.3860000000000001</v>
      </c>
      <c r="P19" s="9">
        <v>7.2729999999999997</v>
      </c>
      <c r="Q19" s="9">
        <v>7.8259999999999996</v>
      </c>
      <c r="R19" s="9">
        <v>2.5</v>
      </c>
      <c r="S19" s="9">
        <v>5.0419999999999998</v>
      </c>
      <c r="T19" s="9">
        <v>6.78</v>
      </c>
      <c r="U19" s="9">
        <v>4.8390000000000004</v>
      </c>
      <c r="V19" s="9">
        <v>5.6909999999999998</v>
      </c>
      <c r="W19" s="9">
        <v>5.6</v>
      </c>
      <c r="X19" s="9">
        <v>7.1429999999999998</v>
      </c>
      <c r="Y19" s="9">
        <v>6.923</v>
      </c>
      <c r="Z19" s="9">
        <v>5.3849999999999998</v>
      </c>
      <c r="AA19" s="9">
        <v>8.3330000000000002</v>
      </c>
      <c r="AB19" s="9">
        <v>0.74099999999999999</v>
      </c>
      <c r="AC19" s="9">
        <v>5.0359999999999996</v>
      </c>
      <c r="AD19" s="9">
        <v>13.138999999999999</v>
      </c>
      <c r="AE19" s="9">
        <v>11.888</v>
      </c>
      <c r="AF19" s="9">
        <v>19.117999999999999</v>
      </c>
      <c r="AG19" s="9">
        <v>17.808</v>
      </c>
      <c r="AH19" s="9">
        <v>14.839</v>
      </c>
      <c r="AI19" s="9">
        <v>19.375</v>
      </c>
      <c r="AJ19" s="9">
        <v>14.815</v>
      </c>
      <c r="AK19" s="9">
        <v>11.628</v>
      </c>
      <c r="AL19" s="9">
        <v>11.798</v>
      </c>
      <c r="AM19" s="9">
        <v>8.9009999999999998</v>
      </c>
      <c r="AN19" s="9">
        <v>18.28</v>
      </c>
      <c r="AO19" s="9">
        <v>8.8539999999999992</v>
      </c>
      <c r="AP19" s="9">
        <v>4.0199999999999996</v>
      </c>
      <c r="AQ19" s="9">
        <v>4.327</v>
      </c>
      <c r="AR19" s="9">
        <v>0.45500000000000002</v>
      </c>
      <c r="AS19" s="9">
        <v>6.22</v>
      </c>
      <c r="AT19" s="9">
        <v>9.1790000000000003</v>
      </c>
      <c r="AU19" s="9">
        <v>5.069</v>
      </c>
      <c r="AV19" s="9">
        <v>-2.262</v>
      </c>
      <c r="AW19" s="9">
        <v>5.4050000000000002</v>
      </c>
      <c r="AX19" s="9">
        <v>3.9820000000000002</v>
      </c>
      <c r="AY19" s="9">
        <v>-1.754</v>
      </c>
      <c r="AZ19" s="9">
        <v>3.2410000000000001</v>
      </c>
      <c r="BA19" s="9">
        <v>-0.85499999999999998</v>
      </c>
      <c r="BB19" s="9">
        <v>0.85099999999999998</v>
      </c>
      <c r="BC19" s="9">
        <v>3.125</v>
      </c>
      <c r="BD19" s="9">
        <v>-0.44800000000000001</v>
      </c>
      <c r="BE19" s="9">
        <v>-3.0169999999999999</v>
      </c>
      <c r="BF19" s="9">
        <v>1.6879999999999999</v>
      </c>
      <c r="BG19" s="9">
        <v>2.597</v>
      </c>
      <c r="BH19" s="9">
        <v>11.260999999999999</v>
      </c>
      <c r="BI19" s="9">
        <v>3.1110000000000002</v>
      </c>
      <c r="BJ19" s="9">
        <v>0.41499999999999998</v>
      </c>
      <c r="BK19" s="9">
        <v>2.532</v>
      </c>
      <c r="BL19" s="9">
        <v>-3.2389999999999999</v>
      </c>
      <c r="BM19" s="9">
        <v>9.0519999999999996</v>
      </c>
      <c r="BN19" s="9">
        <v>7.4379999999999997</v>
      </c>
      <c r="BO19" s="9">
        <v>6.9960000000000004</v>
      </c>
      <c r="BP19" s="9">
        <v>6.6950000000000003</v>
      </c>
      <c r="BQ19" s="9">
        <v>4.3479999999999999</v>
      </c>
      <c r="BR19" s="9">
        <v>6.5380000000000003</v>
      </c>
      <c r="BS19" s="9">
        <v>2.6920000000000002</v>
      </c>
      <c r="BT19" s="9">
        <v>0.78400000000000003</v>
      </c>
      <c r="BU19" s="9">
        <v>2.2730000000000001</v>
      </c>
      <c r="BV19" s="9">
        <v>2.8879999999999999</v>
      </c>
      <c r="BW19" s="9">
        <v>6.742</v>
      </c>
      <c r="BX19" s="9">
        <v>10.506</v>
      </c>
      <c r="BY19" s="9">
        <v>4.444</v>
      </c>
      <c r="BZ19" s="9">
        <v>-0.35099999999999998</v>
      </c>
      <c r="CA19" s="9">
        <v>-0.35099999999999998</v>
      </c>
      <c r="CB19" s="9">
        <v>4.577</v>
      </c>
      <c r="CC19" s="9">
        <v>2.8370000000000002</v>
      </c>
      <c r="CD19" s="9">
        <v>4.93</v>
      </c>
      <c r="CE19" s="9">
        <v>5.6340000000000003</v>
      </c>
      <c r="CF19" s="9">
        <v>3.367</v>
      </c>
      <c r="CG19" s="9">
        <v>14.943</v>
      </c>
      <c r="CH19" s="9">
        <v>17.225999999999999</v>
      </c>
      <c r="CI19" s="9">
        <v>19.111000000000001</v>
      </c>
      <c r="CJ19" s="9">
        <v>12.486000000000001</v>
      </c>
      <c r="CK19" s="9">
        <v>11.9</v>
      </c>
      <c r="CL19" s="9">
        <v>13.836</v>
      </c>
      <c r="CM19" s="9">
        <v>16.791</v>
      </c>
      <c r="CN19" s="9">
        <v>27.22</v>
      </c>
      <c r="CO19" s="9">
        <v>31.635000000000002</v>
      </c>
      <c r="CP19" s="9">
        <v>30.344000000000001</v>
      </c>
      <c r="CQ19" s="9">
        <v>25.879000000000001</v>
      </c>
      <c r="CR19" s="9">
        <v>18.513000000000002</v>
      </c>
      <c r="CS19" s="9">
        <v>17.446999999999999</v>
      </c>
      <c r="CT19" s="9">
        <v>16.785</v>
      </c>
      <c r="CU19" s="9">
        <v>14.784000000000001</v>
      </c>
      <c r="CV19" s="9">
        <v>15.493</v>
      </c>
      <c r="CW19" s="9">
        <v>12.948</v>
      </c>
      <c r="CX19" s="9">
        <v>13.051</v>
      </c>
      <c r="CY19" s="9">
        <v>14.428000000000001</v>
      </c>
      <c r="CZ19" s="9">
        <v>15.743</v>
      </c>
      <c r="DA19" s="9">
        <v>17.093</v>
      </c>
      <c r="DB19" s="9">
        <v>14.417999999999999</v>
      </c>
      <c r="DC19" s="9">
        <v>11.739000000000001</v>
      </c>
      <c r="DD19" s="9">
        <v>8.9559999999999995</v>
      </c>
      <c r="DE19" s="9">
        <v>2.448</v>
      </c>
      <c r="DF19" s="9">
        <v>-4.0869999999999997</v>
      </c>
      <c r="DG19" s="9">
        <v>-7.4790000000000001</v>
      </c>
      <c r="DH19" s="9">
        <v>-10.33</v>
      </c>
      <c r="DI19" s="9">
        <v>-8.6180000000000003</v>
      </c>
      <c r="DJ19" s="9">
        <v>-3.0179999999999998</v>
      </c>
      <c r="DK19" s="9">
        <v>2.71</v>
      </c>
      <c r="DL19" s="9">
        <v>3.5289999999999999</v>
      </c>
      <c r="DM19" s="9">
        <v>2.754</v>
      </c>
      <c r="DN19" s="9">
        <v>1.373</v>
      </c>
      <c r="DO19" s="9">
        <v>-1.228</v>
      </c>
      <c r="DP19" s="9">
        <v>-0.66300000000000003</v>
      </c>
      <c r="DQ19" s="9">
        <v>-2.363</v>
      </c>
      <c r="DR19" s="9">
        <v>-1.3089999999999999</v>
      </c>
      <c r="DS19" s="9">
        <v>-2.948</v>
      </c>
      <c r="DT19" s="9">
        <v>-2.2879999999999998</v>
      </c>
      <c r="DU19" s="9">
        <v>-2.839</v>
      </c>
      <c r="DV19" s="9">
        <v>-4.3920000000000003</v>
      </c>
      <c r="DW19" s="9">
        <v>-3.512</v>
      </c>
      <c r="DX19" s="9">
        <v>-2.3410000000000002</v>
      </c>
      <c r="DY19" s="9">
        <v>-1.054</v>
      </c>
      <c r="DZ19" s="9">
        <v>1.4830000000000001</v>
      </c>
      <c r="EA19" s="9">
        <v>3.5419999999999998</v>
      </c>
      <c r="EB19" s="9">
        <v>3.9460000000000002</v>
      </c>
      <c r="EC19" s="9">
        <v>4.9850000000000003</v>
      </c>
      <c r="ED19" s="9">
        <v>5.0919999999999996</v>
      </c>
      <c r="EE19" s="9">
        <v>4.7030000000000003</v>
      </c>
      <c r="EF19" s="9">
        <v>7.593</v>
      </c>
      <c r="EG19" s="9">
        <v>3.089</v>
      </c>
      <c r="EH19" s="9">
        <v>2.5569999999999999</v>
      </c>
      <c r="EI19" s="9">
        <v>2.9489999999999998</v>
      </c>
      <c r="EJ19" s="9">
        <v>8.8999999999999996E-2</v>
      </c>
      <c r="EK19" s="9">
        <v>2.0129999999999999</v>
      </c>
      <c r="EL19" s="9">
        <v>1.837</v>
      </c>
      <c r="EM19" s="9">
        <v>1.41</v>
      </c>
      <c r="EN19" s="9">
        <v>0.84799999999999998</v>
      </c>
      <c r="EO19" s="9">
        <v>2.806</v>
      </c>
      <c r="EP19" s="9">
        <v>3.694</v>
      </c>
      <c r="EQ19" s="9">
        <v>4.2590000000000003</v>
      </c>
      <c r="ER19" s="9">
        <v>6.3719999999999999</v>
      </c>
      <c r="ES19" s="9">
        <v>4.7759999999999998</v>
      </c>
      <c r="ET19" s="9">
        <v>3.645</v>
      </c>
      <c r="EU19" s="9">
        <v>2.96</v>
      </c>
      <c r="EV19" s="9">
        <v>1.9970000000000001</v>
      </c>
      <c r="EW19" s="9">
        <v>1.75</v>
      </c>
      <c r="EX19" s="9">
        <v>1.8779999999999999</v>
      </c>
      <c r="EY19" s="9">
        <v>1.619</v>
      </c>
      <c r="EZ19" s="9">
        <v>1.7130000000000001</v>
      </c>
      <c r="FA19" s="9">
        <v>1.1200000000000001</v>
      </c>
      <c r="FB19" s="9">
        <v>1.3340000000000001</v>
      </c>
      <c r="FC19" s="9">
        <v>7.1710000000000003</v>
      </c>
      <c r="FD19" s="9">
        <v>8.6609999999999996</v>
      </c>
      <c r="FE19" s="9">
        <v>8.9</v>
      </c>
      <c r="FF19" s="9">
        <v>12.853</v>
      </c>
      <c r="FG19" s="9">
        <v>8.8849999999999998</v>
      </c>
      <c r="FH19" s="9">
        <v>8.7449999999999992</v>
      </c>
      <c r="FI19" s="9">
        <v>10.679</v>
      </c>
      <c r="FJ19" s="9">
        <v>7.3410000000000002</v>
      </c>
      <c r="FK19" s="9">
        <v>4.9850000000000003</v>
      </c>
      <c r="FL19" s="9">
        <v>0.71299999999999997</v>
      </c>
      <c r="FM19" s="9">
        <v>-9.7000000000000003E-2</v>
      </c>
      <c r="FN19" s="9">
        <v>-0.70299999999999996</v>
      </c>
      <c r="FO19" s="9">
        <v>-0.52</v>
      </c>
      <c r="FP19" s="9">
        <v>2.5609999999999999</v>
      </c>
      <c r="FQ19" s="9">
        <v>1.7410000000000001</v>
      </c>
      <c r="FR19" s="9">
        <v>2.35</v>
      </c>
      <c r="FS19" s="9">
        <v>3.1709999999999998</v>
      </c>
      <c r="FT19" s="9">
        <v>3.7450000000000001</v>
      </c>
      <c r="FU19" s="9">
        <v>4.4560000000000004</v>
      </c>
      <c r="FV19" s="9">
        <v>4.34</v>
      </c>
    </row>
    <row r="20" spans="2:179" ht="43.25" customHeight="1" x14ac:dyDescent="0.2">
      <c r="B20" s="7" t="s">
        <v>205</v>
      </c>
      <c r="C20" s="8" t="s">
        <v>6</v>
      </c>
      <c r="D20" s="9">
        <v>0.84699999999999998</v>
      </c>
      <c r="E20" s="9">
        <v>8.6210000000000004</v>
      </c>
      <c r="F20" s="9">
        <v>2.5</v>
      </c>
      <c r="G20" s="9">
        <v>5.7380000000000004</v>
      </c>
      <c r="H20" s="9">
        <v>3.3610000000000002</v>
      </c>
      <c r="I20" s="9">
        <v>6.3490000000000002</v>
      </c>
      <c r="J20" s="9">
        <v>15.446999999999999</v>
      </c>
      <c r="K20" s="9">
        <v>10.077999999999999</v>
      </c>
      <c r="L20" s="9">
        <v>14.634</v>
      </c>
      <c r="M20" s="9">
        <v>1.4930000000000001</v>
      </c>
      <c r="N20" s="9">
        <v>-2.8170000000000002</v>
      </c>
      <c r="O20" s="9">
        <v>-2.8170000000000002</v>
      </c>
      <c r="P20" s="9">
        <v>0.70899999999999996</v>
      </c>
      <c r="Q20" s="9">
        <v>2.9409999999999998</v>
      </c>
      <c r="R20" s="9">
        <v>10.145</v>
      </c>
      <c r="S20" s="9">
        <v>10.87</v>
      </c>
      <c r="T20" s="9">
        <v>8.4510000000000005</v>
      </c>
      <c r="U20" s="9">
        <v>15.714</v>
      </c>
      <c r="V20" s="9">
        <v>5.9210000000000003</v>
      </c>
      <c r="W20" s="9">
        <v>6.5359999999999996</v>
      </c>
      <c r="X20" s="9">
        <v>5.8440000000000003</v>
      </c>
      <c r="Y20" s="9">
        <v>4.9379999999999997</v>
      </c>
      <c r="Z20" s="9">
        <v>4.3479999999999999</v>
      </c>
      <c r="AA20" s="9">
        <v>3.0670000000000002</v>
      </c>
      <c r="AB20" s="9">
        <v>6.1349999999999998</v>
      </c>
      <c r="AC20" s="9">
        <v>2.3530000000000002</v>
      </c>
      <c r="AD20" s="9">
        <v>4.7619999999999996</v>
      </c>
      <c r="AE20" s="9">
        <v>6.548</v>
      </c>
      <c r="AF20" s="9">
        <v>11.561</v>
      </c>
      <c r="AG20" s="9">
        <v>-3.448</v>
      </c>
      <c r="AH20" s="9">
        <v>11.364000000000001</v>
      </c>
      <c r="AI20" s="9">
        <v>-2.7930000000000001</v>
      </c>
      <c r="AJ20" s="9">
        <v>-2.5910000000000002</v>
      </c>
      <c r="AK20" s="9">
        <v>13.69</v>
      </c>
      <c r="AL20" s="9">
        <v>-3.0609999999999999</v>
      </c>
      <c r="AM20" s="9">
        <v>19.54</v>
      </c>
      <c r="AN20" s="9">
        <v>9.5739999999999998</v>
      </c>
      <c r="AO20" s="9">
        <v>3.665</v>
      </c>
      <c r="AP20" s="9">
        <v>8.4209999999999994</v>
      </c>
      <c r="AQ20" s="9">
        <v>6.7309999999999999</v>
      </c>
      <c r="AR20" s="9">
        <v>-2.427</v>
      </c>
      <c r="AS20" s="9">
        <v>5.556</v>
      </c>
      <c r="AT20" s="9">
        <v>3.883</v>
      </c>
      <c r="AU20" s="9">
        <v>-2.7029999999999998</v>
      </c>
      <c r="AV20" s="9">
        <v>3.4830000000000001</v>
      </c>
      <c r="AW20" s="9">
        <v>0.47799999999999998</v>
      </c>
      <c r="AX20" s="9">
        <v>8.4109999999999996</v>
      </c>
      <c r="AY20" s="9">
        <v>-1.8520000000000001</v>
      </c>
      <c r="AZ20" s="9">
        <v>6.7309999999999999</v>
      </c>
      <c r="BA20" s="9">
        <v>-2.3809999999999998</v>
      </c>
      <c r="BB20" s="9">
        <v>0.86199999999999999</v>
      </c>
      <c r="BC20" s="9">
        <v>9.9060000000000006</v>
      </c>
      <c r="BD20" s="9">
        <v>10.811</v>
      </c>
      <c r="BE20" s="9">
        <v>21.463000000000001</v>
      </c>
      <c r="BF20" s="9">
        <v>6.8380000000000001</v>
      </c>
      <c r="BG20" s="9">
        <v>9.0129999999999999</v>
      </c>
      <c r="BH20" s="9">
        <v>3.6589999999999998</v>
      </c>
      <c r="BI20" s="9">
        <v>8.8350000000000009</v>
      </c>
      <c r="BJ20" s="9">
        <v>8.4</v>
      </c>
      <c r="BK20" s="9">
        <v>14.961</v>
      </c>
      <c r="BL20" s="9">
        <v>18.824000000000002</v>
      </c>
      <c r="BM20" s="9">
        <v>5.9039999999999999</v>
      </c>
      <c r="BN20" s="9">
        <v>12.914999999999999</v>
      </c>
      <c r="BO20" s="9">
        <v>4.452</v>
      </c>
      <c r="BP20" s="9">
        <v>1.98</v>
      </c>
      <c r="BQ20" s="9">
        <v>14.286</v>
      </c>
      <c r="BR20" s="9">
        <v>9.15</v>
      </c>
      <c r="BS20" s="9">
        <v>13.443</v>
      </c>
      <c r="BT20" s="9">
        <v>16.504999999999999</v>
      </c>
      <c r="BU20" s="9">
        <v>7.3170000000000002</v>
      </c>
      <c r="BV20" s="9">
        <v>9.8800000000000008</v>
      </c>
      <c r="BW20" s="9">
        <v>5.78</v>
      </c>
      <c r="BX20" s="9">
        <v>8.3330000000000002</v>
      </c>
      <c r="BY20" s="9">
        <v>12.5</v>
      </c>
      <c r="BZ20" s="9">
        <v>8.7189999999999994</v>
      </c>
      <c r="CA20" s="9">
        <v>18.306000000000001</v>
      </c>
      <c r="CB20" s="9">
        <v>22.050999999999998</v>
      </c>
      <c r="CC20" s="9">
        <v>10.859</v>
      </c>
      <c r="CD20" s="9">
        <v>15.789</v>
      </c>
      <c r="CE20" s="9">
        <v>-2.7709999999999999</v>
      </c>
      <c r="CF20" s="9">
        <v>-4.9720000000000004</v>
      </c>
      <c r="CG20" s="9">
        <v>12.832000000000001</v>
      </c>
      <c r="CH20" s="9">
        <v>12.048999999999999</v>
      </c>
      <c r="CI20" s="9">
        <v>22.643999999999998</v>
      </c>
      <c r="CJ20" s="9">
        <v>16.212</v>
      </c>
      <c r="CK20" s="9">
        <v>9.2189999999999994</v>
      </c>
      <c r="CL20" s="9">
        <v>4.6360000000000001</v>
      </c>
      <c r="CM20" s="9">
        <v>5.81</v>
      </c>
      <c r="CN20" s="9">
        <v>6.7220000000000004</v>
      </c>
      <c r="CO20" s="9">
        <v>8.4410000000000007</v>
      </c>
      <c r="CP20" s="9">
        <v>12.862</v>
      </c>
      <c r="CQ20" s="9">
        <v>14.337999999999999</v>
      </c>
      <c r="CR20" s="9">
        <v>16.221</v>
      </c>
      <c r="CS20" s="9">
        <v>15.227</v>
      </c>
      <c r="CT20" s="9">
        <v>17.611999999999998</v>
      </c>
      <c r="CU20" s="9">
        <v>19.103999999999999</v>
      </c>
      <c r="CV20" s="9">
        <v>17.331</v>
      </c>
      <c r="CW20" s="9">
        <v>23.963999999999999</v>
      </c>
      <c r="CX20" s="9">
        <v>30.042000000000002</v>
      </c>
      <c r="CY20" s="9">
        <v>40.725999999999999</v>
      </c>
      <c r="CZ20" s="9">
        <v>51.503</v>
      </c>
      <c r="DA20" s="9">
        <v>50.597000000000001</v>
      </c>
      <c r="DB20" s="9">
        <v>40</v>
      </c>
      <c r="DC20" s="9">
        <v>19.198</v>
      </c>
      <c r="DD20" s="9">
        <v>-0.34499999999999997</v>
      </c>
      <c r="DE20" s="9">
        <v>-14.263</v>
      </c>
      <c r="DF20" s="9">
        <v>-25.21</v>
      </c>
      <c r="DG20" s="9">
        <v>-28.204999999999998</v>
      </c>
      <c r="DH20" s="9">
        <v>-29.263999999999999</v>
      </c>
      <c r="DI20" s="9">
        <v>-23.844999999999999</v>
      </c>
      <c r="DJ20" s="9">
        <v>-15.628</v>
      </c>
      <c r="DK20" s="9">
        <v>-7.7009999999999996</v>
      </c>
      <c r="DL20" s="9">
        <v>-3.3050000000000002</v>
      </c>
      <c r="DM20" s="9">
        <v>-4.976</v>
      </c>
      <c r="DN20" s="9">
        <v>-6.78</v>
      </c>
      <c r="DO20" s="9">
        <v>-12.334</v>
      </c>
      <c r="DP20" s="9">
        <v>-12.278</v>
      </c>
      <c r="DQ20" s="9">
        <v>-12.898999999999999</v>
      </c>
      <c r="DR20" s="9">
        <v>-12.987</v>
      </c>
      <c r="DS20" s="9">
        <v>-10.069000000000001</v>
      </c>
      <c r="DT20" s="9">
        <v>-11.977</v>
      </c>
      <c r="DU20" s="9">
        <v>-10.411</v>
      </c>
      <c r="DV20" s="9">
        <v>-11.194000000000001</v>
      </c>
      <c r="DW20" s="9">
        <v>-11.042999999999999</v>
      </c>
      <c r="DX20" s="9">
        <v>-7.0490000000000004</v>
      </c>
      <c r="DY20" s="9">
        <v>-5.4009999999999998</v>
      </c>
      <c r="DZ20" s="9">
        <v>-1.008</v>
      </c>
      <c r="EA20" s="9">
        <v>2.2410000000000001</v>
      </c>
      <c r="EB20" s="9">
        <v>6.3490000000000002</v>
      </c>
      <c r="EC20" s="9">
        <v>7.7850000000000001</v>
      </c>
      <c r="ED20" s="9">
        <v>7.98</v>
      </c>
      <c r="EE20" s="9">
        <v>8.7690000000000001</v>
      </c>
      <c r="EF20" s="9">
        <v>7.1310000000000002</v>
      </c>
      <c r="EG20" s="9">
        <v>6.9020000000000001</v>
      </c>
      <c r="EH20" s="9">
        <v>7.8620000000000001</v>
      </c>
      <c r="EI20" s="9">
        <v>7.2869999999999999</v>
      </c>
      <c r="EJ20" s="9">
        <v>7.1210000000000004</v>
      </c>
      <c r="EK20" s="9">
        <v>7.8079999999999998</v>
      </c>
      <c r="EL20" s="9">
        <v>5.8310000000000004</v>
      </c>
      <c r="EM20" s="9">
        <v>5.202</v>
      </c>
      <c r="EN20" s="9">
        <v>5.0579999999999998</v>
      </c>
      <c r="EO20" s="9">
        <v>3.2029999999999998</v>
      </c>
      <c r="EP20" s="9">
        <v>3.444</v>
      </c>
      <c r="EQ20" s="9">
        <v>3.7090000000000001</v>
      </c>
      <c r="ER20" s="9">
        <v>4.4020000000000001</v>
      </c>
      <c r="ES20" s="9">
        <v>3.7789999999999999</v>
      </c>
      <c r="ET20" s="9">
        <v>4.3940000000000001</v>
      </c>
      <c r="EU20" s="9">
        <v>5.5629999999999997</v>
      </c>
      <c r="EV20" s="9">
        <v>3.9529999999999998</v>
      </c>
      <c r="EW20" s="9">
        <v>3.7709999999999999</v>
      </c>
      <c r="EX20" s="9">
        <v>3.827</v>
      </c>
      <c r="EY20" s="9">
        <v>2.3839999999999999</v>
      </c>
      <c r="EZ20" s="9">
        <v>3.9289999999999998</v>
      </c>
      <c r="FA20" s="9">
        <v>2.7570000000000001</v>
      </c>
      <c r="FB20" s="9">
        <v>2.8260000000000001</v>
      </c>
      <c r="FC20" s="9">
        <v>5.27</v>
      </c>
      <c r="FD20" s="9">
        <v>5.8540000000000001</v>
      </c>
      <c r="FE20" s="9">
        <v>9.6340000000000003</v>
      </c>
      <c r="FF20" s="9">
        <v>10.753</v>
      </c>
      <c r="FG20" s="9">
        <v>7.9160000000000004</v>
      </c>
      <c r="FH20" s="9">
        <v>9.9079999999999995</v>
      </c>
      <c r="FI20" s="9">
        <v>9.6769999999999996</v>
      </c>
      <c r="FJ20" s="9">
        <v>10.464</v>
      </c>
      <c r="FK20" s="9">
        <v>10.032</v>
      </c>
      <c r="FL20" s="9">
        <v>4.8220000000000001</v>
      </c>
      <c r="FM20" s="9">
        <v>2.7519999999999998</v>
      </c>
      <c r="FN20" s="9">
        <v>2.0510000000000002</v>
      </c>
      <c r="FO20" s="9">
        <v>1.4710000000000001</v>
      </c>
      <c r="FP20" s="9">
        <v>4.0999999999999996</v>
      </c>
      <c r="FQ20" s="9">
        <v>6.6139999999999999</v>
      </c>
      <c r="FR20" s="9">
        <v>6.3159999999999998</v>
      </c>
      <c r="FS20" s="9">
        <v>8.4060000000000006</v>
      </c>
      <c r="FT20" s="9">
        <v>8.9339999999999993</v>
      </c>
      <c r="FU20" s="9">
        <v>5.556</v>
      </c>
      <c r="FV20" s="9">
        <v>7.0209999999999999</v>
      </c>
    </row>
    <row r="22" spans="2:179" x14ac:dyDescent="0.2">
      <c r="B22" s="12" t="s">
        <v>11</v>
      </c>
      <c r="FW22" s="13" t="s">
        <v>1</v>
      </c>
    </row>
  </sheetData>
  <mergeCells count="2">
    <mergeCell ref="B6:C6"/>
    <mergeCell ref="B8:FU8"/>
  </mergeCells>
  <hyperlinks>
    <hyperlink ref="B22" r:id="rId1" xr:uid="{7C114549-B9A4-E544-B2C9-FF668C07CA8D}"/>
    <hyperlink ref="FW22" r:id="rId2" xr:uid="{A8EACC3D-37B1-EE47-A2FD-793DEF6EA73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1AB9-C31B-414C-8162-4F80A074F4EA}">
  <dimension ref="A1:BV56"/>
  <sheetViews>
    <sheetView topLeftCell="A4" workbookViewId="0">
      <selection activeCell="B14" sqref="B14:BT14"/>
    </sheetView>
  </sheetViews>
  <sheetFormatPr baseColWidth="10" defaultRowHeight="16" x14ac:dyDescent="0.2"/>
  <sheetData>
    <row r="1" spans="1:74" x14ac:dyDescent="0.2">
      <c r="A1" s="14"/>
      <c r="B1" s="1" t="s">
        <v>1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</row>
    <row r="2" spans="1:74" x14ac:dyDescent="0.2">
      <c r="A2" s="14"/>
      <c r="B2" s="2" t="s">
        <v>17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</row>
    <row r="3" spans="1:74" x14ac:dyDescent="0.2">
      <c r="A3" s="14"/>
      <c r="B3" s="2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</row>
    <row r="4" spans="1:74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</row>
    <row r="5" spans="1:74" x14ac:dyDescent="0.2">
      <c r="A5" s="14"/>
      <c r="B5" s="28" t="s">
        <v>4</v>
      </c>
      <c r="C5" s="29"/>
      <c r="D5" s="15" t="s">
        <v>79</v>
      </c>
      <c r="E5" s="15" t="s">
        <v>80</v>
      </c>
      <c r="F5" s="15" t="s">
        <v>81</v>
      </c>
      <c r="G5" s="15" t="s">
        <v>82</v>
      </c>
      <c r="H5" s="15" t="s">
        <v>83</v>
      </c>
      <c r="I5" s="15" t="s">
        <v>84</v>
      </c>
      <c r="J5" s="15" t="s">
        <v>85</v>
      </c>
      <c r="K5" s="15" t="s">
        <v>86</v>
      </c>
      <c r="L5" s="15" t="s">
        <v>87</v>
      </c>
      <c r="M5" s="15" t="s">
        <v>88</v>
      </c>
      <c r="N5" s="15" t="s">
        <v>89</v>
      </c>
      <c r="O5" s="15" t="s">
        <v>90</v>
      </c>
      <c r="P5" s="15" t="s">
        <v>91</v>
      </c>
      <c r="Q5" s="15" t="s">
        <v>92</v>
      </c>
      <c r="R5" s="15" t="s">
        <v>93</v>
      </c>
      <c r="S5" s="15" t="s">
        <v>94</v>
      </c>
      <c r="T5" s="15" t="s">
        <v>95</v>
      </c>
      <c r="U5" s="15" t="s">
        <v>96</v>
      </c>
      <c r="V5" s="15" t="s">
        <v>97</v>
      </c>
      <c r="W5" s="15" t="s">
        <v>98</v>
      </c>
      <c r="X5" s="15" t="s">
        <v>99</v>
      </c>
      <c r="Y5" s="15" t="s">
        <v>100</v>
      </c>
      <c r="Z5" s="15" t="s">
        <v>101</v>
      </c>
      <c r="AA5" s="15" t="s">
        <v>102</v>
      </c>
      <c r="AB5" s="15" t="s">
        <v>103</v>
      </c>
      <c r="AC5" s="15" t="s">
        <v>104</v>
      </c>
      <c r="AD5" s="15" t="s">
        <v>105</v>
      </c>
      <c r="AE5" s="15" t="s">
        <v>106</v>
      </c>
      <c r="AF5" s="15" t="s">
        <v>107</v>
      </c>
      <c r="AG5" s="15" t="s">
        <v>108</v>
      </c>
      <c r="AH5" s="15" t="s">
        <v>109</v>
      </c>
      <c r="AI5" s="15" t="s">
        <v>110</v>
      </c>
      <c r="AJ5" s="15" t="s">
        <v>111</v>
      </c>
      <c r="AK5" s="15" t="s">
        <v>112</v>
      </c>
      <c r="AL5" s="15" t="s">
        <v>113</v>
      </c>
      <c r="AM5" s="15" t="s">
        <v>114</v>
      </c>
      <c r="AN5" s="15" t="s">
        <v>115</v>
      </c>
      <c r="AO5" s="15" t="s">
        <v>116</v>
      </c>
      <c r="AP5" s="15" t="s">
        <v>117</v>
      </c>
      <c r="AQ5" s="15" t="s">
        <v>118</v>
      </c>
      <c r="AR5" s="15" t="s">
        <v>119</v>
      </c>
      <c r="AS5" s="15" t="s">
        <v>120</v>
      </c>
      <c r="AT5" s="15" t="s">
        <v>121</v>
      </c>
      <c r="AU5" s="15" t="s">
        <v>122</v>
      </c>
      <c r="AV5" s="15" t="s">
        <v>123</v>
      </c>
      <c r="AW5" s="15" t="s">
        <v>124</v>
      </c>
      <c r="AX5" s="15" t="s">
        <v>125</v>
      </c>
      <c r="AY5" s="15" t="s">
        <v>126</v>
      </c>
      <c r="AZ5" s="15" t="s">
        <v>127</v>
      </c>
      <c r="BA5" s="15" t="s">
        <v>128</v>
      </c>
      <c r="BB5" s="15" t="s">
        <v>129</v>
      </c>
      <c r="BC5" s="15" t="s">
        <v>130</v>
      </c>
      <c r="BD5" s="15" t="s">
        <v>131</v>
      </c>
      <c r="BE5" s="15" t="s">
        <v>132</v>
      </c>
      <c r="BF5" s="15" t="s">
        <v>133</v>
      </c>
      <c r="BG5" s="15" t="s">
        <v>134</v>
      </c>
      <c r="BH5" s="15" t="s">
        <v>135</v>
      </c>
      <c r="BI5" s="15" t="s">
        <v>136</v>
      </c>
      <c r="BJ5" s="15" t="s">
        <v>137</v>
      </c>
      <c r="BK5" s="15" t="s">
        <v>138</v>
      </c>
      <c r="BL5" s="15" t="s">
        <v>139</v>
      </c>
      <c r="BM5" s="15" t="s">
        <v>140</v>
      </c>
      <c r="BN5" s="15" t="s">
        <v>141</v>
      </c>
      <c r="BO5" s="15" t="s">
        <v>142</v>
      </c>
      <c r="BP5" s="15" t="s">
        <v>143</v>
      </c>
      <c r="BQ5" s="15" t="s">
        <v>144</v>
      </c>
      <c r="BR5" s="15" t="s">
        <v>145</v>
      </c>
      <c r="BS5" s="15" t="s">
        <v>146</v>
      </c>
      <c r="BT5" s="15" t="s">
        <v>147</v>
      </c>
      <c r="BU5" s="15" t="s">
        <v>148</v>
      </c>
      <c r="BV5" s="14"/>
    </row>
    <row r="6" spans="1:74" ht="32" x14ac:dyDescent="0.2">
      <c r="A6" s="14"/>
      <c r="B6" s="16" t="s">
        <v>12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4"/>
    </row>
    <row r="7" spans="1:74" x14ac:dyDescent="0.2">
      <c r="A7" s="14"/>
      <c r="B7" s="30" t="s">
        <v>226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2"/>
      <c r="BV7" s="14"/>
    </row>
    <row r="8" spans="1:74" ht="16" customHeight="1" x14ac:dyDescent="0.2">
      <c r="A8" s="14"/>
      <c r="B8" s="34" t="s">
        <v>3</v>
      </c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3"/>
      <c r="BV8" s="14"/>
    </row>
    <row r="9" spans="1:74" ht="16" customHeight="1" x14ac:dyDescent="0.2">
      <c r="A9" s="14"/>
      <c r="B9" s="18" t="s">
        <v>13</v>
      </c>
      <c r="C9" s="19"/>
      <c r="D9" s="23"/>
      <c r="E9" s="23"/>
      <c r="F9" s="23"/>
      <c r="G9" s="23"/>
      <c r="H9" s="20">
        <v>-6.6</v>
      </c>
      <c r="I9" s="20">
        <v>-4.3</v>
      </c>
      <c r="J9" s="20">
        <v>-4.0999999999999996</v>
      </c>
      <c r="K9" s="20">
        <v>-2.1</v>
      </c>
      <c r="L9" s="20">
        <v>3.6</v>
      </c>
      <c r="M9" s="20">
        <v>-1.2</v>
      </c>
      <c r="N9" s="20">
        <v>-0.3</v>
      </c>
      <c r="O9" s="20">
        <v>-0.9</v>
      </c>
      <c r="P9" s="20">
        <v>-3</v>
      </c>
      <c r="Q9" s="20">
        <v>0.8</v>
      </c>
      <c r="R9" s="20">
        <v>1.3</v>
      </c>
      <c r="S9" s="20">
        <v>1.9</v>
      </c>
      <c r="T9" s="20">
        <v>1</v>
      </c>
      <c r="U9" s="20">
        <v>3.1</v>
      </c>
      <c r="V9" s="20">
        <v>-0.9</v>
      </c>
      <c r="W9" s="20">
        <v>5.8</v>
      </c>
      <c r="X9" s="20">
        <v>5.0999999999999996</v>
      </c>
      <c r="Y9" s="20">
        <v>2.4</v>
      </c>
      <c r="Z9" s="20">
        <v>5</v>
      </c>
      <c r="AA9" s="20">
        <v>-0.5</v>
      </c>
      <c r="AB9" s="20">
        <v>1.7</v>
      </c>
      <c r="AC9" s="20">
        <v>0.1</v>
      </c>
      <c r="AD9" s="20">
        <v>2.4</v>
      </c>
      <c r="AE9" s="20">
        <v>7.7</v>
      </c>
      <c r="AF9" s="20">
        <v>4.5</v>
      </c>
      <c r="AG9" s="20">
        <v>7.9</v>
      </c>
      <c r="AH9" s="20">
        <v>1.5</v>
      </c>
      <c r="AI9" s="20">
        <v>-0.6</v>
      </c>
      <c r="AJ9" s="20">
        <v>3.2</v>
      </c>
      <c r="AK9" s="20">
        <v>0</v>
      </c>
      <c r="AL9" s="20">
        <v>2.1</v>
      </c>
      <c r="AM9" s="20">
        <v>7.1</v>
      </c>
      <c r="AN9" s="20">
        <v>1.6</v>
      </c>
      <c r="AO9" s="20">
        <v>2.9</v>
      </c>
      <c r="AP9" s="20">
        <v>4.3</v>
      </c>
      <c r="AQ9" s="20">
        <v>-0.9</v>
      </c>
      <c r="AR9" s="20">
        <v>2</v>
      </c>
      <c r="AS9" s="20">
        <v>0.6</v>
      </c>
      <c r="AT9" s="20">
        <v>2.8</v>
      </c>
      <c r="AU9" s="20">
        <v>3</v>
      </c>
      <c r="AV9" s="20">
        <v>6.3</v>
      </c>
      <c r="AW9" s="20">
        <v>7</v>
      </c>
      <c r="AX9" s="20">
        <v>8.3000000000000007</v>
      </c>
      <c r="AY9" s="20">
        <v>7.8</v>
      </c>
      <c r="AZ9" s="20">
        <v>0.9</v>
      </c>
      <c r="BA9" s="20">
        <v>0.9</v>
      </c>
      <c r="BB9" s="20">
        <v>1.2</v>
      </c>
      <c r="BC9" s="20">
        <v>5.5</v>
      </c>
      <c r="BD9" s="20">
        <v>7.5</v>
      </c>
      <c r="BE9" s="20">
        <v>8.8000000000000007</v>
      </c>
      <c r="BF9" s="20">
        <v>10.5</v>
      </c>
      <c r="BG9" s="20">
        <v>15.7</v>
      </c>
      <c r="BH9" s="20">
        <v>13.3</v>
      </c>
      <c r="BI9" s="20">
        <v>12.9</v>
      </c>
      <c r="BJ9" s="20">
        <v>2.8</v>
      </c>
      <c r="BK9" s="20">
        <v>-4.2</v>
      </c>
      <c r="BL9" s="20">
        <v>1</v>
      </c>
      <c r="BM9" s="20">
        <v>-2.7</v>
      </c>
      <c r="BN9" s="20">
        <v>-0.4</v>
      </c>
      <c r="BO9" s="20">
        <v>-1.4</v>
      </c>
      <c r="BP9" s="20">
        <v>-1.8</v>
      </c>
      <c r="BQ9" s="20">
        <v>0.3</v>
      </c>
      <c r="BR9" s="20">
        <v>-1</v>
      </c>
      <c r="BS9" s="20">
        <v>5.4</v>
      </c>
      <c r="BT9" s="20">
        <v>3.2</v>
      </c>
      <c r="BU9" s="20">
        <v>5.4</v>
      </c>
      <c r="BV9" s="14"/>
    </row>
    <row r="10" spans="1:74" x14ac:dyDescent="0.2">
      <c r="A10" s="14"/>
      <c r="B10" s="30" t="s">
        <v>226</v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2"/>
      <c r="BV10" s="14"/>
    </row>
    <row r="11" spans="1:74" x14ac:dyDescent="0.2">
      <c r="A11" s="14"/>
      <c r="B11" s="34" t="s">
        <v>14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3"/>
      <c r="BV11" s="14"/>
    </row>
    <row r="12" spans="1:74" ht="32" x14ac:dyDescent="0.2">
      <c r="A12" s="14"/>
      <c r="B12" s="18" t="s">
        <v>13</v>
      </c>
      <c r="C12" s="19"/>
      <c r="D12" s="23"/>
      <c r="E12" s="23"/>
      <c r="F12" s="23"/>
      <c r="G12" s="23"/>
      <c r="H12" s="20">
        <v>-6.6</v>
      </c>
      <c r="I12" s="20">
        <v>-4.4000000000000004</v>
      </c>
      <c r="J12" s="20">
        <v>-3.9</v>
      </c>
      <c r="K12" s="20">
        <v>-2.2999999999999998</v>
      </c>
      <c r="L12" s="20">
        <v>3.6</v>
      </c>
      <c r="M12" s="20">
        <v>-1.3</v>
      </c>
      <c r="N12" s="20">
        <v>0.1</v>
      </c>
      <c r="O12" s="20">
        <v>-1.1000000000000001</v>
      </c>
      <c r="P12" s="20">
        <v>-3.2</v>
      </c>
      <c r="Q12" s="20">
        <v>0.9</v>
      </c>
      <c r="R12" s="20">
        <v>1.7</v>
      </c>
      <c r="S12" s="20">
        <v>1.4</v>
      </c>
      <c r="T12" s="20">
        <v>1</v>
      </c>
      <c r="U12" s="20">
        <v>3.1</v>
      </c>
      <c r="V12" s="20">
        <v>-0.5</v>
      </c>
      <c r="W12" s="20">
        <v>5.4</v>
      </c>
      <c r="X12" s="20">
        <v>4.9000000000000004</v>
      </c>
      <c r="Y12" s="20">
        <v>2.5</v>
      </c>
      <c r="Z12" s="20">
        <v>5.5</v>
      </c>
      <c r="AA12" s="20">
        <v>-0.8</v>
      </c>
      <c r="AB12" s="20">
        <v>1.6</v>
      </c>
      <c r="AC12" s="20">
        <v>0.2</v>
      </c>
      <c r="AD12" s="20">
        <v>2.8</v>
      </c>
      <c r="AE12" s="20">
        <v>7.3</v>
      </c>
      <c r="AF12" s="20">
        <v>4.3</v>
      </c>
      <c r="AG12" s="20">
        <v>8.1999999999999993</v>
      </c>
      <c r="AH12" s="20">
        <v>1.6</v>
      </c>
      <c r="AI12" s="20">
        <v>-0.9</v>
      </c>
      <c r="AJ12" s="20">
        <v>3.1</v>
      </c>
      <c r="AK12" s="20">
        <v>0.3</v>
      </c>
      <c r="AL12" s="20">
        <v>2.1</v>
      </c>
      <c r="AM12" s="20">
        <v>7</v>
      </c>
      <c r="AN12" s="20">
        <v>1.5</v>
      </c>
      <c r="AO12" s="20">
        <v>3.3</v>
      </c>
      <c r="AP12" s="20">
        <v>4.2</v>
      </c>
      <c r="AQ12" s="20">
        <v>-1.3</v>
      </c>
      <c r="AR12" s="20">
        <v>2</v>
      </c>
      <c r="AS12" s="20">
        <v>1.1000000000000001</v>
      </c>
      <c r="AT12" s="20">
        <v>2.7</v>
      </c>
      <c r="AU12" s="20">
        <v>2.6</v>
      </c>
      <c r="AV12" s="20">
        <v>6.3</v>
      </c>
      <c r="AW12" s="20">
        <v>7.4</v>
      </c>
      <c r="AX12" s="20">
        <v>8.1999999999999993</v>
      </c>
      <c r="AY12" s="20">
        <v>7.5</v>
      </c>
      <c r="AZ12" s="20">
        <v>0.9</v>
      </c>
      <c r="BA12" s="20">
        <v>1</v>
      </c>
      <c r="BB12" s="20">
        <v>1.4</v>
      </c>
      <c r="BC12" s="20">
        <v>5.4</v>
      </c>
      <c r="BD12" s="20">
        <v>7.3</v>
      </c>
      <c r="BE12" s="20">
        <v>8.6</v>
      </c>
      <c r="BF12" s="20">
        <v>10.9</v>
      </c>
      <c r="BG12" s="20">
        <v>15.8</v>
      </c>
      <c r="BH12" s="20">
        <v>12.9</v>
      </c>
      <c r="BI12" s="20">
        <v>12.6</v>
      </c>
      <c r="BJ12" s="20">
        <v>3.2</v>
      </c>
      <c r="BK12" s="20">
        <v>-4</v>
      </c>
      <c r="BL12" s="20">
        <v>0.7</v>
      </c>
      <c r="BM12" s="20">
        <v>-3.1</v>
      </c>
      <c r="BN12" s="20">
        <v>-0.1</v>
      </c>
      <c r="BO12" s="20">
        <v>-1.1000000000000001</v>
      </c>
      <c r="BP12" s="20">
        <v>-2</v>
      </c>
      <c r="BQ12" s="20">
        <v>0.1</v>
      </c>
      <c r="BR12" s="20">
        <v>-0.8</v>
      </c>
      <c r="BS12" s="20">
        <v>5.6</v>
      </c>
      <c r="BT12" s="20">
        <v>3.1</v>
      </c>
      <c r="BU12" s="20">
        <v>5.0999999999999996</v>
      </c>
      <c r="BV12" s="14"/>
    </row>
    <row r="13" spans="1:74" ht="16" customHeight="1" x14ac:dyDescent="0.2">
      <c r="A13" s="14"/>
      <c r="B13" s="30" t="s">
        <v>227</v>
      </c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2"/>
      <c r="BV13" s="14"/>
    </row>
    <row r="14" spans="1:74" ht="16" customHeight="1" x14ac:dyDescent="0.2">
      <c r="A14" s="14"/>
      <c r="B14" s="34" t="s">
        <v>3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3"/>
      <c r="BV14" s="14"/>
    </row>
    <row r="15" spans="1:74" ht="32" x14ac:dyDescent="0.2">
      <c r="A15" s="14"/>
      <c r="B15" s="18" t="s">
        <v>13</v>
      </c>
      <c r="C15" s="19"/>
      <c r="D15" s="23"/>
      <c r="E15" s="23"/>
      <c r="F15" s="23"/>
      <c r="G15" s="23"/>
      <c r="H15" s="20">
        <v>-7.5</v>
      </c>
      <c r="I15" s="20">
        <v>-6</v>
      </c>
      <c r="J15" s="20">
        <v>-2</v>
      </c>
      <c r="K15" s="20">
        <v>-1.9</v>
      </c>
      <c r="L15" s="20">
        <v>-1.6</v>
      </c>
      <c r="M15" s="20">
        <v>0</v>
      </c>
      <c r="N15" s="20">
        <v>0.8</v>
      </c>
      <c r="O15" s="20">
        <v>0</v>
      </c>
      <c r="P15" s="20">
        <v>5.4</v>
      </c>
      <c r="Q15" s="20">
        <v>4.4000000000000004</v>
      </c>
      <c r="R15" s="20">
        <v>2.7</v>
      </c>
      <c r="S15" s="20">
        <v>5</v>
      </c>
      <c r="T15" s="20">
        <v>3</v>
      </c>
      <c r="U15" s="20">
        <v>2</v>
      </c>
      <c r="V15" s="20">
        <v>2.9</v>
      </c>
      <c r="W15" s="20">
        <v>3.6</v>
      </c>
      <c r="X15" s="20">
        <v>5.9</v>
      </c>
      <c r="Y15" s="20">
        <v>4.3</v>
      </c>
      <c r="Z15" s="20">
        <v>6.5</v>
      </c>
      <c r="AA15" s="20">
        <v>6.5</v>
      </c>
      <c r="AB15" s="20">
        <v>1.9</v>
      </c>
      <c r="AC15" s="20">
        <v>3.7</v>
      </c>
      <c r="AD15" s="20">
        <v>0.5</v>
      </c>
      <c r="AE15" s="20">
        <v>2.7</v>
      </c>
      <c r="AF15" s="20">
        <v>2.6</v>
      </c>
      <c r="AG15" s="20">
        <v>1.6</v>
      </c>
      <c r="AH15" s="20">
        <v>1.2</v>
      </c>
      <c r="AI15" s="20">
        <v>-1.4</v>
      </c>
      <c r="AJ15" s="20">
        <v>2.2999999999999998</v>
      </c>
      <c r="AK15" s="20">
        <v>1.5</v>
      </c>
      <c r="AL15" s="20">
        <v>1.8</v>
      </c>
      <c r="AM15" s="20">
        <v>1.8</v>
      </c>
      <c r="AN15" s="20">
        <v>0.9</v>
      </c>
      <c r="AO15" s="20">
        <v>-0.4</v>
      </c>
      <c r="AP15" s="20">
        <v>-2.2999999999999998</v>
      </c>
      <c r="AQ15" s="20">
        <v>-0.6</v>
      </c>
      <c r="AR15" s="20">
        <v>-1.2</v>
      </c>
      <c r="AS15" s="20">
        <v>2.6</v>
      </c>
      <c r="AT15" s="20">
        <v>3.3</v>
      </c>
      <c r="AU15" s="20">
        <v>4</v>
      </c>
      <c r="AV15" s="20">
        <v>-0.7</v>
      </c>
      <c r="AW15" s="20">
        <v>-2.1</v>
      </c>
      <c r="AX15" s="20">
        <v>-1.6</v>
      </c>
      <c r="AY15" s="20">
        <v>-3.2</v>
      </c>
      <c r="AZ15" s="20">
        <v>-0.7</v>
      </c>
      <c r="BA15" s="20">
        <v>1</v>
      </c>
      <c r="BB15" s="20">
        <v>1.6</v>
      </c>
      <c r="BC15" s="20">
        <v>3.5</v>
      </c>
      <c r="BD15" s="20">
        <v>5.3</v>
      </c>
      <c r="BE15" s="20">
        <v>4.9000000000000004</v>
      </c>
      <c r="BF15" s="20">
        <v>5.7</v>
      </c>
      <c r="BG15" s="20">
        <v>6.6</v>
      </c>
      <c r="BH15" s="20">
        <v>3.1</v>
      </c>
      <c r="BI15" s="20">
        <v>6.2</v>
      </c>
      <c r="BJ15" s="20">
        <v>5.8</v>
      </c>
      <c r="BK15" s="20">
        <v>1.8</v>
      </c>
      <c r="BL15" s="20">
        <v>1.2</v>
      </c>
      <c r="BM15" s="20">
        <v>-1.8</v>
      </c>
      <c r="BN15" s="20">
        <v>-3.6</v>
      </c>
      <c r="BO15" s="20">
        <v>-0.7</v>
      </c>
      <c r="BP15" s="20">
        <v>1.3</v>
      </c>
      <c r="BQ15" s="20">
        <v>0.5</v>
      </c>
      <c r="BR15" s="20">
        <v>0.3</v>
      </c>
      <c r="BS15" s="20">
        <v>1.7</v>
      </c>
      <c r="BT15" s="20">
        <v>3.8</v>
      </c>
      <c r="BU15" s="20">
        <v>2.7</v>
      </c>
      <c r="BV15" s="14"/>
    </row>
    <row r="16" spans="1:74" x14ac:dyDescent="0.2">
      <c r="A16" s="14"/>
      <c r="B16" s="30" t="s">
        <v>227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2"/>
      <c r="BV16" s="14"/>
    </row>
    <row r="17" spans="1:74" x14ac:dyDescent="0.2">
      <c r="A17" s="14"/>
      <c r="B17" s="34" t="s">
        <v>14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3"/>
      <c r="BV17" s="14"/>
    </row>
    <row r="18" spans="1:74" ht="16" customHeight="1" x14ac:dyDescent="0.2">
      <c r="A18" s="14"/>
      <c r="B18" s="18" t="s">
        <v>13</v>
      </c>
      <c r="C18" s="19"/>
      <c r="D18" s="23"/>
      <c r="E18" s="23"/>
      <c r="F18" s="23"/>
      <c r="G18" s="23"/>
      <c r="H18" s="20">
        <v>-7.6</v>
      </c>
      <c r="I18" s="20">
        <v>-6</v>
      </c>
      <c r="J18" s="20">
        <v>-1.9</v>
      </c>
      <c r="K18" s="20">
        <v>-1.9</v>
      </c>
      <c r="L18" s="20">
        <v>-1.8</v>
      </c>
      <c r="M18" s="20">
        <v>0.1</v>
      </c>
      <c r="N18" s="20">
        <v>1</v>
      </c>
      <c r="O18" s="20">
        <v>-0.1</v>
      </c>
      <c r="P18" s="20">
        <v>5.2</v>
      </c>
      <c r="Q18" s="20">
        <v>4.5999999999999996</v>
      </c>
      <c r="R18" s="20">
        <v>2.9</v>
      </c>
      <c r="S18" s="20">
        <v>4.9000000000000004</v>
      </c>
      <c r="T18" s="20">
        <v>2.7</v>
      </c>
      <c r="U18" s="20">
        <v>2.2000000000000002</v>
      </c>
      <c r="V18" s="20">
        <v>3.1</v>
      </c>
      <c r="W18" s="20">
        <v>3.4</v>
      </c>
      <c r="X18" s="20">
        <v>5.7</v>
      </c>
      <c r="Y18" s="20">
        <v>4.4000000000000004</v>
      </c>
      <c r="Z18" s="20">
        <v>6.7</v>
      </c>
      <c r="AA18" s="20">
        <v>6.3</v>
      </c>
      <c r="AB18" s="20">
        <v>1.7</v>
      </c>
      <c r="AC18" s="20">
        <v>3.8</v>
      </c>
      <c r="AD18" s="20">
        <v>0.7</v>
      </c>
      <c r="AE18" s="20">
        <v>2.5</v>
      </c>
      <c r="AF18" s="20">
        <v>2.6</v>
      </c>
      <c r="AG18" s="20">
        <v>1.5</v>
      </c>
      <c r="AH18" s="20">
        <v>1.4</v>
      </c>
      <c r="AI18" s="20">
        <v>-1.6</v>
      </c>
      <c r="AJ18" s="20">
        <v>2.4</v>
      </c>
      <c r="AK18" s="20">
        <v>1.4</v>
      </c>
      <c r="AL18" s="20">
        <v>2</v>
      </c>
      <c r="AM18" s="20">
        <v>1.7</v>
      </c>
      <c r="AN18" s="20">
        <v>1.1000000000000001</v>
      </c>
      <c r="AO18" s="20">
        <v>-0.5</v>
      </c>
      <c r="AP18" s="20">
        <v>-2.2000000000000002</v>
      </c>
      <c r="AQ18" s="20">
        <v>-0.8</v>
      </c>
      <c r="AR18" s="20">
        <v>-1</v>
      </c>
      <c r="AS18" s="20">
        <v>2.5</v>
      </c>
      <c r="AT18" s="20">
        <v>3.4</v>
      </c>
      <c r="AU18" s="20">
        <v>3.8</v>
      </c>
      <c r="AV18" s="20">
        <v>-0.4</v>
      </c>
      <c r="AW18" s="20">
        <v>-2.1</v>
      </c>
      <c r="AX18" s="20">
        <v>-1.6</v>
      </c>
      <c r="AY18" s="20">
        <v>-3.4</v>
      </c>
      <c r="AZ18" s="20">
        <v>-0.4</v>
      </c>
      <c r="BA18" s="20">
        <v>0.9</v>
      </c>
      <c r="BB18" s="20">
        <v>1.5</v>
      </c>
      <c r="BC18" s="20">
        <v>3.3</v>
      </c>
      <c r="BD18" s="20">
        <v>5.5</v>
      </c>
      <c r="BE18" s="20">
        <v>4.8</v>
      </c>
      <c r="BF18" s="20">
        <v>5.7</v>
      </c>
      <c r="BG18" s="20">
        <v>6.5</v>
      </c>
      <c r="BH18" s="20">
        <v>3.1</v>
      </c>
      <c r="BI18" s="20">
        <v>6.3</v>
      </c>
      <c r="BJ18" s="20">
        <v>5.9</v>
      </c>
      <c r="BK18" s="20">
        <v>1.8</v>
      </c>
      <c r="BL18" s="20">
        <v>1.2</v>
      </c>
      <c r="BM18" s="20">
        <v>-1.8</v>
      </c>
      <c r="BN18" s="20">
        <v>-3.4</v>
      </c>
      <c r="BO18" s="20">
        <v>-0.8</v>
      </c>
      <c r="BP18" s="20">
        <v>1.1000000000000001</v>
      </c>
      <c r="BQ18" s="20">
        <v>0.5</v>
      </c>
      <c r="BR18" s="20">
        <v>0.4</v>
      </c>
      <c r="BS18" s="20">
        <v>1.7</v>
      </c>
      <c r="BT18" s="20">
        <v>3.6</v>
      </c>
      <c r="BU18" s="20">
        <v>2.8</v>
      </c>
      <c r="BV18" s="14"/>
    </row>
    <row r="19" spans="1:74" ht="16" customHeight="1" x14ac:dyDescent="0.2">
      <c r="A19" s="14"/>
      <c r="B19" s="30" t="s">
        <v>228</v>
      </c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2"/>
      <c r="BV19" s="14"/>
    </row>
    <row r="20" spans="1:74" x14ac:dyDescent="0.2">
      <c r="A20" s="14"/>
      <c r="B20" s="34" t="s">
        <v>3</v>
      </c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3"/>
      <c r="BV20" s="14"/>
    </row>
    <row r="21" spans="1:74" ht="32" x14ac:dyDescent="0.2">
      <c r="A21" s="14"/>
      <c r="B21" s="18" t="s">
        <v>13</v>
      </c>
      <c r="C21" s="19"/>
      <c r="D21" s="23"/>
      <c r="E21" s="23"/>
      <c r="F21" s="23"/>
      <c r="G21" s="23"/>
      <c r="H21" s="20">
        <v>-10.1</v>
      </c>
      <c r="I21" s="20">
        <v>-6.6</v>
      </c>
      <c r="J21" s="20">
        <v>-2.7</v>
      </c>
      <c r="K21" s="20">
        <v>1.7</v>
      </c>
      <c r="L21" s="20">
        <v>3.4</v>
      </c>
      <c r="M21" s="20">
        <v>2.1</v>
      </c>
      <c r="N21" s="20">
        <v>2.6</v>
      </c>
      <c r="O21" s="20">
        <v>1.7</v>
      </c>
      <c r="P21" s="20">
        <v>0.3</v>
      </c>
      <c r="Q21" s="20">
        <v>0</v>
      </c>
      <c r="R21" s="20">
        <v>-1.3</v>
      </c>
      <c r="S21" s="20">
        <v>-1.2</v>
      </c>
      <c r="T21" s="20">
        <v>-2</v>
      </c>
      <c r="U21" s="20">
        <v>-2.2999999999999998</v>
      </c>
      <c r="V21" s="20">
        <v>-1.5</v>
      </c>
      <c r="W21" s="20">
        <v>-1.6</v>
      </c>
      <c r="X21" s="20">
        <v>1.1000000000000001</v>
      </c>
      <c r="Y21" s="20">
        <v>2.5</v>
      </c>
      <c r="Z21" s="20">
        <v>3.7</v>
      </c>
      <c r="AA21" s="20">
        <v>4</v>
      </c>
      <c r="AB21" s="20">
        <v>2.2999999999999998</v>
      </c>
      <c r="AC21" s="20">
        <v>1.6</v>
      </c>
      <c r="AD21" s="20">
        <v>0.6</v>
      </c>
      <c r="AE21" s="20">
        <v>2.8</v>
      </c>
      <c r="AF21" s="20">
        <v>3.1</v>
      </c>
      <c r="AG21" s="20">
        <v>3.6</v>
      </c>
      <c r="AH21" s="20">
        <v>3</v>
      </c>
      <c r="AI21" s="20">
        <v>2.5</v>
      </c>
      <c r="AJ21" s="20">
        <v>3.6</v>
      </c>
      <c r="AK21" s="20">
        <v>2.4</v>
      </c>
      <c r="AL21" s="20">
        <v>2.9</v>
      </c>
      <c r="AM21" s="20">
        <v>4.5</v>
      </c>
      <c r="AN21" s="20">
        <v>2</v>
      </c>
      <c r="AO21" s="20">
        <v>2.7</v>
      </c>
      <c r="AP21" s="20">
        <v>1.6</v>
      </c>
      <c r="AQ21" s="20">
        <v>1.3</v>
      </c>
      <c r="AR21" s="20">
        <v>1.7</v>
      </c>
      <c r="AS21" s="20">
        <v>1</v>
      </c>
      <c r="AT21" s="20">
        <v>2.1</v>
      </c>
      <c r="AU21" s="20">
        <v>1.1000000000000001</v>
      </c>
      <c r="AV21" s="20">
        <v>1.5</v>
      </c>
      <c r="AW21" s="20">
        <v>0.6</v>
      </c>
      <c r="AX21" s="20">
        <v>0.8</v>
      </c>
      <c r="AY21" s="20">
        <v>-0.4</v>
      </c>
      <c r="AZ21" s="20">
        <v>-0.7</v>
      </c>
      <c r="BA21" s="20">
        <v>-0.1</v>
      </c>
      <c r="BB21" s="20">
        <v>1.6</v>
      </c>
      <c r="BC21" s="20">
        <v>4.2</v>
      </c>
      <c r="BD21" s="20">
        <v>6</v>
      </c>
      <c r="BE21" s="20">
        <v>10.5</v>
      </c>
      <c r="BF21" s="20">
        <v>8.8000000000000007</v>
      </c>
      <c r="BG21" s="20">
        <v>10.1</v>
      </c>
      <c r="BH21" s="20">
        <v>11.2</v>
      </c>
      <c r="BI21" s="20">
        <v>8.9</v>
      </c>
      <c r="BJ21" s="20">
        <v>9.3000000000000007</v>
      </c>
      <c r="BK21" s="20">
        <v>6.6</v>
      </c>
      <c r="BL21" s="20">
        <v>4.3</v>
      </c>
      <c r="BM21" s="20">
        <v>3.3</v>
      </c>
      <c r="BN21" s="20">
        <v>2</v>
      </c>
      <c r="BO21" s="20">
        <v>3.4</v>
      </c>
      <c r="BP21" s="20">
        <v>3.3</v>
      </c>
      <c r="BQ21" s="20">
        <v>3</v>
      </c>
      <c r="BR21" s="20">
        <v>3.7</v>
      </c>
      <c r="BS21" s="20">
        <v>5</v>
      </c>
      <c r="BT21" s="20">
        <v>4.2</v>
      </c>
      <c r="BU21" s="20">
        <v>6</v>
      </c>
      <c r="BV21" s="14"/>
    </row>
    <row r="22" spans="1:74" x14ac:dyDescent="0.2">
      <c r="A22" s="14"/>
      <c r="B22" s="30" t="s">
        <v>228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2"/>
      <c r="BV22" s="14"/>
    </row>
    <row r="23" spans="1:74" ht="16" customHeight="1" x14ac:dyDescent="0.2">
      <c r="A23" s="14"/>
      <c r="B23" s="34" t="s">
        <v>14</v>
      </c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3"/>
      <c r="BV23" s="14"/>
    </row>
    <row r="24" spans="1:74" ht="16" customHeight="1" x14ac:dyDescent="0.2">
      <c r="A24" s="14"/>
      <c r="B24" s="18" t="s">
        <v>13</v>
      </c>
      <c r="C24" s="19"/>
      <c r="D24" s="23"/>
      <c r="E24" s="23"/>
      <c r="F24" s="23"/>
      <c r="G24" s="23"/>
      <c r="H24" s="20">
        <v>-10.1</v>
      </c>
      <c r="I24" s="20">
        <v>-6.6</v>
      </c>
      <c r="J24" s="20">
        <v>-2.7</v>
      </c>
      <c r="K24" s="20">
        <v>1.7</v>
      </c>
      <c r="L24" s="20">
        <v>3.4</v>
      </c>
      <c r="M24" s="20">
        <v>2.2000000000000002</v>
      </c>
      <c r="N24" s="20">
        <v>2.7</v>
      </c>
      <c r="O24" s="20">
        <v>1.7</v>
      </c>
      <c r="P24" s="20">
        <v>0.3</v>
      </c>
      <c r="Q24" s="20">
        <v>0.1</v>
      </c>
      <c r="R24" s="20">
        <v>-1.2</v>
      </c>
      <c r="S24" s="20">
        <v>-1.3</v>
      </c>
      <c r="T24" s="20">
        <v>-2</v>
      </c>
      <c r="U24" s="20">
        <v>-2.2000000000000002</v>
      </c>
      <c r="V24" s="20">
        <v>-1.4</v>
      </c>
      <c r="W24" s="20">
        <v>-1.8</v>
      </c>
      <c r="X24" s="20">
        <v>1.1000000000000001</v>
      </c>
      <c r="Y24" s="20">
        <v>2.6</v>
      </c>
      <c r="Z24" s="20">
        <v>3.9</v>
      </c>
      <c r="AA24" s="20">
        <v>3.8</v>
      </c>
      <c r="AB24" s="20">
        <v>2.2000000000000002</v>
      </c>
      <c r="AC24" s="20">
        <v>1.6</v>
      </c>
      <c r="AD24" s="20">
        <v>0.8</v>
      </c>
      <c r="AE24" s="20">
        <v>2.5</v>
      </c>
      <c r="AF24" s="20">
        <v>3.1</v>
      </c>
      <c r="AG24" s="20">
        <v>3.6</v>
      </c>
      <c r="AH24" s="20">
        <v>3.3</v>
      </c>
      <c r="AI24" s="20">
        <v>2.2999999999999998</v>
      </c>
      <c r="AJ24" s="20">
        <v>3.6</v>
      </c>
      <c r="AK24" s="20">
        <v>2.5</v>
      </c>
      <c r="AL24" s="20">
        <v>3.1</v>
      </c>
      <c r="AM24" s="20">
        <v>4.3</v>
      </c>
      <c r="AN24" s="20">
        <v>2</v>
      </c>
      <c r="AO24" s="20">
        <v>2.8</v>
      </c>
      <c r="AP24" s="20">
        <v>1.6</v>
      </c>
      <c r="AQ24" s="20">
        <v>1.2</v>
      </c>
      <c r="AR24" s="20">
        <v>1.8</v>
      </c>
      <c r="AS24" s="20">
        <v>1</v>
      </c>
      <c r="AT24" s="20">
        <v>2</v>
      </c>
      <c r="AU24" s="20">
        <v>1.1000000000000001</v>
      </c>
      <c r="AV24" s="20">
        <v>1.6</v>
      </c>
      <c r="AW24" s="20">
        <v>0.6</v>
      </c>
      <c r="AX24" s="20">
        <v>0.7</v>
      </c>
      <c r="AY24" s="20">
        <v>-0.3</v>
      </c>
      <c r="AZ24" s="20">
        <v>-0.7</v>
      </c>
      <c r="BA24" s="20">
        <v>-0.2</v>
      </c>
      <c r="BB24" s="20">
        <v>1.6</v>
      </c>
      <c r="BC24" s="20">
        <v>4.3</v>
      </c>
      <c r="BD24" s="20">
        <v>6</v>
      </c>
      <c r="BE24" s="20">
        <v>10.4</v>
      </c>
      <c r="BF24" s="20">
        <v>8.8000000000000007</v>
      </c>
      <c r="BG24" s="20">
        <v>10.1</v>
      </c>
      <c r="BH24" s="20">
        <v>11.2</v>
      </c>
      <c r="BI24" s="20">
        <v>8.8000000000000007</v>
      </c>
      <c r="BJ24" s="20">
        <v>9.3000000000000007</v>
      </c>
      <c r="BK24" s="20">
        <v>6.5</v>
      </c>
      <c r="BL24" s="20">
        <v>4.2</v>
      </c>
      <c r="BM24" s="20">
        <v>3.4</v>
      </c>
      <c r="BN24" s="20">
        <v>2.1</v>
      </c>
      <c r="BO24" s="20">
        <v>3.4</v>
      </c>
      <c r="BP24" s="20">
        <v>3.2</v>
      </c>
      <c r="BQ24" s="20">
        <v>3.1</v>
      </c>
      <c r="BR24" s="20">
        <v>3.8</v>
      </c>
      <c r="BS24" s="20">
        <v>4.9000000000000004</v>
      </c>
      <c r="BT24" s="20">
        <v>4.2</v>
      </c>
      <c r="BU24" s="20">
        <v>6.1</v>
      </c>
      <c r="BV24" s="14"/>
    </row>
    <row r="25" spans="1:74" x14ac:dyDescent="0.2">
      <c r="A25" s="14"/>
      <c r="B25" s="30" t="s">
        <v>229</v>
      </c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2"/>
      <c r="BV25" s="14"/>
    </row>
    <row r="26" spans="1:74" ht="16" customHeight="1" x14ac:dyDescent="0.2">
      <c r="A26" s="14"/>
      <c r="B26" s="34" t="s">
        <v>3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3"/>
      <c r="BV26" s="14"/>
    </row>
    <row r="27" spans="1:74" ht="16" customHeight="1" x14ac:dyDescent="0.2">
      <c r="A27" s="14"/>
      <c r="B27" s="18" t="s">
        <v>13</v>
      </c>
      <c r="C27" s="19"/>
      <c r="D27" s="23"/>
      <c r="E27" s="23"/>
      <c r="F27" s="23"/>
      <c r="G27" s="23"/>
      <c r="H27" s="20">
        <v>-7.6</v>
      </c>
      <c r="I27" s="20">
        <v>-6.4</v>
      </c>
      <c r="J27" s="20">
        <v>-3.6</v>
      </c>
      <c r="K27" s="20">
        <v>-4.7</v>
      </c>
      <c r="L27" s="20">
        <v>-5.4</v>
      </c>
      <c r="M27" s="20">
        <v>-4.9000000000000004</v>
      </c>
      <c r="N27" s="20">
        <v>-3.3</v>
      </c>
      <c r="O27" s="20">
        <v>1.5</v>
      </c>
      <c r="P27" s="20">
        <v>-0.4</v>
      </c>
      <c r="Q27" s="20">
        <v>-1.6</v>
      </c>
      <c r="R27" s="20">
        <v>-3.6</v>
      </c>
      <c r="S27" s="20">
        <v>-3.5</v>
      </c>
      <c r="T27" s="20">
        <v>-3</v>
      </c>
      <c r="U27" s="20">
        <v>0.4</v>
      </c>
      <c r="V27" s="20">
        <v>-2.8</v>
      </c>
      <c r="W27" s="20">
        <v>3.2</v>
      </c>
      <c r="X27" s="20">
        <v>2.6</v>
      </c>
      <c r="Y27" s="20">
        <v>2.2999999999999998</v>
      </c>
      <c r="Z27" s="20">
        <v>4.3</v>
      </c>
      <c r="AA27" s="20">
        <v>1.5</v>
      </c>
      <c r="AB27" s="20">
        <v>2.2000000000000002</v>
      </c>
      <c r="AC27" s="20">
        <v>-0.1</v>
      </c>
      <c r="AD27" s="20">
        <v>4.3</v>
      </c>
      <c r="AE27" s="20">
        <v>2.4</v>
      </c>
      <c r="AF27" s="20">
        <v>3</v>
      </c>
      <c r="AG27" s="20">
        <v>3</v>
      </c>
      <c r="AH27" s="20">
        <v>-0.3</v>
      </c>
      <c r="AI27" s="20">
        <v>-2.4</v>
      </c>
      <c r="AJ27" s="20">
        <v>0.6</v>
      </c>
      <c r="AK27" s="20">
        <v>-0.5</v>
      </c>
      <c r="AL27" s="20">
        <v>1.5</v>
      </c>
      <c r="AM27" s="20">
        <v>4.4000000000000004</v>
      </c>
      <c r="AN27" s="20">
        <v>3.4</v>
      </c>
      <c r="AO27" s="20">
        <v>0.2</v>
      </c>
      <c r="AP27" s="20">
        <v>4.9000000000000004</v>
      </c>
      <c r="AQ27" s="20">
        <v>7.2</v>
      </c>
      <c r="AR27" s="20">
        <v>0.3</v>
      </c>
      <c r="AS27" s="20">
        <v>11.3</v>
      </c>
      <c r="AT27" s="20">
        <v>9.1</v>
      </c>
      <c r="AU27" s="20">
        <v>1.1000000000000001</v>
      </c>
      <c r="AV27" s="20">
        <v>7</v>
      </c>
      <c r="AW27" s="20">
        <v>3</v>
      </c>
      <c r="AX27" s="20">
        <v>0.5</v>
      </c>
      <c r="AY27" s="20">
        <v>1.7</v>
      </c>
      <c r="AZ27" s="20">
        <v>2.1</v>
      </c>
      <c r="BA27" s="20">
        <v>-2.9</v>
      </c>
      <c r="BB27" s="20">
        <v>-2.9</v>
      </c>
      <c r="BC27" s="20">
        <v>-2.5</v>
      </c>
      <c r="BD27" s="20">
        <v>2</v>
      </c>
      <c r="BE27" s="20">
        <v>2.9</v>
      </c>
      <c r="BF27" s="20">
        <v>6.9</v>
      </c>
      <c r="BG27" s="20">
        <v>12.4</v>
      </c>
      <c r="BH27" s="20">
        <v>6.1</v>
      </c>
      <c r="BI27" s="20">
        <v>5.2</v>
      </c>
      <c r="BJ27" s="20">
        <v>-8.4</v>
      </c>
      <c r="BK27" s="20">
        <v>-8.3000000000000007</v>
      </c>
      <c r="BL27" s="20">
        <v>-4.8</v>
      </c>
      <c r="BM27" s="20">
        <v>-2</v>
      </c>
      <c r="BN27" s="20">
        <v>3.1</v>
      </c>
      <c r="BO27" s="20">
        <v>8.5</v>
      </c>
      <c r="BP27" s="20">
        <v>-0.6</v>
      </c>
      <c r="BQ27" s="20">
        <v>2.5</v>
      </c>
      <c r="BR27" s="20">
        <v>4</v>
      </c>
      <c r="BS27" s="20">
        <v>1.4</v>
      </c>
      <c r="BT27" s="20">
        <v>9.3000000000000007</v>
      </c>
      <c r="BU27" s="20">
        <v>-1</v>
      </c>
      <c r="BV27" s="14"/>
    </row>
    <row r="28" spans="1:74" x14ac:dyDescent="0.2">
      <c r="A28" s="14"/>
      <c r="B28" s="30" t="s">
        <v>229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2"/>
      <c r="BV28" s="14"/>
    </row>
    <row r="29" spans="1:74" x14ac:dyDescent="0.2">
      <c r="A29" s="14"/>
      <c r="B29" s="34" t="s">
        <v>14</v>
      </c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3"/>
      <c r="BV29" s="14"/>
    </row>
    <row r="30" spans="1:74" ht="32" x14ac:dyDescent="0.2">
      <c r="A30" s="14"/>
      <c r="B30" s="18" t="s">
        <v>13</v>
      </c>
      <c r="C30" s="19"/>
      <c r="D30" s="23"/>
      <c r="E30" s="23"/>
      <c r="F30" s="23"/>
      <c r="G30" s="23"/>
      <c r="H30" s="20">
        <v>-7.4</v>
      </c>
      <c r="I30" s="20">
        <v>-6.4</v>
      </c>
      <c r="J30" s="20">
        <v>-3.5</v>
      </c>
      <c r="K30" s="20">
        <v>-5</v>
      </c>
      <c r="L30" s="20">
        <v>-5.2</v>
      </c>
      <c r="M30" s="20">
        <v>-5</v>
      </c>
      <c r="N30" s="20">
        <v>-3</v>
      </c>
      <c r="O30" s="20">
        <v>0.9</v>
      </c>
      <c r="P30" s="20">
        <v>-0.1</v>
      </c>
      <c r="Q30" s="20">
        <v>-1.5</v>
      </c>
      <c r="R30" s="20">
        <v>-3.3</v>
      </c>
      <c r="S30" s="20">
        <v>-4.2</v>
      </c>
      <c r="T30" s="20">
        <v>-2.6</v>
      </c>
      <c r="U30" s="20">
        <v>0.4</v>
      </c>
      <c r="V30" s="20">
        <v>-2.6</v>
      </c>
      <c r="W30" s="20">
        <v>2.7</v>
      </c>
      <c r="X30" s="20">
        <v>2.8</v>
      </c>
      <c r="Y30" s="20">
        <v>2.2999999999999998</v>
      </c>
      <c r="Z30" s="20">
        <v>4.4000000000000004</v>
      </c>
      <c r="AA30" s="20">
        <v>1.2</v>
      </c>
      <c r="AB30" s="20">
        <v>2.1</v>
      </c>
      <c r="AC30" s="20">
        <v>0.1</v>
      </c>
      <c r="AD30" s="20">
        <v>4.3</v>
      </c>
      <c r="AE30" s="20">
        <v>2.2999999999999998</v>
      </c>
      <c r="AF30" s="20">
        <v>2.9</v>
      </c>
      <c r="AG30" s="20">
        <v>3.5</v>
      </c>
      <c r="AH30" s="20">
        <v>-0.7</v>
      </c>
      <c r="AI30" s="20">
        <v>-2.2999999999999998</v>
      </c>
      <c r="AJ30" s="20">
        <v>0.6</v>
      </c>
      <c r="AK30" s="20">
        <v>-0.3</v>
      </c>
      <c r="AL30" s="20">
        <v>1</v>
      </c>
      <c r="AM30" s="20">
        <v>4.5999999999999996</v>
      </c>
      <c r="AN30" s="20">
        <v>3.4</v>
      </c>
      <c r="AO30" s="20">
        <v>0.3</v>
      </c>
      <c r="AP30" s="20">
        <v>4.5999999999999996</v>
      </c>
      <c r="AQ30" s="20">
        <v>7.6</v>
      </c>
      <c r="AR30" s="20">
        <v>0.1</v>
      </c>
      <c r="AS30" s="20">
        <v>11.3</v>
      </c>
      <c r="AT30" s="20">
        <v>9.1999999999999993</v>
      </c>
      <c r="AU30" s="20">
        <v>1.2</v>
      </c>
      <c r="AV30" s="20">
        <v>6.7</v>
      </c>
      <c r="AW30" s="20">
        <v>2.9</v>
      </c>
      <c r="AX30" s="20">
        <v>1</v>
      </c>
      <c r="AY30" s="20">
        <v>1.9</v>
      </c>
      <c r="AZ30" s="20">
        <v>1.6</v>
      </c>
      <c r="BA30" s="20">
        <v>-3.3</v>
      </c>
      <c r="BB30" s="20">
        <v>-1.9</v>
      </c>
      <c r="BC30" s="20">
        <v>-2.7</v>
      </c>
      <c r="BD30" s="20">
        <v>1.7</v>
      </c>
      <c r="BE30" s="20">
        <v>2.6</v>
      </c>
      <c r="BF30" s="20">
        <v>8.1</v>
      </c>
      <c r="BG30" s="20">
        <v>12.1</v>
      </c>
      <c r="BH30" s="20">
        <v>5.3</v>
      </c>
      <c r="BI30" s="20">
        <v>5.2</v>
      </c>
      <c r="BJ30" s="20">
        <v>-7.6</v>
      </c>
      <c r="BK30" s="20">
        <v>-8.9</v>
      </c>
      <c r="BL30" s="20">
        <v>-5</v>
      </c>
      <c r="BM30" s="20">
        <v>-2</v>
      </c>
      <c r="BN30" s="20">
        <v>3.5</v>
      </c>
      <c r="BO30" s="20">
        <v>8.3000000000000007</v>
      </c>
      <c r="BP30" s="20">
        <v>-0.4</v>
      </c>
      <c r="BQ30" s="20">
        <v>2.5</v>
      </c>
      <c r="BR30" s="20">
        <v>4.0999999999999996</v>
      </c>
      <c r="BS30" s="20">
        <v>1.2</v>
      </c>
      <c r="BT30" s="20">
        <v>9.3000000000000007</v>
      </c>
      <c r="BU30" s="20">
        <v>-1</v>
      </c>
      <c r="BV30" s="14"/>
    </row>
    <row r="31" spans="1:74" x14ac:dyDescent="0.2">
      <c r="A31" s="14"/>
      <c r="B31" s="30" t="s">
        <v>230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2"/>
      <c r="BV31" s="14"/>
    </row>
    <row r="32" spans="1:74" x14ac:dyDescent="0.2">
      <c r="A32" s="14"/>
      <c r="B32" s="34" t="s">
        <v>3</v>
      </c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3"/>
      <c r="BV32" s="14"/>
    </row>
    <row r="33" spans="1:74" ht="32" x14ac:dyDescent="0.2">
      <c r="A33" s="14"/>
      <c r="B33" s="18" t="s">
        <v>13</v>
      </c>
      <c r="C33" s="19"/>
      <c r="D33" s="23"/>
      <c r="E33" s="23"/>
      <c r="F33" s="23"/>
      <c r="G33" s="23"/>
      <c r="H33" s="20">
        <v>-7</v>
      </c>
      <c r="I33" s="20">
        <v>-6.6</v>
      </c>
      <c r="J33" s="20">
        <v>-5.7</v>
      </c>
      <c r="K33" s="20">
        <v>-0.4</v>
      </c>
      <c r="L33" s="20">
        <v>-1.1000000000000001</v>
      </c>
      <c r="M33" s="20">
        <v>-0.1</v>
      </c>
      <c r="N33" s="20">
        <v>1.3</v>
      </c>
      <c r="O33" s="20">
        <v>-0.3</v>
      </c>
      <c r="P33" s="20">
        <v>1.6</v>
      </c>
      <c r="Q33" s="20">
        <v>0.5</v>
      </c>
      <c r="R33" s="20">
        <v>-1.2</v>
      </c>
      <c r="S33" s="20">
        <v>0.5</v>
      </c>
      <c r="T33" s="20">
        <v>-1.2</v>
      </c>
      <c r="U33" s="20">
        <v>-0.5</v>
      </c>
      <c r="V33" s="20">
        <v>1.7</v>
      </c>
      <c r="W33" s="20">
        <v>0.3</v>
      </c>
      <c r="X33" s="20">
        <v>2</v>
      </c>
      <c r="Y33" s="20">
        <v>2</v>
      </c>
      <c r="Z33" s="20">
        <v>0.8</v>
      </c>
      <c r="AA33" s="20">
        <v>2.6</v>
      </c>
      <c r="AB33" s="20">
        <v>1.3</v>
      </c>
      <c r="AC33" s="20">
        <v>0.9</v>
      </c>
      <c r="AD33" s="20">
        <v>0.7</v>
      </c>
      <c r="AE33" s="20">
        <v>0.9</v>
      </c>
      <c r="AF33" s="20">
        <v>0.6</v>
      </c>
      <c r="AG33" s="20">
        <v>2.2999999999999998</v>
      </c>
      <c r="AH33" s="20">
        <v>0.5</v>
      </c>
      <c r="AI33" s="20">
        <v>1.9</v>
      </c>
      <c r="AJ33" s="20">
        <v>2.9</v>
      </c>
      <c r="AK33" s="20">
        <v>1.1000000000000001</v>
      </c>
      <c r="AL33" s="20">
        <v>3</v>
      </c>
      <c r="AM33" s="20">
        <v>2.7</v>
      </c>
      <c r="AN33" s="20">
        <v>2.2999999999999998</v>
      </c>
      <c r="AO33" s="20">
        <v>2.5</v>
      </c>
      <c r="AP33" s="20">
        <v>3.6</v>
      </c>
      <c r="AQ33" s="20">
        <v>3.6</v>
      </c>
      <c r="AR33" s="20">
        <v>4.2</v>
      </c>
      <c r="AS33" s="20">
        <v>4.4000000000000004</v>
      </c>
      <c r="AT33" s="20">
        <v>3.2</v>
      </c>
      <c r="AU33" s="20">
        <v>4.5999999999999996</v>
      </c>
      <c r="AV33" s="20">
        <v>2.2999999999999998</v>
      </c>
      <c r="AW33" s="20">
        <v>1.9</v>
      </c>
      <c r="AX33" s="20">
        <v>1.3</v>
      </c>
      <c r="AY33" s="20">
        <v>-0.3</v>
      </c>
      <c r="AZ33" s="20">
        <v>-0.4</v>
      </c>
      <c r="BA33" s="20">
        <v>0</v>
      </c>
      <c r="BB33" s="20">
        <v>2.2999999999999998</v>
      </c>
      <c r="BC33" s="20">
        <v>1.9</v>
      </c>
      <c r="BD33" s="20">
        <v>5.3</v>
      </c>
      <c r="BE33" s="20">
        <v>6.9</v>
      </c>
      <c r="BF33" s="20">
        <v>4.9000000000000004</v>
      </c>
      <c r="BG33" s="20">
        <v>9.4</v>
      </c>
      <c r="BH33" s="20">
        <v>9.3000000000000007</v>
      </c>
      <c r="BI33" s="20">
        <v>8</v>
      </c>
      <c r="BJ33" s="20">
        <v>7.7</v>
      </c>
      <c r="BK33" s="20">
        <v>3.8</v>
      </c>
      <c r="BL33" s="20">
        <v>1.9</v>
      </c>
      <c r="BM33" s="20">
        <v>2.1</v>
      </c>
      <c r="BN33" s="20">
        <v>3.7</v>
      </c>
      <c r="BO33" s="20">
        <v>2.5</v>
      </c>
      <c r="BP33" s="20">
        <v>3.4</v>
      </c>
      <c r="BQ33" s="20">
        <v>3.9</v>
      </c>
      <c r="BR33" s="20">
        <v>1.8</v>
      </c>
      <c r="BS33" s="20">
        <v>4.3</v>
      </c>
      <c r="BT33" s="20">
        <v>4</v>
      </c>
      <c r="BU33" s="20">
        <v>1.7</v>
      </c>
      <c r="BV33" s="14"/>
    </row>
    <row r="34" spans="1:74" x14ac:dyDescent="0.2">
      <c r="A34" s="14"/>
      <c r="B34" s="30" t="s">
        <v>230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2"/>
      <c r="BV34" s="14"/>
    </row>
    <row r="35" spans="1:74" x14ac:dyDescent="0.2">
      <c r="A35" s="14"/>
      <c r="B35" s="34" t="s">
        <v>14</v>
      </c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3"/>
      <c r="BV35" s="14"/>
    </row>
    <row r="36" spans="1:74" ht="32" x14ac:dyDescent="0.2">
      <c r="A36" s="14"/>
      <c r="B36" s="18" t="s">
        <v>13</v>
      </c>
      <c r="C36" s="19"/>
      <c r="D36" s="23"/>
      <c r="E36" s="23"/>
      <c r="F36" s="23"/>
      <c r="G36" s="23"/>
      <c r="H36" s="20">
        <v>-7</v>
      </c>
      <c r="I36" s="20">
        <v>-6.6</v>
      </c>
      <c r="J36" s="20">
        <v>-5.7</v>
      </c>
      <c r="K36" s="20">
        <v>-0.5</v>
      </c>
      <c r="L36" s="20">
        <v>-1.2</v>
      </c>
      <c r="M36" s="20">
        <v>-0.1</v>
      </c>
      <c r="N36" s="20">
        <v>1.4</v>
      </c>
      <c r="O36" s="20">
        <v>-0.4</v>
      </c>
      <c r="P36" s="20">
        <v>1.6</v>
      </c>
      <c r="Q36" s="20">
        <v>0.6</v>
      </c>
      <c r="R36" s="20">
        <v>-1.1000000000000001</v>
      </c>
      <c r="S36" s="20">
        <v>0.4</v>
      </c>
      <c r="T36" s="20">
        <v>-1.2</v>
      </c>
      <c r="U36" s="20">
        <v>-0.4</v>
      </c>
      <c r="V36" s="20">
        <v>1.8</v>
      </c>
      <c r="W36" s="20">
        <v>0.1</v>
      </c>
      <c r="X36" s="20">
        <v>2</v>
      </c>
      <c r="Y36" s="20">
        <v>2.1</v>
      </c>
      <c r="Z36" s="20">
        <v>0.9</v>
      </c>
      <c r="AA36" s="20">
        <v>2.5</v>
      </c>
      <c r="AB36" s="20">
        <v>1.2</v>
      </c>
      <c r="AC36" s="20">
        <v>1</v>
      </c>
      <c r="AD36" s="20">
        <v>0.8</v>
      </c>
      <c r="AE36" s="20">
        <v>0.8</v>
      </c>
      <c r="AF36" s="20">
        <v>0.5</v>
      </c>
      <c r="AG36" s="20">
        <v>2.4</v>
      </c>
      <c r="AH36" s="20">
        <v>0.5</v>
      </c>
      <c r="AI36" s="20">
        <v>1.8</v>
      </c>
      <c r="AJ36" s="20">
        <v>2.9</v>
      </c>
      <c r="AK36" s="20">
        <v>1.2</v>
      </c>
      <c r="AL36" s="20">
        <v>3.1</v>
      </c>
      <c r="AM36" s="20">
        <v>2.5</v>
      </c>
      <c r="AN36" s="20">
        <v>2.2999999999999998</v>
      </c>
      <c r="AO36" s="20">
        <v>2.6</v>
      </c>
      <c r="AP36" s="20">
        <v>3.6</v>
      </c>
      <c r="AQ36" s="20">
        <v>3.5</v>
      </c>
      <c r="AR36" s="20">
        <v>4.2</v>
      </c>
      <c r="AS36" s="20">
        <v>4.4000000000000004</v>
      </c>
      <c r="AT36" s="20">
        <v>3.3</v>
      </c>
      <c r="AU36" s="20">
        <v>4.5999999999999996</v>
      </c>
      <c r="AV36" s="20">
        <v>2.2999999999999998</v>
      </c>
      <c r="AW36" s="20">
        <v>1.9</v>
      </c>
      <c r="AX36" s="20">
        <v>1.3</v>
      </c>
      <c r="AY36" s="20">
        <v>-0.3</v>
      </c>
      <c r="AZ36" s="20">
        <v>-0.4</v>
      </c>
      <c r="BA36" s="20">
        <v>0</v>
      </c>
      <c r="BB36" s="20">
        <v>2.4</v>
      </c>
      <c r="BC36" s="20">
        <v>2</v>
      </c>
      <c r="BD36" s="20">
        <v>5.2</v>
      </c>
      <c r="BE36" s="20">
        <v>6.8</v>
      </c>
      <c r="BF36" s="20">
        <v>5</v>
      </c>
      <c r="BG36" s="20">
        <v>9.5</v>
      </c>
      <c r="BH36" s="20">
        <v>9.1</v>
      </c>
      <c r="BI36" s="20">
        <v>8</v>
      </c>
      <c r="BJ36" s="20">
        <v>7.8</v>
      </c>
      <c r="BK36" s="20">
        <v>3.9</v>
      </c>
      <c r="BL36" s="20">
        <v>1.8</v>
      </c>
      <c r="BM36" s="20">
        <v>2.1</v>
      </c>
      <c r="BN36" s="20">
        <v>3.7</v>
      </c>
      <c r="BO36" s="20">
        <v>2.5</v>
      </c>
      <c r="BP36" s="20">
        <v>3.3</v>
      </c>
      <c r="BQ36" s="20">
        <v>3.9</v>
      </c>
      <c r="BR36" s="20">
        <v>1.8</v>
      </c>
      <c r="BS36" s="20">
        <v>4.3</v>
      </c>
      <c r="BT36" s="20">
        <v>4</v>
      </c>
      <c r="BU36" s="20">
        <v>1.7</v>
      </c>
      <c r="BV36" s="14"/>
    </row>
    <row r="37" spans="1:74" x14ac:dyDescent="0.2">
      <c r="A37" s="14"/>
      <c r="B37" s="30" t="s">
        <v>231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2"/>
      <c r="BV37" s="14"/>
    </row>
    <row r="38" spans="1:74" x14ac:dyDescent="0.2">
      <c r="A38" s="14"/>
      <c r="B38" s="34" t="s">
        <v>3</v>
      </c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3"/>
      <c r="BV38" s="14"/>
    </row>
    <row r="39" spans="1:74" ht="32" x14ac:dyDescent="0.2">
      <c r="A39" s="14"/>
      <c r="B39" s="18" t="s">
        <v>13</v>
      </c>
      <c r="C39" s="19"/>
      <c r="D39" s="23"/>
      <c r="E39" s="23"/>
      <c r="F39" s="23"/>
      <c r="G39" s="23"/>
      <c r="H39" s="20">
        <v>-5.0999999999999996</v>
      </c>
      <c r="I39" s="20">
        <v>-7</v>
      </c>
      <c r="J39" s="20">
        <v>-1.1000000000000001</v>
      </c>
      <c r="K39" s="20">
        <v>3.6</v>
      </c>
      <c r="L39" s="20">
        <v>2.4</v>
      </c>
      <c r="M39" s="20">
        <v>3.9</v>
      </c>
      <c r="N39" s="20">
        <v>5.6</v>
      </c>
      <c r="O39" s="20">
        <v>1.6</v>
      </c>
      <c r="P39" s="20">
        <v>1.5</v>
      </c>
      <c r="Q39" s="20">
        <v>0.3</v>
      </c>
      <c r="R39" s="20">
        <v>1.9</v>
      </c>
      <c r="S39" s="20">
        <v>-2.6</v>
      </c>
      <c r="T39" s="20">
        <v>0.1</v>
      </c>
      <c r="U39" s="20">
        <v>-0.1</v>
      </c>
      <c r="V39" s="20">
        <v>-1.9</v>
      </c>
      <c r="W39" s="20">
        <v>3.4</v>
      </c>
      <c r="X39" s="20">
        <v>4</v>
      </c>
      <c r="Y39" s="20">
        <v>3.6</v>
      </c>
      <c r="Z39" s="20">
        <v>3.3</v>
      </c>
      <c r="AA39" s="20">
        <v>1.1000000000000001</v>
      </c>
      <c r="AB39" s="20">
        <v>-1.2</v>
      </c>
      <c r="AC39" s="20">
        <v>0.6</v>
      </c>
      <c r="AD39" s="20">
        <v>-2.2000000000000002</v>
      </c>
      <c r="AE39" s="20">
        <v>3.8</v>
      </c>
      <c r="AF39" s="20">
        <v>2.4</v>
      </c>
      <c r="AG39" s="20">
        <v>-2.1</v>
      </c>
      <c r="AH39" s="20">
        <v>1.6</v>
      </c>
      <c r="AI39" s="20">
        <v>-2.1</v>
      </c>
      <c r="AJ39" s="20">
        <v>1.6</v>
      </c>
      <c r="AK39" s="20">
        <v>3.8</v>
      </c>
      <c r="AL39" s="20">
        <v>3.4</v>
      </c>
      <c r="AM39" s="20">
        <v>2</v>
      </c>
      <c r="AN39" s="20">
        <v>-3.4</v>
      </c>
      <c r="AO39" s="20">
        <v>-0.5</v>
      </c>
      <c r="AP39" s="20">
        <v>-2.5</v>
      </c>
      <c r="AQ39" s="20">
        <v>2.2999999999999998</v>
      </c>
      <c r="AR39" s="20">
        <v>5.3</v>
      </c>
      <c r="AS39" s="20">
        <v>4</v>
      </c>
      <c r="AT39" s="20">
        <v>0.4</v>
      </c>
      <c r="AU39" s="20">
        <v>3.4</v>
      </c>
      <c r="AV39" s="20">
        <v>0.6</v>
      </c>
      <c r="AW39" s="20">
        <v>-2.6</v>
      </c>
      <c r="AX39" s="20">
        <v>1.9</v>
      </c>
      <c r="AY39" s="20">
        <v>-2.4</v>
      </c>
      <c r="AZ39" s="20">
        <v>0.6</v>
      </c>
      <c r="BA39" s="20">
        <v>0.3</v>
      </c>
      <c r="BB39" s="20">
        <v>1.8</v>
      </c>
      <c r="BC39" s="20">
        <v>2.4</v>
      </c>
      <c r="BD39" s="20">
        <v>1.1000000000000001</v>
      </c>
      <c r="BE39" s="20">
        <v>0.7</v>
      </c>
      <c r="BF39" s="20">
        <v>0.8</v>
      </c>
      <c r="BG39" s="20">
        <v>0.7</v>
      </c>
      <c r="BH39" s="20">
        <v>5.2</v>
      </c>
      <c r="BI39" s="20">
        <v>6.7</v>
      </c>
      <c r="BJ39" s="20">
        <v>4.8</v>
      </c>
      <c r="BK39" s="20">
        <v>7.3</v>
      </c>
      <c r="BL39" s="20">
        <v>5.9</v>
      </c>
      <c r="BM39" s="20">
        <v>2.9</v>
      </c>
      <c r="BN39" s="20">
        <v>3.5</v>
      </c>
      <c r="BO39" s="20">
        <v>-0.8</v>
      </c>
      <c r="BP39" s="20">
        <v>-0.5</v>
      </c>
      <c r="BQ39" s="20">
        <v>3.6</v>
      </c>
      <c r="BR39" s="20">
        <v>-0.1</v>
      </c>
      <c r="BS39" s="20">
        <v>7</v>
      </c>
      <c r="BT39" s="20">
        <v>0</v>
      </c>
      <c r="BU39" s="20">
        <v>-2.2999999999999998</v>
      </c>
      <c r="BV39" s="14"/>
    </row>
    <row r="40" spans="1:74" x14ac:dyDescent="0.2">
      <c r="A40" s="14"/>
      <c r="B40" s="30" t="s">
        <v>231</v>
      </c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2"/>
      <c r="BV40" s="14"/>
    </row>
    <row r="41" spans="1:74" x14ac:dyDescent="0.2">
      <c r="A41" s="14"/>
      <c r="B41" s="34" t="s">
        <v>14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3"/>
      <c r="BV41" s="14"/>
    </row>
    <row r="42" spans="1:74" ht="32" x14ac:dyDescent="0.2">
      <c r="A42" s="14"/>
      <c r="B42" s="18" t="s">
        <v>13</v>
      </c>
      <c r="C42" s="19"/>
      <c r="D42" s="23"/>
      <c r="E42" s="23"/>
      <c r="F42" s="23"/>
      <c r="G42" s="23"/>
      <c r="H42" s="20">
        <v>-5.2</v>
      </c>
      <c r="I42" s="20">
        <v>-6.9</v>
      </c>
      <c r="J42" s="20">
        <v>-1.1000000000000001</v>
      </c>
      <c r="K42" s="20">
        <v>3.6</v>
      </c>
      <c r="L42" s="20">
        <v>2.2000000000000002</v>
      </c>
      <c r="M42" s="20">
        <v>4.0999999999999996</v>
      </c>
      <c r="N42" s="20">
        <v>5.5</v>
      </c>
      <c r="O42" s="20">
        <v>1.6</v>
      </c>
      <c r="P42" s="20">
        <v>1.4</v>
      </c>
      <c r="Q42" s="20">
        <v>0.5</v>
      </c>
      <c r="R42" s="20">
        <v>2</v>
      </c>
      <c r="S42" s="20">
        <v>-2.8</v>
      </c>
      <c r="T42" s="20">
        <v>0</v>
      </c>
      <c r="U42" s="20">
        <v>0.1</v>
      </c>
      <c r="V42" s="20">
        <v>-2</v>
      </c>
      <c r="W42" s="20">
        <v>3.3</v>
      </c>
      <c r="X42" s="20">
        <v>4</v>
      </c>
      <c r="Y42" s="20">
        <v>3.8</v>
      </c>
      <c r="Z42" s="20">
        <v>3.4</v>
      </c>
      <c r="AA42" s="20">
        <v>0.9</v>
      </c>
      <c r="AB42" s="20">
        <v>-1.2</v>
      </c>
      <c r="AC42" s="20">
        <v>0.7</v>
      </c>
      <c r="AD42" s="20">
        <v>-2.1</v>
      </c>
      <c r="AE42" s="20">
        <v>3.6</v>
      </c>
      <c r="AF42" s="20">
        <v>2.2999999999999998</v>
      </c>
      <c r="AG42" s="20">
        <v>-2.1</v>
      </c>
      <c r="AH42" s="20">
        <v>1.8</v>
      </c>
      <c r="AI42" s="20">
        <v>-2.2999999999999998</v>
      </c>
      <c r="AJ42" s="20">
        <v>1.4</v>
      </c>
      <c r="AK42" s="20">
        <v>3.9</v>
      </c>
      <c r="AL42" s="20">
        <v>3.5</v>
      </c>
      <c r="AM42" s="20">
        <v>1.9</v>
      </c>
      <c r="AN42" s="20">
        <v>-3.7</v>
      </c>
      <c r="AO42" s="20">
        <v>-0.3</v>
      </c>
      <c r="AP42" s="20">
        <v>-2.2999999999999998</v>
      </c>
      <c r="AQ42" s="20">
        <v>2.2000000000000002</v>
      </c>
      <c r="AR42" s="20">
        <v>5</v>
      </c>
      <c r="AS42" s="20">
        <v>4.3</v>
      </c>
      <c r="AT42" s="20">
        <v>0.5</v>
      </c>
      <c r="AU42" s="20">
        <v>3.3</v>
      </c>
      <c r="AV42" s="20">
        <v>0.3</v>
      </c>
      <c r="AW42" s="20">
        <v>-2.4</v>
      </c>
      <c r="AX42" s="20">
        <v>2.1</v>
      </c>
      <c r="AY42" s="20">
        <v>-2.5</v>
      </c>
      <c r="AZ42" s="20">
        <v>0.3</v>
      </c>
      <c r="BA42" s="20">
        <v>0.5</v>
      </c>
      <c r="BB42" s="20">
        <v>1.9</v>
      </c>
      <c r="BC42" s="20">
        <v>2.2999999999999998</v>
      </c>
      <c r="BD42" s="20">
        <v>1</v>
      </c>
      <c r="BE42" s="20">
        <v>0.7</v>
      </c>
      <c r="BF42" s="20">
        <v>0.9</v>
      </c>
      <c r="BG42" s="20">
        <v>0.6</v>
      </c>
      <c r="BH42" s="20">
        <v>5.0999999999999996</v>
      </c>
      <c r="BI42" s="20">
        <v>6.7</v>
      </c>
      <c r="BJ42" s="20">
        <v>4.9000000000000004</v>
      </c>
      <c r="BK42" s="20">
        <v>7.3</v>
      </c>
      <c r="BL42" s="20">
        <v>5.9</v>
      </c>
      <c r="BM42" s="20">
        <v>2.7</v>
      </c>
      <c r="BN42" s="20">
        <v>3.7</v>
      </c>
      <c r="BO42" s="20">
        <v>-0.9</v>
      </c>
      <c r="BP42" s="20">
        <v>-0.4</v>
      </c>
      <c r="BQ42" s="20">
        <v>3.5</v>
      </c>
      <c r="BR42" s="20">
        <v>-0.1</v>
      </c>
      <c r="BS42" s="20">
        <v>7</v>
      </c>
      <c r="BT42" s="20">
        <v>0.1</v>
      </c>
      <c r="BU42" s="20">
        <v>-2.4</v>
      </c>
      <c r="BV42" s="14"/>
    </row>
    <row r="43" spans="1:74" x14ac:dyDescent="0.2">
      <c r="A43" s="14"/>
      <c r="B43" s="30" t="s">
        <v>232</v>
      </c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2"/>
      <c r="BV43" s="14"/>
    </row>
    <row r="44" spans="1:74" x14ac:dyDescent="0.2">
      <c r="A44" s="14"/>
      <c r="B44" s="34" t="s">
        <v>3</v>
      </c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3"/>
      <c r="BV44" s="14"/>
    </row>
    <row r="45" spans="1:74" ht="32" x14ac:dyDescent="0.2">
      <c r="A45" s="14"/>
      <c r="B45" s="18" t="s">
        <v>13</v>
      </c>
      <c r="C45" s="19"/>
      <c r="D45" s="23"/>
      <c r="E45" s="23"/>
      <c r="F45" s="23"/>
      <c r="G45" s="23"/>
      <c r="H45" s="20">
        <v>-7.2</v>
      </c>
      <c r="I45" s="20">
        <v>-6.6</v>
      </c>
      <c r="J45" s="20">
        <v>-1.9</v>
      </c>
      <c r="K45" s="20">
        <v>-6.2</v>
      </c>
      <c r="L45" s="20">
        <v>-0.6</v>
      </c>
      <c r="M45" s="20">
        <v>-0.7</v>
      </c>
      <c r="N45" s="20">
        <v>-1.7</v>
      </c>
      <c r="O45" s="20">
        <v>-3</v>
      </c>
      <c r="P45" s="20">
        <v>-0.5</v>
      </c>
      <c r="Q45" s="20">
        <v>-1.2</v>
      </c>
      <c r="R45" s="20">
        <v>-0.6</v>
      </c>
      <c r="S45" s="20">
        <v>-0.2</v>
      </c>
      <c r="T45" s="20">
        <v>1.4</v>
      </c>
      <c r="U45" s="20">
        <v>-0.7</v>
      </c>
      <c r="V45" s="20">
        <v>-2.5</v>
      </c>
      <c r="W45" s="20">
        <v>1.5</v>
      </c>
      <c r="X45" s="20">
        <v>-4.3</v>
      </c>
      <c r="Y45" s="20">
        <v>-1.9</v>
      </c>
      <c r="Z45" s="20">
        <v>0.5</v>
      </c>
      <c r="AA45" s="20">
        <v>0.3</v>
      </c>
      <c r="AB45" s="20">
        <v>-2.5</v>
      </c>
      <c r="AC45" s="20">
        <v>2.7</v>
      </c>
      <c r="AD45" s="20">
        <v>-1.8</v>
      </c>
      <c r="AE45" s="20">
        <v>2.5</v>
      </c>
      <c r="AF45" s="20">
        <v>3.8</v>
      </c>
      <c r="AG45" s="20">
        <v>-0.9</v>
      </c>
      <c r="AH45" s="20">
        <v>3.1</v>
      </c>
      <c r="AI45" s="20">
        <v>1.9</v>
      </c>
      <c r="AJ45" s="20">
        <v>2.8</v>
      </c>
      <c r="AK45" s="20">
        <v>-1.2</v>
      </c>
      <c r="AL45" s="20">
        <v>-0.4</v>
      </c>
      <c r="AM45" s="20">
        <v>4.9000000000000004</v>
      </c>
      <c r="AN45" s="20">
        <v>3.2</v>
      </c>
      <c r="AO45" s="20">
        <v>4.4000000000000004</v>
      </c>
      <c r="AP45" s="20">
        <v>-0.8</v>
      </c>
      <c r="AQ45" s="20">
        <v>-4.5999999999999996</v>
      </c>
      <c r="AR45" s="20">
        <v>-1.9</v>
      </c>
      <c r="AS45" s="20">
        <v>0.6</v>
      </c>
      <c r="AT45" s="20">
        <v>1</v>
      </c>
      <c r="AU45" s="20">
        <v>4.4000000000000004</v>
      </c>
      <c r="AV45" s="20">
        <v>3</v>
      </c>
      <c r="AW45" s="20">
        <v>0</v>
      </c>
      <c r="AX45" s="20">
        <v>4.3</v>
      </c>
      <c r="AY45" s="20">
        <v>0.9</v>
      </c>
      <c r="AZ45" s="20">
        <v>-1.2</v>
      </c>
      <c r="BA45" s="20">
        <v>2</v>
      </c>
      <c r="BB45" s="20">
        <v>-2.9</v>
      </c>
      <c r="BC45" s="20">
        <v>-4.4000000000000004</v>
      </c>
      <c r="BD45" s="20">
        <v>2.2000000000000002</v>
      </c>
      <c r="BE45" s="20">
        <v>4.5999999999999996</v>
      </c>
      <c r="BF45" s="20">
        <v>3.7</v>
      </c>
      <c r="BG45" s="20">
        <v>10.6</v>
      </c>
      <c r="BH45" s="20">
        <v>1.5</v>
      </c>
      <c r="BI45" s="20">
        <v>0.5</v>
      </c>
      <c r="BJ45" s="20">
        <v>-2.2000000000000002</v>
      </c>
      <c r="BK45" s="20">
        <v>0.6</v>
      </c>
      <c r="BL45" s="20">
        <v>3.6</v>
      </c>
      <c r="BM45" s="20">
        <v>1.1000000000000001</v>
      </c>
      <c r="BN45" s="20">
        <v>9.1</v>
      </c>
      <c r="BO45" s="20">
        <v>-2.7</v>
      </c>
      <c r="BP45" s="20">
        <v>-1.3</v>
      </c>
      <c r="BQ45" s="20">
        <v>2.9</v>
      </c>
      <c r="BR45" s="20">
        <v>-2.4</v>
      </c>
      <c r="BS45" s="20">
        <v>4.5999999999999996</v>
      </c>
      <c r="BT45" s="20">
        <v>0.1</v>
      </c>
      <c r="BU45" s="20">
        <v>-2</v>
      </c>
      <c r="BV45" s="14"/>
    </row>
    <row r="46" spans="1:74" x14ac:dyDescent="0.2">
      <c r="A46" s="14"/>
      <c r="B46" s="30" t="s">
        <v>232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2"/>
      <c r="BV46" s="14"/>
    </row>
    <row r="47" spans="1:74" x14ac:dyDescent="0.2">
      <c r="A47" s="14"/>
      <c r="B47" s="34" t="s">
        <v>14</v>
      </c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3"/>
      <c r="BV47" s="14"/>
    </row>
    <row r="48" spans="1:74" ht="32" x14ac:dyDescent="0.2">
      <c r="A48" s="14"/>
      <c r="B48" s="18" t="s">
        <v>13</v>
      </c>
      <c r="C48" s="19"/>
      <c r="D48" s="23"/>
      <c r="E48" s="23"/>
      <c r="F48" s="23"/>
      <c r="G48" s="23"/>
      <c r="H48" s="20">
        <v>-7.3</v>
      </c>
      <c r="I48" s="20">
        <v>-6.6</v>
      </c>
      <c r="J48" s="20">
        <v>-1.8</v>
      </c>
      <c r="K48" s="20">
        <v>-6.2</v>
      </c>
      <c r="L48" s="20">
        <v>-0.7</v>
      </c>
      <c r="M48" s="20">
        <v>-0.6</v>
      </c>
      <c r="N48" s="20">
        <v>-1.7</v>
      </c>
      <c r="O48" s="20">
        <v>-3.1</v>
      </c>
      <c r="P48" s="20">
        <v>-0.5</v>
      </c>
      <c r="Q48" s="20">
        <v>-1.1000000000000001</v>
      </c>
      <c r="R48" s="20">
        <v>-0.4</v>
      </c>
      <c r="S48" s="20">
        <v>-0.5</v>
      </c>
      <c r="T48" s="20">
        <v>1.4</v>
      </c>
      <c r="U48" s="20">
        <v>-0.6</v>
      </c>
      <c r="V48" s="20">
        <v>-2.2999999999999998</v>
      </c>
      <c r="W48" s="20">
        <v>1.1000000000000001</v>
      </c>
      <c r="X48" s="20">
        <v>-4.4000000000000004</v>
      </c>
      <c r="Y48" s="20">
        <v>-1.9</v>
      </c>
      <c r="Z48" s="20">
        <v>1</v>
      </c>
      <c r="AA48" s="20">
        <v>-0.3</v>
      </c>
      <c r="AB48" s="20">
        <v>-2.6</v>
      </c>
      <c r="AC48" s="20">
        <v>2.9</v>
      </c>
      <c r="AD48" s="20">
        <v>-1.2</v>
      </c>
      <c r="AE48" s="20">
        <v>2</v>
      </c>
      <c r="AF48" s="20">
        <v>3.8</v>
      </c>
      <c r="AG48" s="20">
        <v>-1</v>
      </c>
      <c r="AH48" s="20">
        <v>3.7</v>
      </c>
      <c r="AI48" s="20">
        <v>1.5</v>
      </c>
      <c r="AJ48" s="20">
        <v>2.8</v>
      </c>
      <c r="AK48" s="20">
        <v>-1.3</v>
      </c>
      <c r="AL48" s="20">
        <v>0.1</v>
      </c>
      <c r="AM48" s="20">
        <v>4.5</v>
      </c>
      <c r="AN48" s="20">
        <v>3.3</v>
      </c>
      <c r="AO48" s="20">
        <v>4.2</v>
      </c>
      <c r="AP48" s="20">
        <v>-0.4</v>
      </c>
      <c r="AQ48" s="20">
        <v>-4.8</v>
      </c>
      <c r="AR48" s="20">
        <v>-1.7</v>
      </c>
      <c r="AS48" s="20">
        <v>0.3</v>
      </c>
      <c r="AT48" s="20">
        <v>1.4</v>
      </c>
      <c r="AU48" s="20">
        <v>4.0999999999999996</v>
      </c>
      <c r="AV48" s="20">
        <v>3.3</v>
      </c>
      <c r="AW48" s="20">
        <v>-0.5</v>
      </c>
      <c r="AX48" s="20">
        <v>4.8</v>
      </c>
      <c r="AY48" s="20">
        <v>0.5</v>
      </c>
      <c r="AZ48" s="20">
        <v>-1</v>
      </c>
      <c r="BA48" s="20">
        <v>1.7</v>
      </c>
      <c r="BB48" s="20">
        <v>-2.7</v>
      </c>
      <c r="BC48" s="20">
        <v>-4.5999999999999996</v>
      </c>
      <c r="BD48" s="20">
        <v>2.5</v>
      </c>
      <c r="BE48" s="20">
        <v>4.5999999999999996</v>
      </c>
      <c r="BF48" s="20">
        <v>3.8</v>
      </c>
      <c r="BG48" s="20">
        <v>10.5</v>
      </c>
      <c r="BH48" s="20">
        <v>1.4</v>
      </c>
      <c r="BI48" s="20">
        <v>0.6</v>
      </c>
      <c r="BJ48" s="20">
        <v>-2.2999999999999998</v>
      </c>
      <c r="BK48" s="20">
        <v>0.6</v>
      </c>
      <c r="BL48" s="20">
        <v>3.7</v>
      </c>
      <c r="BM48" s="20">
        <v>1.1000000000000001</v>
      </c>
      <c r="BN48" s="20">
        <v>9.1</v>
      </c>
      <c r="BO48" s="20">
        <v>-2.8</v>
      </c>
      <c r="BP48" s="20">
        <v>-1.3</v>
      </c>
      <c r="BQ48" s="20">
        <v>3.1</v>
      </c>
      <c r="BR48" s="20">
        <v>-2.7</v>
      </c>
      <c r="BS48" s="20">
        <v>4.7</v>
      </c>
      <c r="BT48" s="20">
        <v>0.3</v>
      </c>
      <c r="BU48" s="20">
        <v>-1.9</v>
      </c>
      <c r="BV48" s="14"/>
    </row>
    <row r="49" spans="1:74" x14ac:dyDescent="0.2">
      <c r="A49" s="14"/>
      <c r="B49" s="30" t="s">
        <v>233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2"/>
      <c r="BV49" s="14"/>
    </row>
    <row r="50" spans="1:74" x14ac:dyDescent="0.2">
      <c r="A50" s="14"/>
      <c r="B50" s="34" t="s">
        <v>3</v>
      </c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3"/>
      <c r="BV50" s="14"/>
    </row>
    <row r="51" spans="1:74" ht="32" x14ac:dyDescent="0.2">
      <c r="A51" s="14"/>
      <c r="B51" s="18" t="s">
        <v>13</v>
      </c>
      <c r="C51" s="19"/>
      <c r="D51" s="23"/>
      <c r="E51" s="23"/>
      <c r="F51" s="23"/>
      <c r="G51" s="23"/>
      <c r="H51" s="20">
        <v>-8.5</v>
      </c>
      <c r="I51" s="20">
        <v>-3.7</v>
      </c>
      <c r="J51" s="20">
        <v>-2.1</v>
      </c>
      <c r="K51" s="20">
        <v>-1.6</v>
      </c>
      <c r="L51" s="20">
        <v>3.4</v>
      </c>
      <c r="M51" s="20">
        <v>3</v>
      </c>
      <c r="N51" s="20">
        <v>1.6</v>
      </c>
      <c r="O51" s="20">
        <v>4.0999999999999996</v>
      </c>
      <c r="P51" s="20">
        <v>0.2</v>
      </c>
      <c r="Q51" s="20">
        <v>0.6</v>
      </c>
      <c r="R51" s="20">
        <v>2.6</v>
      </c>
      <c r="S51" s="20">
        <v>1.3</v>
      </c>
      <c r="T51" s="20">
        <v>4.0999999999999996</v>
      </c>
      <c r="U51" s="20">
        <v>1.5</v>
      </c>
      <c r="V51" s="20">
        <v>-0.7</v>
      </c>
      <c r="W51" s="20">
        <v>2.1</v>
      </c>
      <c r="X51" s="20">
        <v>3.3</v>
      </c>
      <c r="Y51" s="20">
        <v>3.2</v>
      </c>
      <c r="Z51" s="20">
        <v>6.3</v>
      </c>
      <c r="AA51" s="20">
        <v>1.9</v>
      </c>
      <c r="AB51" s="20">
        <v>2.4</v>
      </c>
      <c r="AC51" s="20">
        <v>0.7</v>
      </c>
      <c r="AD51" s="20">
        <v>0.6</v>
      </c>
      <c r="AE51" s="20">
        <v>1.6</v>
      </c>
      <c r="AF51" s="20">
        <v>2.2000000000000002</v>
      </c>
      <c r="AG51" s="20">
        <v>1.8</v>
      </c>
      <c r="AH51" s="20">
        <v>0.7</v>
      </c>
      <c r="AI51" s="20">
        <v>2.9</v>
      </c>
      <c r="AJ51" s="20">
        <v>2.2000000000000002</v>
      </c>
      <c r="AK51" s="20">
        <v>2.2000000000000002</v>
      </c>
      <c r="AL51" s="20">
        <v>2.9</v>
      </c>
      <c r="AM51" s="20">
        <v>4.0999999999999996</v>
      </c>
      <c r="AN51" s="20">
        <v>2.8</v>
      </c>
      <c r="AO51" s="20">
        <v>2.2999999999999998</v>
      </c>
      <c r="AP51" s="20">
        <v>2.9</v>
      </c>
      <c r="AQ51" s="20">
        <v>1.9</v>
      </c>
      <c r="AR51" s="20">
        <v>3.2</v>
      </c>
      <c r="AS51" s="20">
        <v>3.6</v>
      </c>
      <c r="AT51" s="20">
        <v>3.1</v>
      </c>
      <c r="AU51" s="20">
        <v>2.8</v>
      </c>
      <c r="AV51" s="20">
        <v>2.7</v>
      </c>
      <c r="AW51" s="20">
        <v>1.5</v>
      </c>
      <c r="AX51" s="20">
        <v>-0.6</v>
      </c>
      <c r="AY51" s="20">
        <v>0.8</v>
      </c>
      <c r="AZ51" s="20">
        <v>-3.1</v>
      </c>
      <c r="BA51" s="20">
        <v>0.8</v>
      </c>
      <c r="BB51" s="20">
        <v>2.2000000000000002</v>
      </c>
      <c r="BC51" s="20">
        <v>-0.2</v>
      </c>
      <c r="BD51" s="20">
        <v>4.8</v>
      </c>
      <c r="BE51" s="20">
        <v>3.4</v>
      </c>
      <c r="BF51" s="20">
        <v>2.2000000000000002</v>
      </c>
      <c r="BG51" s="20">
        <v>7.5</v>
      </c>
      <c r="BH51" s="20">
        <v>5.7</v>
      </c>
      <c r="BI51" s="20">
        <v>6.3</v>
      </c>
      <c r="BJ51" s="20">
        <v>7.4</v>
      </c>
      <c r="BK51" s="20">
        <v>3.4</v>
      </c>
      <c r="BL51" s="20">
        <v>2.2999999999999998</v>
      </c>
      <c r="BM51" s="20">
        <v>0.4</v>
      </c>
      <c r="BN51" s="20">
        <v>1.5</v>
      </c>
      <c r="BO51" s="20">
        <v>1.5</v>
      </c>
      <c r="BP51" s="20">
        <v>4.5999999999999996</v>
      </c>
      <c r="BQ51" s="20">
        <v>7.2</v>
      </c>
      <c r="BR51" s="20">
        <v>3.2</v>
      </c>
      <c r="BS51" s="20">
        <v>5.0999999999999996</v>
      </c>
      <c r="BT51" s="20">
        <v>4</v>
      </c>
      <c r="BU51" s="20">
        <v>5.5</v>
      </c>
      <c r="BV51" s="14"/>
    </row>
    <row r="52" spans="1:74" x14ac:dyDescent="0.2">
      <c r="A52" s="14"/>
      <c r="B52" s="30" t="s">
        <v>233</v>
      </c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2"/>
      <c r="BV52" s="14"/>
    </row>
    <row r="53" spans="1:74" x14ac:dyDescent="0.2">
      <c r="A53" s="14"/>
      <c r="B53" s="34" t="s">
        <v>14</v>
      </c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3"/>
      <c r="BV53" s="14"/>
    </row>
    <row r="54" spans="1:74" ht="32" x14ac:dyDescent="0.2">
      <c r="A54" s="14"/>
      <c r="B54" s="18" t="s">
        <v>13</v>
      </c>
      <c r="C54" s="19"/>
      <c r="D54" s="23"/>
      <c r="E54" s="23"/>
      <c r="F54" s="23"/>
      <c r="G54" s="23"/>
      <c r="H54" s="20">
        <v>-8.5</v>
      </c>
      <c r="I54" s="20">
        <v>-3.7</v>
      </c>
      <c r="J54" s="20">
        <v>-2</v>
      </c>
      <c r="K54" s="20">
        <v>-1.7</v>
      </c>
      <c r="L54" s="20">
        <v>3.3</v>
      </c>
      <c r="M54" s="20">
        <v>3.1</v>
      </c>
      <c r="N54" s="20">
        <v>1.7</v>
      </c>
      <c r="O54" s="20">
        <v>4.0999999999999996</v>
      </c>
      <c r="P54" s="20">
        <v>-0.1</v>
      </c>
      <c r="Q54" s="20">
        <v>0.9</v>
      </c>
      <c r="R54" s="20">
        <v>2.7</v>
      </c>
      <c r="S54" s="20">
        <v>1.3</v>
      </c>
      <c r="T54" s="20">
        <v>3.7</v>
      </c>
      <c r="U54" s="20">
        <v>1.8</v>
      </c>
      <c r="V54" s="20">
        <v>-0.5</v>
      </c>
      <c r="W54" s="20">
        <v>2</v>
      </c>
      <c r="X54" s="20">
        <v>2.9</v>
      </c>
      <c r="Y54" s="20">
        <v>3.5</v>
      </c>
      <c r="Z54" s="20">
        <v>6.5</v>
      </c>
      <c r="AA54" s="20">
        <v>1.8</v>
      </c>
      <c r="AB54" s="20">
        <v>2</v>
      </c>
      <c r="AC54" s="20">
        <v>1</v>
      </c>
      <c r="AD54" s="20">
        <v>0.7</v>
      </c>
      <c r="AE54" s="20">
        <v>1.4</v>
      </c>
      <c r="AF54" s="20">
        <v>1.9</v>
      </c>
      <c r="AG54" s="20">
        <v>2.1</v>
      </c>
      <c r="AH54" s="20">
        <v>0.8</v>
      </c>
      <c r="AI54" s="20">
        <v>2.7</v>
      </c>
      <c r="AJ54" s="20">
        <v>2</v>
      </c>
      <c r="AK54" s="20">
        <v>2.4</v>
      </c>
      <c r="AL54" s="20">
        <v>2.9</v>
      </c>
      <c r="AM54" s="20">
        <v>3.9</v>
      </c>
      <c r="AN54" s="20">
        <v>2.7</v>
      </c>
      <c r="AO54" s="20">
        <v>2.4</v>
      </c>
      <c r="AP54" s="20">
        <v>3</v>
      </c>
      <c r="AQ54" s="20">
        <v>1.7</v>
      </c>
      <c r="AR54" s="20">
        <v>3.2</v>
      </c>
      <c r="AS54" s="20">
        <v>3.6</v>
      </c>
      <c r="AT54" s="20">
        <v>3.2</v>
      </c>
      <c r="AU54" s="20">
        <v>2.7</v>
      </c>
      <c r="AV54" s="20">
        <v>2.7</v>
      </c>
      <c r="AW54" s="20">
        <v>1.4</v>
      </c>
      <c r="AX54" s="20">
        <v>-0.5</v>
      </c>
      <c r="AY54" s="20">
        <v>0.8</v>
      </c>
      <c r="AZ54" s="20">
        <v>-3</v>
      </c>
      <c r="BA54" s="20">
        <v>0.7</v>
      </c>
      <c r="BB54" s="20">
        <v>2.2999999999999998</v>
      </c>
      <c r="BC54" s="20">
        <v>-0.2</v>
      </c>
      <c r="BD54" s="20">
        <v>4.9000000000000004</v>
      </c>
      <c r="BE54" s="20">
        <v>3.2</v>
      </c>
      <c r="BF54" s="20">
        <v>2.2999999999999998</v>
      </c>
      <c r="BG54" s="20">
        <v>7.6</v>
      </c>
      <c r="BH54" s="20">
        <v>5.7</v>
      </c>
      <c r="BI54" s="20">
        <v>6.1</v>
      </c>
      <c r="BJ54" s="20">
        <v>7.5</v>
      </c>
      <c r="BK54" s="20">
        <v>3.5</v>
      </c>
      <c r="BL54" s="20">
        <v>2.2999999999999998</v>
      </c>
      <c r="BM54" s="20">
        <v>0.2</v>
      </c>
      <c r="BN54" s="20">
        <v>1.5</v>
      </c>
      <c r="BO54" s="20">
        <v>1.6</v>
      </c>
      <c r="BP54" s="20">
        <v>4.5999999999999996</v>
      </c>
      <c r="BQ54" s="20">
        <v>7.1</v>
      </c>
      <c r="BR54" s="20">
        <v>3.2</v>
      </c>
      <c r="BS54" s="20">
        <v>5.0999999999999996</v>
      </c>
      <c r="BT54" s="20">
        <v>4</v>
      </c>
      <c r="BU54" s="20">
        <v>5.4</v>
      </c>
      <c r="BV54" s="14"/>
    </row>
    <row r="55" spans="1:74" x14ac:dyDescent="0.2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4"/>
      <c r="BL55" s="14"/>
      <c r="BM55" s="14"/>
      <c r="BN55" s="14"/>
      <c r="BO55" s="14"/>
      <c r="BP55" s="14"/>
      <c r="BQ55" s="14"/>
      <c r="BR55" s="14"/>
      <c r="BS55" s="14"/>
      <c r="BT55" s="14"/>
      <c r="BU55" s="14"/>
      <c r="BV55" s="14"/>
    </row>
    <row r="56" spans="1:74" x14ac:dyDescent="0.2">
      <c r="A56" s="14"/>
      <c r="B56" s="21" t="s">
        <v>11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4"/>
      <c r="BK56" s="14"/>
      <c r="BL56" s="14"/>
      <c r="BM56" s="14"/>
      <c r="BN56" s="14"/>
      <c r="BO56" s="14"/>
      <c r="BP56" s="14"/>
      <c r="BQ56" s="14"/>
      <c r="BR56" s="14"/>
      <c r="BS56" s="14"/>
      <c r="BT56" s="14"/>
      <c r="BU56" s="14"/>
      <c r="BV56" s="22" t="s">
        <v>1</v>
      </c>
    </row>
  </sheetData>
  <mergeCells count="49">
    <mergeCell ref="B49:BT49"/>
    <mergeCell ref="BU49:BU50"/>
    <mergeCell ref="B50:BT50"/>
    <mergeCell ref="B52:BT52"/>
    <mergeCell ref="BU52:BU53"/>
    <mergeCell ref="B53:BT53"/>
    <mergeCell ref="B43:BT43"/>
    <mergeCell ref="BU43:BU44"/>
    <mergeCell ref="B44:BT44"/>
    <mergeCell ref="B46:BT46"/>
    <mergeCell ref="BU46:BU47"/>
    <mergeCell ref="B47:BT47"/>
    <mergeCell ref="B37:BT37"/>
    <mergeCell ref="BU37:BU38"/>
    <mergeCell ref="B38:BT38"/>
    <mergeCell ref="B40:BT40"/>
    <mergeCell ref="BU40:BU41"/>
    <mergeCell ref="B41:BT41"/>
    <mergeCell ref="B31:BT31"/>
    <mergeCell ref="BU31:BU32"/>
    <mergeCell ref="B32:BT32"/>
    <mergeCell ref="B34:BT34"/>
    <mergeCell ref="BU34:BU35"/>
    <mergeCell ref="B35:BT35"/>
    <mergeCell ref="BU25:BU26"/>
    <mergeCell ref="B26:BT26"/>
    <mergeCell ref="B28:BT28"/>
    <mergeCell ref="BU28:BU29"/>
    <mergeCell ref="B29:BT29"/>
    <mergeCell ref="BU19:BU20"/>
    <mergeCell ref="B20:BT20"/>
    <mergeCell ref="B22:BT22"/>
    <mergeCell ref="BU22:BU23"/>
    <mergeCell ref="B23:BT23"/>
    <mergeCell ref="BU13:BU14"/>
    <mergeCell ref="B14:BT14"/>
    <mergeCell ref="B16:BT16"/>
    <mergeCell ref="BU16:BU17"/>
    <mergeCell ref="B17:BT17"/>
    <mergeCell ref="B5:C5"/>
    <mergeCell ref="B7:BT7"/>
    <mergeCell ref="BU7:BU8"/>
    <mergeCell ref="B8:BT8"/>
    <mergeCell ref="B10:BT10"/>
    <mergeCell ref="BU10:BU11"/>
    <mergeCell ref="B11:BT11"/>
    <mergeCell ref="B13:BT13"/>
    <mergeCell ref="B19:BT19"/>
    <mergeCell ref="B25:BT25"/>
  </mergeCells>
  <hyperlinks>
    <hyperlink ref="B56" r:id="rId1" display="https://www.oecd.org/en/about/terms-conditions.html" xr:uid="{44709262-9666-3948-B3F7-105E70BAB7C5}"/>
    <hyperlink ref="BV56" r:id="rId2" display="https://data-explorer.oecd.org/vis?df%5bds%5d=DisseminateFinalDMZ&amp;df%5bid%5d=DSD_RHPI%40DF_RHPI_ALL&amp;df%5bag%5d=OECD.SDD.TPS&amp;dq=REG_BIG%2BREG_SMALL%2BCITY%2BCOU.JPA%2BJPB%2BJPC%2BJPN03C%2BJPE%2BJPG%2BJPH%2BJPI%2BJPJ%2BJPD13%2BJPD%2BJPF23%2BJPF.Q.RHPI.PA..GY._T._T&amp;pd=1982-Q1%2C2025-Q4&amp;to%5bTIME_PERIOD%5d=false&amp;vw=tb" xr:uid="{5FB3BFC8-2526-4149-9178-F961B21A26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Spain</vt:lpstr>
      <vt:lpstr>Denmark</vt:lpstr>
      <vt:lpstr>Poland</vt:lpstr>
      <vt:lpstr>UK</vt:lpstr>
      <vt:lpstr>Japan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Nelgy Skov Wohlert</dc:creator>
  <cp:lastModifiedBy>Felix Nelgy Skov Wohlert</cp:lastModifiedBy>
  <dcterms:created xsi:type="dcterms:W3CDTF">2026-03-13T12:13:36Z</dcterms:created>
  <dcterms:modified xsi:type="dcterms:W3CDTF">2026-03-13T14:54:56Z</dcterms:modified>
</cp:coreProperties>
</file>