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Documents\ESTACIO-FACULADADE\6° SEMESTRE\TÓPICOS DE BIG DATA EM PYTHON\Projeto\Dataframe\analisandoVendas\"/>
    </mc:Choice>
  </mc:AlternateContent>
  <xr:revisionPtr revIDLastSave="0" documentId="13_ncr:1_{5702331F-49CD-41DA-95E1-13DEA28BC4E0}" xr6:coauthVersionLast="46" xr6:coauthVersionMax="47" xr10:uidLastSave="{00000000-0000-0000-0000-000000000000}"/>
  <bookViews>
    <workbookView xWindow="-120" yWindow="-120" windowWidth="20730" windowHeight="11160" firstSheet="19" activeTab="29" xr2:uid="{E0F6ED31-B980-4D67-B0A0-400795A2968F}"/>
  </bookViews>
  <sheets>
    <sheet name="Dia 30" sheetId="30" r:id="rId1"/>
    <sheet name="Dia 29" sheetId="29" r:id="rId2"/>
    <sheet name="Dia 28" sheetId="28" r:id="rId3"/>
    <sheet name="Dia 27" sheetId="27" r:id="rId4"/>
    <sheet name="Dia 26" sheetId="26" r:id="rId5"/>
    <sheet name="Dia 25" sheetId="25" r:id="rId6"/>
    <sheet name="Dia 24" sheetId="24" r:id="rId7"/>
    <sheet name="Dia 23" sheetId="23" r:id="rId8"/>
    <sheet name="Dia 22" sheetId="22" r:id="rId9"/>
    <sheet name="Dia 21" sheetId="21" r:id="rId10"/>
    <sheet name="Dia 20" sheetId="20" r:id="rId11"/>
    <sheet name="Dia 19" sheetId="19" r:id="rId12"/>
    <sheet name="Dia 18" sheetId="18" r:id="rId13"/>
    <sheet name="Dia 17" sheetId="17" r:id="rId14"/>
    <sheet name="Dia 16" sheetId="16" r:id="rId15"/>
    <sheet name="Dia 15" sheetId="15" r:id="rId16"/>
    <sheet name="Dia 14" sheetId="14" r:id="rId17"/>
    <sheet name="Dia 13" sheetId="13" r:id="rId18"/>
    <sheet name="Dia 12" sheetId="12" r:id="rId19"/>
    <sheet name="Dia 11" sheetId="11" r:id="rId20"/>
    <sheet name="Dia 10" sheetId="10" r:id="rId21"/>
    <sheet name="Dia 9" sheetId="9" r:id="rId22"/>
    <sheet name="Dia 8" sheetId="8" r:id="rId23"/>
    <sheet name="Dia 7" sheetId="7" r:id="rId24"/>
    <sheet name="Dia 6" sheetId="6" r:id="rId25"/>
    <sheet name="Dia 5" sheetId="5" r:id="rId26"/>
    <sheet name="Dia 4" sheetId="4" r:id="rId27"/>
    <sheet name="Dia 3" sheetId="3" r:id="rId28"/>
    <sheet name="Dia 2" sheetId="2" r:id="rId29"/>
    <sheet name="Dia 1" sheetId="1" r:id="rId30"/>
    <sheet name="Fiado" sheetId="3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<sst xmlns="http://schemas.openxmlformats.org/spreadsheetml/2006/main" count="2283" uniqueCount="92">
  <si>
    <t>Item</t>
  </si>
  <si>
    <t>Endereço</t>
  </si>
  <si>
    <t>Bairro</t>
  </si>
  <si>
    <t>Valor</t>
  </si>
  <si>
    <t>Forma de Pagamento</t>
  </si>
  <si>
    <t>QUANTIDADE</t>
  </si>
  <si>
    <t>Horario</t>
  </si>
  <si>
    <t>Gás</t>
  </si>
  <si>
    <t>Taguatinga sul</t>
  </si>
  <si>
    <t>Pix</t>
  </si>
  <si>
    <t>Água</t>
  </si>
  <si>
    <t>setor de mansoes</t>
  </si>
  <si>
    <t>Cartão</t>
  </si>
  <si>
    <t>park 12</t>
  </si>
  <si>
    <t>Dinheiro</t>
  </si>
  <si>
    <t>park 11</t>
  </si>
  <si>
    <t>vila paraiso</t>
  </si>
  <si>
    <t>Taguatinga norte</t>
  </si>
  <si>
    <t>Fiado</t>
  </si>
  <si>
    <t>centro</t>
  </si>
  <si>
    <t>ceilandia</t>
  </si>
  <si>
    <t>park 13</t>
  </si>
  <si>
    <t>park 14</t>
  </si>
  <si>
    <t>Gás completo</t>
  </si>
  <si>
    <t>recanto das emas</t>
  </si>
  <si>
    <t>Água completa</t>
  </si>
  <si>
    <t>Setor de mansoes</t>
  </si>
  <si>
    <t>taguantinga centro</t>
  </si>
  <si>
    <t>vicente pires</t>
  </si>
  <si>
    <t>taguantinga sul</t>
  </si>
  <si>
    <t>agua claras</t>
  </si>
  <si>
    <t>samambaia</t>
  </si>
  <si>
    <t>Samanbaia</t>
  </si>
  <si>
    <t>Taguatinga centro</t>
  </si>
  <si>
    <t>Taguatinga Norte</t>
  </si>
  <si>
    <t>taguatinga sul</t>
  </si>
  <si>
    <t>taguatinga centro</t>
  </si>
  <si>
    <t>areal</t>
  </si>
  <si>
    <t>park 15</t>
  </si>
  <si>
    <t>aguas claras</t>
  </si>
  <si>
    <t>riacho fundo 2</t>
  </si>
  <si>
    <t>riacho fundo 1</t>
  </si>
  <si>
    <t>Cliente</t>
  </si>
  <si>
    <t>VALOR</t>
  </si>
  <si>
    <t>DIA/PAGAR</t>
  </si>
  <si>
    <t>SITUAÇÃO</t>
  </si>
  <si>
    <t>mae da monaira</t>
  </si>
  <si>
    <t>PAGO</t>
  </si>
  <si>
    <t>Welton</t>
  </si>
  <si>
    <t>Hamburgue</t>
  </si>
  <si>
    <t>Q 227 lt 07c</t>
  </si>
  <si>
    <t>Filha do sr zé</t>
  </si>
  <si>
    <t>Jose da marechal</t>
  </si>
  <si>
    <t>Taguatur</t>
  </si>
  <si>
    <t>Mercado 12/ 60 lt 30</t>
  </si>
  <si>
    <t>Filha daa dora</t>
  </si>
  <si>
    <t>Ceara</t>
  </si>
  <si>
    <t>Thais</t>
  </si>
  <si>
    <t>Frango</t>
  </si>
  <si>
    <t>Enoque</t>
  </si>
  <si>
    <t>40 lt 32b /marcos</t>
  </si>
  <si>
    <t>BAIANA PÉ DE CACAUA</t>
  </si>
  <si>
    <t>Batista</t>
  </si>
  <si>
    <t>Jose ferreira</t>
  </si>
  <si>
    <t>Adailton</t>
  </si>
  <si>
    <t>104 LT 4 / ROSAGELA</t>
  </si>
  <si>
    <t>João pintor</t>
  </si>
  <si>
    <t>6B LT 34</t>
  </si>
  <si>
    <t>Cabeça Branca</t>
  </si>
  <si>
    <t>Baiano</t>
  </si>
  <si>
    <t>Maria/cond veerde</t>
  </si>
  <si>
    <t>Edson</t>
  </si>
  <si>
    <t>Saraiva</t>
  </si>
  <si>
    <t>amanha</t>
  </si>
  <si>
    <t>67 lt 10 / iva meesa</t>
  </si>
  <si>
    <t>pastor gleison</t>
  </si>
  <si>
    <t>110a lt 6</t>
  </si>
  <si>
    <t>43 lt 12</t>
  </si>
  <si>
    <t>cond verde c6</t>
  </si>
  <si>
    <t>zezinho do salão</t>
  </si>
  <si>
    <t>Nora do juvenal</t>
  </si>
  <si>
    <t>Taguatinga</t>
  </si>
  <si>
    <t>Samambaia</t>
  </si>
  <si>
    <t>Santo Antônio Desoberto</t>
  </si>
  <si>
    <t xml:space="preserve">Ceilândia </t>
  </si>
  <si>
    <t>Ceilândia Sul</t>
  </si>
  <si>
    <t>Ceilândia Norte</t>
  </si>
  <si>
    <t>Águas Claras</t>
  </si>
  <si>
    <t>Recanto das Emas</t>
  </si>
  <si>
    <t>acrescentar bairro</t>
  </si>
  <si>
    <t>Guariroba</t>
  </si>
  <si>
    <t>Acrescentar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</si>
</sst>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3" fillId="0" borderId="0" xfId="0" applyFont="1"/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89CEA7-0E1F-4C4A-B203-C7004386B483}" name="Tabela24" displayName="Tabela24" ref="A1:D58" headerRowDxfId="9" dataDxfId="8">
  <autoFilter ref="A1:D58" xr:uid="{BA89CEA7-0E1F-4C4A-B203-C7004386B483}"/>
  <tableColumns count="4">
    <tableColumn id="1" xr3:uid="{A10D6F07-C6C1-4AB3-936C-29CAEDEAAFFC}" name="Cliente" totalsRowLabel="Total" dataDxfId="7" totalsRowDxfId="6"/>
    <tableColumn id="2" xr3:uid="{87395224-79E2-48DA-B602-3811DE6330A9}" name="VALOR" dataDxfId="5" totalsRowDxfId="4" dataCellStyle="Moeda"/>
    <tableColumn id="3" xr3:uid="{D85EAF2F-4A72-4F98-8478-E2B81420A4B4}" name="DIA/PAGAR" dataDxfId="3" totalsRowDxfId="2"/>
    <tableColumn id="4" xr3:uid="{EDDA25F8-6739-432C-9858-72B0D27F75AC}" name="SITUAÇÃO" totalsRowFunction="count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3970-0612-400A-8CA7-29F1F5870CDF}">
  <dimension ref="A1:L23"/>
  <sheetViews>
    <sheetView workbookViewId="0">
      <selection activeCell="L10" sqref="L1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12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12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12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12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12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12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12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12" x14ac:dyDescent="0.25">
      <c r="A10" s="2" t="s">
        <v>10</v>
      </c>
      <c r="B10" s="2"/>
      <c r="C10" s="2" t="s">
        <v>19</v>
      </c>
      <c r="D10" s="3">
        <v>18</v>
      </c>
      <c r="E10" s="2" t="s">
        <v>18</v>
      </c>
      <c r="F10" s="2">
        <v>2</v>
      </c>
      <c r="G10" s="6">
        <v>0.5</v>
      </c>
      <c r="L10" s="12"/>
    </row>
    <row r="11" spans="1:12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12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12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12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12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12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15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D9B358CF-B44D-489F-92C3-FE3AEAE89E8E}">
      <formula1>"Dinheiro,Cartão,Pix,Fiado,Pago"</formula1>
    </dataValidation>
    <dataValidation type="list" allowBlank="1" showInputMessage="1" showErrorMessage="1" sqref="A13:A23 A2:A11" xr:uid="{DE12F87A-0F94-4533-A9E8-6996DF0E29F6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93B-CB9B-4B1B-8DF7-2CC359F515DF}">
  <dimension ref="A1:G23"/>
  <sheetViews>
    <sheetView workbookViewId="0">
      <selection activeCell="C20" sqref="C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11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21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EFB281C3-00A1-4DEE-BFAC-FFE600E953E4}">
      <formula1>"Gás,Água,Gás completo,Água completa,Gás e Água, Recebimento"</formula1>
    </dataValidation>
    <dataValidation type="list" allowBlank="1" showInputMessage="1" showErrorMessage="1" sqref="E2:E23" xr:uid="{AFBB3624-2810-4DA8-9031-787CDA07F5D8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3278-A88A-4269-B936-1B3C6975D488}">
  <dimension ref="A1:G23"/>
  <sheetViews>
    <sheetView workbookViewId="0">
      <selection activeCell="C20" sqref="C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15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13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C5A7F7B5-D8C7-49B2-A998-733681CFD079}">
      <formula1>"Dinheiro,Cartão,Pix,Fiado,Pago"</formula1>
    </dataValidation>
    <dataValidation type="list" allowBlank="1" showInputMessage="1" showErrorMessage="1" sqref="A13:A23 A2:A11" xr:uid="{5DADB3D2-6F55-415A-98B5-FEE7B9E1D462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A8E9-551A-4964-8A0C-F819EFB72568}">
  <dimension ref="A1:G23"/>
  <sheetViews>
    <sheetView workbookViewId="0">
      <selection activeCell="C21" sqref="C21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26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20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253E6C77-4A0E-4A95-B759-98293274926E}">
      <formula1>"Gás,Água,Gás completo,Água completa,Gás e Água, Recebimento"</formula1>
    </dataValidation>
    <dataValidation type="list" allowBlank="1" showInputMessage="1" showErrorMessage="1" sqref="E2:E23" xr:uid="{36E7271A-BC08-48A2-8039-DBBD77165603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F0E-F012-4DB0-B8E5-D276099DFD99}">
  <dimension ref="A1:G23"/>
  <sheetViews>
    <sheetView workbookViewId="0">
      <selection activeCell="C15" sqref="C15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8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19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27FC5646-9B07-4D00-96AD-F27388DC4D84}">
      <formula1>"Dinheiro,Cartão,Pix,Fiado,Pago"</formula1>
    </dataValidation>
    <dataValidation type="list" allowBlank="1" showInputMessage="1" showErrorMessage="1" sqref="A13:A23 A2:A11" xr:uid="{8A3DD3CA-8B3C-4F8C-A950-AE86FF48C38F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78DE-B186-40A6-9588-96C4D6CF5E86}">
  <dimension ref="A1:G23"/>
  <sheetViews>
    <sheetView workbookViewId="0">
      <selection activeCell="C20" sqref="C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27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13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A2FEAA38-CCB0-44FC-A2FD-876089ACCF66}">
      <formula1>"Gás,Água,Gás completo,Água completa,Gás e Água, Recebimento"</formula1>
    </dataValidation>
    <dataValidation type="list" allowBlank="1" showInputMessage="1" showErrorMessage="1" sqref="E2:E23" xr:uid="{6F8150D2-F3A5-488F-9F88-1F8F1E48FEAD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ACFE-D2EE-4776-AA93-11D1A88A0D9F}">
  <dimension ref="A1:G23"/>
  <sheetViews>
    <sheetView workbookViewId="0">
      <selection activeCell="C21" sqref="C21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11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17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326AA0B9-F899-4717-A3DD-746E3896A77D}">
      <formula1>"Dinheiro,Cartão,Pix,Fiado,Pago"</formula1>
    </dataValidation>
    <dataValidation type="list" allowBlank="1" showInputMessage="1" showErrorMessage="1" sqref="A13:A23 A2:A11" xr:uid="{8DC08217-D6CD-4702-ADF1-DD3C3B63FC4C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D41C-4386-4E91-B372-9614579C8D13}">
  <dimension ref="A1:G23"/>
  <sheetViews>
    <sheetView workbookViewId="0">
      <selection activeCell="J20" sqref="J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0.4375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28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28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28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262BF06A-36D6-414D-9751-0F64D6E3BFEC}">
      <formula1>"Gás,Água,Gás completo,Água completa,Gás e Água, Recebimento"</formula1>
    </dataValidation>
    <dataValidation type="list" allowBlank="1" showInputMessage="1" showErrorMessage="1" sqref="E2:E23" xr:uid="{62E33D88-F772-4D6E-BD57-007200A01A76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03A-5F3C-44E4-9B52-03418B7461B0}">
  <dimension ref="A1:G23"/>
  <sheetViews>
    <sheetView workbookViewId="0">
      <selection activeCell="C13" sqref="C13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29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15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9E108754-F54E-4773-A274-5FC29ED36621}">
      <formula1>"Dinheiro,Cartão,Pix,Fiado,Pago"</formula1>
    </dataValidation>
    <dataValidation type="list" allowBlank="1" showInputMessage="1" showErrorMessage="1" sqref="A13:A23 A2:A11" xr:uid="{09D9140F-5FD7-447F-83BE-966ABAC1ABA6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A9DD-4F7E-4D39-8CAE-11A7A6009296}">
  <dimension ref="A1:G23"/>
  <sheetViews>
    <sheetView workbookViewId="0">
      <selection activeCell="C12" sqref="C12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19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13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0.90972222222222221</v>
      </c>
    </row>
  </sheetData>
  <dataValidations count="2">
    <dataValidation type="list" allowBlank="1" showInputMessage="1" showErrorMessage="1" sqref="A13:A23 A2:A11" xr:uid="{0283E00F-D47E-49F5-B93E-F9C159039753}">
      <formula1>"Gás,Água,Gás completo,Água completa,Gás e Água, Recebimento"</formula1>
    </dataValidation>
    <dataValidation type="list" allowBlank="1" showInputMessage="1" showErrorMessage="1" sqref="E2:E23" xr:uid="{7AA92314-4130-415F-A841-6E78A64B1DD4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4267-4C2D-47ED-B0E5-5A633412CC43}">
  <dimension ref="A1:G23"/>
  <sheetViews>
    <sheetView workbookViewId="0">
      <selection activeCell="C15" sqref="C15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21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29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15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0.83333333333333337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0.89583333333333337</v>
      </c>
    </row>
  </sheetData>
  <dataValidations count="2">
    <dataValidation type="list" allowBlank="1" showInputMessage="1" showErrorMessage="1" sqref="E2:E23" xr:uid="{F3BC0EEE-3A2D-4950-8260-BA832F559C5F}">
      <formula1>"Dinheiro,Cartão,Pix,Fiado,Pago"</formula1>
    </dataValidation>
    <dataValidation type="list" allowBlank="1" showInputMessage="1" showErrorMessage="1" sqref="A13:A23 A2:A11" xr:uid="{6FDB0203-6E74-4CEC-BC30-35854820F7CD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DBDF-877D-403F-88E0-E2D4683AC83D}">
  <dimension ref="A1:G23"/>
  <sheetViews>
    <sheetView workbookViewId="0">
      <selection activeCell="C21" sqref="C21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15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20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0.83333333333333337</v>
      </c>
    </row>
  </sheetData>
  <dataValidations count="2">
    <dataValidation type="list" allowBlank="1" showInputMessage="1" showErrorMessage="1" sqref="A13:A23 A2:A11" xr:uid="{85F5FF58-CC5E-435C-8B10-B7DBD9D553C0}">
      <formula1>"Gás,Água,Gás completo,Água completa,Gás e Água, Recebimento"</formula1>
    </dataValidation>
    <dataValidation type="list" allowBlank="1" showInputMessage="1" showErrorMessage="1" sqref="E2:E23" xr:uid="{4E38D6B4-13EC-4A6F-B478-870BD5A515EC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EFE1-6FBE-4FA9-9857-41EC2A4B61B4}">
  <dimension ref="A1:G23"/>
  <sheetViews>
    <sheetView workbookViewId="0">
      <selection activeCell="C7" sqref="C7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13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30</v>
      </c>
      <c r="D19" s="5">
        <v>100</v>
      </c>
      <c r="E19" s="4" t="s">
        <v>18</v>
      </c>
      <c r="F19" s="4">
        <v>1</v>
      </c>
      <c r="G19" s="7">
        <v>0.625</v>
      </c>
    </row>
    <row r="20" spans="1:7" x14ac:dyDescent="0.25">
      <c r="A20" s="2" t="s">
        <v>7</v>
      </c>
      <c r="B20" s="2"/>
      <c r="C20" s="2" t="s">
        <v>31</v>
      </c>
      <c r="D20" s="3">
        <v>95</v>
      </c>
      <c r="E20" s="2" t="s">
        <v>14</v>
      </c>
      <c r="F20" s="2">
        <v>1</v>
      </c>
      <c r="G20" s="6">
        <v>0.66666666666666663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0.88888888888888884</v>
      </c>
    </row>
  </sheetData>
  <dataValidations count="2">
    <dataValidation type="list" allowBlank="1" showInputMessage="1" showErrorMessage="1" sqref="E2:E23" xr:uid="{4DECFEF1-9BCF-4C66-9C96-76D2F94B9011}">
      <formula1>"Dinheiro,Cartão,Pix,Fiado,Pago"</formula1>
    </dataValidation>
    <dataValidation type="list" allowBlank="1" showInputMessage="1" showErrorMessage="1" sqref="A13:A23 A2:A11" xr:uid="{9F8F7B74-EC5E-4818-B1C4-EF7544CED620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FD3C-7A40-4E53-92A1-99AEC0197977}">
  <dimension ref="A1:G23"/>
  <sheetViews>
    <sheetView workbookViewId="0">
      <selection activeCell="C20" sqref="C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32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32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33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15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0.89583333333333337</v>
      </c>
    </row>
  </sheetData>
  <dataValidations count="2">
    <dataValidation type="list" allowBlank="1" showInputMessage="1" showErrorMessage="1" sqref="A13:A23 A2:A11" xr:uid="{172B692C-95EF-4201-9EE9-50F94C629B81}">
      <formula1>"Gás,Água,Gás completo,Água completa,Gás e Água, Recebimento"</formula1>
    </dataValidation>
    <dataValidation type="list" allowBlank="1" showInputMessage="1" showErrorMessage="1" sqref="E2:E23" xr:uid="{9FF81CB4-F446-4125-81B3-0F86F9E01E1E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429F-2508-4B2D-9A22-D581AA100D81}">
  <dimension ref="A1:G23"/>
  <sheetViews>
    <sheetView workbookViewId="0">
      <selection activeCell="C20" sqref="C20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8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31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34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0.875</v>
      </c>
    </row>
  </sheetData>
  <dataValidations count="2">
    <dataValidation type="list" allowBlank="1" showInputMessage="1" showErrorMessage="1" sqref="E2:E23" xr:uid="{EE848394-45C2-475F-A5A8-D28F27D1D817}">
      <formula1>"Dinheiro,Cartão,Pix,Fiado,Pago"</formula1>
    </dataValidation>
    <dataValidation type="list" allowBlank="1" showInputMessage="1" showErrorMessage="1" sqref="A13:A23 A2:A11" xr:uid="{B801778D-A5B8-46C0-BBDE-39BAEF417EED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541F-71DB-4CF8-8544-46EEDDAFD050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20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0.4375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20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20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2" t="s">
        <v>24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0.875</v>
      </c>
    </row>
  </sheetData>
  <dataValidations count="2">
    <dataValidation type="list" allowBlank="1" showInputMessage="1" showErrorMessage="1" sqref="A13:A23 A2:A11" xr:uid="{91A23B50-B179-4794-B655-7E758D9D5498}">
      <formula1>"Gás,Água,Gás completo,Água completa,Gás e Água, Recebimento"</formula1>
    </dataValidation>
    <dataValidation type="list" allowBlank="1" showInputMessage="1" showErrorMessage="1" sqref="E2:E23" xr:uid="{EA8FFD4D-F032-4D87-9A3E-27D1E45AB641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2D1-6463-439D-8BED-7D4A40FDD5D3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35</v>
      </c>
      <c r="D19" s="5">
        <v>100</v>
      </c>
      <c r="E19" s="4" t="s">
        <v>18</v>
      </c>
      <c r="F19" s="4">
        <v>1</v>
      </c>
      <c r="G19" s="7">
        <v>0.66666666666666663</v>
      </c>
    </row>
    <row r="20" spans="1:7" x14ac:dyDescent="0.25">
      <c r="A20" s="2" t="s">
        <v>7</v>
      </c>
      <c r="B20" s="2"/>
      <c r="C20" s="2" t="s">
        <v>15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69567944-5602-4F4E-A16D-E8BD9A8A895E}">
      <formula1>"Dinheiro,Cartão,Pix,Fiado,Pago"</formula1>
    </dataValidation>
    <dataValidation type="list" allowBlank="1" showInputMessage="1" showErrorMessage="1" sqref="A13:A23 A2:A11" xr:uid="{B4986B2A-0336-4F86-A869-8D851B21FE64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8ED5-56D8-4657-B580-48F08B2F6F5C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36</v>
      </c>
      <c r="D19" s="5">
        <v>100</v>
      </c>
      <c r="E19" s="4" t="s">
        <v>18</v>
      </c>
      <c r="F19" s="4">
        <v>1</v>
      </c>
      <c r="G19" s="7">
        <v>0.6875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0.6875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2D5CEBF2-4714-44AD-B379-BFA510680DDA}">
      <formula1>"Gás,Água,Gás completo,Água completa,Gás e Água, Recebimento"</formula1>
    </dataValidation>
    <dataValidation type="list" allowBlank="1" showInputMessage="1" showErrorMessage="1" sqref="E2:E23" xr:uid="{8573966B-88A7-44C1-88AD-B6F3C8E77F47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BA21-D4D6-4C1C-A7B8-79ACF2BC0845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36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0.83333333333333337</v>
      </c>
    </row>
  </sheetData>
  <dataValidations count="2">
    <dataValidation type="list" allowBlank="1" showInputMessage="1" showErrorMessage="1" sqref="E2:E23" xr:uid="{47CCE1E9-3C95-465D-8A69-6E590AE8C77E}">
      <formula1>"Dinheiro,Cartão,Pix,Fiado,Pago"</formula1>
    </dataValidation>
    <dataValidation type="list" allowBlank="1" showInputMessage="1" showErrorMessage="1" sqref="A13:A23 A2:A11" xr:uid="{C9B89C82-5FF7-4FED-984C-95813AEF2B35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512C-DB52-4B10-B9A5-C5EB8FCA00E8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0.39583333333333331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0.4375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0.83333333333333337</v>
      </c>
    </row>
  </sheetData>
  <dataValidations count="2">
    <dataValidation type="list" allowBlank="1" showInputMessage="1" showErrorMessage="1" sqref="A13:A23 A2:A11" xr:uid="{B476896A-708E-4C49-9E50-1DB55A941290}">
      <formula1>"Gás,Água,Gás completo,Água completa,Gás e Água, Recebimento"</formula1>
    </dataValidation>
    <dataValidation type="list" allowBlank="1" showInputMessage="1" showErrorMessage="1" sqref="E2:E23" xr:uid="{FF8824EC-F27C-4FF0-9484-2E50B3C7C5CC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4DE2-D6FB-473C-8235-F34605934E5C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0.375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0.39583333333333331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0.85416666666666663</v>
      </c>
    </row>
  </sheetData>
  <dataValidations count="2">
    <dataValidation type="list" allowBlank="1" showInputMessage="1" showErrorMessage="1" sqref="E2:E23" xr:uid="{2F7F959F-B80F-4DED-96AB-3F191371B742}">
      <formula1>"Dinheiro,Cartão,Pix,Fiado,Pago"</formula1>
    </dataValidation>
    <dataValidation type="list" allowBlank="1" showInputMessage="1" showErrorMessage="1" sqref="A13:A23 A2:A11" xr:uid="{625CCD95-4925-4DDD-AA19-52AA1EBAE268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B6D7-227F-411C-A774-41F1D3E80C28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19</v>
      </c>
      <c r="D19" s="5">
        <v>100</v>
      </c>
      <c r="E19" s="4" t="s">
        <v>18</v>
      </c>
      <c r="F19" s="4">
        <v>1</v>
      </c>
      <c r="G19" s="7">
        <v>0.625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0.70833333333333337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0.66666666666666663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48B128DC-DE09-4509-8FB3-A588EE04445C}">
      <formula1>"Gás,Água,Gás completo,Água completa,Gás e Água, Recebimento"</formula1>
    </dataValidation>
    <dataValidation type="list" allowBlank="1" showInputMessage="1" showErrorMessage="1" sqref="E2:E23" xr:uid="{4553FE57-F9F0-4A62-8CA0-B300F51EE7CF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DCD-7F13-4213-A710-AF5529425D89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37</v>
      </c>
      <c r="D19" s="5">
        <v>100</v>
      </c>
      <c r="E19" s="4" t="s">
        <v>18</v>
      </c>
      <c r="F19" s="4">
        <v>1</v>
      </c>
      <c r="G19" s="7">
        <v>0.625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0.66666666666666663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78C7C763-31A5-471B-BD9E-19F1A3D7C3FF}">
      <formula1>"Dinheiro,Cartão,Pix,Fiado,Pago"</formula1>
    </dataValidation>
    <dataValidation type="list" allowBlank="1" showInputMessage="1" showErrorMessage="1" sqref="A13:A23 A2:A11" xr:uid="{7EF63A7E-1F6A-4DBD-A6FD-BEC55EEE2DF6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7BD0-B296-49ED-B97F-5BD02BB28875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37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0.83333333333333337</v>
      </c>
    </row>
  </sheetData>
  <dataValidations count="2">
    <dataValidation type="list" allowBlank="1" showInputMessage="1" showErrorMessage="1" sqref="A13:A23 A2:A11" xr:uid="{BD17024E-6710-454B-8AC1-BE063EA0BF34}">
      <formula1>"Gás,Água,Gás completo,Água completa,Gás e Água, Recebimento"</formula1>
    </dataValidation>
    <dataValidation type="list" allowBlank="1" showInputMessage="1" showErrorMessage="1" sqref="E2:E23" xr:uid="{FCA8FB5F-A887-439E-9328-6EF23339E410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E28-2527-4749-97B1-2511F649A599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37</v>
      </c>
      <c r="D19" s="5">
        <v>100</v>
      </c>
      <c r="E19" s="4" t="s">
        <v>18</v>
      </c>
      <c r="F19" s="4">
        <v>1</v>
      </c>
      <c r="G19" s="7">
        <v>0.70833333333333337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0.77083333333333337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0.79166666666666663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0.83333333333333337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0.85416666666666663</v>
      </c>
    </row>
  </sheetData>
  <dataValidations count="2">
    <dataValidation type="list" allowBlank="1" showInputMessage="1" showErrorMessage="1" sqref="E2:E23" xr:uid="{904EC449-A7E9-4898-A85C-9DD2E6D7E6A4}">
      <formula1>"Dinheiro,Cartão,Pix,Fiado,Pago"</formula1>
    </dataValidation>
    <dataValidation type="list" allowBlank="1" showInputMessage="1" showErrorMessage="1" sqref="A13:A23 A2:A11" xr:uid="{4C12D8D9-5EFC-45CC-9AF1-63C2071579FD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7D3C-C278-4CB6-B014-6DB5019EE689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38</v>
      </c>
      <c r="D19" s="5">
        <v>100</v>
      </c>
      <c r="E19" s="4" t="s">
        <v>18</v>
      </c>
      <c r="F19" s="4">
        <v>1</v>
      </c>
      <c r="G19" s="7">
        <v>0.70833333333333337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0.74305555555555547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0.75694444444444453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0.77083333333333337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0.79166666666666663</v>
      </c>
    </row>
  </sheetData>
  <dataValidations count="2">
    <dataValidation type="list" allowBlank="1" showInputMessage="1" showErrorMessage="1" sqref="A13:A23 A2:A11" xr:uid="{96B06421-FBF5-432D-9D04-963BA3897F73}">
      <formula1>"Gás,Água,Gás completo,Água completa,Gás e Água, Recebimento"</formula1>
    </dataValidation>
    <dataValidation type="list" allowBlank="1" showInputMessage="1" showErrorMessage="1" sqref="E2:E23" xr:uid="{0B5C567F-37D9-47F0-99C5-5AD29599BE4D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939C-C04E-4771-B750-0EBA90E3F6D8}">
  <dimension ref="A1:G23"/>
  <sheetViews>
    <sheetView workbookViewId="0">
      <selection activeCell="C19" sqref="C19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0.36805555555555558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0.39583333333333331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39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0.79166666666666663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0.79861111111111116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0.80208333333333337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0.83333333333333337</v>
      </c>
    </row>
  </sheetData>
  <dataValidations count="2">
    <dataValidation type="list" allowBlank="1" showInputMessage="1" showErrorMessage="1" sqref="E2:E23" xr:uid="{A71F4EA3-DEE6-4E1B-9429-425F7D1321BE}">
      <formula1>"Dinheiro,Cartão,Pix,Fiado,Pago"</formula1>
    </dataValidation>
    <dataValidation type="list" allowBlank="1" showInputMessage="1" showErrorMessage="1" sqref="A13:A23 A2:A11" xr:uid="{468C54E1-69B2-4B56-AEC0-97FB71DCAC7E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881D-0329-42B9-B0B7-60848845418C}">
  <dimension ref="A1:G23"/>
  <sheetViews>
    <sheetView workbookViewId="0">
      <selection activeCell="C7" sqref="C7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0.375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0.4513888888888889</v>
      </c>
    </row>
    <row r="6" spans="1:7" x14ac:dyDescent="0.25">
      <c r="A6" s="2" t="s">
        <v>7</v>
      </c>
      <c r="B6" s="2"/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7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23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40</v>
      </c>
      <c r="D19" s="5">
        <v>100</v>
      </c>
      <c r="E19" s="4" t="s">
        <v>18</v>
      </c>
      <c r="F19" s="4">
        <v>1</v>
      </c>
      <c r="G19" s="7">
        <v>0.66666666666666663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0.70833333333333337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0.75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6B4DE397-4A8F-4254-8BAA-E3411461D1BF}">
      <formula1>"Gás,Água,Gás completo,Água completa,Gás e Água, Recebimento"</formula1>
    </dataValidation>
    <dataValidation type="list" allowBlank="1" showInputMessage="1" showErrorMessage="1" sqref="E2:E23" xr:uid="{9CE03508-8594-405C-B1A6-EED29B4D86C3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EE6-9B8E-44F4-823A-19F016E86FB4}">
  <dimension ref="A1:G23"/>
  <sheetViews>
    <sheetView workbookViewId="0">
      <selection activeCell="E16" sqref="E16"/>
    </sheetView>
  </sheetViews>
  <sheetFormatPr defaultRowHeight="15" x14ac:dyDescent="0.25"/>
  <cols>
    <col min="1" max="1" width="12.140625" customWidth="1"/>
    <col min="2" max="2" width="20.7109375" customWidth="1"/>
    <col min="3" max="3" width="20" customWidth="1"/>
    <col min="4" max="4" width="12.28515625" customWidth="1"/>
    <col min="5" max="5" width="20" bestFit="1" customWidth="1"/>
    <col min="6" max="6" width="13.1406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/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10</v>
      </c>
      <c r="B4" s="2"/>
      <c r="C4" s="2" t="s">
        <v>13</v>
      </c>
      <c r="D4" s="3">
        <v>9</v>
      </c>
      <c r="E4" s="2" t="s">
        <v>14</v>
      </c>
      <c r="F4" s="2">
        <v>1</v>
      </c>
      <c r="G4" s="6">
        <v>0.4375</v>
      </c>
    </row>
    <row r="5" spans="1:7" x14ac:dyDescent="0.25">
      <c r="A5" s="4" t="s">
        <v>7</v>
      </c>
      <c r="B5" s="4"/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/>
      <c r="C6" s="2" t="s">
        <v>16</v>
      </c>
      <c r="D6" s="3">
        <v>100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/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/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4"/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/>
      <c r="C10" s="2" t="s">
        <v>20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4"/>
      <c r="C11" s="4" t="s">
        <v>20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2"/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4"/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2"/>
      <c r="C14" s="2" t="s">
        <v>20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4"/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2"/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4"/>
      <c r="C17" s="2" t="s">
        <v>33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2"/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/>
      <c r="C19" s="4" t="s">
        <v>41</v>
      </c>
      <c r="D19" s="5">
        <v>100</v>
      </c>
      <c r="E19" s="4" t="s">
        <v>18</v>
      </c>
      <c r="F19" s="4">
        <v>1</v>
      </c>
      <c r="G19" s="7">
        <v>0.625</v>
      </c>
    </row>
    <row r="20" spans="1:7" x14ac:dyDescent="0.25">
      <c r="A20" s="2" t="s">
        <v>7</v>
      </c>
      <c r="B20" s="2"/>
      <c r="C20" s="2" t="s">
        <v>24</v>
      </c>
      <c r="D20" s="3">
        <v>95</v>
      </c>
      <c r="E20" s="2" t="s">
        <v>14</v>
      </c>
      <c r="F20" s="2">
        <v>1</v>
      </c>
      <c r="G20" s="6">
        <v>0.66666666666666663</v>
      </c>
    </row>
    <row r="21" spans="1:7" x14ac:dyDescent="0.25">
      <c r="A21" s="4" t="s">
        <v>7</v>
      </c>
      <c r="B21" s="4"/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2"/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/>
      <c r="C23" s="4" t="s">
        <v>24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E2:E23" xr:uid="{6F913B23-188E-4D76-BC59-9C22310A9BD6}">
      <formula1>"Dinheiro,Cartão,Pix,Fiado,Pago"</formula1>
    </dataValidation>
    <dataValidation type="list" allowBlank="1" showInputMessage="1" showErrorMessage="1" sqref="A13:A23 A2:A11" xr:uid="{35B2D74C-3E28-43F8-B317-EB48C59F9076}">
      <formula1>"Gás,Água,Gás completo,Água completa,Gás e Água, Recebimento"</formula1>
    </dataValidation>
  </dataValidation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C307-5E15-4F9B-8C25-68F313836B57}">
  <dimension ref="A1:G23"/>
  <sheetViews>
    <sheetView tabSelected="1" workbookViewId="0">
      <selection activeCell="G23" sqref="A1:G23"/>
    </sheetView>
  </sheetViews>
  <sheetFormatPr defaultRowHeight="15" x14ac:dyDescent="0.25"/>
  <cols>
    <col min="1" max="1" width="14.28515625" bestFit="1" customWidth="1"/>
    <col min="2" max="2" width="23.7109375" bestFit="1" customWidth="1"/>
    <col min="3" max="3" width="16.85546875" bestFit="1" customWidth="1"/>
    <col min="4" max="4" width="10.5703125" bestFit="1" customWidth="1"/>
    <col min="5" max="5" width="20" bestFit="1" customWidth="1"/>
    <col min="6" max="6" width="13.140625" bestFit="1" customWidth="1"/>
    <col min="7" max="7" width="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81</v>
      </c>
      <c r="C2" s="2" t="s">
        <v>8</v>
      </c>
      <c r="D2" s="3">
        <v>100</v>
      </c>
      <c r="E2" s="2" t="s">
        <v>9</v>
      </c>
      <c r="F2" s="2">
        <v>1</v>
      </c>
      <c r="G2" s="6">
        <v>0.31944444444444448</v>
      </c>
    </row>
    <row r="3" spans="1:7" x14ac:dyDescent="0.25">
      <c r="A3" s="4" t="s">
        <v>10</v>
      </c>
      <c r="B3" s="4" t="s">
        <v>82</v>
      </c>
      <c r="C3" s="4" t="s">
        <v>11</v>
      </c>
      <c r="D3" s="5">
        <v>9</v>
      </c>
      <c r="E3" s="4" t="s">
        <v>12</v>
      </c>
      <c r="F3" s="4">
        <v>1</v>
      </c>
      <c r="G3" s="7">
        <v>0.33333333333333331</v>
      </c>
    </row>
    <row r="4" spans="1:7" x14ac:dyDescent="0.25">
      <c r="A4" s="2" t="s">
        <v>7</v>
      </c>
      <c r="B4" s="2" t="s">
        <v>83</v>
      </c>
      <c r="C4" s="2" t="s">
        <v>13</v>
      </c>
      <c r="D4" s="3">
        <v>100</v>
      </c>
      <c r="E4" s="2" t="s">
        <v>14</v>
      </c>
      <c r="F4" s="2">
        <v>1</v>
      </c>
      <c r="G4" s="6">
        <v>0.4513888888888889</v>
      </c>
    </row>
    <row r="5" spans="1:7" x14ac:dyDescent="0.25">
      <c r="A5" s="4" t="s">
        <v>7</v>
      </c>
      <c r="B5" s="2" t="s">
        <v>83</v>
      </c>
      <c r="C5" s="4" t="s">
        <v>15</v>
      </c>
      <c r="D5" s="5">
        <v>95</v>
      </c>
      <c r="E5" s="4" t="s">
        <v>14</v>
      </c>
      <c r="F5" s="4">
        <v>1</v>
      </c>
      <c r="G5" s="7">
        <v>0.45833333333333331</v>
      </c>
    </row>
    <row r="6" spans="1:7" x14ac:dyDescent="0.25">
      <c r="A6" s="2" t="s">
        <v>7</v>
      </c>
      <c r="B6" s="2" t="s">
        <v>91</v>
      </c>
      <c r="C6" s="2" t="s">
        <v>16</v>
      </c>
      <c r="D6" s="3">
        <v>50</v>
      </c>
      <c r="E6" s="2" t="s">
        <v>14</v>
      </c>
      <c r="F6" s="2">
        <v>1</v>
      </c>
      <c r="G6" s="6">
        <v>0.46180555555555558</v>
      </c>
    </row>
    <row r="7" spans="1:7" x14ac:dyDescent="0.25">
      <c r="A7" s="4" t="s">
        <v>7</v>
      </c>
      <c r="B7" s="4" t="s">
        <v>82</v>
      </c>
      <c r="C7" s="4" t="s">
        <v>11</v>
      </c>
      <c r="D7" s="5">
        <v>95</v>
      </c>
      <c r="E7" s="4" t="s">
        <v>9</v>
      </c>
      <c r="F7" s="4">
        <v>1</v>
      </c>
      <c r="G7" s="7">
        <v>0.46527777777777773</v>
      </c>
    </row>
    <row r="8" spans="1:7" x14ac:dyDescent="0.25">
      <c r="A8" s="2" t="s">
        <v>7</v>
      </c>
      <c r="B8" s="2" t="s">
        <v>81</v>
      </c>
      <c r="C8" s="2" t="s">
        <v>17</v>
      </c>
      <c r="D8" s="3">
        <v>100</v>
      </c>
      <c r="E8" s="2" t="s">
        <v>12</v>
      </c>
      <c r="F8" s="2">
        <v>1</v>
      </c>
      <c r="G8" s="6">
        <v>0.47916666666666669</v>
      </c>
    </row>
    <row r="9" spans="1:7" x14ac:dyDescent="0.25">
      <c r="A9" s="4" t="s">
        <v>7</v>
      </c>
      <c r="B9" s="2" t="s">
        <v>83</v>
      </c>
      <c r="C9" s="4" t="s">
        <v>15</v>
      </c>
      <c r="D9" s="5">
        <v>100</v>
      </c>
      <c r="E9" s="4" t="s">
        <v>18</v>
      </c>
      <c r="F9" s="4">
        <v>1</v>
      </c>
      <c r="G9" s="7">
        <v>0.49305555555555558</v>
      </c>
    </row>
    <row r="10" spans="1:7" x14ac:dyDescent="0.25">
      <c r="A10" s="2" t="s">
        <v>10</v>
      </c>
      <c r="B10" s="2" t="s">
        <v>84</v>
      </c>
      <c r="C10" s="2" t="s">
        <v>85</v>
      </c>
      <c r="D10" s="3">
        <v>18</v>
      </c>
      <c r="E10" s="2" t="s">
        <v>18</v>
      </c>
      <c r="F10" s="2">
        <v>2</v>
      </c>
      <c r="G10" s="6">
        <v>0.5</v>
      </c>
    </row>
    <row r="11" spans="1:7" x14ac:dyDescent="0.25">
      <c r="A11" s="4" t="s">
        <v>7</v>
      </c>
      <c r="B11" s="13" t="s">
        <v>84</v>
      </c>
      <c r="C11" s="13" t="s">
        <v>86</v>
      </c>
      <c r="D11" s="5">
        <v>100</v>
      </c>
      <c r="E11" s="4" t="s">
        <v>9</v>
      </c>
      <c r="F11" s="4">
        <v>1</v>
      </c>
      <c r="G11" s="7">
        <v>0.50694444444444442</v>
      </c>
    </row>
    <row r="12" spans="1:7" x14ac:dyDescent="0.25">
      <c r="A12" s="2" t="s">
        <v>10</v>
      </c>
      <c r="B12" s="13" t="s">
        <v>83</v>
      </c>
      <c r="C12" s="2" t="s">
        <v>15</v>
      </c>
      <c r="D12" s="3">
        <v>18</v>
      </c>
      <c r="E12" s="2" t="s">
        <v>9</v>
      </c>
      <c r="F12" s="2">
        <v>1</v>
      </c>
      <c r="G12" s="6">
        <v>0.51041666666666663</v>
      </c>
    </row>
    <row r="13" spans="1:7" x14ac:dyDescent="0.25">
      <c r="A13" s="4" t="s">
        <v>10</v>
      </c>
      <c r="B13" s="13" t="s">
        <v>83</v>
      </c>
      <c r="C13" s="4" t="s">
        <v>21</v>
      </c>
      <c r="D13" s="5">
        <v>9</v>
      </c>
      <c r="E13" s="4" t="s">
        <v>14</v>
      </c>
      <c r="F13" s="4">
        <v>1</v>
      </c>
      <c r="G13" s="7">
        <v>0.51388888888888895</v>
      </c>
    </row>
    <row r="14" spans="1:7" x14ac:dyDescent="0.25">
      <c r="A14" s="2" t="s">
        <v>7</v>
      </c>
      <c r="B14" s="13" t="s">
        <v>84</v>
      </c>
      <c r="C14" s="2" t="s">
        <v>90</v>
      </c>
      <c r="D14" s="3">
        <v>100</v>
      </c>
      <c r="E14" s="2" t="s">
        <v>12</v>
      </c>
      <c r="F14" s="2">
        <v>1</v>
      </c>
      <c r="G14" s="6">
        <v>0.51736111111111105</v>
      </c>
    </row>
    <row r="15" spans="1:7" x14ac:dyDescent="0.25">
      <c r="A15" s="4" t="s">
        <v>7</v>
      </c>
      <c r="B15" s="14" t="s">
        <v>82</v>
      </c>
      <c r="C15" s="4" t="s">
        <v>11</v>
      </c>
      <c r="D15" s="5">
        <v>100</v>
      </c>
      <c r="E15" s="4" t="s">
        <v>12</v>
      </c>
      <c r="F15" s="4">
        <v>1</v>
      </c>
      <c r="G15" s="7">
        <v>0.52083333333333337</v>
      </c>
    </row>
    <row r="16" spans="1:7" x14ac:dyDescent="0.25">
      <c r="A16" s="2" t="s">
        <v>10</v>
      </c>
      <c r="B16" s="13" t="s">
        <v>83</v>
      </c>
      <c r="C16" s="2" t="s">
        <v>13</v>
      </c>
      <c r="D16" s="3">
        <v>9</v>
      </c>
      <c r="E16" s="2" t="s">
        <v>14</v>
      </c>
      <c r="F16" s="2">
        <v>1</v>
      </c>
      <c r="G16" s="6">
        <v>0.52777777777777779</v>
      </c>
    </row>
    <row r="17" spans="1:7" x14ac:dyDescent="0.25">
      <c r="A17" s="4" t="s">
        <v>7</v>
      </c>
      <c r="B17" s="13" t="s">
        <v>83</v>
      </c>
      <c r="C17" s="4" t="s">
        <v>22</v>
      </c>
      <c r="D17" s="5">
        <v>100</v>
      </c>
      <c r="E17" s="4" t="s">
        <v>9</v>
      </c>
      <c r="F17" s="4">
        <v>1</v>
      </c>
      <c r="G17" s="7">
        <v>0.53472222222222221</v>
      </c>
    </row>
    <row r="18" spans="1:7" x14ac:dyDescent="0.25">
      <c r="A18" s="2" t="s">
        <v>23</v>
      </c>
      <c r="B18" s="13" t="s">
        <v>83</v>
      </c>
      <c r="C18" s="2" t="s">
        <v>15</v>
      </c>
      <c r="D18" s="3">
        <v>250</v>
      </c>
      <c r="E18" s="2" t="s">
        <v>12</v>
      </c>
      <c r="F18" s="2">
        <v>1</v>
      </c>
      <c r="G18" s="6">
        <v>0.58333333333333337</v>
      </c>
    </row>
    <row r="19" spans="1:7" x14ac:dyDescent="0.25">
      <c r="A19" s="4" t="s">
        <v>7</v>
      </c>
      <c r="B19" s="4" t="s">
        <v>87</v>
      </c>
      <c r="C19" s="2" t="s">
        <v>89</v>
      </c>
      <c r="D19" s="5">
        <v>100</v>
      </c>
      <c r="E19" s="4" t="s">
        <v>18</v>
      </c>
      <c r="F19" s="4">
        <v>1</v>
      </c>
      <c r="G19" s="7">
        <v>0.79166666666666663</v>
      </c>
    </row>
    <row r="20" spans="1:7" x14ac:dyDescent="0.25">
      <c r="A20" s="2" t="s">
        <v>7</v>
      </c>
      <c r="B20" s="2" t="s">
        <v>88</v>
      </c>
      <c r="C20" s="2" t="s">
        <v>89</v>
      </c>
      <c r="D20" s="3">
        <v>95</v>
      </c>
      <c r="E20" s="2" t="s">
        <v>14</v>
      </c>
      <c r="F20" s="2">
        <v>1</v>
      </c>
      <c r="G20" s="6">
        <v>0.79861111111111116</v>
      </c>
    </row>
    <row r="21" spans="1:7" x14ac:dyDescent="0.25">
      <c r="A21" s="4" t="s">
        <v>7</v>
      </c>
      <c r="B21" s="13" t="s">
        <v>83</v>
      </c>
      <c r="C21" s="4" t="s">
        <v>15</v>
      </c>
      <c r="D21" s="5">
        <v>100</v>
      </c>
      <c r="E21" s="4" t="s">
        <v>14</v>
      </c>
      <c r="F21" s="4">
        <v>1</v>
      </c>
      <c r="G21" s="7">
        <v>0.80555555555555547</v>
      </c>
    </row>
    <row r="22" spans="1:7" x14ac:dyDescent="0.25">
      <c r="A22" s="2" t="s">
        <v>25</v>
      </c>
      <c r="B22" s="13" t="s">
        <v>83</v>
      </c>
      <c r="C22" s="2" t="s">
        <v>13</v>
      </c>
      <c r="D22" s="3">
        <v>35</v>
      </c>
      <c r="E22" s="2" t="s">
        <v>14</v>
      </c>
      <c r="F22" s="2">
        <v>1</v>
      </c>
      <c r="G22" s="6">
        <v>0.81944444444444453</v>
      </c>
    </row>
    <row r="23" spans="1:7" x14ac:dyDescent="0.25">
      <c r="A23" s="4" t="s">
        <v>7</v>
      </c>
      <c r="B23" s="4" t="s">
        <v>81</v>
      </c>
      <c r="C23" s="4" t="s">
        <v>33</v>
      </c>
      <c r="D23" s="5">
        <v>100</v>
      </c>
      <c r="E23" s="4" t="s">
        <v>12</v>
      </c>
      <c r="F23" s="4">
        <v>1</v>
      </c>
      <c r="G23" s="7">
        <v>0.91666666666666663</v>
      </c>
    </row>
  </sheetData>
  <dataValidations count="2">
    <dataValidation type="list" allowBlank="1" showInputMessage="1" showErrorMessage="1" sqref="A13:A23 A2:A11" xr:uid="{D0202B62-E248-413D-BFFF-C7F18C229EBD}">
      <formula1>"Gás,Água,Gás completo,Água completa,Gás e Água, Recebimento"</formula1>
    </dataValidation>
    <dataValidation type="list" allowBlank="1" showInputMessage="1" showErrorMessage="1" sqref="E2:E23" xr:uid="{37FE167F-F1AF-4DB7-ABA5-8416DC2B498A}">
      <formula1>"Dinheiro,Cartão,Pix,Fiado,Pago"</formula1>
    </dataValidation>
  </dataValidation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8DAE-3EC7-4E5C-BA3E-3C06E28F1E94}">
  <dimension ref="A1:D58"/>
  <sheetViews>
    <sheetView workbookViewId="0">
      <selection activeCell="D2" sqref="D2"/>
    </sheetView>
  </sheetViews>
  <sheetFormatPr defaultRowHeight="15" x14ac:dyDescent="0.25"/>
  <cols>
    <col min="1" max="1" width="17.5703125" customWidth="1"/>
    <col min="2" max="2" width="15.42578125" customWidth="1"/>
    <col min="3" max="3" width="14.5703125" customWidth="1"/>
    <col min="4" max="4" width="12" customWidth="1"/>
  </cols>
  <sheetData>
    <row r="1" spans="1:4" x14ac:dyDescent="0.25">
      <c r="A1" s="8" t="s">
        <v>42</v>
      </c>
      <c r="B1" s="8" t="s">
        <v>43</v>
      </c>
      <c r="C1" s="9" t="s">
        <v>44</v>
      </c>
      <c r="D1" s="9" t="s">
        <v>45</v>
      </c>
    </row>
    <row r="2" spans="1:4" x14ac:dyDescent="0.25">
      <c r="A2" s="8" t="s">
        <v>46</v>
      </c>
      <c r="B2" s="10">
        <v>110</v>
      </c>
      <c r="C2" s="11"/>
      <c r="D2" s="8" t="s">
        <v>47</v>
      </c>
    </row>
    <row r="3" spans="1:4" x14ac:dyDescent="0.25">
      <c r="A3" s="8" t="s">
        <v>48</v>
      </c>
      <c r="B3" s="10">
        <v>110</v>
      </c>
      <c r="C3" s="9"/>
      <c r="D3" s="8" t="s">
        <v>47</v>
      </c>
    </row>
    <row r="4" spans="1:4" x14ac:dyDescent="0.25">
      <c r="A4" s="8" t="s">
        <v>49</v>
      </c>
      <c r="B4" s="10">
        <v>110</v>
      </c>
      <c r="C4" s="9"/>
      <c r="D4" s="8" t="s">
        <v>47</v>
      </c>
    </row>
    <row r="5" spans="1:4" x14ac:dyDescent="0.25">
      <c r="A5" s="8" t="s">
        <v>50</v>
      </c>
      <c r="B5" s="10">
        <v>110</v>
      </c>
      <c r="C5" s="11"/>
      <c r="D5" s="8" t="s">
        <v>47</v>
      </c>
    </row>
    <row r="6" spans="1:4" x14ac:dyDescent="0.25">
      <c r="A6" s="8" t="s">
        <v>51</v>
      </c>
      <c r="B6" s="10">
        <v>110</v>
      </c>
      <c r="C6" s="11">
        <v>45167</v>
      </c>
      <c r="D6" s="8" t="s">
        <v>47</v>
      </c>
    </row>
    <row r="7" spans="1:4" x14ac:dyDescent="0.25">
      <c r="A7" s="8" t="s">
        <v>52</v>
      </c>
      <c r="B7" s="10">
        <v>110</v>
      </c>
      <c r="C7" s="9"/>
      <c r="D7" s="8" t="s">
        <v>47</v>
      </c>
    </row>
    <row r="8" spans="1:4" x14ac:dyDescent="0.25">
      <c r="A8" s="8" t="s">
        <v>53</v>
      </c>
      <c r="B8" s="10">
        <v>110</v>
      </c>
      <c r="C8" s="11"/>
      <c r="D8" s="8" t="s">
        <v>47</v>
      </c>
    </row>
    <row r="9" spans="1:4" x14ac:dyDescent="0.25">
      <c r="A9" s="8" t="s">
        <v>54</v>
      </c>
      <c r="B9" s="10">
        <v>110</v>
      </c>
      <c r="C9" s="9"/>
      <c r="D9" s="8" t="s">
        <v>47</v>
      </c>
    </row>
    <row r="10" spans="1:4" x14ac:dyDescent="0.25">
      <c r="A10" s="8" t="s">
        <v>55</v>
      </c>
      <c r="B10" s="10">
        <v>110</v>
      </c>
      <c r="C10" s="9"/>
      <c r="D10" s="8" t="s">
        <v>47</v>
      </c>
    </row>
    <row r="11" spans="1:4" x14ac:dyDescent="0.25">
      <c r="A11" s="8" t="s">
        <v>56</v>
      </c>
      <c r="B11" s="10">
        <v>110</v>
      </c>
      <c r="C11" s="9"/>
      <c r="D11" s="8" t="s">
        <v>47</v>
      </c>
    </row>
    <row r="12" spans="1:4" x14ac:dyDescent="0.25">
      <c r="A12" s="8" t="s">
        <v>57</v>
      </c>
      <c r="B12" s="10">
        <v>110</v>
      </c>
      <c r="C12" s="9"/>
      <c r="D12" s="8" t="s">
        <v>47</v>
      </c>
    </row>
    <row r="13" spans="1:4" x14ac:dyDescent="0.25">
      <c r="A13" s="8" t="s">
        <v>58</v>
      </c>
      <c r="B13" s="10">
        <v>110</v>
      </c>
      <c r="C13" s="9"/>
      <c r="D13" s="8" t="s">
        <v>47</v>
      </c>
    </row>
    <row r="14" spans="1:4" x14ac:dyDescent="0.25">
      <c r="A14" s="8" t="s">
        <v>59</v>
      </c>
      <c r="B14" s="10">
        <v>110</v>
      </c>
      <c r="C14" s="9"/>
      <c r="D14" s="8" t="s">
        <v>47</v>
      </c>
    </row>
    <row r="15" spans="1:4" x14ac:dyDescent="0.25">
      <c r="A15" s="8" t="s">
        <v>60</v>
      </c>
      <c r="B15" s="10">
        <v>110</v>
      </c>
      <c r="C15" s="11"/>
      <c r="D15" s="8" t="s">
        <v>47</v>
      </c>
    </row>
    <row r="16" spans="1:4" x14ac:dyDescent="0.25">
      <c r="A16" s="8" t="s">
        <v>61</v>
      </c>
      <c r="B16" s="10">
        <v>110</v>
      </c>
      <c r="C16" s="9"/>
      <c r="D16" s="8" t="s">
        <v>47</v>
      </c>
    </row>
    <row r="17" spans="1:4" x14ac:dyDescent="0.25">
      <c r="A17" s="8" t="s">
        <v>62</v>
      </c>
      <c r="B17" s="10">
        <v>110</v>
      </c>
      <c r="C17" s="11"/>
      <c r="D17" s="8" t="s">
        <v>47</v>
      </c>
    </row>
    <row r="18" spans="1:4" x14ac:dyDescent="0.25">
      <c r="A18" s="8" t="s">
        <v>63</v>
      </c>
      <c r="B18" s="10">
        <v>110</v>
      </c>
      <c r="C18" s="9"/>
      <c r="D18" s="8" t="s">
        <v>47</v>
      </c>
    </row>
    <row r="19" spans="1:4" x14ac:dyDescent="0.25">
      <c r="A19" s="8" t="s">
        <v>64</v>
      </c>
      <c r="B19" s="10">
        <v>110</v>
      </c>
      <c r="C19" s="11"/>
      <c r="D19" s="8" t="s">
        <v>47</v>
      </c>
    </row>
    <row r="20" spans="1:4" x14ac:dyDescent="0.25">
      <c r="A20" s="8" t="s">
        <v>65</v>
      </c>
      <c r="B20" s="10">
        <v>110</v>
      </c>
      <c r="C20" s="9"/>
      <c r="D20" s="8" t="s">
        <v>47</v>
      </c>
    </row>
    <row r="21" spans="1:4" x14ac:dyDescent="0.25">
      <c r="A21" s="8" t="s">
        <v>66</v>
      </c>
      <c r="B21" s="10">
        <v>110</v>
      </c>
      <c r="C21" s="11"/>
      <c r="D21" s="8" t="s">
        <v>47</v>
      </c>
    </row>
    <row r="22" spans="1:4" x14ac:dyDescent="0.25">
      <c r="A22" s="8" t="s">
        <v>67</v>
      </c>
      <c r="B22" s="10">
        <v>110</v>
      </c>
      <c r="C22" s="11">
        <v>45179</v>
      </c>
      <c r="D22" s="8" t="s">
        <v>47</v>
      </c>
    </row>
    <row r="23" spans="1:4" x14ac:dyDescent="0.25">
      <c r="A23" s="8" t="s">
        <v>68</v>
      </c>
      <c r="B23" s="10">
        <v>110</v>
      </c>
      <c r="C23" s="9"/>
      <c r="D23" s="8" t="s">
        <v>47</v>
      </c>
    </row>
    <row r="24" spans="1:4" x14ac:dyDescent="0.25">
      <c r="A24" s="8" t="s">
        <v>69</v>
      </c>
      <c r="B24" s="10">
        <v>110</v>
      </c>
      <c r="C24" s="11">
        <v>45179</v>
      </c>
      <c r="D24" s="8" t="s">
        <v>47</v>
      </c>
    </row>
    <row r="25" spans="1:4" x14ac:dyDescent="0.25">
      <c r="A25" s="8" t="s">
        <v>70</v>
      </c>
      <c r="B25" s="10">
        <v>110</v>
      </c>
      <c r="C25" s="11">
        <v>45177</v>
      </c>
      <c r="D25" s="8" t="s">
        <v>47</v>
      </c>
    </row>
    <row r="26" spans="1:4" x14ac:dyDescent="0.25">
      <c r="A26" s="8" t="s">
        <v>71</v>
      </c>
      <c r="B26" s="10">
        <v>110</v>
      </c>
      <c r="C26" s="9"/>
      <c r="D26" s="8" t="s">
        <v>47</v>
      </c>
    </row>
    <row r="27" spans="1:4" x14ac:dyDescent="0.25">
      <c r="A27" s="8" t="s">
        <v>72</v>
      </c>
      <c r="B27" s="10">
        <v>110</v>
      </c>
      <c r="C27" s="11" t="s">
        <v>73</v>
      </c>
      <c r="D27" s="8" t="s">
        <v>47</v>
      </c>
    </row>
    <row r="28" spans="1:4" x14ac:dyDescent="0.25">
      <c r="A28" s="8" t="s">
        <v>74</v>
      </c>
      <c r="B28" s="10">
        <v>110</v>
      </c>
      <c r="C28" s="11"/>
      <c r="D28" s="8" t="s">
        <v>47</v>
      </c>
    </row>
    <row r="29" spans="1:4" x14ac:dyDescent="0.25">
      <c r="A29" s="8" t="s">
        <v>75</v>
      </c>
      <c r="B29" s="10">
        <v>110</v>
      </c>
      <c r="C29" s="11"/>
      <c r="D29" s="8" t="s">
        <v>47</v>
      </c>
    </row>
    <row r="30" spans="1:4" x14ac:dyDescent="0.25">
      <c r="A30" s="8" t="s">
        <v>76</v>
      </c>
      <c r="B30" s="10">
        <v>100</v>
      </c>
      <c r="C30" s="9"/>
      <c r="D30" s="8" t="s">
        <v>47</v>
      </c>
    </row>
    <row r="31" spans="1:4" x14ac:dyDescent="0.25">
      <c r="A31" s="8" t="s">
        <v>77</v>
      </c>
      <c r="B31" s="10">
        <v>100</v>
      </c>
      <c r="C31" s="9"/>
      <c r="D31" s="8" t="s">
        <v>47</v>
      </c>
    </row>
    <row r="32" spans="1:4" x14ac:dyDescent="0.25">
      <c r="A32" s="8" t="s">
        <v>78</v>
      </c>
      <c r="B32" s="10">
        <v>110</v>
      </c>
      <c r="C32" s="11"/>
      <c r="D32" s="8" t="s">
        <v>47</v>
      </c>
    </row>
    <row r="33" spans="1:4" x14ac:dyDescent="0.25">
      <c r="A33" s="8" t="s">
        <v>79</v>
      </c>
      <c r="B33" s="10">
        <v>110</v>
      </c>
      <c r="C33" s="11"/>
      <c r="D33" s="8" t="s">
        <v>47</v>
      </c>
    </row>
    <row r="34" spans="1:4" x14ac:dyDescent="0.25">
      <c r="A34" s="8" t="s">
        <v>80</v>
      </c>
      <c r="B34" s="10">
        <v>110</v>
      </c>
      <c r="C34" s="9"/>
      <c r="D34" s="8" t="s">
        <v>47</v>
      </c>
    </row>
    <row r="35" spans="1:4" x14ac:dyDescent="0.25">
      <c r="A35" s="8"/>
      <c r="B35" s="10"/>
      <c r="C35" s="11"/>
      <c r="D35" s="8"/>
    </row>
    <row r="36" spans="1:4" x14ac:dyDescent="0.25">
      <c r="A36" s="8"/>
      <c r="B36" s="10"/>
      <c r="C36" s="9"/>
      <c r="D36" s="8"/>
    </row>
    <row r="37" spans="1:4" x14ac:dyDescent="0.25">
      <c r="A37" s="8"/>
      <c r="B37" s="10"/>
      <c r="C37" s="9"/>
      <c r="D37" s="8"/>
    </row>
    <row r="38" spans="1:4" x14ac:dyDescent="0.25">
      <c r="A38" s="8"/>
      <c r="B38" s="10"/>
      <c r="C38" s="9"/>
      <c r="D38" s="8"/>
    </row>
    <row r="39" spans="1:4" x14ac:dyDescent="0.25">
      <c r="A39" s="8"/>
      <c r="B39" s="10"/>
      <c r="C39" s="9"/>
      <c r="D39" s="8"/>
    </row>
    <row r="40" spans="1:4" x14ac:dyDescent="0.25">
      <c r="A40" s="8"/>
      <c r="B40" s="10"/>
      <c r="C40" s="9"/>
      <c r="D40" s="8"/>
    </row>
    <row r="41" spans="1:4" x14ac:dyDescent="0.25">
      <c r="A41" s="8"/>
      <c r="B41" s="10"/>
      <c r="C41" s="9"/>
      <c r="D41" s="8"/>
    </row>
    <row r="42" spans="1:4" x14ac:dyDescent="0.25">
      <c r="A42" s="8"/>
      <c r="B42" s="10"/>
      <c r="C42" s="11"/>
      <c r="D42" s="8"/>
    </row>
    <row r="43" spans="1:4" x14ac:dyDescent="0.25">
      <c r="A43" s="8"/>
      <c r="B43" s="10"/>
      <c r="C43" s="9"/>
      <c r="D43" s="8"/>
    </row>
    <row r="44" spans="1:4" x14ac:dyDescent="0.25">
      <c r="A44" s="8"/>
      <c r="B44" s="10"/>
      <c r="C44" s="11"/>
      <c r="D44" s="8"/>
    </row>
    <row r="45" spans="1:4" x14ac:dyDescent="0.25">
      <c r="A45" s="8"/>
      <c r="B45" s="10"/>
      <c r="C45" s="9"/>
      <c r="D45" s="8"/>
    </row>
    <row r="46" spans="1:4" x14ac:dyDescent="0.25">
      <c r="A46" s="8"/>
      <c r="B46" s="10"/>
      <c r="C46" s="11"/>
      <c r="D46" s="8"/>
    </row>
    <row r="47" spans="1:4" x14ac:dyDescent="0.25">
      <c r="A47" s="8"/>
      <c r="B47" s="10"/>
      <c r="C47" s="9"/>
      <c r="D47" s="8"/>
    </row>
    <row r="48" spans="1:4" x14ac:dyDescent="0.25">
      <c r="A48" s="8"/>
      <c r="B48" s="10"/>
      <c r="C48" s="11"/>
      <c r="D48" s="8"/>
    </row>
    <row r="49" spans="1:4" x14ac:dyDescent="0.25">
      <c r="A49" s="8"/>
      <c r="B49" s="10"/>
      <c r="C49" s="11"/>
      <c r="D49" s="8"/>
    </row>
    <row r="50" spans="1:4" x14ac:dyDescent="0.25">
      <c r="A50" s="8"/>
      <c r="B50" s="10"/>
      <c r="C50" s="9"/>
      <c r="D50" s="8"/>
    </row>
    <row r="51" spans="1:4" x14ac:dyDescent="0.25">
      <c r="A51" s="8"/>
      <c r="B51" s="10"/>
      <c r="C51" s="11"/>
      <c r="D51" s="8"/>
    </row>
    <row r="52" spans="1:4" x14ac:dyDescent="0.25">
      <c r="A52" s="8"/>
      <c r="B52" s="10"/>
      <c r="C52" s="9"/>
      <c r="D52" s="8"/>
    </row>
    <row r="53" spans="1:4" x14ac:dyDescent="0.25">
      <c r="A53" s="8"/>
      <c r="B53" s="10"/>
      <c r="C53" s="11"/>
      <c r="D53" s="8"/>
    </row>
    <row r="54" spans="1:4" x14ac:dyDescent="0.25">
      <c r="A54" s="8"/>
      <c r="B54" s="10"/>
      <c r="C54" s="9"/>
      <c r="D54" s="8"/>
    </row>
    <row r="55" spans="1:4" x14ac:dyDescent="0.25">
      <c r="A55" s="8"/>
      <c r="B55" s="10"/>
      <c r="C55" s="11"/>
      <c r="D55" s="8"/>
    </row>
    <row r="56" spans="1:4" x14ac:dyDescent="0.25">
      <c r="A56" s="8"/>
      <c r="B56" s="10"/>
      <c r="C56" s="9"/>
      <c r="D56" s="8"/>
    </row>
    <row r="57" spans="1:4" x14ac:dyDescent="0.25">
      <c r="A57" s="8"/>
      <c r="B57" s="10"/>
      <c r="C57" s="11"/>
      <c r="D57" s="8"/>
    </row>
    <row r="58" spans="1:4" x14ac:dyDescent="0.25">
      <c r="A58" s="8"/>
      <c r="B58" s="10"/>
      <c r="C58" s="11"/>
      <c r="D58" s="8"/>
    </row>
  </sheetData>
  <conditionalFormatting sqref="D2:D58">
    <cfRule type="expression" dxfId="17" priority="7">
      <formula>$E2="PAGO"</formula>
    </cfRule>
    <cfRule type="expression" dxfId="16" priority="8">
      <formula>$E2="DEVENDO"</formula>
    </cfRule>
  </conditionalFormatting>
  <conditionalFormatting sqref="D28">
    <cfRule type="expression" dxfId="15" priority="5">
      <formula>$E28="PAGO"</formula>
    </cfRule>
    <cfRule type="expression" dxfId="14" priority="6">
      <formula>$E28="DEVENDO"</formula>
    </cfRule>
  </conditionalFormatting>
  <conditionalFormatting sqref="D29">
    <cfRule type="expression" dxfId="13" priority="3">
      <formula>$E29="PAGO"</formula>
    </cfRule>
    <cfRule type="expression" dxfId="12" priority="4">
      <formula>$E29="DEVENDO"</formula>
    </cfRule>
  </conditionalFormatting>
  <conditionalFormatting sqref="D2">
    <cfRule type="expression" dxfId="11" priority="1">
      <formula>$E2="PAGO"</formula>
    </cfRule>
    <cfRule type="expression" dxfId="10" priority="2">
      <formula>$E2="DEVENDO"</formula>
    </cfRule>
  </conditionalFormatting>
  <dataValidations count="1">
    <dataValidation type="list" allowBlank="1" showInputMessage="1" showErrorMessage="1" sqref="D2:D58" xr:uid="{ED09D0B9-5F8E-4928-B5CC-45A5E12C1A0E}">
      <formula1>"DEVENDO,PAGO"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Dia 30</vt:lpstr>
      <vt:lpstr>Dia 29</vt:lpstr>
      <vt:lpstr>Dia 28</vt:lpstr>
      <vt:lpstr>Dia 27</vt:lpstr>
      <vt:lpstr>Dia 26</vt:lpstr>
      <vt:lpstr>Dia 25</vt:lpstr>
      <vt:lpstr>Dia 24</vt:lpstr>
      <vt:lpstr>Dia 23</vt:lpstr>
      <vt:lpstr>Dia 22</vt:lpstr>
      <vt:lpstr>Dia 21</vt:lpstr>
      <vt:lpstr>Dia 20</vt:lpstr>
      <vt:lpstr>Dia 19</vt:lpstr>
      <vt:lpstr>Dia 18</vt:lpstr>
      <vt:lpstr>Dia 17</vt:lpstr>
      <vt:lpstr>Dia 16</vt:lpstr>
      <vt:lpstr>Dia 15</vt:lpstr>
      <vt:lpstr>Dia 14</vt:lpstr>
      <vt:lpstr>Dia 13</vt:lpstr>
      <vt:lpstr>Dia 12</vt:lpstr>
      <vt:lpstr>Dia 11</vt:lpstr>
      <vt:lpstr>Dia 10</vt:lpstr>
      <vt:lpstr>Dia 9</vt:lpstr>
      <vt:lpstr>Dia 8</vt:lpstr>
      <vt:lpstr>Dia 7</vt:lpstr>
      <vt:lpstr>Dia 6</vt:lpstr>
      <vt:lpstr>Dia 5</vt:lpstr>
      <vt:lpstr>Dia 4</vt:lpstr>
      <vt:lpstr>Dia 3</vt:lpstr>
      <vt:lpstr>Dia 2</vt:lpstr>
      <vt:lpstr>Dia 1</vt:lpstr>
      <vt:lpstr>Fiado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Fellipe Melo</dc:creator>
  <cp:keywords/>
  <dc:description/>
  <cp:lastModifiedBy>Fellipe Melo</cp:lastModifiedBy>
  <cp:revision/>
  <dcterms:created xsi:type="dcterms:W3CDTF">2023-11-02T17:21:26Z</dcterms:created>
  <dcterms:modified xsi:type="dcterms:W3CDTF">2023-11-02T22:07:55Z</dcterms:modified>
  <cp:category/>
  <cp:contentStatus/>
</cp:coreProperties>
</file>