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li\Desktop\"/>
    </mc:Choice>
  </mc:AlternateContent>
  <xr:revisionPtr revIDLastSave="0" documentId="13_ncr:1_{15317C30-F92E-4FFC-A164-F000D5DF96F3}" xr6:coauthVersionLast="47" xr6:coauthVersionMax="47" xr10:uidLastSave="{00000000-0000-0000-0000-000000000000}"/>
  <bookViews>
    <workbookView xWindow="-120" yWindow="-120" windowWidth="20730" windowHeight="11160" xr2:uid="{C6A6415B-DF62-4090-ADCF-8DFBD0826B65}"/>
  </bookViews>
  <sheets>
    <sheet name="SE" sheetId="1" r:id="rId1"/>
  </sheets>
  <definedNames>
    <definedName name="Estado">SE!$D:$D</definedName>
    <definedName name="População">SE!$C:$C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F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<sst xmlns="http://schemas.openxmlformats.org/spreadsheetml/2006/main" count="28" uniqueCount="26">
  <si>
    <t>Produto</t>
  </si>
  <si>
    <t>Venda</t>
  </si>
  <si>
    <t>Status</t>
  </si>
  <si>
    <t>H808505</t>
  </si>
  <si>
    <t>H225415</t>
  </si>
  <si>
    <t>H873417</t>
  </si>
  <si>
    <t>H121832</t>
  </si>
  <si>
    <t>H338483</t>
  </si>
  <si>
    <t>H581121</t>
  </si>
  <si>
    <t>H769591</t>
  </si>
  <si>
    <t>H174801</t>
  </si>
  <si>
    <t>H177729</t>
  </si>
  <si>
    <t>H236018</t>
  </si>
  <si>
    <t>H604317</t>
  </si>
  <si>
    <t>H202068</t>
  </si>
  <si>
    <t>H987383</t>
  </si>
  <si>
    <t>H570194</t>
  </si>
  <si>
    <t>H234378</t>
  </si>
  <si>
    <t>H309121</t>
  </si>
  <si>
    <t>H228377</t>
  </si>
  <si>
    <t>H138434</t>
  </si>
  <si>
    <t>H609059</t>
  </si>
  <si>
    <t>Produto Ouro</t>
  </si>
  <si>
    <t>Produto Prata</t>
  </si>
  <si>
    <t xml:space="preserve">Acima de </t>
  </si>
  <si>
    <t xml:space="preserve">Abaixo ou igual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</si>
</sst>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0" fontId="2" fillId="2" borderId="0" xfId="0" applyFont="1" applyFill="1"/>
    <xf numFmtId="164" fontId="2" fillId="2" borderId="0" xfId="1" applyNumberFormat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4086-B303-49DC-8F4E-CC549FA5CCCD}">
  <dimension ref="A1:G20"/>
  <sheetViews>
    <sheetView showGridLines="0" tabSelected="1" workbookViewId="0">
      <selection activeCell="L17" sqref="L17"/>
    </sheetView>
  </sheetViews>
  <sheetFormatPr defaultRowHeight="15" x14ac:dyDescent="0.25"/>
  <cols>
    <col min="2" max="2" width="13.28515625" style="1" bestFit="1" customWidth="1"/>
    <col min="4" max="4" width="10.7109375" customWidth="1"/>
    <col min="5" max="5" width="16.85546875" customWidth="1"/>
    <col min="6" max="6" width="13.28515625" bestFit="1" customWidth="1"/>
    <col min="7" max="7" width="13.5703125" customWidth="1"/>
  </cols>
  <sheetData>
    <row r="1" spans="1:7" x14ac:dyDescent="0.25">
      <c r="A1" s="3" t="s">
        <v>0</v>
      </c>
      <c r="B1" s="4" t="s">
        <v>1</v>
      </c>
      <c r="C1" s="3" t="s">
        <v>2</v>
      </c>
    </row>
    <row r="2" spans="1:7" x14ac:dyDescent="0.25">
      <c r="A2" t="s">
        <v>3</v>
      </c>
      <c r="B2" s="1">
        <v>44599</v>
      </c>
      <c r="C2" t="str">
        <f>IF(B:B &gt; F$6, "Ouro","Prata")</f>
        <v>Ouro</v>
      </c>
    </row>
    <row r="3" spans="1:7" x14ac:dyDescent="0.25">
      <c r="A3" t="s">
        <v>4</v>
      </c>
      <c r="B3" s="1">
        <v>37310</v>
      </c>
      <c r="C3" t="str">
        <f t="shared" ref="C3:C20" si="0">IF(B:B &gt; F$6, "Ouro","Prata")</f>
        <v>Ouro</v>
      </c>
    </row>
    <row r="4" spans="1:7" x14ac:dyDescent="0.25">
      <c r="A4" t="s">
        <v>5</v>
      </c>
      <c r="B4" s="1">
        <v>36454</v>
      </c>
      <c r="C4" t="str">
        <f t="shared" si="0"/>
        <v>Ouro</v>
      </c>
    </row>
    <row r="5" spans="1:7" x14ac:dyDescent="0.25">
      <c r="A5" t="s">
        <v>6</v>
      </c>
      <c r="B5" s="1">
        <v>38101</v>
      </c>
      <c r="C5" t="str">
        <f t="shared" si="0"/>
        <v>Ouro</v>
      </c>
      <c r="E5" s="3" t="s">
        <v>1</v>
      </c>
      <c r="F5" s="3"/>
      <c r="G5" s="3" t="s">
        <v>2</v>
      </c>
    </row>
    <row r="6" spans="1:7" x14ac:dyDescent="0.25">
      <c r="A6" t="s">
        <v>7</v>
      </c>
      <c r="B6" s="1">
        <v>49945</v>
      </c>
      <c r="C6" t="str">
        <f t="shared" si="0"/>
        <v>Ouro</v>
      </c>
      <c r="E6" s="2" t="s">
        <v>24</v>
      </c>
      <c r="F6" s="1">
        <v>0</v>
      </c>
      <c r="G6" t="s">
        <v>22</v>
      </c>
    </row>
    <row r="7" spans="1:7" x14ac:dyDescent="0.25">
      <c r="A7" t="s">
        <v>8</v>
      </c>
      <c r="B7" s="1">
        <v>31170</v>
      </c>
      <c r="C7" t="str">
        <f t="shared" si="0"/>
        <v>Ouro</v>
      </c>
      <c r="E7" s="2" t="s">
        <v>25</v>
      </c>
      <c r="F7" s="1">
        <f>SUM(F6)</f>
        <v>0</v>
      </c>
      <c r="G7" t="s">
        <v>23</v>
      </c>
    </row>
    <row r="8" spans="1:7" x14ac:dyDescent="0.25">
      <c r="A8" t="s">
        <v>9</v>
      </c>
      <c r="B8" s="1">
        <v>42228</v>
      </c>
      <c r="C8" t="str">
        <f t="shared" si="0"/>
        <v>Ouro</v>
      </c>
    </row>
    <row r="9" spans="1:7" x14ac:dyDescent="0.25">
      <c r="A9" t="s">
        <v>10</v>
      </c>
      <c r="B9" s="1">
        <v>43009</v>
      </c>
      <c r="C9" t="str">
        <f t="shared" si="0"/>
        <v>Ouro</v>
      </c>
    </row>
    <row r="10" spans="1:7" x14ac:dyDescent="0.25">
      <c r="A10" t="s">
        <v>11</v>
      </c>
      <c r="B10" s="1">
        <v>38198</v>
      </c>
      <c r="C10" t="str">
        <f t="shared" si="0"/>
        <v>Ouro</v>
      </c>
    </row>
    <row r="11" spans="1:7" x14ac:dyDescent="0.25">
      <c r="A11" t="s">
        <v>12</v>
      </c>
      <c r="B11" s="1">
        <v>42358</v>
      </c>
      <c r="C11" t="str">
        <f t="shared" si="0"/>
        <v>Ouro</v>
      </c>
    </row>
    <row r="12" spans="1:7" x14ac:dyDescent="0.25">
      <c r="A12" t="s">
        <v>13</v>
      </c>
      <c r="B12" s="1">
        <v>41500</v>
      </c>
      <c r="C12" t="str">
        <f t="shared" si="0"/>
        <v>Ouro</v>
      </c>
    </row>
    <row r="13" spans="1:7" x14ac:dyDescent="0.25">
      <c r="A13" t="s">
        <v>14</v>
      </c>
      <c r="B13" s="1">
        <v>46397</v>
      </c>
      <c r="C13" t="str">
        <f t="shared" si="0"/>
        <v>Ouro</v>
      </c>
    </row>
    <row r="14" spans="1:7" x14ac:dyDescent="0.25">
      <c r="A14" t="s">
        <v>15</v>
      </c>
      <c r="B14" s="1">
        <v>34367</v>
      </c>
      <c r="C14" t="str">
        <f t="shared" si="0"/>
        <v>Ouro</v>
      </c>
    </row>
    <row r="15" spans="1:7" x14ac:dyDescent="0.25">
      <c r="A15" t="s">
        <v>16</v>
      </c>
      <c r="B15" s="1">
        <v>41752</v>
      </c>
      <c r="C15" t="str">
        <f t="shared" si="0"/>
        <v>Ouro</v>
      </c>
    </row>
    <row r="16" spans="1:7" x14ac:dyDescent="0.25">
      <c r="A16" t="s">
        <v>17</v>
      </c>
      <c r="B16" s="1">
        <v>40718</v>
      </c>
      <c r="C16" t="str">
        <f t="shared" si="0"/>
        <v>Ouro</v>
      </c>
    </row>
    <row r="17" spans="1:3" x14ac:dyDescent="0.25">
      <c r="A17" t="s">
        <v>18</v>
      </c>
      <c r="B17" s="1">
        <v>48543</v>
      </c>
      <c r="C17" t="str">
        <f t="shared" si="0"/>
        <v>Ouro</v>
      </c>
    </row>
    <row r="18" spans="1:3" x14ac:dyDescent="0.25">
      <c r="A18" t="s">
        <v>19</v>
      </c>
      <c r="B18" s="1">
        <v>36747</v>
      </c>
      <c r="C18" t="str">
        <f t="shared" si="0"/>
        <v>Ouro</v>
      </c>
    </row>
    <row r="19" spans="1:3" x14ac:dyDescent="0.25">
      <c r="A19" t="s">
        <v>20</v>
      </c>
      <c r="B19" s="1">
        <v>43383</v>
      </c>
      <c r="C19" t="str">
        <f t="shared" si="0"/>
        <v>Ouro</v>
      </c>
    </row>
    <row r="20" spans="1:3" x14ac:dyDescent="0.25">
      <c r="A20" t="s">
        <v>21</v>
      </c>
      <c r="B20" s="1">
        <v>38801</v>
      </c>
      <c r="C20" t="str">
        <f t="shared" si="0"/>
        <v>Ouro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SE</vt:lpstr>
      <vt:lpstr>Estado</vt:lpstr>
      <vt:lpstr>População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Fellipe Carvalho</dc:creator>
  <cp:lastModifiedBy>Fellipe Carvalho</cp:lastModifiedBy>
  <dcterms:created xsi:type="dcterms:W3CDTF">2021-11-11T15:50:54Z</dcterms:created>
  <dcterms:modified xsi:type="dcterms:W3CDTF">2021-11-11T17:21:55Z</dcterms:modified>
</cp:coreProperties>
</file>