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Lista" sheetId="2" r:id="rId6"/>
    <sheet state="visible" name="Let e Re" sheetId="3" r:id="rId7"/>
    <sheet state="hidden" name="Conferência Feira" sheetId="4" r:id="rId8"/>
  </sheets>
  <definedNames>
    <definedName hidden="1" localSheetId="1" name="_xlnm._FilterDatabase">Lista!$A$1:$D$73</definedName>
    <definedName hidden="1" localSheetId="1" name="Z_8FF58DD2_7561_4F9E_A693_ED7E99BF6EB8_.wvu.FilterData">Lista!$A$1:$D$73</definedName>
  </definedNames>
  <calcPr/>
  <customWorkbookViews>
    <customWorkbookView activeSheetId="0" maximized="1" windowHeight="0" windowWidth="0" guid="{8FF58DD2-7561-4F9E-A693-ED7E99BF6EB8}" name="Não preencheram"/>
  </customWorkbookViews>
</workbook>
</file>

<file path=xl/sharedStrings.xml><?xml version="1.0" encoding="utf-8"?>
<sst xmlns="http://schemas.openxmlformats.org/spreadsheetml/2006/main" count="545" uniqueCount="359">
  <si>
    <t>Carimbo de data/hora</t>
  </si>
  <si>
    <t>Endereço de e-mail</t>
  </si>
  <si>
    <t>Marque abaixo qual a sua marca/empresa.</t>
  </si>
  <si>
    <t>Informe aqui a pergunta sobre sua marca ou produto.</t>
  </si>
  <si>
    <t xml:space="preserve">Informe aqui 04 as alternativas para sua pergunta e marque qual a alternativa correta. </t>
  </si>
  <si>
    <t>OPPO</t>
  </si>
  <si>
    <t>elidiane.atendimentofa@gmail.com</t>
  </si>
  <si>
    <t>LEV Bikes</t>
  </si>
  <si>
    <t>Qual modelo da bike mais potente da LEV entrará em linha no Magalu?</t>
  </si>
  <si>
    <t>P500, P1000, Cruiser, Cruiser C, resposta correta: CRUISER C.</t>
  </si>
  <si>
    <t>barros4p@gmail.com</t>
  </si>
  <si>
    <t>ACBZ (ASUS)</t>
  </si>
  <si>
    <t>Qual a linha de notebooks é líder de vendas no Magazine Luiza?</t>
  </si>
  <si>
    <t>1 ASUS Vivobook (resposta correta) / 2 Lenovo Ideapad / 3 Dell Inspiron / 4 Acer Aspire.</t>
  </si>
  <si>
    <t>cami.lorusso77@gmail.com</t>
  </si>
  <si>
    <t>SAMSUNG ELETRON</t>
  </si>
  <si>
    <t>Samsung</t>
  </si>
  <si>
    <t>everaldosilvatclsemp@gmail.com</t>
  </si>
  <si>
    <t>TCL</t>
  </si>
  <si>
    <t xml:space="preserve">Qual é a tecnologia de painel presente no modelo TCL QD-Mini LED TV C6K? </t>
  </si>
  <si>
    <t>A - QLED e Mini LED (Correta).
B - Apenas QLED.
C - Apenas Mini LED.
D - LCD Simples.</t>
  </si>
  <si>
    <t>ninhamotta@gmail.com</t>
  </si>
  <si>
    <t>LEGO</t>
  </si>
  <si>
    <t>Quais são os principais beneficios dos produtos LEGO®?</t>
  </si>
  <si>
    <t>Desenvolve habilidades do século 21, são itens de qualidade e duráveis, gera um bem-estar emocional, todas as alternativas anteriores (alternativa correta).</t>
  </si>
  <si>
    <t>baldo.bandeirante@gmail.com</t>
  </si>
  <si>
    <t>BRINQUEDOS BAND</t>
  </si>
  <si>
    <t>Como é o sistema para liberação da roda dianteira do triciclo Velobaby?</t>
  </si>
  <si>
    <t>A- Fixo / B- Dispositivo de Roda Livre / C- Com parafuso / D- Sistema aperta e solta Resposta Correta alternativa B - Dispositivo de Roda livre.</t>
  </si>
  <si>
    <t>candideonline@gmail.com</t>
  </si>
  <si>
    <t>CANDIDE</t>
  </si>
  <si>
    <t>Quais são os jogadores brasileiros presentes na coleção FIFA World Cup 2026™ Ballers?</t>
  </si>
  <si>
    <t>A) Casemiro, Gabriel Magalhães e Alisson Becker (resposta certa)
B) Neymar Jr., Vinícius Jr. e Rodrygo
C) Ronaldo, Ronaldinho e Kaká
D) Pelé, Zico e Romário</t>
  </si>
  <si>
    <t>patricia.aguilar@consorciomagalu.com.br</t>
  </si>
  <si>
    <t>CONSÓRCIO MAGALU</t>
  </si>
  <si>
    <t>O que dá para realizar com o Consórcio Magalu hoje?</t>
  </si>
  <si>
    <t>A. Comprar o primeiro carro ou trocar o da garagem.
B. Conquistar a casa própria ou investir em imóveis.
C. Planejar a compra da sua próxima moto.
D. Todas as anteriores! No Magalu, tem consórcio pra tudo.</t>
  </si>
  <si>
    <t>barbara.cristina@magazineluiza.com.br</t>
  </si>
  <si>
    <t>LUIZA CRED</t>
  </si>
  <si>
    <t>O CARTÃO LUIZA oferece ao cliente um programa de recompensas com mais de 100 benefícios. Qual é o nome deste programa?</t>
  </si>
  <si>
    <t>1- Programa Pontua Tudo
2- Programa Pontos Sem Limite
3- Clube do Pontinho
4- Mastercard Surpreenda =&gt; essa é a resposta correta</t>
  </si>
  <si>
    <t>egina.duarte@gmail.com</t>
  </si>
  <si>
    <t>DELL</t>
  </si>
  <si>
    <t>A Dell é a melhor marca de notebook pois seus produtos tem...</t>
  </si>
  <si>
    <t xml:space="preserve">Design com estilo
Muita performance
Processadores Intel Core
Todas as alternativas acima (correta)
</t>
  </si>
  <si>
    <t>andressa.torres@tramontina.com</t>
  </si>
  <si>
    <t>TRAMONTINA</t>
  </si>
  <si>
    <t>Qual a nova linha de panelas Tramontina com revestimento cerâmico que será sucesso em 2026?</t>
  </si>
  <si>
    <t xml:space="preserve">a - Monaco
b - Veronese (resposta correta)
c - Solar
d- Vancouver </t>
  </si>
  <si>
    <t>lucas.gsrp@gmail.com</t>
  </si>
  <si>
    <t>AOC</t>
  </si>
  <si>
    <t>Qual as principais features da TV 50' AOC?</t>
  </si>
  <si>
    <t>(ALTERNATIVA 1: Soundbar embutido, Android TV), (CORRETA- ALTERNATIVA 2: 4K, Sem bordas, ROKU TV), (ALTERNATIVA 3: Ambilight, ROKU TV), (ALTERNATIVA 4: Ambilight, Full HD, Android TV).</t>
  </si>
  <si>
    <t>PHILIPS ENVISION</t>
  </si>
  <si>
    <t>Qual a TV foco para 2026?</t>
  </si>
  <si>
    <t>(CORRETA - ALTERNATIVA 1: 58PUG7019), (ALTERNATIVA 2: 32PHG6910), (ALTERNATIVA 3: 75PML9118), (ALTERNATIVA 4: 43PFG6910)</t>
  </si>
  <si>
    <t>william.schilling.br@gmail.com</t>
  </si>
  <si>
    <t>JOVI</t>
  </si>
  <si>
    <t>Quantos mega pixels tem a câmera principal do JOVI V70?</t>
  </si>
  <si>
    <t>1- 32MP
2- 50MP
3- 100MP
4- 200MP (Correta)</t>
  </si>
  <si>
    <t>adriana@zooba.com.br</t>
  </si>
  <si>
    <t>CARDIF</t>
  </si>
  <si>
    <t xml:space="preserve">Quais são os serviços abordados no estande Foca em Serviços?
</t>
  </si>
  <si>
    <t>A) Casa Protegida, Proteção Bem-Estar e Superprotegido.****
B) Casa Protegida, Garantia Estendida e Compra Segura.
C) Proteção Roubo e Furto, Garantia Estendida e Casa Protegida.
D) Proteção Bem-Estar, Superprotegido e Garantia Estendida.
A opção A é a correta</t>
  </si>
  <si>
    <t>camilacostacsantos@gmail.com</t>
  </si>
  <si>
    <t>OPECO (STARLINK)</t>
  </si>
  <si>
    <t>Qual é um dos principais objetivos da Starlink?</t>
  </si>
  <si>
    <t>A) Fornecer internet apenas para grandes cidades
B) Substituir completamente as redes de celular
C) Levar internet rápida para regiões com pouca ou nenhuma infraestrutura
D) Oferecer serviços de TV por assinatura</t>
  </si>
  <si>
    <t>A) Fornecer internet apenas para grandes cidades
B) Substituir completamente as redes de celular
C) Levar internet rápida para regiões com pouca ou nenhuma infraestrutura
D) Oferecer serviços de TV por assinatura
Resposta correta: C</t>
  </si>
  <si>
    <t>bencorpsaude@gmail.com</t>
  </si>
  <si>
    <t>BENCORP</t>
  </si>
  <si>
    <t>O que é o Programa de Saúde Intregal da BenCorp?</t>
  </si>
  <si>
    <t>Cuidado Preventivo de Saúde (correta)
Programa de pontos
Coach 
Assessoria Financeira</t>
  </si>
  <si>
    <t>guzzi.guilherme@gmail.com</t>
  </si>
  <si>
    <t>POSITIVO</t>
  </si>
  <si>
    <t>No notebook Positivo Vision C15M, quais são as funcionalidades oferecidas pela Minitela e qual o papel da MIA?</t>
  </si>
  <si>
    <t>A) A Minitela permite visualizar mensagens do WhatsApp, conferir o clima, lembretes, anotações e o status do notebook, podendo ser personalizada com imagens ou GIFs animados, enquanto a MIA atua como uma assistente pessoal baseada em inteligência artificial. (VERDADEIRA)
B) A Minitela serve exclusivamente para controlar a intensidade da iluminação da Lumina Bar e não permite a visualização de notificações de aplicativos externos. (FALSA)
C) A assistente de inteligência artificial é uma ferramenta voltada apenas para a expansão de armazenamento SSD e não possui integração com as funções da Minitela. (FALSA)
D) A Minitela é um acessório externo que deve ser adquirido separadamente para permitir o uso do Xbox Game Pass no modo portátil. (FALSA)</t>
  </si>
  <si>
    <t>vaneska.lozov@gmail.com</t>
  </si>
  <si>
    <t xml:space="preserve">Em 2025, quantas bikes Levs estão pelas ruas !? </t>
  </si>
  <si>
    <t>+120 mil bicicletas ( certa ) ; +50 mil bicicletas ; +100 mil bicicletas ; +10 mil bicicletas</t>
  </si>
  <si>
    <t>rafaelllcorrea@gmail.com</t>
  </si>
  <si>
    <t>NINJA</t>
  </si>
  <si>
    <t>Qual o numero de funções pré-programadas da Ninja Creami?</t>
  </si>
  <si>
    <t>7 - (correta) / 6 / 8 / 4</t>
  </si>
  <si>
    <t>sergio.machado@oxfordporcelanas.com.br</t>
  </si>
  <si>
    <t>OXFORD</t>
  </si>
  <si>
    <t>Qual o processo utilizado para fazer as decorações exclusivas Magalu?</t>
  </si>
  <si>
    <t>(TAMPOGRAFIA), decalque, digital, manual</t>
  </si>
  <si>
    <t>michael.santos@kabum.com.br</t>
  </si>
  <si>
    <t>KABUM</t>
  </si>
  <si>
    <t xml:space="preserve">Qual o maior e-commerce de tecnologia e games da America Latina? </t>
  </si>
  <si>
    <t>KaBuM!, Ninja Bames, Barum e Jobum</t>
  </si>
  <si>
    <t>juliamunizgrupobrinox@gmail.com</t>
  </si>
  <si>
    <t>BRINOX</t>
  </si>
  <si>
    <t>Qual é o mais novo jogo de panelas queridinho dos consumidores?</t>
  </si>
  <si>
    <t xml:space="preserve">1) Vanilla 2) Carbon 3) Stone Wood 4)Olive </t>
  </si>
  <si>
    <t>natalia.santiago@colormaq.com.br</t>
  </si>
  <si>
    <t>COLORMAQ</t>
  </si>
  <si>
    <t>Qual é o nome da nova linha de purificadores e bebedouros de água da Colormaq apresentada no evento?</t>
  </si>
  <si>
    <t xml:space="preserve">A) Linha Color LIFE
B) Linha PURELife
C) Linha PRO ✅(ALTERNATIVA CORRETA) 
D) Linha FRESH </t>
  </si>
  <si>
    <t>silvio.semptcl@gmail.com</t>
  </si>
  <si>
    <t>Qual é a tecnologia de painel presente no modelo TCL QD-Mini LED C6K?</t>
  </si>
  <si>
    <t>A- QLED e Mini LED (Correta)
B- Apenas QLED
C- Apenas Mini LED
D- LCD simples</t>
  </si>
  <si>
    <t>gabsilva@motorola.com</t>
  </si>
  <si>
    <t>MOTOROLA</t>
  </si>
  <si>
    <t>Qual é o produto mais premium da Motorola em 2026? O Mais novo flagship da marca?</t>
  </si>
  <si>
    <t>Motorola Signature
Motorola Razr
Motorola Edge
Moto G</t>
  </si>
  <si>
    <t>comercial.besthouse01@gmail.com</t>
  </si>
  <si>
    <t>LUIZZI INDUSTRI</t>
  </si>
  <si>
    <t>O que garante mais conforto e sustentação no assento do Sofá Milano?</t>
  </si>
  <si>
    <t xml:space="preserve">A) Apenas espuma simples
B) Molas espirais e molas pocket
C) Estrutura de ferro
D) Apenas percintas rígidas
✅ Resposta correta: B
</t>
  </si>
  <si>
    <t>jenifermoraes15@gmail.com</t>
  </si>
  <si>
    <t>AIWA</t>
  </si>
  <si>
    <t>Qual é a principal diferença entre a Boombox BBS-01-B Aiwa e a Torre de som T2W02?</t>
  </si>
  <si>
    <t>A) Não há diferença
B) A Boombox é fixa
C) A T2W02 possui bateria
D) A Boombox AWS-BBS-01-B possui 200W de potência, enquanto a Torre T2W02 entrega 2300W de potência (ALTERNATIVA CORRETA)</t>
  </si>
  <si>
    <t>ilkynha.ibrahim@gmail.com</t>
  </si>
  <si>
    <t>SPRINGER CARRIE (MIDEA)</t>
  </si>
  <si>
    <t>Quais são as características da Geladeira Frost Free Duplex 394L Inverter Midea?</t>
  </si>
  <si>
    <t>Alternativa Incorreta: Frost Free, Compartimento para garrafas, Prateleiras de Vidro, Gaveta Hortifruti
Alternativa CORRETA: Frost Free, Compartimento extra frio, Prateleiras de Vidro, Gaveta Hortifruti
Alternativa Incorreta: Frost Free, Compartimento extra frio, Prateleiras de plástico, Gaveta Hortifruti
Alternativa Incorreta: Frost Free, Compartimento para garrafas, Prateleiras de Plástico, Gaveta Hortifruti</t>
  </si>
  <si>
    <t>jusicleia.andrade@gamaitaly.com.br</t>
  </si>
  <si>
    <t>BRASITECH INDUS (Gama)</t>
  </si>
  <si>
    <t xml:space="preserve">Qual a potência do modelador UniQ? </t>
  </si>
  <si>
    <t>A - 1.300W
B - 1.500W (certa) 
C - 1800W
C - 2.000W</t>
  </si>
  <si>
    <t>fabicsimoes@hotmail.com</t>
  </si>
  <si>
    <t>EPSON DO BRASIL</t>
  </si>
  <si>
    <t>Qual linha de impressoras é 100% sem cartucho e líder de mercado?</t>
  </si>
  <si>
    <t>1. Deskjet,  2. Ecotank, 3. Laserjet, 4. Officejet</t>
  </si>
  <si>
    <t>arisabino1411@gmail.com</t>
  </si>
  <si>
    <t>(JBL) HARMAN</t>
  </si>
  <si>
    <t>Quais são as novas cores da Boombox 4 JBL (no Brasil)?</t>
  </si>
  <si>
    <t>1 PRETA E CAMUFLADA
2 AZUL, PRETA E CAMUFLADA
3 BRANCA, LARANJA, MARROM E AZUL
4 BRANCA, PRETA, LARANJA, MARROM E AZUL</t>
  </si>
  <si>
    <t>bruna.pujol36@gmail.com</t>
  </si>
  <si>
    <t>ELECTROLUX DO B</t>
  </si>
  <si>
    <t>O que diferencia a Electrolux como a marca mais confiável e inovadora entre os fabricantes de eletrodomésticos no Brasil?</t>
  </si>
  <si>
    <t>A) Ausência de produtos de linha branca. (errada)
B) Foco apenas em eletroportáteis. (errada)
C) Portfólio exclusivamente de utensílios. (errada)
D) 100 anos de inovação, portfólio completo e liderança em vendas de eletrodomésticos no país. (correta)</t>
  </si>
  <si>
    <t>brazilgree@gmail.com</t>
  </si>
  <si>
    <t>GREE</t>
  </si>
  <si>
    <t>Qual empresa é lider mundial em vendas de Ar-Condicionado?</t>
  </si>
  <si>
    <t>Gree - Correta / Midea - Errada / Samsung - errada / LG - errada</t>
  </si>
  <si>
    <t>djbrmkt@gmail.com</t>
  </si>
  <si>
    <t>DOREL</t>
  </si>
  <si>
    <t>Qual diferencial torna o Lummy Trio Isofix um destaque no portfólio da Cosco Kids?</t>
  </si>
  <si>
    <t>A) É o primeiro Travel System da Cosco Kids que soma carrinho moisés e base veicular ISOFIX
B) É um carrinho guarda-chuva ultracompacto para cabine de avião
C) Possui sistema automático de balanço no assento
D) Pode ser usado como cadeira de refeição portátil
Resposta correta:
A) É o primeiro Travel System da Cosco Kids que soma carrinho moisés e base veicular ISOFIX</t>
  </si>
  <si>
    <t>corp.caique.santos@gmail.com</t>
  </si>
  <si>
    <t>HP</t>
  </si>
  <si>
    <t>Quantas páginas consigo imprimir com as garrafas de tinta que acompanham a HP Tank 581?</t>
  </si>
  <si>
    <t xml:space="preserve">A)	Até 4500 páginas em preto ou 7500 páginas em cores
B)	Até 12000 páginas em preto ou 6000 páginas em cores (Correta)
C)	Até 6000 páginas em preto ou 7500 páginas em cores
D)	Até 8000 páginas em preto ou 6000 páginas em cores
</t>
  </si>
  <si>
    <t>julianasob@gmail.com</t>
  </si>
  <si>
    <t>PHILIPS WALITA (Versuni)</t>
  </si>
  <si>
    <t>Qual é a principal tecnologia das Airfryers Philips Walita que faz com que os alimentos fiquem mais crocantes por fora e mais macios por dentro?</t>
  </si>
  <si>
    <t>01 - RapidAir
02 - PlusAir
03 - TurboAir
04 - PowerAir</t>
  </si>
  <si>
    <t>meirelenovo22@gmail.com</t>
  </si>
  <si>
    <t>LENOVO</t>
  </si>
  <si>
    <t>A Lenovo é patrocinador Oficial de qual grande evento ?</t>
  </si>
  <si>
    <t>Campeonato Brasileiro ? (NÃO) / Copinha ? (NÃO) / Libertadores ? (NÃO) / Copa do Mundo FIFA 2026 ? (SIM)</t>
  </si>
  <si>
    <t>rvescobarr@gmail.com</t>
  </si>
  <si>
    <t>OSTER</t>
  </si>
  <si>
    <t>Cadence e Oster são marcas que se destacam no mercado de eletroportáteis, cada uma com sua identidade própria. Ambas têm em comum o objetivo de oferecer soluções que transformam o dia a dia  dos consumidores, mas se diferenciam na forma como traduzem esse propósito em seus produtos e posicionamento.
E agora é com vocês, Cadence x Oster: qual alternativa define melhor cada marca?</t>
  </si>
  <si>
    <t>A)Cadence: Atual, acessível e inovadora / Oster: Versátil, sofisticada e tecnológica ✅
B)Cadence: Premium, moderna e decorativa /  Oster: Popular,  básica e versátil ❌
C) Cadence: Divertida e simples / Oster: Cara e decorativa 
D) Cadence: Prática e básica /  Oster: Premium e moderna ❌</t>
  </si>
  <si>
    <t>isabellacampos@3coracoes.com.br</t>
  </si>
  <si>
    <t>TRES CORACOES A</t>
  </si>
  <si>
    <t>Quantos sabores de capsulas tem a marca Tres?</t>
  </si>
  <si>
    <t>1 - 25 sabores
2 - 30 sabores
3 - 45 sabores 
4 - mais de 50 sabores (alternativa correta)</t>
  </si>
  <si>
    <t>ana.britania98@gmail.com</t>
  </si>
  <si>
    <t>BRITANIA ELETRO</t>
  </si>
  <si>
    <t>A Britânia está presente em milhões de casas pelo Brasil. Qual é o percentual de lares que possuem pelo menos 1 produto da marca?</t>
  </si>
  <si>
    <t>Alternativas:
A) 70%
B) 50%
C) 40%
D) 98% ✅correta</t>
  </si>
  <si>
    <t>uschrickel@gmail.com</t>
  </si>
  <si>
    <t>PORTO SERVIÇO</t>
  </si>
  <si>
    <t xml:space="preserve">Qual o grande lançamento da Porto Serviço  no Magalu em 2026? </t>
  </si>
  <si>
    <t>A - Magalu Cloud 
B - Magalu Ads 
C - Magalu Play (resposta correta) 
D - Magalu Pay</t>
  </si>
  <si>
    <t>PHILCO</t>
  </si>
  <si>
    <t>A Philco é uma marca conhecida por qualidade e inovação, com mais de 90 anos de história. Qual dessas afirmações é verdadeira?</t>
  </si>
  <si>
    <t>Alternativas: 
A) Possui portfólio de TV's apenas com sistema Roku TV 
B) Oferece Fast Smart TV's com velocidade de resposta 50% mais rápida ✅ correta 
C) Possui portfólio de TV's apenas com sistema Android TV 
D) Não oferece opções de Smart TV, Full HD, 4k, LED, QLED</t>
  </si>
  <si>
    <t>aldinanovaes15@gmail.com</t>
  </si>
  <si>
    <t>PHILIPS</t>
  </si>
  <si>
    <t>Qual o produto que raspa, apara e contorna a barba sem cortes, arranhões e que a lâmina tem duração de até 4 meses?</t>
  </si>
  <si>
    <t>Aparador de barba / Barbeador elétrico / Bodygroom / OneBlade (correto)</t>
  </si>
  <si>
    <t>voobranco@gmail.com</t>
  </si>
  <si>
    <t>ESMALTEC</t>
  </si>
  <si>
    <t>Qual é a nova linha de Fogões da Esmaltec?</t>
  </si>
  <si>
    <t>A) Diamante
B) Pop
C) Ideal
D)Super
Resposta correta letra C – Ideal .</t>
  </si>
  <si>
    <t>thais.kotarski98@gmail.com</t>
  </si>
  <si>
    <t>WAP</t>
  </si>
  <si>
    <t>Quantas receitas pré programadas temos na panela de pressão elétrica touch WAP?</t>
  </si>
  <si>
    <t xml:space="preserve">10 receitas - incorreta 
20 receitas - correta 
3 receitas- incorreta 
12 receitas - incorreta </t>
  </si>
  <si>
    <t>erikaa.carvalhosantos@gmail.com</t>
  </si>
  <si>
    <t>GOODYEAR DO BRA</t>
  </si>
  <si>
    <t>Quais benefícios a familia Goodyear Direction 2 oferece?</t>
  </si>
  <si>
    <t>A) Maior durabilidade
B) Menor consumo de combustível
C) Menor distância de frenagem
D) Todas as anteriores</t>
  </si>
  <si>
    <t>laura_rosa@whirlpool.com</t>
  </si>
  <si>
    <t>WHIRLPOOL S.A.</t>
  </si>
  <si>
    <t>Sobre os modelos Brastemp BRM62 e BRE66, qual é o novo diferencial tecnológico que otimiza o consumo de energia e a conservação dos alimentos?</t>
  </si>
  <si>
    <t>A. Tecnologia Xpert Inverter e Tecnologia B=Smart ✅(Alternativa A Resposta Correta)
B. Sistema de degelo seco manual
C. Smart Cold e Frost Free
D. Prateleiras internas de acrílico</t>
  </si>
  <si>
    <t>Quais são os ciclos especiais presentes na lavadora Consul CWH13 e nas lavadoras CWN14 e CWN16?</t>
  </si>
  <si>
    <t xml:space="preserve">A. Ciclo Esporte e Ciclo Delicado | Ciclo Brancos e Ciclo Coloridos
B. Ciclo Jeans Pesado e Ciclo Vapor | Ciclo Lã e Ciclo Econômico
C. Ciclo Praia e Ciclo Uniforme | Ciclo Rede e Ciclo Rápido  ✅(Alternativa C é a correta)
D. Ciclo Tira Manchas Advanced
</t>
  </si>
  <si>
    <t>mamute.fischer@gmail.com</t>
  </si>
  <si>
    <t>LG ELECTRONICS</t>
  </si>
  <si>
    <t>Em 2026 a LG comemora quantos anos de presença no Brasil?</t>
  </si>
  <si>
    <t>A) 20 anos b) 25 anos c) 30 anos( correta)  d) 40 anos</t>
  </si>
  <si>
    <t>luthuli.paixao@magazineluiza.com.br</t>
  </si>
  <si>
    <t>MAGALU MARKETPLACE</t>
  </si>
  <si>
    <t>Um cliente entra na sua loja procurando um item específico, por exemplo, itens de petshop, que não está disponível no estoque local e nem no CD do Magalu. Para garantir a satisfação do cliente e não perder a venda, qual deve ser a sua ação ou orientação à equipe?</t>
  </si>
  <si>
    <t>1) Informar que não vende o produto na loja e sugerir que o cliente retorne em outra oportunidade.
2) Orientar o cliente a baixar o SuperApp e tentar buscar o produto por conta própria em casa
3) Sugerir que o cliente procure em lojas de departamentos vizinhas que possam trabalhar com o produto.
4) Utilizar o Mobile Vendas para buscar o produto, oferecendo a variedade de lojistas parceiros (sellers) com a conveniência de pagar ali mesmo na loja (RESPOSTA CORRETA)</t>
  </si>
  <si>
    <t>nycolilombanogueira@gmail.com</t>
  </si>
  <si>
    <t>MONDIAL</t>
  </si>
  <si>
    <t>Qual é a Air Fryer da Mondial mais vendida no Magazine Luiza?</t>
  </si>
  <si>
    <t>A) Air Fryer Mondial AFN-40-BI 4L
B) Air Fryer Mondial AF-36-BI Pratic 3,6L
C) Air Fryer Mondial Forno Oven 12L AFON-12L-BI
D) Air Fryer Mondial AFN-80-BI 8L
Resposta correta: A) Air Fryer Mondial AFN-40-BI 4L</t>
  </si>
  <si>
    <t>c.jessika.guedes@acer.com</t>
  </si>
  <si>
    <t>ACER (AGP)</t>
  </si>
  <si>
    <t>Quantas linhas gamer há em exposição?</t>
  </si>
  <si>
    <t>1. 3 linhas
2. 2 linhas
3. 1 linha
4. Nenhuma
Resposta: 2. 2 linhas</t>
  </si>
  <si>
    <t>Fornecedor/Patrocinador</t>
  </si>
  <si>
    <t>Nome App</t>
  </si>
  <si>
    <t>Respondido</t>
  </si>
  <si>
    <t>OBS</t>
  </si>
  <si>
    <t>JBL</t>
  </si>
  <si>
    <t>ASUS</t>
  </si>
  <si>
    <t>Acer</t>
  </si>
  <si>
    <t>Criado pelo time de T&amp;D</t>
  </si>
  <si>
    <t>Aiwa</t>
  </si>
  <si>
    <t>AOC (Philips | AOC)</t>
  </si>
  <si>
    <t>APPLE</t>
  </si>
  <si>
    <t>Apple</t>
  </si>
  <si>
    <t>ARAPLAC INDUSTR</t>
  </si>
  <si>
    <t>Araplac</t>
  </si>
  <si>
    <t>ATLAS INDUSTRIA</t>
  </si>
  <si>
    <t>Atlas | Dako</t>
  </si>
  <si>
    <t>BenCorp</t>
  </si>
  <si>
    <t>GA.MA Italy</t>
  </si>
  <si>
    <t>Brinox</t>
  </si>
  <si>
    <t>Brinquedos Bandeirante</t>
  </si>
  <si>
    <t>Britânia (Britâni | Philco)</t>
  </si>
  <si>
    <t>Caemmun</t>
  </si>
  <si>
    <t>Candide</t>
  </si>
  <si>
    <t>BNP Paribas Cardif</t>
  </si>
  <si>
    <t>COLLI BIKES</t>
  </si>
  <si>
    <t>Colli</t>
  </si>
  <si>
    <t>Colormaq</t>
  </si>
  <si>
    <t>Consórcio Magalu</t>
  </si>
  <si>
    <t>COOP LUIZA</t>
  </si>
  <si>
    <t>Coop Luiza</t>
  </si>
  <si>
    <t>DELL Technologies</t>
  </si>
  <si>
    <t>DEMOBILE</t>
  </si>
  <si>
    <t>Demóbile</t>
  </si>
  <si>
    <t>DJ MOVEIS</t>
  </si>
  <si>
    <t>DJ Móveis</t>
  </si>
  <si>
    <t>Cosco Kids</t>
  </si>
  <si>
    <t>Electrolux</t>
  </si>
  <si>
    <t>ÉPOCA COSMÉTICOS</t>
  </si>
  <si>
    <t>Época Cosméticos</t>
  </si>
  <si>
    <t>Epson</t>
  </si>
  <si>
    <t>Esmaltec</t>
  </si>
  <si>
    <t>ESTANTE VIRTUAL</t>
  </si>
  <si>
    <t>Estante Virtual</t>
  </si>
  <si>
    <t>GAZIN</t>
  </si>
  <si>
    <t>Gazin</t>
  </si>
  <si>
    <t>Goodyear</t>
  </si>
  <si>
    <t>Gree</t>
  </si>
  <si>
    <t>INDUSTRIA DE MOVEIS NESHER</t>
  </si>
  <si>
    <t>Nesher</t>
  </si>
  <si>
    <t>ITATIAIA ELETRO</t>
  </si>
  <si>
    <t>Cozinhas Itatiaia</t>
  </si>
  <si>
    <t>Jovi</t>
  </si>
  <si>
    <t>KaBuM!</t>
  </si>
  <si>
    <t>Lenovo</t>
  </si>
  <si>
    <t>Lev</t>
  </si>
  <si>
    <t>LG</t>
  </si>
  <si>
    <t>Luizacred</t>
  </si>
  <si>
    <t>Luizzi</t>
  </si>
  <si>
    <t>Magalu Marketplace</t>
  </si>
  <si>
    <t>MASTER COMFORT</t>
  </si>
  <si>
    <t>Master Comfort</t>
  </si>
  <si>
    <t>MATRIX</t>
  </si>
  <si>
    <t>Matrix</t>
  </si>
  <si>
    <t>MATTEL</t>
  </si>
  <si>
    <t>Mattel</t>
  </si>
  <si>
    <t>Mondial</t>
  </si>
  <si>
    <t>Motorola</t>
  </si>
  <si>
    <t>NETSHOES</t>
  </si>
  <si>
    <t>Netshoes</t>
  </si>
  <si>
    <t>SharkNinja</t>
  </si>
  <si>
    <t>Starlink</t>
  </si>
  <si>
    <t>Oster / Cadence</t>
  </si>
  <si>
    <t>Oxford</t>
  </si>
  <si>
    <t>Philco (estande Britânia | Philco)</t>
  </si>
  <si>
    <t>Philips</t>
  </si>
  <si>
    <t>Philips (estande Philips | AOC)</t>
  </si>
  <si>
    <t>Philips Walita</t>
  </si>
  <si>
    <t>PLUMATEX</t>
  </si>
  <si>
    <t>Plumatex</t>
  </si>
  <si>
    <t>Porto Serviço</t>
  </si>
  <si>
    <t>Positivo</t>
  </si>
  <si>
    <t>SOMOPAR</t>
  </si>
  <si>
    <t>Somopar</t>
  </si>
  <si>
    <t>Midea</t>
  </si>
  <si>
    <t>TCL / Semp</t>
  </si>
  <si>
    <t>Tramontina</t>
  </si>
  <si>
    <t>3 Corações</t>
  </si>
  <si>
    <t>UMAFLEX INDUSTR</t>
  </si>
  <si>
    <t>Umaflex</t>
  </si>
  <si>
    <t>Wap</t>
  </si>
  <si>
    <t>Brastemp (Brastemp | Consul)</t>
  </si>
  <si>
    <t>Consul (Brastemp | Consul)</t>
  </si>
  <si>
    <t>Marca</t>
  </si>
  <si>
    <t>Pergunta e Alternativas</t>
  </si>
  <si>
    <t>Resposta Correta</t>
  </si>
  <si>
    <t>Itatiaia Eletro</t>
  </si>
  <si>
    <t>Em qual cidade brasileira foi fundada a Itatiaia, hoje uma das maiores fabricantes de cozinhas de aço do mundo?
A) São Paulo (SP)
B) Ubá (MG)
C) Curitiba (PR)
D) Joinville (SC)</t>
  </si>
  <si>
    <t>B) Ubá (MG)</t>
  </si>
  <si>
    <t>Qual era o nome da empresa antes de adotarem a sigla LG em 1995?
A) Life's Good
B) Lucky-Goldstar
C) Light Generation
D) Laser Group</t>
  </si>
  <si>
    <t>B) Lucky-Goldstar</t>
  </si>
  <si>
    <t xml:space="preserve">Qual foi o principal motivo para o Magazine Luiza abrir sua plataforma para o Marketplace (vendedores parceiros)?
A) Para vender apenas produtos usados e de segunda mão (brechó).
B) Para aumentar o mix de produtos e oferecer itens que o Magalu não fabrica ou estoca diretamente.
C) Para fechar todas as lojas físicas e focar apenas no site.
D) Para vender exclusivamente produtos importados da China.
</t>
  </si>
  <si>
    <t>B) Para aumentar o mix de produtos.</t>
  </si>
  <si>
    <t>Qual é a principal categoria de produtos da marca Master Comfort, amplamente vendida em grandes sites e redes de varejo?
A) Fogões e eletrodomésticos de cozinha.
B) Móveis planejados para escritórios.
C) Itens de cama e banho (como travesseiros, protetores de colchão e mantas).
D) Calçados esportivos de alta performance.</t>
  </si>
  <si>
    <t>C) Itens de cama e banho.</t>
  </si>
  <si>
    <t>Pergunta: Qual é o principal tipo de produto vendido pela marca Acer?
Alternativas:
A) Eletrodomésticos (como geladeiras e fogões).
B) Computadores e notebooks.
C) Carros elétricos.
D) Roupas e artigos esportivos.</t>
  </si>
  <si>
    <t>B) Computadores e notebooks.</t>
  </si>
  <si>
    <t xml:space="preserve">Qual é o modelo de iPhone mais recente entre os lançamentos da Apple?
A) iPhone 17
B) iPhone 17e
C) iPhone 17 Pro Max
D) iPhone Air
</t>
  </si>
  <si>
    <t>B) iPhone 17e</t>
  </si>
  <si>
    <t>No mercado de móveis brasileiro, a Matrix é amplamente conhecida por ser especialista em qual destes produtos para relaxar na sala ou no quarto?
A) Mesas de vidro para jantar.
B) Beliches e treliches de madeira.
C) Poltronas (especialmente as do "Papai") e Sofás-Cama.
D) Guarda-roupas de 8 portas.</t>
  </si>
  <si>
    <t>C) Poltronas e Sofás-Cama.</t>
  </si>
  <si>
    <t>Pergunta: Qual é o principal ramo de atuação e o tipo de produto fabricado pela Araplac Indústria?
Alternativas:
A) Produtos alimentícios, como biscoitos, massas e laticínios.
B) Móveis de madeira (como MDF e MDP), com grande foco em guarda-roupas, cômodas e móveis para dormitórios.
C) Materiais de construção pesada, como cimento, areia e tijolos.
D) Cosméticos e produtos de higiene pessoal.</t>
  </si>
  <si>
    <t>B) Móveis de madeira (como MDF e MDP), com grande foco em guarda-roupas, cômodas e móveis para dormitórios.</t>
  </si>
  <si>
    <t>Qual foi o brinquedo lançado em 1959 que revolucionou a Mattel e se tornou o item mais vendido da história da empresa até hoje?
A) Hot Wheels (Carrinhos de metal)
B) Barbie (Boneca fashion)
C) Masters of the Universe (He-Man)
D) Fisher-Price (Brinquedos educativos)</t>
  </si>
  <si>
    <t>B) Barbie</t>
  </si>
  <si>
    <t xml:space="preserve">Qual destes produtos foi o grande "carro-chefe" que ajudou a consolidar a Mondial como uma das marcas mais vendidas do Brasil nos últimos anos?
A) Geladeiras Side-by-Side de luxo.
B) Air Fryers (Fritadeiras sem óleo) e Liquidificadores.
C) Painéis solares para residências.
D) Notebooks e computadores gamers.
</t>
  </si>
  <si>
    <t>B) Air Fryers e Liquidificadores.</t>
  </si>
  <si>
    <t>Pergunta: Qual é o principal tipo de produto fabricado e vendido pela marca Caemmun?
Alternativas:
A) Roupas e calçados esportivos.
B) Alimentos e bebidas.
C) Móveis (como racks, estantes e painéis para TV).
D) Carros e peças automotivas.</t>
  </si>
  <si>
    <t>C) Móveis (como racks, estantes e painéis para TV)</t>
  </si>
  <si>
    <t>Onde foi aberta a primeira loja física da Netshoes em 2000?
A) Dentro de um shopping center em São Paulo (SP).
B) Em uma garagem no interior de Minas Gerais.
C) Em uma pequena sobreloja no centro de Curitiba (PR).
D) No estacionamento de uma academia no Rio de Janeiro (RJ).</t>
  </si>
  <si>
    <t>A) Dentro de um shopping center em São Paulo (SP).</t>
  </si>
  <si>
    <t>Além dos famosos fogões de piso, a Atlas investe pesado em qual destes itens modernos que viraram tendência nas cozinhas planejadas?
A) Máquinas de lavar louça de 14 serviços.
B) Cooktops (aqueles fogões de mesa em vidro temperado).
C) Ares-condicionados split.
D) Aspiradores de pó robô.</t>
  </si>
  <si>
    <t>B) Cooktops.</t>
  </si>
  <si>
    <t>Pergunta: A Colli Bikes é uma fabricante 100% brasileira que se tornou uma das maiores marcas de ciclismo do país. Em qual estado brasileiro a empresa foi fundada e possui suas fábricas?
Alternativas:
A) Zona Franca de Manaus (Amazonas).
B) Sarandi e Fazenda Rio Grande (Paraná).
C) São Bernardo do Campo (São Paulo).
D) Joinville (Santa Catarina).</t>
  </si>
  <si>
    <t>B) Sarandi e Fazenda Rio Grande (Paraná).</t>
  </si>
  <si>
    <t>A OPPO pertence a um conglomerado chinês chamado BBK Electronics. Qual destas outras marcas de smartphones também faz parte do mesmo grupo? 
A) Xiaomi
B) Vivo (a marca de aparelhos, não a operadora)
C) Huawei
D) Motorola</t>
  </si>
  <si>
    <t>B) Vivo</t>
  </si>
  <si>
    <t>Pergunta: O que é a CoopLuiza e a qual público principal ela atende?
Alternativas:
A) Uma rede de supermercados e farmácias cooperativos com atendimento aberto ao público em geral.
B) Uma cooperativa de crédito exclusiva, criada para oferecer soluções financeiras (como empréstimos e investimentos) aos colaboradores do Magazine Luiza e de suas empresas coligadas.
C) Uma marca própria do Magazine Luiza focada apenas na fabricação e venda de móveis e artigos de decoração.
D) Uma empresa de logística parceira, responsável por realizar as entregas rápidas das compras feitas no aplicativo do Magalu.</t>
  </si>
  <si>
    <t>B) Uma cooperativa de crédito exclusiva, criada para oferecer soluções financeiras (como empréstimos e investimentos) aos colaboradores do Magazine Luiza e de suas empresas coligadas.</t>
  </si>
  <si>
    <t>Qual é o principal produto fabricado pela Plumatex, que a tornou uma das maiores indústrias do setor na América Latina?
A) Toalhas de banho e roupões de luxo.
B) Colchões (de espuma e molas) e conjuntos de cama box.
C) Plásticos bolha e embalagens industriais.
D) Móveis de madeira para jardins e áreas externas.</t>
  </si>
  <si>
    <t>B) Colchões e conjuntos de cama box.</t>
  </si>
  <si>
    <t>Pergunta: Qual é a principal área de especialização e o tipo de produtos fabricados pela marca DJ Móveis?
Alternativas:
A) Eletrodomésticos para a cozinha, como frigoríficos, fogões e micro-ondas.
B) Mobiliário em MDF e MDP, com grande destaque para peças de sala de estar (painéis de TV, móveis para a televisão) e sala de jantar (mesas, cadeiras e aparadores).
C) Equipamentos informáticos e cadeiras exclusivamente dedicadas ao público gamer.
D) Vestuário de cama, mesa e banho, e pequenos artigos de decoração em cerâmica.</t>
  </si>
  <si>
    <t>B) Mobiliário em MDF e MDP, com grande destaque para peças de sala de estar (painéis de TV, móveis para a televisão) e sala de jantar (mesas, cadeiras e aparadores).</t>
  </si>
  <si>
    <t>A Somopar é reconhecida no mercado brasileiro por ser uma das maiores especialistas na fabricação de qual desses itens para a casa?
A) Geladeiras e fogões de embutir.
B) Estofados (sofás) e poltronas.
C) Pneus para caminhões e tratores.
D) Telhas de amianto para coberturas industriais.</t>
  </si>
  <si>
    <t>B) Estofados (sofás) e poltronas.</t>
  </si>
  <si>
    <t>Pergunta: Qual é a principal área de especialização e o tipo de produtos fabricados pela marca Demóbile?
Alternativas:
A) Equipamentos eletrónicos de última geração, como smartphones, relógios inteligentes e tablets.
B) Mobiliário em painéis de madeira (como MDP e MDF), sendo muito reconhecida pelos seus roupeiros, cómodas e móveis para o quarto.
C) Artigos desportivos, focando-se no fabrico de calçado, mochilas e vestuário para atividades ao ar livre.
D) Eletrodomésticos de grande porte, como máquinas de lavar roupa, secadoras e frigoríficos.</t>
  </si>
  <si>
    <t>B) Mobiliário em painéis de madeira (como MDP e MDF), sendo muito reconhecida pelos seus roupeiros, cómodas e móveis para o quarto.</t>
  </si>
  <si>
    <t>A Umaflex é uma empresa líder em duas categorias principais de produtos para a casa. Quais são elas?
A) Geladeiras e Máquinas de Lavar.
B) Mesas de Jantar e Cristaleiras.
C) Estofados (Sofás) e Colchões.
D) Pias de Cozinha e Armários de Aço.</t>
  </si>
  <si>
    <t>C) Estofados (Sofás) e Colchões.</t>
  </si>
  <si>
    <t>Pergunta: Qual é o principal setor de atuação e o tipo de produtos comercializados pela Época Cosméticos?
Alternativas:
A) Produtos alimentares e suplementos vitamínicos para desportistas.
B) Produtos de beleza, como perfumes importados, maquilhagem, dermocosméticos e artigos para o cuidado do cabelo.
C) Vestuário de alta-costura, calçado em pele e acessórios de moda.
D) Artigos de papelaria, livros e material de escritório.</t>
  </si>
  <si>
    <t>B) Produtos de beleza, como perfumes importados, maquilhagem, dermocosméticos e artigos para o cuidado do cabelo.</t>
  </si>
  <si>
    <t>Pergunta: Em 2020, a Estante Virtual, famosa por reunir o acervo de milhares de alfarrabistas (sebos) e pequenas livrarias, foi adquirida e passou a integrar o ecossistema de qual gigante do retalho brasileiro?
Alternativas:
A) Amazon Brasil.
B) Mercado Livre.
C) Magazine Luiza (Magalu).
D) B2W Digital (Americanas).</t>
  </si>
  <si>
    <t>C) Magazine Luiza (Magalu)</t>
  </si>
  <si>
    <t>Pergunta: Qual é o principal setor de atuação e os produtos de maior destaque comercializados e fabricados pelo Grupo Gazin?
Alternativas:
A) Produtos de higiene, cosméticos e maquilhagem, vendidos exclusivamente através de consultoras ao domicílio.
B) Venda a retalho de mobiliário, eletrodomésticos e eletrónicos, destacando-se também como um dos maiores fabricantes de colchões do Brasil.
C) Equipamentos pesados, tratores e maquinaria direcionada exclusivamente para a indústria agropecuária.
D) Vestuário de alta-costura, calçado em pele e acessórios de moda de luxo.</t>
  </si>
  <si>
    <t>B) Venda a retalho de mobiliário, eletrodomésticos e eletrónicos, destacando-se também como um dos maiores fabricantes de colchões do Brasil.</t>
  </si>
  <si>
    <t>Pergunta: Qual é a principal área de especialização e o tipo de produtos fabricados pela Indústria de Móveis Nesher?
Alternativas:
A) Mobiliário de escritório corporativo, como secretárias ergonómicas, arquivos e cadeiras giratórias.
B) Móveis para a cozinha, destacando-se pela produção de armários, módulos e bancadas com um design moderno.
C) Mobiliário de exterior e jardim, fabricado predominantemente em alumínio, madeira rústica e vime sintético.
D) Estofos e sofás de luxo revestidos a pele natural para salas de estar e de cinema em casa.</t>
  </si>
  <si>
    <t>B) Móveis para a cozinha, destacando-se pela produção de armários, módulos e bancadas com um design moderno.</t>
  </si>
  <si>
    <t>Conferido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</si>
</sst>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wrapText="1"/>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readingOrder="0" shrinkToFit="0" wrapText="1"/>
    </xf>
    <xf borderId="0" fillId="0" fontId="1" numFmtId="0" xfId="0" applyAlignment="1" applyFont="1">
      <alignment horizontal="center" shrinkToFit="0" vertical="center" wrapText="1"/>
    </xf>
    <xf borderId="0" fillId="2" fontId="1" numFmtId="0" xfId="0" applyAlignment="1" applyFill="1" applyFont="1">
      <alignment readingOrder="0" shrinkToFit="0" vertical="center" wrapText="0"/>
    </xf>
    <xf borderId="0" fillId="3" fontId="1" numFmtId="0" xfId="0" applyAlignment="1" applyFill="1" applyFont="1">
      <alignment readingOrder="0" shrinkToFit="0" vertical="center" wrapText="0"/>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2E80C9"/>
          <bgColor rgb="FF2E80C9"/>
        </patternFill>
      </fill>
      <border/>
    </dxf>
    <dxf>
      <font/>
      <fill>
        <patternFill patternType="solid">
          <fgColor rgb="FFF6F8F9"/>
          <bgColor rgb="FFF6F8F9"/>
        </patternFill>
      </fill>
      <border/>
    </dxf>
    <dxf>
      <font/>
      <fill>
        <patternFill patternType="solid">
          <fgColor rgb="FFD9EAD3"/>
          <bgColor rgb="FFD9EAD3"/>
        </patternFill>
      </fill>
      <border/>
    </dxf>
  </dxfs>
  <tableStyles count="3">
    <tableStyle count="4" pivot="0" name="Respostas ao formulário 1-style">
      <tableStyleElement dxfId="1" type="headerRow"/>
      <tableStyleElement dxfId="2" type="firstRowStripe"/>
      <tableStyleElement dxfId="3" type="secondRowStripe"/>
      <tableStyleElement dxfId="4" size="0" type="wholeTable"/>
    </tableStyle>
    <tableStyle count="4" pivot="0" name="Lista-style">
      <tableStyleElement dxfId="5" type="headerRow"/>
      <tableStyleElement dxfId="2" type="firstRowStripe"/>
      <tableStyleElement dxfId="6" type="secondRowStripe"/>
      <tableStyleElement dxfId="4" size="0" type="wholeTable"/>
    </tableStyle>
    <tableStyle count="4" pivot="0" name="Conferência Feira-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55" displayName="Form_Responses" name="Form_Responses" id="1">
  <tableColumns count="6">
    <tableColumn name="Carimbo de data/hora" id="1"/>
    <tableColumn name="Endereço de e-mail" id="2"/>
    <tableColumn name="Marque abaixo qual a sua marca/empresa." id="3"/>
    <tableColumn name="Informe aqui a pergunta sobre sua marca ou produto." id="4"/>
    <tableColumn name="Informe aqui 04 as alternativas para sua pergunta e marque qual a alternativa correta. " id="5"/>
    <tableColumn name="OPPO" id="6"/>
  </tableColumns>
  <tableStyleInfo name="Respostas ao formulário 1-style" showColumnStripes="0" showFirstColumn="1" showLastColumn="1" showRowStripes="1"/>
</table>
</file>

<file path=xl/tables/table2.xml><?xml version="1.0" encoding="utf-8"?>
<table xmlns="http://schemas.openxmlformats.org/spreadsheetml/2006/main" ref="A1:D73" displayName="Tabela_1" name="Tabela_1" id="2">
  <autoFilter ref="$A$1:$D$73"/>
  <tableColumns count="4">
    <tableColumn name="Fornecedor/Patrocinador" id="1"/>
    <tableColumn name="Nome App" id="2"/>
    <tableColumn name="Respondido" id="3"/>
    <tableColumn name="OBS" id="4"/>
  </tableColumns>
  <tableStyleInfo name="Lista-style" showColumnStripes="0" showFirstColumn="1" showLastColumn="1" showRowStripes="1"/>
</table>
</file>

<file path=xl/tables/table3.xml><?xml version="1.0" encoding="utf-8"?>
<table xmlns="http://schemas.openxmlformats.org/spreadsheetml/2006/main" ref="A1:B71" displayName="Tabela" name="Tabela" id="3">
  <tableColumns count="2">
    <tableColumn name="Fornecedor/Patrocinador" id="1"/>
    <tableColumn name="Conferido" id="2"/>
  </tableColumns>
  <tableStyleInfo name="Conferência Fei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3" width="36.38"/>
    <col customWidth="1" min="4" max="4" width="37.63"/>
    <col customWidth="1" min="5" max="5" width="211.63"/>
    <col customWidth="1" min="6" max="6" width="18.88"/>
  </cols>
  <sheetData>
    <row r="1" ht="22.5" customHeight="1">
      <c r="A1" s="1" t="s">
        <v>0</v>
      </c>
      <c r="B1" s="1" t="s">
        <v>1</v>
      </c>
      <c r="C1" s="2" t="s">
        <v>2</v>
      </c>
      <c r="D1" s="3" t="s">
        <v>3</v>
      </c>
      <c r="E1" s="3" t="s">
        <v>4</v>
      </c>
      <c r="F1" s="4" t="s">
        <v>5</v>
      </c>
    </row>
    <row r="2" ht="22.5" customHeight="1">
      <c r="A2" s="5">
        <v>46097.67193278935</v>
      </c>
      <c r="B2" s="6" t="s">
        <v>6</v>
      </c>
      <c r="C2" s="6" t="s">
        <v>7</v>
      </c>
      <c r="D2" s="7" t="s">
        <v>8</v>
      </c>
      <c r="E2" s="7" t="s">
        <v>9</v>
      </c>
      <c r="F2" s="8"/>
    </row>
    <row r="3" ht="22.5" customHeight="1">
      <c r="A3" s="5">
        <v>46097.686012754624</v>
      </c>
      <c r="B3" s="6" t="s">
        <v>10</v>
      </c>
      <c r="C3" s="6" t="s">
        <v>11</v>
      </c>
      <c r="D3" s="7" t="s">
        <v>12</v>
      </c>
      <c r="E3" s="7" t="s">
        <v>13</v>
      </c>
      <c r="F3" s="8"/>
    </row>
    <row r="4" ht="22.5" customHeight="1">
      <c r="A4" s="5">
        <v>46097.71322831018</v>
      </c>
      <c r="B4" s="6" t="s">
        <v>14</v>
      </c>
      <c r="C4" s="6" t="s">
        <v>15</v>
      </c>
      <c r="D4" s="7" t="s">
        <v>16</v>
      </c>
      <c r="E4" s="7" t="s">
        <v>16</v>
      </c>
      <c r="F4" s="8"/>
    </row>
    <row r="5" ht="22.5" customHeight="1">
      <c r="A5" s="9">
        <v>46097.75285425926</v>
      </c>
      <c r="B5" s="10" t="s">
        <v>17</v>
      </c>
      <c r="C5" s="10" t="s">
        <v>18</v>
      </c>
      <c r="D5" s="11" t="s">
        <v>19</v>
      </c>
      <c r="E5" s="11" t="s">
        <v>20</v>
      </c>
      <c r="F5" s="12"/>
    </row>
    <row r="6" ht="22.5" customHeight="1">
      <c r="A6" s="9">
        <v>46097.788661099534</v>
      </c>
      <c r="B6" s="10" t="s">
        <v>21</v>
      </c>
      <c r="C6" s="10" t="s">
        <v>22</v>
      </c>
      <c r="D6" s="11" t="s">
        <v>23</v>
      </c>
      <c r="E6" s="11" t="s">
        <v>24</v>
      </c>
      <c r="F6" s="12"/>
    </row>
    <row r="7" ht="22.5" customHeight="1">
      <c r="A7" s="9">
        <v>46098.34788577547</v>
      </c>
      <c r="B7" s="10" t="s">
        <v>25</v>
      </c>
      <c r="C7" s="10" t="s">
        <v>26</v>
      </c>
      <c r="D7" s="11" t="s">
        <v>27</v>
      </c>
      <c r="E7" s="11" t="s">
        <v>28</v>
      </c>
      <c r="F7" s="12"/>
    </row>
    <row r="8" ht="22.5" customHeight="1">
      <c r="A8" s="9">
        <v>46098.50049850694</v>
      </c>
      <c r="B8" s="10" t="s">
        <v>29</v>
      </c>
      <c r="C8" s="10" t="s">
        <v>30</v>
      </c>
      <c r="D8" s="11" t="s">
        <v>31</v>
      </c>
      <c r="E8" s="11" t="s">
        <v>32</v>
      </c>
      <c r="F8" s="12"/>
    </row>
    <row r="9" ht="22.5" customHeight="1">
      <c r="A9" s="9">
        <v>46098.65761811343</v>
      </c>
      <c r="B9" s="10" t="s">
        <v>33</v>
      </c>
      <c r="C9" s="10" t="s">
        <v>34</v>
      </c>
      <c r="D9" s="11" t="s">
        <v>35</v>
      </c>
      <c r="E9" s="11" t="s">
        <v>36</v>
      </c>
      <c r="F9" s="12"/>
    </row>
    <row r="10" ht="22.5" customHeight="1">
      <c r="A10" s="9">
        <v>46098.74108415509</v>
      </c>
      <c r="B10" s="10" t="s">
        <v>37</v>
      </c>
      <c r="C10" s="10" t="s">
        <v>38</v>
      </c>
      <c r="D10" s="11" t="s">
        <v>39</v>
      </c>
      <c r="E10" s="11" t="s">
        <v>40</v>
      </c>
      <c r="F10" s="12"/>
    </row>
    <row r="11" ht="22.5" customHeight="1">
      <c r="A11" s="9">
        <v>46099.37797591435</v>
      </c>
      <c r="B11" s="10" t="s">
        <v>41</v>
      </c>
      <c r="C11" s="10" t="s">
        <v>42</v>
      </c>
      <c r="D11" s="11" t="s">
        <v>43</v>
      </c>
      <c r="E11" s="11" t="s">
        <v>44</v>
      </c>
      <c r="F11" s="12"/>
    </row>
    <row r="12" ht="22.5" customHeight="1">
      <c r="A12" s="9">
        <v>46099.58724219908</v>
      </c>
      <c r="B12" s="10" t="s">
        <v>45</v>
      </c>
      <c r="C12" s="10" t="s">
        <v>46</v>
      </c>
      <c r="D12" s="11" t="s">
        <v>47</v>
      </c>
      <c r="E12" s="11" t="s">
        <v>48</v>
      </c>
      <c r="F12" s="12"/>
    </row>
    <row r="13" ht="22.5" customHeight="1">
      <c r="A13" s="9">
        <v>46099.61768083333</v>
      </c>
      <c r="B13" s="10" t="s">
        <v>49</v>
      </c>
      <c r="C13" s="10" t="s">
        <v>50</v>
      </c>
      <c r="D13" s="11" t="s">
        <v>51</v>
      </c>
      <c r="E13" s="11" t="s">
        <v>52</v>
      </c>
    </row>
    <row r="14" ht="22.5" customHeight="1">
      <c r="A14" s="9">
        <v>46099.61912613426</v>
      </c>
      <c r="B14" s="10" t="s">
        <v>49</v>
      </c>
      <c r="C14" s="10" t="s">
        <v>53</v>
      </c>
      <c r="D14" s="11" t="s">
        <v>54</v>
      </c>
      <c r="E14" s="11" t="s">
        <v>55</v>
      </c>
    </row>
    <row r="15" ht="22.5" customHeight="1">
      <c r="A15" s="9">
        <v>46099.71319008102</v>
      </c>
      <c r="B15" s="10" t="s">
        <v>56</v>
      </c>
      <c r="C15" s="10" t="s">
        <v>57</v>
      </c>
      <c r="D15" s="11" t="s">
        <v>58</v>
      </c>
      <c r="E15" s="11" t="s">
        <v>59</v>
      </c>
    </row>
    <row r="16" ht="22.5" customHeight="1">
      <c r="A16" s="9">
        <v>46099.77429613426</v>
      </c>
      <c r="B16" s="10" t="s">
        <v>60</v>
      </c>
      <c r="C16" s="10" t="s">
        <v>61</v>
      </c>
      <c r="D16" s="11" t="s">
        <v>62</v>
      </c>
      <c r="E16" s="11" t="s">
        <v>63</v>
      </c>
    </row>
    <row r="17" ht="22.5" customHeight="1">
      <c r="A17" s="9">
        <v>46101.43986900463</v>
      </c>
      <c r="B17" s="10" t="s">
        <v>64</v>
      </c>
      <c r="C17" s="10" t="s">
        <v>65</v>
      </c>
      <c r="D17" s="11" t="s">
        <v>66</v>
      </c>
      <c r="E17" s="11" t="s">
        <v>67</v>
      </c>
    </row>
    <row r="18" ht="22.5" customHeight="1">
      <c r="A18" s="9">
        <v>46101.442714317134</v>
      </c>
      <c r="B18" s="10" t="s">
        <v>64</v>
      </c>
      <c r="C18" s="10" t="s">
        <v>65</v>
      </c>
      <c r="D18" s="11" t="s">
        <v>66</v>
      </c>
      <c r="E18" s="11" t="s">
        <v>68</v>
      </c>
    </row>
    <row r="19" ht="22.5" customHeight="1">
      <c r="A19" s="9">
        <v>46101.64275648148</v>
      </c>
      <c r="B19" s="10" t="s">
        <v>69</v>
      </c>
      <c r="C19" s="10" t="s">
        <v>70</v>
      </c>
      <c r="D19" s="11" t="s">
        <v>71</v>
      </c>
      <c r="E19" s="11" t="s">
        <v>72</v>
      </c>
    </row>
    <row r="20" ht="22.5" customHeight="1">
      <c r="A20" s="9">
        <v>46101.7290857176</v>
      </c>
      <c r="B20" s="10" t="s">
        <v>73</v>
      </c>
      <c r="C20" s="10" t="s">
        <v>74</v>
      </c>
      <c r="D20" s="11" t="s">
        <v>75</v>
      </c>
      <c r="E20" s="11" t="s">
        <v>76</v>
      </c>
    </row>
    <row r="21" ht="22.5" customHeight="1">
      <c r="A21" s="9">
        <v>46104.34752111111</v>
      </c>
      <c r="B21" s="10" t="s">
        <v>77</v>
      </c>
      <c r="C21" s="10" t="s">
        <v>7</v>
      </c>
      <c r="D21" s="11" t="s">
        <v>78</v>
      </c>
      <c r="E21" s="11" t="s">
        <v>79</v>
      </c>
    </row>
    <row r="22" ht="22.5" customHeight="1">
      <c r="A22" s="9">
        <v>46104.41655375</v>
      </c>
      <c r="B22" s="10" t="s">
        <v>80</v>
      </c>
      <c r="C22" s="10" t="s">
        <v>81</v>
      </c>
      <c r="D22" s="11" t="s">
        <v>82</v>
      </c>
      <c r="E22" s="11" t="s">
        <v>83</v>
      </c>
    </row>
    <row r="23" ht="22.5" customHeight="1">
      <c r="A23" s="9">
        <v>46104.48115597222</v>
      </c>
      <c r="B23" s="10" t="s">
        <v>84</v>
      </c>
      <c r="C23" s="10" t="s">
        <v>85</v>
      </c>
      <c r="D23" s="11" t="s">
        <v>86</v>
      </c>
      <c r="E23" s="11" t="s">
        <v>87</v>
      </c>
    </row>
    <row r="24" ht="22.5" customHeight="1">
      <c r="A24" s="9">
        <v>46104.4861890625</v>
      </c>
      <c r="B24" s="10" t="s">
        <v>88</v>
      </c>
      <c r="C24" s="10" t="s">
        <v>89</v>
      </c>
      <c r="D24" s="11" t="s">
        <v>90</v>
      </c>
      <c r="E24" s="11" t="s">
        <v>91</v>
      </c>
    </row>
    <row r="25" ht="22.5" customHeight="1">
      <c r="A25" s="9">
        <v>46104.494363819445</v>
      </c>
      <c r="B25" s="10" t="s">
        <v>92</v>
      </c>
      <c r="C25" s="10" t="s">
        <v>93</v>
      </c>
      <c r="D25" s="11" t="s">
        <v>94</v>
      </c>
      <c r="E25" s="11" t="s">
        <v>95</v>
      </c>
    </row>
    <row r="26" ht="22.5" customHeight="1">
      <c r="A26" s="9">
        <v>46104.49848605324</v>
      </c>
      <c r="B26" s="10" t="s">
        <v>96</v>
      </c>
      <c r="C26" s="10" t="s">
        <v>97</v>
      </c>
      <c r="D26" s="11" t="s">
        <v>98</v>
      </c>
      <c r="E26" s="11" t="s">
        <v>99</v>
      </c>
    </row>
    <row r="27" ht="22.5" customHeight="1">
      <c r="A27" s="9">
        <v>46104.56145313657</v>
      </c>
      <c r="B27" s="10" t="s">
        <v>100</v>
      </c>
      <c r="C27" s="10" t="s">
        <v>18</v>
      </c>
      <c r="D27" s="11" t="s">
        <v>101</v>
      </c>
      <c r="E27" s="11" t="s">
        <v>102</v>
      </c>
    </row>
    <row r="28" ht="22.5" customHeight="1">
      <c r="A28" s="9">
        <v>46104.59205334491</v>
      </c>
      <c r="B28" s="10" t="s">
        <v>103</v>
      </c>
      <c r="C28" s="10" t="s">
        <v>104</v>
      </c>
      <c r="D28" s="11" t="s">
        <v>105</v>
      </c>
      <c r="E28" s="11" t="s">
        <v>106</v>
      </c>
    </row>
    <row r="29" ht="22.5" customHeight="1">
      <c r="A29" s="9">
        <v>46104.659605416666</v>
      </c>
      <c r="B29" s="10" t="s">
        <v>107</v>
      </c>
      <c r="C29" s="10" t="s">
        <v>108</v>
      </c>
      <c r="D29" s="11" t="s">
        <v>109</v>
      </c>
      <c r="E29" s="11" t="s">
        <v>110</v>
      </c>
    </row>
    <row r="30" ht="22.5" customHeight="1">
      <c r="A30" s="9">
        <v>46104.66980046296</v>
      </c>
      <c r="B30" s="10" t="s">
        <v>111</v>
      </c>
      <c r="C30" s="10" t="s">
        <v>112</v>
      </c>
      <c r="D30" s="11" t="s">
        <v>113</v>
      </c>
      <c r="E30" s="11" t="s">
        <v>114</v>
      </c>
    </row>
    <row r="31" ht="22.5" customHeight="1">
      <c r="A31" s="9">
        <v>46104.76269690972</v>
      </c>
      <c r="B31" s="10" t="s">
        <v>115</v>
      </c>
      <c r="C31" s="10" t="s">
        <v>116</v>
      </c>
      <c r="D31" s="11" t="s">
        <v>117</v>
      </c>
      <c r="E31" s="11" t="s">
        <v>118</v>
      </c>
    </row>
    <row r="32" ht="22.5" customHeight="1">
      <c r="A32" s="9">
        <v>46104.78756625</v>
      </c>
      <c r="B32" s="10" t="s">
        <v>119</v>
      </c>
      <c r="C32" s="10" t="s">
        <v>120</v>
      </c>
      <c r="D32" s="11" t="s">
        <v>121</v>
      </c>
      <c r="E32" s="11" t="s">
        <v>122</v>
      </c>
    </row>
    <row r="33" ht="22.5" customHeight="1">
      <c r="A33" s="9">
        <v>46104.84976149305</v>
      </c>
      <c r="B33" s="10" t="s">
        <v>123</v>
      </c>
      <c r="C33" s="10" t="s">
        <v>124</v>
      </c>
      <c r="D33" s="11" t="s">
        <v>125</v>
      </c>
      <c r="E33" s="11" t="s">
        <v>126</v>
      </c>
    </row>
    <row r="34" ht="22.5" customHeight="1">
      <c r="A34" s="9">
        <v>46105.29016229167</v>
      </c>
      <c r="B34" s="10" t="s">
        <v>127</v>
      </c>
      <c r="C34" s="10" t="s">
        <v>128</v>
      </c>
      <c r="D34" s="11" t="s">
        <v>129</v>
      </c>
      <c r="E34" s="11" t="s">
        <v>130</v>
      </c>
    </row>
    <row r="35" ht="22.5" customHeight="1">
      <c r="A35" s="9">
        <v>46105.35975672454</v>
      </c>
      <c r="B35" s="10" t="s">
        <v>131</v>
      </c>
      <c r="C35" s="10" t="s">
        <v>132</v>
      </c>
      <c r="D35" s="11" t="s">
        <v>133</v>
      </c>
      <c r="E35" s="11" t="s">
        <v>134</v>
      </c>
    </row>
    <row r="36" ht="22.5" customHeight="1">
      <c r="A36" s="9">
        <v>46105.36036987268</v>
      </c>
      <c r="B36" s="10" t="s">
        <v>135</v>
      </c>
      <c r="C36" s="10" t="s">
        <v>136</v>
      </c>
      <c r="D36" s="11" t="s">
        <v>137</v>
      </c>
      <c r="E36" s="11" t="s">
        <v>138</v>
      </c>
    </row>
    <row r="37" ht="22.5" customHeight="1">
      <c r="A37" s="9">
        <v>46105.4198340625</v>
      </c>
      <c r="B37" s="10" t="s">
        <v>139</v>
      </c>
      <c r="C37" s="10" t="s">
        <v>140</v>
      </c>
      <c r="D37" s="11" t="s">
        <v>141</v>
      </c>
      <c r="E37" s="11" t="s">
        <v>142</v>
      </c>
    </row>
    <row r="38" ht="22.5" customHeight="1">
      <c r="A38" s="9">
        <v>46105.42122138889</v>
      </c>
      <c r="B38" s="10" t="s">
        <v>143</v>
      </c>
      <c r="C38" s="10" t="s">
        <v>144</v>
      </c>
      <c r="D38" s="11" t="s">
        <v>145</v>
      </c>
      <c r="E38" s="11" t="s">
        <v>146</v>
      </c>
    </row>
    <row r="39" ht="22.5" customHeight="1">
      <c r="A39" s="9">
        <v>46105.45848850695</v>
      </c>
      <c r="B39" s="10" t="s">
        <v>147</v>
      </c>
      <c r="C39" s="10" t="s">
        <v>148</v>
      </c>
      <c r="D39" s="11" t="s">
        <v>149</v>
      </c>
      <c r="E39" s="11" t="s">
        <v>150</v>
      </c>
    </row>
    <row r="40" ht="22.5" customHeight="1">
      <c r="A40" s="9">
        <v>46105.483539016204</v>
      </c>
      <c r="B40" s="10" t="s">
        <v>151</v>
      </c>
      <c r="C40" s="10" t="s">
        <v>152</v>
      </c>
      <c r="D40" s="11" t="s">
        <v>153</v>
      </c>
      <c r="E40" s="11" t="s">
        <v>154</v>
      </c>
    </row>
    <row r="41" ht="22.5" customHeight="1">
      <c r="A41" s="9">
        <v>46105.54694533565</v>
      </c>
      <c r="B41" s="10" t="s">
        <v>155</v>
      </c>
      <c r="C41" s="10" t="s">
        <v>156</v>
      </c>
      <c r="D41" s="11" t="s">
        <v>157</v>
      </c>
      <c r="E41" s="11" t="s">
        <v>158</v>
      </c>
    </row>
    <row r="42" ht="22.5" customHeight="1">
      <c r="A42" s="9">
        <v>46105.562375625</v>
      </c>
      <c r="B42" s="10" t="s">
        <v>159</v>
      </c>
      <c r="C42" s="10" t="s">
        <v>160</v>
      </c>
      <c r="D42" s="11" t="s">
        <v>161</v>
      </c>
      <c r="E42" s="11" t="s">
        <v>162</v>
      </c>
    </row>
    <row r="43" ht="22.5" customHeight="1">
      <c r="A43" s="9">
        <v>46105.61717752315</v>
      </c>
      <c r="B43" s="10" t="s">
        <v>163</v>
      </c>
      <c r="C43" s="10" t="s">
        <v>164</v>
      </c>
      <c r="D43" s="11" t="s">
        <v>165</v>
      </c>
      <c r="E43" s="11" t="s">
        <v>166</v>
      </c>
    </row>
    <row r="44" ht="22.5" customHeight="1">
      <c r="A44" s="9">
        <v>46105.63839515046</v>
      </c>
      <c r="B44" s="10" t="s">
        <v>167</v>
      </c>
      <c r="C44" s="10" t="s">
        <v>168</v>
      </c>
      <c r="D44" s="11" t="s">
        <v>169</v>
      </c>
      <c r="E44" s="11" t="s">
        <v>170</v>
      </c>
    </row>
    <row r="45" ht="22.5" customHeight="1">
      <c r="A45" s="9">
        <v>46105.63961145833</v>
      </c>
      <c r="B45" s="10" t="s">
        <v>163</v>
      </c>
      <c r="C45" s="10" t="s">
        <v>171</v>
      </c>
      <c r="D45" s="11" t="s">
        <v>172</v>
      </c>
      <c r="E45" s="11" t="s">
        <v>173</v>
      </c>
    </row>
    <row r="46" ht="22.5" customHeight="1">
      <c r="A46" s="9">
        <v>46105.72291991898</v>
      </c>
      <c r="B46" s="10" t="s">
        <v>174</v>
      </c>
      <c r="C46" s="10" t="s">
        <v>175</v>
      </c>
      <c r="D46" s="11" t="s">
        <v>176</v>
      </c>
      <c r="E46" s="11" t="s">
        <v>177</v>
      </c>
    </row>
    <row r="47" ht="22.5" customHeight="1">
      <c r="A47" s="9">
        <v>46105.807755601854</v>
      </c>
      <c r="B47" s="10" t="s">
        <v>178</v>
      </c>
      <c r="C47" s="10" t="s">
        <v>179</v>
      </c>
      <c r="D47" s="11" t="s">
        <v>180</v>
      </c>
      <c r="E47" s="11" t="s">
        <v>181</v>
      </c>
    </row>
    <row r="48" ht="22.5" customHeight="1">
      <c r="A48" s="9">
        <v>46105.834893287036</v>
      </c>
      <c r="B48" s="10" t="s">
        <v>182</v>
      </c>
      <c r="C48" s="10" t="s">
        <v>183</v>
      </c>
      <c r="D48" s="11" t="s">
        <v>184</v>
      </c>
      <c r="E48" s="11" t="s">
        <v>185</v>
      </c>
    </row>
    <row r="49" ht="22.5" customHeight="1">
      <c r="A49" s="9">
        <v>46106.41493238426</v>
      </c>
      <c r="B49" s="10" t="s">
        <v>186</v>
      </c>
      <c r="C49" s="10" t="s">
        <v>187</v>
      </c>
      <c r="D49" s="11" t="s">
        <v>188</v>
      </c>
      <c r="E49" s="11" t="s">
        <v>189</v>
      </c>
    </row>
    <row r="50" ht="22.5" customHeight="1">
      <c r="A50" s="9">
        <v>46106.49233603009</v>
      </c>
      <c r="B50" s="10" t="s">
        <v>190</v>
      </c>
      <c r="C50" s="10" t="s">
        <v>191</v>
      </c>
      <c r="D50" s="11" t="s">
        <v>192</v>
      </c>
      <c r="E50" s="11" t="s">
        <v>193</v>
      </c>
    </row>
    <row r="51" ht="22.5" customHeight="1">
      <c r="A51" s="9">
        <v>46106.493410787036</v>
      </c>
      <c r="B51" s="10" t="s">
        <v>190</v>
      </c>
      <c r="C51" s="10" t="s">
        <v>191</v>
      </c>
      <c r="D51" s="11" t="s">
        <v>194</v>
      </c>
      <c r="E51" s="11" t="s">
        <v>195</v>
      </c>
    </row>
    <row r="52" ht="22.5" customHeight="1">
      <c r="A52" s="9">
        <v>46106.60918313658</v>
      </c>
      <c r="B52" s="10" t="s">
        <v>196</v>
      </c>
      <c r="C52" s="10" t="s">
        <v>197</v>
      </c>
      <c r="D52" s="11" t="s">
        <v>198</v>
      </c>
      <c r="E52" s="11" t="s">
        <v>199</v>
      </c>
    </row>
    <row r="53" ht="22.5" customHeight="1">
      <c r="A53" s="9">
        <v>46106.739968449074</v>
      </c>
      <c r="B53" s="10" t="s">
        <v>200</v>
      </c>
      <c r="C53" s="10" t="s">
        <v>201</v>
      </c>
      <c r="D53" s="10" t="s">
        <v>202</v>
      </c>
      <c r="E53" s="10" t="s">
        <v>203</v>
      </c>
    </row>
    <row r="54" ht="22.5" customHeight="1">
      <c r="A54" s="9">
        <v>46106.75160120371</v>
      </c>
      <c r="B54" s="10" t="s">
        <v>204</v>
      </c>
      <c r="C54" s="10" t="s">
        <v>205</v>
      </c>
      <c r="D54" s="10" t="s">
        <v>206</v>
      </c>
      <c r="E54" s="10" t="s">
        <v>207</v>
      </c>
    </row>
    <row r="55" ht="22.5" customHeight="1">
      <c r="A55" s="9">
        <v>46106.97446197917</v>
      </c>
      <c r="B55" s="10" t="s">
        <v>208</v>
      </c>
      <c r="C55" s="10" t="s">
        <v>209</v>
      </c>
      <c r="D55" s="10" t="s">
        <v>210</v>
      </c>
      <c r="E55" s="10" t="s">
        <v>211</v>
      </c>
    </row>
    <row r="56">
      <c r="D56" s="13"/>
      <c r="E56" s="13"/>
    </row>
    <row r="57">
      <c r="D57" s="13"/>
      <c r="E57" s="13"/>
    </row>
    <row r="58">
      <c r="D58" s="13"/>
      <c r="E58" s="13"/>
    </row>
    <row r="59">
      <c r="D59" s="13"/>
      <c r="E59" s="13"/>
    </row>
    <row r="60">
      <c r="D60" s="13"/>
      <c r="E60" s="13"/>
    </row>
    <row r="61">
      <c r="D61" s="13"/>
      <c r="E61" s="13"/>
    </row>
    <row r="62">
      <c r="D62" s="13"/>
      <c r="E62" s="13"/>
    </row>
    <row r="63">
      <c r="D63" s="13"/>
      <c r="E63" s="13"/>
    </row>
    <row r="64">
      <c r="D64" s="13"/>
      <c r="E64" s="13"/>
    </row>
    <row r="65">
      <c r="D65" s="13"/>
      <c r="E65" s="13"/>
    </row>
    <row r="66">
      <c r="D66" s="13"/>
      <c r="E66" s="13"/>
    </row>
    <row r="67">
      <c r="D67" s="13"/>
      <c r="E67" s="13"/>
    </row>
    <row r="68">
      <c r="D68" s="13"/>
      <c r="E68" s="13"/>
    </row>
    <row r="69">
      <c r="D69" s="13"/>
      <c r="E69" s="13"/>
    </row>
    <row r="70">
      <c r="D70" s="13"/>
      <c r="E70" s="13"/>
    </row>
    <row r="71">
      <c r="D71" s="13"/>
      <c r="E71" s="13"/>
    </row>
    <row r="72">
      <c r="D72" s="13"/>
      <c r="E72" s="13"/>
    </row>
    <row r="73">
      <c r="D73" s="13"/>
      <c r="E73" s="13"/>
    </row>
    <row r="74">
      <c r="D74" s="13"/>
      <c r="E74" s="13"/>
    </row>
    <row r="75">
      <c r="D75" s="13"/>
      <c r="E75" s="13"/>
    </row>
    <row r="76">
      <c r="D76" s="13"/>
      <c r="E76" s="13"/>
    </row>
    <row r="77">
      <c r="D77" s="13"/>
      <c r="E77" s="13"/>
    </row>
    <row r="78">
      <c r="D78" s="13"/>
      <c r="E78" s="13"/>
    </row>
    <row r="79">
      <c r="D79" s="13"/>
      <c r="E79" s="13"/>
    </row>
    <row r="80">
      <c r="D80" s="13"/>
      <c r="E80" s="13"/>
    </row>
    <row r="81">
      <c r="D81" s="13"/>
      <c r="E81" s="13"/>
    </row>
    <row r="82">
      <c r="D82" s="13"/>
      <c r="E82" s="13"/>
    </row>
    <row r="83">
      <c r="D83" s="13"/>
      <c r="E83" s="13"/>
    </row>
    <row r="84">
      <c r="D84" s="13"/>
      <c r="E84" s="13"/>
    </row>
    <row r="85">
      <c r="D85" s="13"/>
      <c r="E85" s="13"/>
    </row>
    <row r="86">
      <c r="D86" s="13"/>
      <c r="E86" s="13"/>
    </row>
    <row r="87">
      <c r="D87" s="13"/>
      <c r="E87" s="13"/>
    </row>
    <row r="88">
      <c r="D88" s="13"/>
      <c r="E88" s="13"/>
    </row>
    <row r="89">
      <c r="D89" s="13"/>
      <c r="E89" s="13"/>
    </row>
    <row r="90">
      <c r="D90" s="13"/>
      <c r="E90" s="13"/>
    </row>
    <row r="91">
      <c r="D91" s="13"/>
      <c r="E91" s="13"/>
    </row>
    <row r="92">
      <c r="D92" s="13"/>
      <c r="E92" s="13"/>
    </row>
    <row r="93">
      <c r="D93" s="13"/>
      <c r="E93" s="13"/>
    </row>
    <row r="94">
      <c r="D94" s="13"/>
      <c r="E94" s="13"/>
    </row>
    <row r="95">
      <c r="D95" s="13"/>
      <c r="E95" s="13"/>
    </row>
    <row r="96">
      <c r="D96" s="13"/>
      <c r="E96" s="13"/>
    </row>
    <row r="97">
      <c r="D97" s="13"/>
      <c r="E97" s="13"/>
    </row>
    <row r="98">
      <c r="D98" s="13"/>
      <c r="E98" s="13"/>
    </row>
    <row r="99">
      <c r="D99" s="13"/>
      <c r="E99" s="13"/>
    </row>
    <row r="100">
      <c r="D100" s="13"/>
      <c r="E100" s="13"/>
    </row>
    <row r="101">
      <c r="D101" s="13"/>
      <c r="E101" s="13"/>
    </row>
    <row r="102">
      <c r="D102" s="13"/>
      <c r="E102" s="13"/>
    </row>
    <row r="103">
      <c r="D103" s="13"/>
      <c r="E103" s="13"/>
    </row>
    <row r="104">
      <c r="D104" s="13"/>
      <c r="E104" s="13"/>
    </row>
    <row r="105">
      <c r="D105" s="13"/>
      <c r="E105" s="13"/>
    </row>
    <row r="106">
      <c r="D106" s="13"/>
      <c r="E106" s="13"/>
    </row>
    <row r="107">
      <c r="D107" s="13"/>
      <c r="E107" s="13"/>
    </row>
    <row r="108">
      <c r="D108" s="13"/>
      <c r="E108" s="13"/>
    </row>
    <row r="109">
      <c r="D109" s="13"/>
      <c r="E109" s="13"/>
    </row>
    <row r="110">
      <c r="D110" s="13"/>
      <c r="E110" s="13"/>
    </row>
    <row r="111">
      <c r="D111" s="13"/>
      <c r="E111" s="13"/>
    </row>
    <row r="112">
      <c r="D112" s="13"/>
      <c r="E112" s="13"/>
    </row>
    <row r="113">
      <c r="D113" s="13"/>
      <c r="E113" s="13"/>
    </row>
    <row r="114">
      <c r="D114" s="13"/>
      <c r="E114" s="13"/>
    </row>
    <row r="115">
      <c r="D115" s="13"/>
      <c r="E115" s="13"/>
    </row>
    <row r="116">
      <c r="D116" s="13"/>
      <c r="E116" s="13"/>
    </row>
    <row r="117">
      <c r="D117" s="13"/>
      <c r="E117" s="13"/>
    </row>
    <row r="118">
      <c r="D118" s="13"/>
      <c r="E118" s="13"/>
    </row>
    <row r="119">
      <c r="D119" s="13"/>
      <c r="E119" s="13"/>
    </row>
    <row r="120">
      <c r="D120" s="13"/>
      <c r="E120" s="13"/>
    </row>
    <row r="121">
      <c r="D121" s="13"/>
      <c r="E121" s="13"/>
    </row>
    <row r="122">
      <c r="D122" s="13"/>
      <c r="E122" s="13"/>
    </row>
    <row r="123">
      <c r="D123" s="13"/>
      <c r="E123" s="13"/>
    </row>
    <row r="124">
      <c r="D124" s="13"/>
      <c r="E124" s="13"/>
    </row>
    <row r="125">
      <c r="D125" s="13"/>
      <c r="E125" s="13"/>
    </row>
    <row r="126">
      <c r="D126" s="13"/>
      <c r="E126" s="13"/>
    </row>
    <row r="127">
      <c r="D127" s="13"/>
      <c r="E127" s="13"/>
    </row>
    <row r="128">
      <c r="D128" s="13"/>
      <c r="E128" s="13"/>
    </row>
    <row r="129">
      <c r="D129" s="13"/>
      <c r="E129" s="13"/>
    </row>
    <row r="130">
      <c r="D130" s="13"/>
      <c r="E130" s="13"/>
    </row>
    <row r="131">
      <c r="D131" s="13"/>
      <c r="E131" s="13"/>
    </row>
    <row r="132">
      <c r="D132" s="13"/>
      <c r="E132" s="13"/>
    </row>
    <row r="133">
      <c r="D133" s="13"/>
      <c r="E133" s="13"/>
    </row>
    <row r="134">
      <c r="D134" s="13"/>
      <c r="E134" s="13"/>
    </row>
    <row r="135">
      <c r="D135" s="13"/>
      <c r="E135" s="13"/>
    </row>
    <row r="136">
      <c r="D136" s="13"/>
      <c r="E136" s="13"/>
    </row>
    <row r="137">
      <c r="D137" s="13"/>
      <c r="E137" s="13"/>
    </row>
    <row r="138">
      <c r="D138" s="13"/>
      <c r="E138" s="13"/>
    </row>
    <row r="139">
      <c r="D139" s="13"/>
      <c r="E139" s="13"/>
    </row>
    <row r="140">
      <c r="D140" s="13"/>
      <c r="E140" s="13"/>
    </row>
    <row r="141">
      <c r="D141" s="13"/>
      <c r="E141" s="13"/>
    </row>
    <row r="142">
      <c r="D142" s="13"/>
      <c r="E142" s="13"/>
    </row>
    <row r="143">
      <c r="D143" s="13"/>
      <c r="E143" s="13"/>
    </row>
    <row r="144">
      <c r="D144" s="13"/>
      <c r="E144" s="13"/>
    </row>
    <row r="145">
      <c r="D145" s="13"/>
      <c r="E145" s="13"/>
    </row>
    <row r="146">
      <c r="D146" s="13"/>
      <c r="E146" s="13"/>
    </row>
    <row r="147">
      <c r="D147" s="13"/>
      <c r="E147" s="13"/>
    </row>
    <row r="148">
      <c r="D148" s="13"/>
      <c r="E148" s="13"/>
    </row>
    <row r="149">
      <c r="D149" s="13"/>
      <c r="E149" s="13"/>
    </row>
    <row r="150">
      <c r="D150" s="13"/>
      <c r="E150" s="13"/>
    </row>
    <row r="151">
      <c r="D151" s="13"/>
      <c r="E151" s="13"/>
    </row>
    <row r="152">
      <c r="D152" s="13"/>
      <c r="E152" s="13"/>
    </row>
    <row r="153">
      <c r="D153" s="13"/>
      <c r="E153" s="13"/>
    </row>
    <row r="154">
      <c r="D154" s="13"/>
      <c r="E154" s="13"/>
    </row>
    <row r="155">
      <c r="D155" s="13"/>
      <c r="E155" s="1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3" width="17.5"/>
    <col customWidth="1" min="4" max="4" width="20.13"/>
  </cols>
  <sheetData>
    <row r="1" ht="22.5" customHeight="1">
      <c r="A1" s="14" t="s">
        <v>212</v>
      </c>
      <c r="B1" s="15" t="s">
        <v>213</v>
      </c>
      <c r="C1" s="14" t="s">
        <v>214</v>
      </c>
      <c r="D1" s="14" t="s">
        <v>215</v>
      </c>
    </row>
    <row r="2" ht="22.5" customHeight="1">
      <c r="A2" s="10" t="s">
        <v>128</v>
      </c>
      <c r="B2" s="11" t="s">
        <v>216</v>
      </c>
      <c r="C2" s="16" t="b">
        <f t="array" ref="C2:C73">IFERROR(IF(VLOOKUP(A2:A73, 'Respostas ao formulário 1'!C:C, 1, 0)=A2:A73, TRUE, FALSE), FALSE)</f>
        <v>1</v>
      </c>
      <c r="D2" s="10"/>
    </row>
    <row r="3" ht="22.5" customHeight="1">
      <c r="A3" s="10" t="s">
        <v>11</v>
      </c>
      <c r="B3" s="11" t="s">
        <v>217</v>
      </c>
      <c r="C3" s="17" t="b">
        <v>1</v>
      </c>
      <c r="D3" s="18"/>
    </row>
    <row r="4" ht="22.5" customHeight="1">
      <c r="A4" s="10" t="s">
        <v>209</v>
      </c>
      <c r="B4" s="11" t="s">
        <v>218</v>
      </c>
      <c r="C4" s="17" t="b">
        <v>1</v>
      </c>
      <c r="D4" s="10" t="s">
        <v>219</v>
      </c>
    </row>
    <row r="5" ht="22.5" customHeight="1">
      <c r="A5" s="10" t="s">
        <v>112</v>
      </c>
      <c r="B5" s="11" t="s">
        <v>220</v>
      </c>
      <c r="C5" s="17" t="b">
        <v>1</v>
      </c>
      <c r="D5" s="18"/>
    </row>
    <row r="6" ht="22.5" customHeight="1">
      <c r="A6" s="10" t="s">
        <v>50</v>
      </c>
      <c r="B6" s="11" t="s">
        <v>221</v>
      </c>
      <c r="C6" s="17" t="b">
        <v>1</v>
      </c>
      <c r="D6" s="18"/>
    </row>
    <row r="7" ht="22.5" customHeight="1">
      <c r="A7" s="10" t="s">
        <v>222</v>
      </c>
      <c r="B7" s="11" t="s">
        <v>223</v>
      </c>
      <c r="C7" s="17" t="b">
        <v>0</v>
      </c>
      <c r="D7" s="10" t="s">
        <v>219</v>
      </c>
    </row>
    <row r="8" ht="22.5" customHeight="1">
      <c r="A8" s="10" t="s">
        <v>224</v>
      </c>
      <c r="B8" s="11" t="s">
        <v>225</v>
      </c>
      <c r="C8" s="17" t="b">
        <v>0</v>
      </c>
      <c r="D8" s="10" t="s">
        <v>219</v>
      </c>
    </row>
    <row r="9" ht="22.5" customHeight="1">
      <c r="A9" s="10" t="s">
        <v>226</v>
      </c>
      <c r="B9" s="11" t="s">
        <v>227</v>
      </c>
      <c r="C9" s="17" t="b">
        <v>0</v>
      </c>
      <c r="D9" s="10" t="s">
        <v>219</v>
      </c>
    </row>
    <row r="10" ht="22.5" customHeight="1">
      <c r="A10" s="10" t="s">
        <v>70</v>
      </c>
      <c r="B10" s="11" t="s">
        <v>228</v>
      </c>
      <c r="C10" s="17" t="b">
        <v>1</v>
      </c>
      <c r="D10" s="18"/>
    </row>
    <row r="11" ht="22.5" customHeight="1">
      <c r="A11" s="10" t="s">
        <v>120</v>
      </c>
      <c r="B11" s="11" t="s">
        <v>229</v>
      </c>
      <c r="C11" s="17" t="b">
        <v>1</v>
      </c>
      <c r="D11" s="18"/>
    </row>
    <row r="12" ht="22.5" customHeight="1">
      <c r="A12" s="10" t="s">
        <v>93</v>
      </c>
      <c r="B12" s="11" t="s">
        <v>230</v>
      </c>
      <c r="C12" s="17" t="b">
        <v>1</v>
      </c>
      <c r="D12" s="18"/>
    </row>
    <row r="13" ht="22.5" customHeight="1">
      <c r="A13" s="10" t="s">
        <v>26</v>
      </c>
      <c r="B13" s="11" t="s">
        <v>231</v>
      </c>
      <c r="C13" s="17" t="b">
        <v>1</v>
      </c>
      <c r="D13" s="18"/>
    </row>
    <row r="14" ht="22.5" customHeight="1">
      <c r="A14" s="10" t="s">
        <v>164</v>
      </c>
      <c r="B14" s="11" t="s">
        <v>232</v>
      </c>
      <c r="C14" s="17" t="b">
        <v>1</v>
      </c>
      <c r="D14" s="18"/>
    </row>
    <row r="15" ht="22.5" customHeight="1">
      <c r="A15" s="10" t="s">
        <v>233</v>
      </c>
      <c r="B15" s="11" t="s">
        <v>233</v>
      </c>
      <c r="C15" s="17" t="b">
        <v>0</v>
      </c>
      <c r="D15" s="10" t="s">
        <v>219</v>
      </c>
    </row>
    <row r="16" ht="22.5" customHeight="1">
      <c r="A16" s="10" t="s">
        <v>30</v>
      </c>
      <c r="B16" s="11" t="s">
        <v>234</v>
      </c>
      <c r="C16" s="17" t="b">
        <v>1</v>
      </c>
      <c r="D16" s="18"/>
    </row>
    <row r="17" ht="22.5" customHeight="1">
      <c r="A17" s="10" t="s">
        <v>61</v>
      </c>
      <c r="B17" s="11" t="s">
        <v>235</v>
      </c>
      <c r="C17" s="17" t="b">
        <v>1</v>
      </c>
      <c r="D17" s="18"/>
    </row>
    <row r="18" ht="22.5" customHeight="1">
      <c r="A18" s="10" t="s">
        <v>236</v>
      </c>
      <c r="B18" s="11" t="s">
        <v>237</v>
      </c>
      <c r="C18" s="17" t="b">
        <v>0</v>
      </c>
      <c r="D18" s="10" t="s">
        <v>219</v>
      </c>
    </row>
    <row r="19" ht="22.5" customHeight="1">
      <c r="A19" s="10" t="s">
        <v>97</v>
      </c>
      <c r="B19" s="11" t="s">
        <v>238</v>
      </c>
      <c r="C19" s="17" t="b">
        <v>1</v>
      </c>
      <c r="D19" s="18"/>
    </row>
    <row r="20" ht="22.5" customHeight="1">
      <c r="A20" s="10" t="s">
        <v>34</v>
      </c>
      <c r="B20" s="11" t="s">
        <v>239</v>
      </c>
      <c r="C20" s="17" t="b">
        <v>1</v>
      </c>
      <c r="D20" s="18"/>
    </row>
    <row r="21" ht="22.5" customHeight="1">
      <c r="A21" s="10" t="s">
        <v>240</v>
      </c>
      <c r="B21" s="11" t="s">
        <v>241</v>
      </c>
      <c r="C21" s="17" t="b">
        <v>0</v>
      </c>
      <c r="D21" s="10" t="s">
        <v>219</v>
      </c>
    </row>
    <row r="22" ht="22.5" customHeight="1">
      <c r="A22" s="10" t="s">
        <v>42</v>
      </c>
      <c r="B22" s="11" t="s">
        <v>242</v>
      </c>
      <c r="C22" s="17" t="b">
        <v>1</v>
      </c>
      <c r="D22" s="18"/>
    </row>
    <row r="23" ht="22.5" customHeight="1">
      <c r="A23" s="10" t="s">
        <v>243</v>
      </c>
      <c r="B23" s="11" t="s">
        <v>244</v>
      </c>
      <c r="C23" s="17" t="b">
        <v>0</v>
      </c>
      <c r="D23" s="10" t="s">
        <v>219</v>
      </c>
    </row>
    <row r="24" ht="22.5" customHeight="1">
      <c r="A24" s="10" t="s">
        <v>245</v>
      </c>
      <c r="B24" s="11" t="s">
        <v>246</v>
      </c>
      <c r="C24" s="17" t="b">
        <v>0</v>
      </c>
      <c r="D24" s="10" t="s">
        <v>219</v>
      </c>
    </row>
    <row r="25" ht="22.5" customHeight="1">
      <c r="A25" s="10" t="s">
        <v>140</v>
      </c>
      <c r="B25" s="11" t="s">
        <v>247</v>
      </c>
      <c r="C25" s="17" t="b">
        <v>1</v>
      </c>
      <c r="D25" s="18"/>
    </row>
    <row r="26" ht="22.5" customHeight="1">
      <c r="A26" s="10" t="s">
        <v>132</v>
      </c>
      <c r="B26" s="11" t="s">
        <v>248</v>
      </c>
      <c r="C26" s="17" t="b">
        <v>1</v>
      </c>
      <c r="D26" s="18"/>
    </row>
    <row r="27" ht="22.5" customHeight="1">
      <c r="A27" s="10" t="s">
        <v>249</v>
      </c>
      <c r="B27" s="11" t="s">
        <v>250</v>
      </c>
      <c r="C27" s="17" t="b">
        <v>0</v>
      </c>
      <c r="D27" s="10" t="s">
        <v>219</v>
      </c>
    </row>
    <row r="28" ht="22.5" customHeight="1">
      <c r="A28" s="10" t="s">
        <v>124</v>
      </c>
      <c r="B28" s="11" t="s">
        <v>251</v>
      </c>
      <c r="C28" s="17" t="b">
        <v>1</v>
      </c>
      <c r="D28" s="18"/>
    </row>
    <row r="29" ht="22.5" customHeight="1">
      <c r="A29" s="10" t="s">
        <v>179</v>
      </c>
      <c r="B29" s="11" t="s">
        <v>252</v>
      </c>
      <c r="C29" s="17" t="b">
        <v>1</v>
      </c>
      <c r="D29" s="18"/>
    </row>
    <row r="30" ht="22.5" customHeight="1">
      <c r="A30" s="10" t="s">
        <v>253</v>
      </c>
      <c r="B30" s="11" t="s">
        <v>254</v>
      </c>
      <c r="C30" s="17" t="b">
        <v>0</v>
      </c>
      <c r="D30" s="10" t="s">
        <v>219</v>
      </c>
    </row>
    <row r="31" ht="22.5" customHeight="1">
      <c r="A31" s="10" t="s">
        <v>255</v>
      </c>
      <c r="B31" s="11" t="s">
        <v>256</v>
      </c>
      <c r="C31" s="17" t="b">
        <v>0</v>
      </c>
      <c r="D31" s="10" t="s">
        <v>219</v>
      </c>
    </row>
    <row r="32" ht="22.5" customHeight="1">
      <c r="A32" s="10" t="s">
        <v>187</v>
      </c>
      <c r="B32" s="11" t="s">
        <v>257</v>
      </c>
      <c r="C32" s="17" t="b">
        <v>1</v>
      </c>
      <c r="D32" s="18"/>
    </row>
    <row r="33" ht="22.5" customHeight="1">
      <c r="A33" s="10" t="s">
        <v>136</v>
      </c>
      <c r="B33" s="11" t="s">
        <v>258</v>
      </c>
      <c r="C33" s="17" t="b">
        <v>1</v>
      </c>
      <c r="D33" s="18"/>
    </row>
    <row r="34" ht="22.5" customHeight="1">
      <c r="A34" s="10" t="s">
        <v>144</v>
      </c>
      <c r="B34" s="11" t="s">
        <v>144</v>
      </c>
      <c r="C34" s="17" t="b">
        <v>1</v>
      </c>
      <c r="D34" s="18"/>
    </row>
    <row r="35" ht="22.5" customHeight="1">
      <c r="A35" s="10" t="s">
        <v>259</v>
      </c>
      <c r="B35" s="11" t="s">
        <v>260</v>
      </c>
      <c r="C35" s="17" t="b">
        <v>0</v>
      </c>
      <c r="D35" s="10" t="s">
        <v>219</v>
      </c>
    </row>
    <row r="36" ht="22.5" customHeight="1">
      <c r="A36" s="10" t="s">
        <v>261</v>
      </c>
      <c r="B36" s="11" t="s">
        <v>262</v>
      </c>
      <c r="C36" s="17" t="b">
        <v>0</v>
      </c>
      <c r="D36" s="10" t="s">
        <v>219</v>
      </c>
    </row>
    <row r="37" ht="22.5" customHeight="1">
      <c r="A37" s="10" t="s">
        <v>57</v>
      </c>
      <c r="B37" s="11" t="s">
        <v>263</v>
      </c>
      <c r="C37" s="17" t="b">
        <v>1</v>
      </c>
      <c r="D37" s="18"/>
    </row>
    <row r="38" ht="22.5" customHeight="1">
      <c r="A38" s="10" t="s">
        <v>89</v>
      </c>
      <c r="B38" s="11" t="s">
        <v>264</v>
      </c>
      <c r="C38" s="17" t="b">
        <v>1</v>
      </c>
      <c r="D38" s="18"/>
    </row>
    <row r="39" ht="22.5" customHeight="1">
      <c r="A39" s="10" t="s">
        <v>22</v>
      </c>
      <c r="B39" s="11" t="s">
        <v>22</v>
      </c>
      <c r="C39" s="17" t="b">
        <v>1</v>
      </c>
      <c r="D39" s="18"/>
    </row>
    <row r="40" ht="22.5" customHeight="1">
      <c r="A40" s="10" t="s">
        <v>152</v>
      </c>
      <c r="B40" s="11" t="s">
        <v>265</v>
      </c>
      <c r="C40" s="17" t="b">
        <v>1</v>
      </c>
      <c r="D40" s="18"/>
    </row>
    <row r="41" ht="22.5" customHeight="1">
      <c r="A41" s="10" t="s">
        <v>7</v>
      </c>
      <c r="B41" s="11" t="s">
        <v>266</v>
      </c>
      <c r="C41" s="17" t="b">
        <v>1</v>
      </c>
      <c r="D41" s="18"/>
    </row>
    <row r="42" ht="22.5" customHeight="1">
      <c r="A42" s="10" t="s">
        <v>197</v>
      </c>
      <c r="B42" s="11" t="s">
        <v>267</v>
      </c>
      <c r="C42" s="17" t="b">
        <v>1</v>
      </c>
      <c r="D42" s="10" t="s">
        <v>219</v>
      </c>
    </row>
    <row r="43" ht="22.5" customHeight="1">
      <c r="A43" s="10" t="s">
        <v>38</v>
      </c>
      <c r="B43" s="11" t="s">
        <v>268</v>
      </c>
      <c r="C43" s="17" t="b">
        <v>1</v>
      </c>
      <c r="D43" s="18"/>
    </row>
    <row r="44" ht="22.5" customHeight="1">
      <c r="A44" s="10" t="s">
        <v>108</v>
      </c>
      <c r="B44" s="11" t="s">
        <v>269</v>
      </c>
      <c r="C44" s="17" t="b">
        <v>1</v>
      </c>
      <c r="D44" s="18"/>
    </row>
    <row r="45" ht="22.5" customHeight="1">
      <c r="A45" s="10" t="s">
        <v>201</v>
      </c>
      <c r="B45" s="11" t="s">
        <v>270</v>
      </c>
      <c r="C45" s="17" t="b">
        <v>1</v>
      </c>
      <c r="D45" s="10" t="s">
        <v>219</v>
      </c>
    </row>
    <row r="46" ht="22.5" customHeight="1">
      <c r="A46" s="10" t="s">
        <v>271</v>
      </c>
      <c r="B46" s="11" t="s">
        <v>272</v>
      </c>
      <c r="C46" s="17" t="b">
        <v>0</v>
      </c>
      <c r="D46" s="10" t="s">
        <v>219</v>
      </c>
    </row>
    <row r="47" ht="22.5" customHeight="1">
      <c r="A47" s="10" t="s">
        <v>273</v>
      </c>
      <c r="B47" s="11" t="s">
        <v>274</v>
      </c>
      <c r="C47" s="17" t="b">
        <v>0</v>
      </c>
      <c r="D47" s="10" t="s">
        <v>219</v>
      </c>
    </row>
    <row r="48" ht="22.5" customHeight="1">
      <c r="A48" s="10" t="s">
        <v>275</v>
      </c>
      <c r="B48" s="11" t="s">
        <v>276</v>
      </c>
      <c r="C48" s="17" t="b">
        <v>0</v>
      </c>
      <c r="D48" s="10" t="s">
        <v>219</v>
      </c>
    </row>
    <row r="49" ht="22.5" customHeight="1">
      <c r="A49" s="10" t="s">
        <v>205</v>
      </c>
      <c r="B49" s="11" t="s">
        <v>277</v>
      </c>
      <c r="C49" s="17" t="b">
        <v>1</v>
      </c>
      <c r="D49" s="10" t="s">
        <v>219</v>
      </c>
    </row>
    <row r="50" ht="22.5" customHeight="1">
      <c r="A50" s="10" t="s">
        <v>104</v>
      </c>
      <c r="B50" s="11" t="s">
        <v>278</v>
      </c>
      <c r="C50" s="17" t="b">
        <v>1</v>
      </c>
      <c r="D50" s="18"/>
    </row>
    <row r="51" ht="22.5" customHeight="1">
      <c r="A51" s="10" t="s">
        <v>279</v>
      </c>
      <c r="B51" s="11" t="s">
        <v>280</v>
      </c>
      <c r="C51" s="17" t="b">
        <v>0</v>
      </c>
      <c r="D51" s="10" t="s">
        <v>219</v>
      </c>
    </row>
    <row r="52" ht="22.5" customHeight="1">
      <c r="A52" s="10" t="s">
        <v>81</v>
      </c>
      <c r="B52" s="11" t="s">
        <v>281</v>
      </c>
      <c r="C52" s="17" t="b">
        <v>1</v>
      </c>
      <c r="D52" s="18"/>
    </row>
    <row r="53" ht="22.5" customHeight="1">
      <c r="A53" s="10" t="s">
        <v>65</v>
      </c>
      <c r="B53" s="11" t="s">
        <v>282</v>
      </c>
      <c r="C53" s="17" t="b">
        <v>1</v>
      </c>
      <c r="D53" s="18"/>
    </row>
    <row r="54" ht="22.5" customHeight="1">
      <c r="A54" s="10" t="s">
        <v>5</v>
      </c>
      <c r="B54" s="11" t="s">
        <v>5</v>
      </c>
      <c r="C54" s="17" t="b">
        <v>0</v>
      </c>
      <c r="D54" s="10" t="s">
        <v>219</v>
      </c>
    </row>
    <row r="55" ht="22.5" customHeight="1">
      <c r="A55" s="10" t="s">
        <v>156</v>
      </c>
      <c r="B55" s="11" t="s">
        <v>283</v>
      </c>
      <c r="C55" s="17" t="b">
        <v>1</v>
      </c>
      <c r="D55" s="18"/>
    </row>
    <row r="56" ht="22.5" customHeight="1">
      <c r="A56" s="10" t="s">
        <v>85</v>
      </c>
      <c r="B56" s="11" t="s">
        <v>284</v>
      </c>
      <c r="C56" s="17" t="b">
        <v>1</v>
      </c>
      <c r="D56" s="18"/>
    </row>
    <row r="57" ht="22.5" customHeight="1">
      <c r="A57" s="10" t="s">
        <v>171</v>
      </c>
      <c r="B57" s="11" t="s">
        <v>285</v>
      </c>
      <c r="C57" s="17" t="b">
        <v>1</v>
      </c>
      <c r="D57" s="18"/>
    </row>
    <row r="58" ht="22.5" customHeight="1">
      <c r="A58" s="10" t="s">
        <v>175</v>
      </c>
      <c r="B58" s="11" t="s">
        <v>286</v>
      </c>
      <c r="C58" s="17" t="b">
        <v>1</v>
      </c>
      <c r="D58" s="18"/>
    </row>
    <row r="59" ht="22.5" customHeight="1">
      <c r="A59" s="10" t="s">
        <v>53</v>
      </c>
      <c r="B59" s="11" t="s">
        <v>287</v>
      </c>
      <c r="C59" s="17" t="b">
        <v>1</v>
      </c>
      <c r="D59" s="18"/>
    </row>
    <row r="60" ht="22.5" customHeight="1">
      <c r="A60" s="10" t="s">
        <v>148</v>
      </c>
      <c r="B60" s="11" t="s">
        <v>288</v>
      </c>
      <c r="C60" s="17" t="b">
        <v>1</v>
      </c>
      <c r="D60" s="18"/>
    </row>
    <row r="61" ht="22.5" customHeight="1">
      <c r="A61" s="10" t="s">
        <v>289</v>
      </c>
      <c r="B61" s="11" t="s">
        <v>290</v>
      </c>
      <c r="C61" s="17" t="b">
        <v>0</v>
      </c>
      <c r="D61" s="10" t="s">
        <v>219</v>
      </c>
    </row>
    <row r="62" ht="22.5" customHeight="1">
      <c r="A62" s="10" t="s">
        <v>168</v>
      </c>
      <c r="B62" s="11" t="s">
        <v>291</v>
      </c>
      <c r="C62" s="17" t="b">
        <v>1</v>
      </c>
      <c r="D62" s="18"/>
    </row>
    <row r="63" ht="22.5" customHeight="1">
      <c r="A63" s="10" t="s">
        <v>74</v>
      </c>
      <c r="B63" s="11" t="s">
        <v>292</v>
      </c>
      <c r="C63" s="17" t="b">
        <v>1</v>
      </c>
      <c r="D63" s="18"/>
    </row>
    <row r="64" ht="22.5" customHeight="1">
      <c r="A64" s="10" t="s">
        <v>15</v>
      </c>
      <c r="B64" s="11" t="s">
        <v>16</v>
      </c>
      <c r="C64" s="17" t="b">
        <v>1</v>
      </c>
      <c r="D64" s="18"/>
    </row>
    <row r="65" ht="22.5" customHeight="1">
      <c r="A65" s="10" t="s">
        <v>293</v>
      </c>
      <c r="B65" s="11" t="s">
        <v>294</v>
      </c>
      <c r="C65" s="17" t="b">
        <v>0</v>
      </c>
      <c r="D65" s="10" t="s">
        <v>219</v>
      </c>
    </row>
    <row r="66" ht="22.5" customHeight="1">
      <c r="A66" s="10" t="s">
        <v>116</v>
      </c>
      <c r="B66" s="11" t="s">
        <v>295</v>
      </c>
      <c r="C66" s="17" t="b">
        <v>1</v>
      </c>
      <c r="D66" s="18"/>
    </row>
    <row r="67" ht="22.5" customHeight="1">
      <c r="A67" s="10" t="s">
        <v>18</v>
      </c>
      <c r="B67" s="11" t="s">
        <v>296</v>
      </c>
      <c r="C67" s="17" t="b">
        <v>1</v>
      </c>
      <c r="D67" s="18"/>
    </row>
    <row r="68" ht="22.5" customHeight="1">
      <c r="A68" s="10" t="s">
        <v>46</v>
      </c>
      <c r="B68" s="11" t="s">
        <v>297</v>
      </c>
      <c r="C68" s="17" t="b">
        <v>1</v>
      </c>
      <c r="D68" s="18"/>
    </row>
    <row r="69" ht="22.5" customHeight="1">
      <c r="A69" s="10" t="s">
        <v>160</v>
      </c>
      <c r="B69" s="11" t="s">
        <v>298</v>
      </c>
      <c r="C69" s="17" t="b">
        <v>1</v>
      </c>
      <c r="D69" s="18"/>
    </row>
    <row r="70" ht="22.5" customHeight="1">
      <c r="A70" s="10" t="s">
        <v>299</v>
      </c>
      <c r="B70" s="11" t="s">
        <v>300</v>
      </c>
      <c r="C70" s="17" t="b">
        <v>0</v>
      </c>
      <c r="D70" s="10" t="s">
        <v>219</v>
      </c>
    </row>
    <row r="71" ht="22.5" customHeight="1">
      <c r="A71" s="10" t="s">
        <v>183</v>
      </c>
      <c r="B71" s="11" t="s">
        <v>301</v>
      </c>
      <c r="C71" s="17" t="b">
        <v>1</v>
      </c>
      <c r="D71" s="18"/>
    </row>
    <row r="72" ht="22.5" customHeight="1">
      <c r="A72" s="10" t="s">
        <v>191</v>
      </c>
      <c r="B72" s="11" t="s">
        <v>302</v>
      </c>
      <c r="C72" s="17" t="b">
        <v>1</v>
      </c>
      <c r="D72" s="18"/>
    </row>
    <row r="73" ht="22.5" customHeight="1">
      <c r="A73" s="10" t="s">
        <v>191</v>
      </c>
      <c r="B73" s="11" t="s">
        <v>303</v>
      </c>
      <c r="C73" s="17" t="b">
        <v>1</v>
      </c>
      <c r="D73" s="18"/>
    </row>
  </sheetData>
  <customSheetViews>
    <customSheetView guid="{8FF58DD2-7561-4F9E-A693-ED7E99BF6EB8}" filter="1" showAutoFilter="1">
      <autoFilter ref="$A$1:$D$73"/>
    </customSheetView>
  </customSheetViews>
  <conditionalFormatting sqref="A2:D73">
    <cfRule type="expression" dxfId="7" priority="1">
      <formula>$C2=TRUE</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6.88"/>
    <col customWidth="1" min="3" max="3" width="43.5"/>
  </cols>
  <sheetData>
    <row r="1">
      <c r="A1" s="19" t="s">
        <v>304</v>
      </c>
      <c r="B1" s="19" t="s">
        <v>305</v>
      </c>
      <c r="C1" s="20" t="s">
        <v>306</v>
      </c>
      <c r="D1" s="21"/>
      <c r="E1" s="21"/>
      <c r="F1" s="21"/>
      <c r="G1" s="21"/>
      <c r="H1" s="21"/>
      <c r="I1" s="21"/>
      <c r="J1" s="21"/>
      <c r="K1" s="21"/>
      <c r="L1" s="21"/>
      <c r="M1" s="21"/>
      <c r="N1" s="21"/>
      <c r="O1" s="21"/>
      <c r="P1" s="21"/>
      <c r="Q1" s="21"/>
      <c r="R1" s="21"/>
      <c r="S1" s="21"/>
      <c r="T1" s="21"/>
      <c r="U1" s="21"/>
      <c r="V1" s="21"/>
      <c r="W1" s="21"/>
      <c r="X1" s="21"/>
      <c r="Y1" s="21"/>
      <c r="Z1" s="21"/>
    </row>
    <row r="2">
      <c r="A2" s="22" t="s">
        <v>307</v>
      </c>
      <c r="B2" s="22" t="s">
        <v>308</v>
      </c>
      <c r="C2" s="23" t="s">
        <v>309</v>
      </c>
      <c r="D2" s="24"/>
      <c r="E2" s="24"/>
      <c r="F2" s="24"/>
      <c r="G2" s="24"/>
      <c r="H2" s="24"/>
      <c r="I2" s="24"/>
      <c r="J2" s="24"/>
      <c r="K2" s="24"/>
      <c r="L2" s="24"/>
      <c r="M2" s="24"/>
      <c r="N2" s="24"/>
      <c r="O2" s="24"/>
      <c r="P2" s="24"/>
      <c r="Q2" s="24"/>
      <c r="R2" s="24"/>
      <c r="S2" s="24"/>
      <c r="T2" s="24"/>
      <c r="U2" s="24"/>
      <c r="V2" s="24"/>
      <c r="W2" s="24"/>
      <c r="X2" s="24"/>
      <c r="Y2" s="24"/>
      <c r="Z2" s="24"/>
    </row>
    <row r="3">
      <c r="A3" s="22" t="s">
        <v>267</v>
      </c>
      <c r="B3" s="22" t="s">
        <v>310</v>
      </c>
      <c r="C3" s="23" t="s">
        <v>311</v>
      </c>
      <c r="D3" s="24"/>
      <c r="E3" s="24"/>
      <c r="F3" s="24"/>
      <c r="G3" s="24"/>
      <c r="H3" s="24"/>
      <c r="I3" s="24"/>
      <c r="J3" s="24"/>
      <c r="K3" s="24"/>
      <c r="L3" s="24"/>
      <c r="M3" s="24"/>
      <c r="N3" s="24"/>
      <c r="O3" s="24"/>
      <c r="P3" s="24"/>
      <c r="Q3" s="24"/>
      <c r="R3" s="24"/>
      <c r="S3" s="24"/>
      <c r="T3" s="24"/>
      <c r="U3" s="24"/>
      <c r="V3" s="24"/>
      <c r="W3" s="24"/>
      <c r="X3" s="24"/>
      <c r="Y3" s="24"/>
      <c r="Z3" s="24"/>
    </row>
    <row r="4">
      <c r="A4" s="22" t="s">
        <v>270</v>
      </c>
      <c r="B4" s="22" t="s">
        <v>312</v>
      </c>
      <c r="C4" s="23" t="s">
        <v>313</v>
      </c>
      <c r="D4" s="24"/>
      <c r="E4" s="24"/>
      <c r="F4" s="24"/>
      <c r="G4" s="24"/>
      <c r="H4" s="24"/>
      <c r="I4" s="24"/>
      <c r="J4" s="24"/>
      <c r="K4" s="24"/>
      <c r="L4" s="24"/>
      <c r="M4" s="24"/>
      <c r="N4" s="24"/>
      <c r="O4" s="24"/>
      <c r="P4" s="24"/>
      <c r="Q4" s="24"/>
      <c r="R4" s="24"/>
      <c r="S4" s="24"/>
      <c r="T4" s="24"/>
      <c r="U4" s="24"/>
      <c r="V4" s="24"/>
      <c r="W4" s="24"/>
      <c r="X4" s="24"/>
      <c r="Y4" s="24"/>
      <c r="Z4" s="24"/>
    </row>
    <row r="5">
      <c r="A5" s="22" t="s">
        <v>271</v>
      </c>
      <c r="B5" s="22" t="s">
        <v>314</v>
      </c>
      <c r="C5" s="23" t="s">
        <v>315</v>
      </c>
      <c r="D5" s="24"/>
      <c r="E5" s="24"/>
      <c r="F5" s="24"/>
      <c r="G5" s="24"/>
      <c r="H5" s="24"/>
      <c r="I5" s="24"/>
      <c r="J5" s="24"/>
      <c r="K5" s="24"/>
      <c r="L5" s="24"/>
      <c r="M5" s="24"/>
      <c r="N5" s="24"/>
      <c r="O5" s="24"/>
      <c r="P5" s="24"/>
      <c r="Q5" s="24"/>
      <c r="R5" s="24"/>
      <c r="S5" s="24"/>
      <c r="T5" s="24"/>
      <c r="U5" s="24"/>
      <c r="V5" s="24"/>
      <c r="W5" s="24"/>
      <c r="X5" s="24"/>
      <c r="Y5" s="24"/>
      <c r="Z5" s="24"/>
    </row>
    <row r="6">
      <c r="A6" s="22" t="s">
        <v>209</v>
      </c>
      <c r="B6" s="22" t="s">
        <v>316</v>
      </c>
      <c r="C6" s="23" t="s">
        <v>317</v>
      </c>
      <c r="D6" s="24"/>
      <c r="E6" s="24"/>
      <c r="F6" s="24"/>
      <c r="G6" s="24"/>
      <c r="H6" s="24"/>
      <c r="I6" s="24"/>
      <c r="J6" s="24"/>
      <c r="K6" s="24"/>
      <c r="L6" s="24"/>
      <c r="M6" s="24"/>
      <c r="N6" s="24"/>
      <c r="O6" s="24"/>
      <c r="P6" s="24"/>
      <c r="Q6" s="24"/>
      <c r="R6" s="24"/>
      <c r="S6" s="24"/>
      <c r="T6" s="24"/>
      <c r="U6" s="24"/>
      <c r="V6" s="24"/>
      <c r="W6" s="24"/>
      <c r="X6" s="24"/>
      <c r="Y6" s="24"/>
      <c r="Z6" s="24"/>
    </row>
    <row r="7">
      <c r="A7" s="22" t="s">
        <v>222</v>
      </c>
      <c r="B7" s="22" t="s">
        <v>318</v>
      </c>
      <c r="C7" s="23" t="s">
        <v>319</v>
      </c>
      <c r="D7" s="24"/>
      <c r="E7" s="24"/>
      <c r="F7" s="24"/>
      <c r="G7" s="24"/>
      <c r="H7" s="24"/>
      <c r="I7" s="24"/>
      <c r="J7" s="24"/>
      <c r="K7" s="24"/>
      <c r="L7" s="24"/>
      <c r="M7" s="24"/>
      <c r="N7" s="24"/>
      <c r="O7" s="24"/>
      <c r="P7" s="24"/>
      <c r="Q7" s="24"/>
      <c r="R7" s="24"/>
      <c r="S7" s="24"/>
      <c r="T7" s="24"/>
      <c r="U7" s="24"/>
      <c r="V7" s="24"/>
      <c r="W7" s="24"/>
      <c r="X7" s="24"/>
      <c r="Y7" s="24"/>
      <c r="Z7" s="24"/>
    </row>
    <row r="8">
      <c r="A8" s="22" t="s">
        <v>273</v>
      </c>
      <c r="B8" s="22" t="s">
        <v>320</v>
      </c>
      <c r="C8" s="23" t="s">
        <v>321</v>
      </c>
      <c r="D8" s="24"/>
      <c r="E8" s="24"/>
      <c r="F8" s="24"/>
      <c r="G8" s="24"/>
      <c r="H8" s="24"/>
      <c r="I8" s="24"/>
      <c r="J8" s="24"/>
      <c r="K8" s="24"/>
      <c r="L8" s="24"/>
      <c r="M8" s="24"/>
      <c r="N8" s="24"/>
      <c r="O8" s="24"/>
      <c r="P8" s="24"/>
      <c r="Q8" s="24"/>
      <c r="R8" s="24"/>
      <c r="S8" s="24"/>
      <c r="T8" s="24"/>
      <c r="U8" s="24"/>
      <c r="V8" s="24"/>
      <c r="W8" s="24"/>
      <c r="X8" s="24"/>
      <c r="Y8" s="24"/>
      <c r="Z8" s="24"/>
    </row>
    <row r="9">
      <c r="A9" s="22" t="s">
        <v>224</v>
      </c>
      <c r="B9" s="22" t="s">
        <v>322</v>
      </c>
      <c r="C9" s="22" t="s">
        <v>323</v>
      </c>
      <c r="D9" s="24"/>
      <c r="E9" s="24"/>
      <c r="F9" s="24"/>
      <c r="G9" s="24"/>
      <c r="H9" s="24"/>
      <c r="I9" s="24"/>
      <c r="J9" s="24"/>
      <c r="K9" s="24"/>
      <c r="L9" s="24"/>
      <c r="M9" s="24"/>
      <c r="N9" s="24"/>
      <c r="O9" s="24"/>
      <c r="P9" s="24"/>
      <c r="Q9" s="24"/>
      <c r="R9" s="24"/>
      <c r="S9" s="24"/>
      <c r="T9" s="24"/>
      <c r="U9" s="24"/>
      <c r="V9" s="24"/>
      <c r="W9" s="24"/>
      <c r="X9" s="24"/>
      <c r="Y9" s="24"/>
      <c r="Z9" s="24"/>
    </row>
    <row r="10">
      <c r="A10" s="22" t="s">
        <v>275</v>
      </c>
      <c r="B10" s="22" t="s">
        <v>324</v>
      </c>
      <c r="C10" s="23" t="s">
        <v>325</v>
      </c>
      <c r="D10" s="24"/>
      <c r="E10" s="24"/>
      <c r="F10" s="24"/>
      <c r="G10" s="24"/>
      <c r="H10" s="24"/>
      <c r="I10" s="24"/>
      <c r="J10" s="24"/>
      <c r="K10" s="24"/>
      <c r="L10" s="24"/>
      <c r="M10" s="24"/>
      <c r="N10" s="24"/>
      <c r="O10" s="24"/>
      <c r="P10" s="24"/>
      <c r="Q10" s="24"/>
      <c r="R10" s="24"/>
      <c r="S10" s="24"/>
      <c r="T10" s="24"/>
      <c r="U10" s="24"/>
      <c r="V10" s="24"/>
      <c r="W10" s="24"/>
      <c r="X10" s="24"/>
      <c r="Y10" s="24"/>
      <c r="Z10" s="24"/>
    </row>
    <row r="11">
      <c r="A11" s="22" t="s">
        <v>205</v>
      </c>
      <c r="B11" s="22" t="s">
        <v>326</v>
      </c>
      <c r="C11" s="23" t="s">
        <v>327</v>
      </c>
      <c r="D11" s="24"/>
      <c r="E11" s="24"/>
      <c r="F11" s="24"/>
      <c r="G11" s="24"/>
      <c r="H11" s="24"/>
      <c r="I11" s="24"/>
      <c r="J11" s="24"/>
      <c r="K11" s="24"/>
      <c r="L11" s="24"/>
      <c r="M11" s="24"/>
      <c r="N11" s="24"/>
      <c r="O11" s="24"/>
      <c r="P11" s="24"/>
      <c r="Q11" s="24"/>
      <c r="R11" s="24"/>
      <c r="S11" s="24"/>
      <c r="T11" s="24"/>
      <c r="U11" s="24"/>
      <c r="V11" s="24"/>
      <c r="W11" s="24"/>
      <c r="X11" s="24"/>
      <c r="Y11" s="24"/>
      <c r="Z11" s="24"/>
    </row>
    <row r="12">
      <c r="A12" s="22" t="s">
        <v>233</v>
      </c>
      <c r="B12" s="22" t="s">
        <v>328</v>
      </c>
      <c r="C12" s="23" t="s">
        <v>329</v>
      </c>
      <c r="D12" s="24"/>
      <c r="E12" s="24"/>
      <c r="F12" s="24"/>
      <c r="G12" s="24"/>
      <c r="H12" s="24"/>
      <c r="I12" s="24"/>
      <c r="J12" s="24"/>
      <c r="K12" s="24"/>
      <c r="L12" s="24"/>
      <c r="M12" s="24"/>
      <c r="N12" s="24"/>
      <c r="O12" s="24"/>
      <c r="P12" s="24"/>
      <c r="Q12" s="24"/>
      <c r="R12" s="24"/>
      <c r="S12" s="24"/>
      <c r="T12" s="24"/>
      <c r="U12" s="24"/>
      <c r="V12" s="24"/>
      <c r="W12" s="24"/>
      <c r="X12" s="24"/>
      <c r="Y12" s="24"/>
      <c r="Z12" s="24"/>
    </row>
    <row r="13">
      <c r="A13" s="22" t="s">
        <v>279</v>
      </c>
      <c r="B13" s="25" t="s">
        <v>330</v>
      </c>
      <c r="C13" s="23" t="s">
        <v>331</v>
      </c>
      <c r="D13" s="24"/>
      <c r="E13" s="24"/>
      <c r="F13" s="24"/>
      <c r="G13" s="24"/>
      <c r="H13" s="24"/>
      <c r="I13" s="24"/>
      <c r="J13" s="24"/>
      <c r="K13" s="24"/>
      <c r="L13" s="24"/>
      <c r="M13" s="24"/>
      <c r="N13" s="24"/>
      <c r="O13" s="24"/>
      <c r="P13" s="24"/>
      <c r="Q13" s="24"/>
      <c r="R13" s="24"/>
      <c r="S13" s="24"/>
      <c r="T13" s="24"/>
      <c r="U13" s="24"/>
      <c r="V13" s="24"/>
      <c r="W13" s="24"/>
      <c r="X13" s="24"/>
      <c r="Y13" s="24"/>
      <c r="Z13" s="24"/>
    </row>
    <row r="14">
      <c r="A14" s="22" t="s">
        <v>226</v>
      </c>
      <c r="B14" s="22" t="s">
        <v>332</v>
      </c>
      <c r="C14" s="23" t="s">
        <v>333</v>
      </c>
      <c r="D14" s="24"/>
      <c r="E14" s="24"/>
      <c r="F14" s="24"/>
      <c r="G14" s="24"/>
      <c r="H14" s="24"/>
      <c r="I14" s="24"/>
      <c r="J14" s="24"/>
      <c r="K14" s="24"/>
      <c r="L14" s="24"/>
      <c r="M14" s="24"/>
      <c r="N14" s="24"/>
      <c r="O14" s="24"/>
      <c r="P14" s="24"/>
      <c r="Q14" s="24"/>
      <c r="R14" s="24"/>
      <c r="S14" s="24"/>
      <c r="T14" s="24"/>
      <c r="U14" s="24"/>
      <c r="V14" s="24"/>
      <c r="W14" s="24"/>
      <c r="X14" s="24"/>
      <c r="Y14" s="24"/>
      <c r="Z14" s="24"/>
    </row>
    <row r="15">
      <c r="A15" s="22" t="s">
        <v>236</v>
      </c>
      <c r="B15" s="22" t="s">
        <v>334</v>
      </c>
      <c r="C15" s="23" t="s">
        <v>335</v>
      </c>
      <c r="D15" s="24"/>
      <c r="E15" s="24"/>
      <c r="F15" s="24"/>
      <c r="G15" s="24"/>
      <c r="H15" s="24"/>
      <c r="I15" s="24"/>
      <c r="J15" s="24"/>
      <c r="K15" s="24"/>
      <c r="L15" s="24"/>
      <c r="M15" s="24"/>
      <c r="N15" s="24"/>
      <c r="O15" s="24"/>
      <c r="P15" s="24"/>
      <c r="Q15" s="24"/>
      <c r="R15" s="24"/>
      <c r="S15" s="24"/>
      <c r="T15" s="24"/>
      <c r="U15" s="24"/>
      <c r="V15" s="24"/>
      <c r="W15" s="24"/>
      <c r="X15" s="24"/>
      <c r="Y15" s="24"/>
      <c r="Z15" s="24"/>
    </row>
    <row r="16">
      <c r="A16" s="22" t="s">
        <v>5</v>
      </c>
      <c r="B16" s="22" t="s">
        <v>336</v>
      </c>
      <c r="C16" s="23" t="s">
        <v>337</v>
      </c>
      <c r="D16" s="24"/>
      <c r="E16" s="24"/>
      <c r="F16" s="24"/>
      <c r="G16" s="24"/>
      <c r="H16" s="24"/>
      <c r="I16" s="24"/>
      <c r="J16" s="24"/>
      <c r="K16" s="24"/>
      <c r="L16" s="24"/>
      <c r="M16" s="24"/>
      <c r="N16" s="24"/>
      <c r="O16" s="24"/>
      <c r="P16" s="24"/>
      <c r="Q16" s="24"/>
      <c r="R16" s="24"/>
      <c r="S16" s="24"/>
      <c r="T16" s="24"/>
      <c r="U16" s="24"/>
      <c r="V16" s="24"/>
      <c r="W16" s="24"/>
      <c r="X16" s="24"/>
      <c r="Y16" s="24"/>
      <c r="Z16" s="24"/>
    </row>
    <row r="17">
      <c r="A17" s="22" t="s">
        <v>240</v>
      </c>
      <c r="B17" s="22" t="s">
        <v>338</v>
      </c>
      <c r="C17" s="22" t="s">
        <v>339</v>
      </c>
      <c r="D17" s="24"/>
      <c r="E17" s="24"/>
      <c r="F17" s="24"/>
      <c r="G17" s="24"/>
      <c r="H17" s="24"/>
      <c r="I17" s="24"/>
      <c r="J17" s="24"/>
      <c r="K17" s="24"/>
      <c r="L17" s="24"/>
      <c r="M17" s="24"/>
      <c r="N17" s="24"/>
      <c r="O17" s="24"/>
      <c r="P17" s="24"/>
      <c r="Q17" s="24"/>
      <c r="R17" s="24"/>
      <c r="S17" s="24"/>
      <c r="T17" s="24"/>
      <c r="U17" s="24"/>
      <c r="V17" s="24"/>
      <c r="W17" s="24"/>
      <c r="X17" s="24"/>
      <c r="Y17" s="24"/>
      <c r="Z17" s="24"/>
    </row>
    <row r="18">
      <c r="A18" s="22" t="s">
        <v>289</v>
      </c>
      <c r="B18" s="22" t="s">
        <v>340</v>
      </c>
      <c r="C18" s="23" t="s">
        <v>341</v>
      </c>
      <c r="D18" s="24"/>
      <c r="E18" s="24"/>
      <c r="F18" s="24"/>
      <c r="G18" s="24"/>
      <c r="H18" s="24"/>
      <c r="I18" s="24"/>
      <c r="J18" s="24"/>
      <c r="K18" s="24"/>
      <c r="L18" s="24"/>
      <c r="M18" s="24"/>
      <c r="N18" s="24"/>
      <c r="O18" s="24"/>
      <c r="P18" s="24"/>
      <c r="Q18" s="24"/>
      <c r="R18" s="24"/>
      <c r="S18" s="24"/>
      <c r="T18" s="24"/>
      <c r="U18" s="24"/>
      <c r="V18" s="24"/>
      <c r="W18" s="24"/>
      <c r="X18" s="24"/>
      <c r="Y18" s="24"/>
      <c r="Z18" s="24"/>
    </row>
    <row r="19">
      <c r="A19" s="22" t="s">
        <v>245</v>
      </c>
      <c r="B19" s="22" t="s">
        <v>342</v>
      </c>
      <c r="C19" s="22" t="s">
        <v>343</v>
      </c>
      <c r="D19" s="24"/>
      <c r="E19" s="24"/>
      <c r="F19" s="24"/>
      <c r="G19" s="24"/>
      <c r="H19" s="24"/>
      <c r="I19" s="24"/>
      <c r="J19" s="24"/>
      <c r="K19" s="24"/>
      <c r="L19" s="24"/>
      <c r="M19" s="24"/>
      <c r="N19" s="24"/>
      <c r="O19" s="24"/>
      <c r="P19" s="24"/>
      <c r="Q19" s="24"/>
      <c r="R19" s="24"/>
      <c r="S19" s="24"/>
      <c r="T19" s="24"/>
      <c r="U19" s="24"/>
      <c r="V19" s="24"/>
      <c r="W19" s="24"/>
      <c r="X19" s="24"/>
      <c r="Y19" s="24"/>
      <c r="Z19" s="24"/>
    </row>
    <row r="20">
      <c r="A20" s="22" t="s">
        <v>293</v>
      </c>
      <c r="B20" s="22" t="s">
        <v>344</v>
      </c>
      <c r="C20" s="23" t="s">
        <v>345</v>
      </c>
      <c r="D20" s="24"/>
      <c r="E20" s="24"/>
      <c r="F20" s="24"/>
      <c r="G20" s="24"/>
      <c r="H20" s="24"/>
      <c r="I20" s="24"/>
      <c r="J20" s="24"/>
      <c r="K20" s="24"/>
      <c r="L20" s="24"/>
      <c r="M20" s="24"/>
      <c r="N20" s="24"/>
      <c r="O20" s="24"/>
      <c r="P20" s="24"/>
      <c r="Q20" s="24"/>
      <c r="R20" s="24"/>
      <c r="S20" s="24"/>
      <c r="T20" s="24"/>
      <c r="U20" s="24"/>
      <c r="V20" s="24"/>
      <c r="W20" s="24"/>
      <c r="X20" s="24"/>
      <c r="Y20" s="24"/>
      <c r="Z20" s="24"/>
    </row>
    <row r="21">
      <c r="A21" s="22" t="s">
        <v>243</v>
      </c>
      <c r="B21" s="22" t="s">
        <v>346</v>
      </c>
      <c r="C21" s="22" t="s">
        <v>347</v>
      </c>
      <c r="D21" s="24"/>
      <c r="E21" s="24"/>
      <c r="F21" s="24"/>
      <c r="G21" s="24"/>
      <c r="H21" s="24"/>
      <c r="I21" s="24"/>
      <c r="J21" s="24"/>
      <c r="K21" s="24"/>
      <c r="L21" s="24"/>
      <c r="M21" s="24"/>
      <c r="N21" s="24"/>
      <c r="O21" s="24"/>
      <c r="P21" s="24"/>
      <c r="Q21" s="24"/>
      <c r="R21" s="24"/>
      <c r="S21" s="24"/>
      <c r="T21" s="24"/>
      <c r="U21" s="24"/>
      <c r="V21" s="24"/>
      <c r="W21" s="24"/>
      <c r="X21" s="24"/>
      <c r="Y21" s="24"/>
      <c r="Z21" s="24"/>
    </row>
    <row r="22">
      <c r="A22" s="22" t="s">
        <v>299</v>
      </c>
      <c r="B22" s="22" t="s">
        <v>348</v>
      </c>
      <c r="C22" s="23" t="s">
        <v>349</v>
      </c>
      <c r="D22" s="24"/>
      <c r="E22" s="24"/>
      <c r="F22" s="24"/>
      <c r="G22" s="24"/>
      <c r="H22" s="24"/>
      <c r="I22" s="24"/>
      <c r="J22" s="24"/>
      <c r="K22" s="24"/>
      <c r="L22" s="24"/>
      <c r="M22" s="24"/>
      <c r="N22" s="24"/>
      <c r="O22" s="24"/>
      <c r="P22" s="24"/>
      <c r="Q22" s="24"/>
      <c r="R22" s="24"/>
      <c r="S22" s="24"/>
      <c r="T22" s="24"/>
      <c r="U22" s="24"/>
      <c r="V22" s="24"/>
      <c r="W22" s="24"/>
      <c r="X22" s="24"/>
      <c r="Y22" s="24"/>
      <c r="Z22" s="24"/>
    </row>
    <row r="23">
      <c r="A23" s="22" t="s">
        <v>249</v>
      </c>
      <c r="B23" s="22" t="s">
        <v>350</v>
      </c>
      <c r="C23" s="22" t="s">
        <v>351</v>
      </c>
      <c r="D23" s="24"/>
      <c r="E23" s="24"/>
      <c r="F23" s="24"/>
      <c r="G23" s="24"/>
      <c r="H23" s="24"/>
      <c r="I23" s="24"/>
      <c r="J23" s="24"/>
      <c r="K23" s="24"/>
      <c r="L23" s="24"/>
      <c r="M23" s="24"/>
      <c r="N23" s="24"/>
      <c r="O23" s="24"/>
      <c r="P23" s="24"/>
      <c r="Q23" s="24"/>
      <c r="R23" s="24"/>
      <c r="S23" s="24"/>
      <c r="T23" s="24"/>
      <c r="U23" s="24"/>
      <c r="V23" s="24"/>
      <c r="W23" s="24"/>
      <c r="X23" s="24"/>
      <c r="Y23" s="24"/>
      <c r="Z23" s="24"/>
    </row>
    <row r="24">
      <c r="A24" s="22" t="s">
        <v>253</v>
      </c>
      <c r="B24" s="22" t="s">
        <v>352</v>
      </c>
      <c r="C24" s="22" t="s">
        <v>353</v>
      </c>
      <c r="D24" s="24"/>
      <c r="E24" s="24"/>
      <c r="F24" s="24"/>
      <c r="G24" s="24"/>
      <c r="H24" s="24"/>
      <c r="I24" s="24"/>
      <c r="J24" s="24"/>
      <c r="K24" s="24"/>
      <c r="L24" s="24"/>
      <c r="M24" s="24"/>
      <c r="N24" s="24"/>
      <c r="O24" s="24"/>
      <c r="P24" s="24"/>
      <c r="Q24" s="24"/>
      <c r="R24" s="24"/>
      <c r="S24" s="24"/>
      <c r="T24" s="24"/>
      <c r="U24" s="24"/>
      <c r="V24" s="24"/>
      <c r="W24" s="24"/>
      <c r="X24" s="24"/>
      <c r="Y24" s="24"/>
      <c r="Z24" s="24"/>
    </row>
    <row r="25">
      <c r="A25" s="22" t="s">
        <v>255</v>
      </c>
      <c r="B25" s="22" t="s">
        <v>354</v>
      </c>
      <c r="C25" s="22" t="s">
        <v>355</v>
      </c>
      <c r="D25" s="24"/>
      <c r="E25" s="24"/>
      <c r="F25" s="24"/>
      <c r="G25" s="24"/>
      <c r="H25" s="24"/>
      <c r="I25" s="24"/>
      <c r="J25" s="24"/>
      <c r="K25" s="24"/>
      <c r="L25" s="24"/>
      <c r="M25" s="24"/>
      <c r="N25" s="24"/>
      <c r="O25" s="24"/>
      <c r="P25" s="24"/>
      <c r="Q25" s="24"/>
      <c r="R25" s="24"/>
      <c r="S25" s="24"/>
      <c r="T25" s="24"/>
      <c r="U25" s="24"/>
      <c r="V25" s="24"/>
      <c r="W25" s="24"/>
      <c r="X25" s="24"/>
      <c r="Y25" s="24"/>
      <c r="Z25" s="24"/>
    </row>
    <row r="26">
      <c r="A26" s="22" t="s">
        <v>259</v>
      </c>
      <c r="B26" s="22" t="s">
        <v>356</v>
      </c>
      <c r="C26" s="22" t="s">
        <v>357</v>
      </c>
      <c r="D26" s="24"/>
      <c r="E26" s="24"/>
      <c r="F26" s="24"/>
      <c r="G26" s="24"/>
      <c r="H26" s="24"/>
      <c r="I26" s="24"/>
      <c r="J26" s="24"/>
      <c r="K26" s="24"/>
      <c r="L26" s="24"/>
      <c r="M26" s="24"/>
      <c r="N26" s="24"/>
      <c r="O26" s="24"/>
      <c r="P26" s="24"/>
      <c r="Q26" s="24"/>
      <c r="R26" s="24"/>
      <c r="S26" s="24"/>
      <c r="T26" s="24"/>
      <c r="U26" s="24"/>
      <c r="V26" s="24"/>
      <c r="W26" s="24"/>
      <c r="X26" s="24"/>
      <c r="Y26" s="24"/>
      <c r="Z26" s="24"/>
    </row>
    <row r="27">
      <c r="A27" s="26"/>
      <c r="B27" s="26"/>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6"/>
      <c r="B28" s="26"/>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6"/>
      <c r="B29" s="26"/>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6"/>
      <c r="B30" s="26"/>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6"/>
      <c r="B31" s="26"/>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6"/>
      <c r="B32" s="26"/>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6"/>
      <c r="B33" s="26"/>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6"/>
      <c r="B34" s="26"/>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6"/>
      <c r="B35" s="26"/>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6"/>
      <c r="B36" s="26"/>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6"/>
      <c r="B37" s="26"/>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6"/>
      <c r="B38" s="26"/>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6"/>
      <c r="B39" s="26"/>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6"/>
      <c r="B40" s="26"/>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6"/>
      <c r="B41" s="26"/>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6"/>
      <c r="B42" s="26"/>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6"/>
      <c r="B43" s="26"/>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6"/>
      <c r="B44" s="26"/>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6"/>
      <c r="B45" s="26"/>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6"/>
      <c r="B46" s="26"/>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6"/>
      <c r="B47" s="26"/>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6"/>
      <c r="B48" s="26"/>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6"/>
      <c r="B49" s="26"/>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6"/>
      <c r="B50" s="26"/>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6"/>
      <c r="B51" s="26"/>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6"/>
      <c r="B52" s="26"/>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6"/>
      <c r="B53" s="26"/>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6"/>
      <c r="B54" s="26"/>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6"/>
      <c r="B55" s="26"/>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6"/>
      <c r="B56" s="26"/>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6"/>
      <c r="B57" s="26"/>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6"/>
      <c r="B58" s="26"/>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6"/>
      <c r="B59" s="26"/>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6"/>
      <c r="B60" s="26"/>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6"/>
      <c r="B61" s="26"/>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6"/>
      <c r="B62" s="26"/>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6"/>
      <c r="B63" s="26"/>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6"/>
      <c r="B64" s="26"/>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6"/>
      <c r="B65" s="26"/>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6"/>
      <c r="B66" s="26"/>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6"/>
      <c r="B67" s="26"/>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6"/>
      <c r="B68" s="26"/>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6"/>
      <c r="B69" s="26"/>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6"/>
      <c r="B70" s="26"/>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6"/>
      <c r="B71" s="26"/>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6"/>
      <c r="B72" s="26"/>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6"/>
      <c r="B73" s="26"/>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6"/>
      <c r="B74" s="26"/>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6"/>
      <c r="B75" s="26"/>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6"/>
      <c r="B76" s="26"/>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6"/>
      <c r="B77" s="26"/>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6"/>
      <c r="B78" s="26"/>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6"/>
      <c r="B79" s="26"/>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6"/>
      <c r="B80" s="26"/>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6"/>
      <c r="B81" s="26"/>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6"/>
      <c r="B82" s="26"/>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6"/>
      <c r="B83" s="26"/>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6"/>
      <c r="B84" s="26"/>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6"/>
      <c r="B85" s="26"/>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6"/>
      <c r="B86" s="26"/>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6"/>
      <c r="B87" s="26"/>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6"/>
      <c r="B88" s="26"/>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6"/>
      <c r="B89" s="26"/>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6"/>
      <c r="B90" s="26"/>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6"/>
      <c r="B91" s="26"/>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6"/>
      <c r="B92" s="26"/>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6"/>
      <c r="B93" s="26"/>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6"/>
      <c r="B94" s="26"/>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6"/>
      <c r="B95" s="26"/>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6"/>
      <c r="B96" s="26"/>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6"/>
      <c r="B97" s="26"/>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6"/>
      <c r="B98" s="26"/>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6"/>
      <c r="B99" s="26"/>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6"/>
      <c r="B100" s="26"/>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6"/>
      <c r="B101" s="26"/>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6"/>
      <c r="B102" s="26"/>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6"/>
      <c r="B103" s="26"/>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6"/>
      <c r="B104" s="26"/>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6"/>
      <c r="B105" s="26"/>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6"/>
      <c r="B106" s="26"/>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6"/>
      <c r="B107" s="26"/>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6"/>
      <c r="B108" s="26"/>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6"/>
      <c r="B109" s="26"/>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6"/>
      <c r="B110" s="26"/>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6"/>
      <c r="B111" s="26"/>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6"/>
      <c r="B112" s="26"/>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6"/>
      <c r="B113" s="26"/>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6"/>
      <c r="B114" s="26"/>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6"/>
      <c r="B115" s="26"/>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6"/>
      <c r="B116" s="26"/>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6"/>
      <c r="B117" s="26"/>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6"/>
      <c r="B118" s="26"/>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6"/>
      <c r="B119" s="26"/>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6"/>
      <c r="B120" s="26"/>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6"/>
      <c r="B121" s="26"/>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6"/>
      <c r="B122" s="26"/>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6"/>
      <c r="B123" s="26"/>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6"/>
      <c r="B124" s="26"/>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6"/>
      <c r="B125" s="26"/>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6"/>
      <c r="B126" s="26"/>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6"/>
      <c r="B127" s="26"/>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6"/>
      <c r="B128" s="26"/>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6"/>
      <c r="B129" s="26"/>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6"/>
      <c r="B130" s="26"/>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6"/>
      <c r="B131" s="26"/>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6"/>
      <c r="B132" s="26"/>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6"/>
      <c r="B133" s="26"/>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6"/>
      <c r="B134" s="26"/>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6"/>
      <c r="B135" s="26"/>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6"/>
      <c r="B136" s="26"/>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6"/>
      <c r="B137" s="26"/>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6"/>
      <c r="B138" s="26"/>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6"/>
      <c r="B139" s="26"/>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6"/>
      <c r="B140" s="26"/>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6"/>
      <c r="B141" s="26"/>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6"/>
      <c r="B142" s="26"/>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6"/>
      <c r="B143" s="26"/>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6"/>
      <c r="B144" s="26"/>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6"/>
      <c r="B145" s="26"/>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6"/>
      <c r="B146" s="26"/>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6"/>
      <c r="B147" s="26"/>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6"/>
      <c r="B148" s="26"/>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6"/>
      <c r="B149" s="26"/>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6"/>
      <c r="B150" s="26"/>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6"/>
      <c r="B151" s="26"/>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6"/>
      <c r="B152" s="26"/>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6"/>
      <c r="B153" s="26"/>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6"/>
      <c r="B154" s="26"/>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6"/>
      <c r="B155" s="26"/>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6"/>
      <c r="B156" s="26"/>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6"/>
      <c r="B157" s="26"/>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6"/>
      <c r="B158" s="26"/>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6"/>
      <c r="B159" s="26"/>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6"/>
      <c r="B160" s="26"/>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6"/>
      <c r="B161" s="26"/>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6"/>
      <c r="B162" s="26"/>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6"/>
      <c r="B163" s="26"/>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6"/>
      <c r="B164" s="26"/>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6"/>
      <c r="B165" s="26"/>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6"/>
      <c r="B166" s="26"/>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6"/>
      <c r="B167" s="26"/>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6"/>
      <c r="B168" s="26"/>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6"/>
      <c r="B169" s="26"/>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6"/>
      <c r="B170" s="26"/>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6"/>
      <c r="B171" s="26"/>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6"/>
      <c r="B172" s="26"/>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6"/>
      <c r="B173" s="26"/>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6"/>
      <c r="B174" s="26"/>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6"/>
      <c r="B175" s="26"/>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6"/>
      <c r="B176" s="26"/>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6"/>
      <c r="B177" s="26"/>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6"/>
      <c r="B178" s="26"/>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6"/>
      <c r="B179" s="26"/>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6"/>
      <c r="B180" s="26"/>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6"/>
      <c r="B181" s="26"/>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6"/>
      <c r="B182" s="26"/>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6"/>
      <c r="B183" s="26"/>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6"/>
      <c r="B184" s="26"/>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6"/>
      <c r="B185" s="26"/>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6"/>
      <c r="B186" s="26"/>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6"/>
      <c r="B187" s="26"/>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6"/>
      <c r="B188" s="26"/>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6"/>
      <c r="B189" s="26"/>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6"/>
      <c r="B190" s="26"/>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6"/>
      <c r="B191" s="26"/>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6"/>
      <c r="B192" s="26"/>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6"/>
      <c r="B193" s="26"/>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6"/>
      <c r="B194" s="26"/>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6"/>
      <c r="B195" s="26"/>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6"/>
      <c r="B196" s="26"/>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6"/>
      <c r="B197" s="26"/>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6"/>
      <c r="B198" s="26"/>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6"/>
      <c r="B199" s="26"/>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6"/>
      <c r="B200" s="26"/>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6"/>
      <c r="B201" s="26"/>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6"/>
      <c r="B202" s="26"/>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6"/>
      <c r="B203" s="26"/>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6"/>
      <c r="B204" s="26"/>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6"/>
      <c r="B205" s="26"/>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6"/>
      <c r="B206" s="26"/>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6"/>
      <c r="B207" s="26"/>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6"/>
      <c r="B208" s="26"/>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6"/>
      <c r="B209" s="26"/>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6"/>
      <c r="B210" s="26"/>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6"/>
      <c r="B211" s="26"/>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6"/>
      <c r="B212" s="26"/>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6"/>
      <c r="B213" s="26"/>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6"/>
      <c r="B214" s="26"/>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6"/>
      <c r="B215" s="26"/>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6"/>
      <c r="B216" s="26"/>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6"/>
      <c r="B217" s="26"/>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6"/>
      <c r="B218" s="26"/>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6"/>
      <c r="B219" s="26"/>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6"/>
      <c r="B220" s="26"/>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6"/>
      <c r="B221" s="26"/>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6"/>
      <c r="B222" s="26"/>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6"/>
      <c r="B223" s="26"/>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6"/>
      <c r="B224" s="26"/>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6"/>
      <c r="B225" s="26"/>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6"/>
      <c r="B226" s="26"/>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6"/>
      <c r="B227" s="26"/>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6"/>
      <c r="B228" s="26"/>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6"/>
      <c r="B229" s="26"/>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6"/>
      <c r="B230" s="26"/>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6"/>
      <c r="B231" s="26"/>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6"/>
      <c r="B232" s="26"/>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6"/>
      <c r="B233" s="26"/>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6"/>
      <c r="B234" s="26"/>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6"/>
      <c r="B235" s="26"/>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6"/>
      <c r="B236" s="26"/>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6"/>
      <c r="B237" s="26"/>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6"/>
      <c r="B238" s="26"/>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6"/>
      <c r="B239" s="26"/>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6"/>
      <c r="B240" s="26"/>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6"/>
      <c r="B241" s="26"/>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6"/>
      <c r="B242" s="26"/>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6"/>
      <c r="B243" s="26"/>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6"/>
      <c r="B244" s="26"/>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6"/>
      <c r="B245" s="26"/>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6"/>
      <c r="B246" s="26"/>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6"/>
      <c r="B247" s="26"/>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6"/>
      <c r="B248" s="26"/>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6"/>
      <c r="B249" s="26"/>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6"/>
      <c r="B250" s="26"/>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6"/>
      <c r="B251" s="26"/>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6"/>
      <c r="B252" s="26"/>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6"/>
      <c r="B253" s="26"/>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6"/>
      <c r="B254" s="26"/>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6"/>
      <c r="B255" s="26"/>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6"/>
      <c r="B256" s="26"/>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6"/>
      <c r="B257" s="26"/>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6"/>
      <c r="B258" s="26"/>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6"/>
      <c r="B259" s="26"/>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6"/>
      <c r="B260" s="26"/>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6"/>
      <c r="B261" s="26"/>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6"/>
      <c r="B262" s="26"/>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6"/>
      <c r="B263" s="26"/>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6"/>
      <c r="B264" s="26"/>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6"/>
      <c r="B265" s="26"/>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6"/>
      <c r="B266" s="26"/>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6"/>
      <c r="B267" s="26"/>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6"/>
      <c r="B268" s="26"/>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6"/>
      <c r="B269" s="26"/>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6"/>
      <c r="B270" s="26"/>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6"/>
      <c r="B271" s="26"/>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6"/>
      <c r="B272" s="26"/>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6"/>
      <c r="B273" s="26"/>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6"/>
      <c r="B274" s="26"/>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6"/>
      <c r="B275" s="26"/>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6"/>
      <c r="B276" s="26"/>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6"/>
      <c r="B277" s="26"/>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6"/>
      <c r="B278" s="26"/>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6"/>
      <c r="B279" s="26"/>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6"/>
      <c r="B280" s="26"/>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6"/>
      <c r="B281" s="26"/>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6"/>
      <c r="B282" s="26"/>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6"/>
      <c r="B283" s="26"/>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6"/>
      <c r="B284" s="26"/>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6"/>
      <c r="B285" s="26"/>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6"/>
      <c r="B286" s="26"/>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6"/>
      <c r="B287" s="26"/>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6"/>
      <c r="B288" s="26"/>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6"/>
      <c r="B289" s="26"/>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6"/>
      <c r="B290" s="26"/>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6"/>
      <c r="B291" s="26"/>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6"/>
      <c r="B292" s="26"/>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6"/>
      <c r="B293" s="26"/>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6"/>
      <c r="B294" s="26"/>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6"/>
      <c r="B295" s="26"/>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6"/>
      <c r="B296" s="26"/>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6"/>
      <c r="B297" s="26"/>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6"/>
      <c r="B298" s="26"/>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6"/>
      <c r="B299" s="26"/>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6"/>
      <c r="B300" s="26"/>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6"/>
      <c r="B301" s="26"/>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6"/>
      <c r="B302" s="26"/>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6"/>
      <c r="B303" s="26"/>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6"/>
      <c r="B304" s="26"/>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6"/>
      <c r="B305" s="26"/>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6"/>
      <c r="B306" s="26"/>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6"/>
      <c r="B307" s="26"/>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6"/>
      <c r="B308" s="26"/>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6"/>
      <c r="B309" s="26"/>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6"/>
      <c r="B310" s="26"/>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6"/>
      <c r="B311" s="26"/>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6"/>
      <c r="B312" s="26"/>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6"/>
      <c r="B313" s="26"/>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6"/>
      <c r="B314" s="26"/>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6"/>
      <c r="B315" s="26"/>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6"/>
      <c r="B316" s="26"/>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6"/>
      <c r="B317" s="26"/>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6"/>
      <c r="B318" s="26"/>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6"/>
      <c r="B319" s="26"/>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6"/>
      <c r="B320" s="26"/>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6"/>
      <c r="B321" s="26"/>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6"/>
      <c r="B322" s="26"/>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6"/>
      <c r="B323" s="26"/>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6"/>
      <c r="B324" s="26"/>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6"/>
      <c r="B325" s="26"/>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6"/>
      <c r="B326" s="26"/>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6"/>
      <c r="B327" s="26"/>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6"/>
      <c r="B328" s="26"/>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6"/>
      <c r="B329" s="26"/>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6"/>
      <c r="B330" s="26"/>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6"/>
      <c r="B331" s="26"/>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6"/>
      <c r="B332" s="26"/>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6"/>
      <c r="B333" s="26"/>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6"/>
      <c r="B334" s="26"/>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6"/>
      <c r="B335" s="26"/>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6"/>
      <c r="B336" s="26"/>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6"/>
      <c r="B337" s="26"/>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6"/>
      <c r="B338" s="26"/>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6"/>
      <c r="B339" s="26"/>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6"/>
      <c r="B340" s="26"/>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6"/>
      <c r="B341" s="26"/>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6"/>
      <c r="B342" s="26"/>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6"/>
      <c r="B343" s="26"/>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6"/>
      <c r="B344" s="26"/>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6"/>
      <c r="B345" s="26"/>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6"/>
      <c r="B346" s="26"/>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6"/>
      <c r="B347" s="26"/>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6"/>
      <c r="B348" s="26"/>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6"/>
      <c r="B349" s="26"/>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6"/>
      <c r="B350" s="26"/>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6"/>
      <c r="B351" s="26"/>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6"/>
      <c r="B352" s="26"/>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6"/>
      <c r="B353" s="26"/>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6"/>
      <c r="B354" s="26"/>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6"/>
      <c r="B355" s="26"/>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6"/>
      <c r="B356" s="26"/>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6"/>
      <c r="B357" s="26"/>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6"/>
      <c r="B358" s="26"/>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6"/>
      <c r="B359" s="26"/>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6"/>
      <c r="B360" s="26"/>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6"/>
      <c r="B361" s="26"/>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6"/>
      <c r="B362" s="26"/>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6"/>
      <c r="B363" s="26"/>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6"/>
      <c r="B364" s="26"/>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6"/>
      <c r="B365" s="26"/>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6"/>
      <c r="B366" s="26"/>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6"/>
      <c r="B367" s="26"/>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6"/>
      <c r="B368" s="26"/>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6"/>
      <c r="B369" s="26"/>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6"/>
      <c r="B370" s="26"/>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6"/>
      <c r="B371" s="26"/>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6"/>
      <c r="B372" s="26"/>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6"/>
      <c r="B373" s="26"/>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6"/>
      <c r="B374" s="26"/>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6"/>
      <c r="B375" s="26"/>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6"/>
      <c r="B376" s="26"/>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6"/>
      <c r="B377" s="26"/>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6"/>
      <c r="B378" s="26"/>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6"/>
      <c r="B379" s="26"/>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6"/>
      <c r="B380" s="26"/>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6"/>
      <c r="B381" s="26"/>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6"/>
      <c r="B382" s="26"/>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6"/>
      <c r="B383" s="26"/>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6"/>
      <c r="B384" s="26"/>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6"/>
      <c r="B385" s="26"/>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6"/>
      <c r="B386" s="26"/>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6"/>
      <c r="B387" s="26"/>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6"/>
      <c r="B388" s="26"/>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6"/>
      <c r="B389" s="26"/>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6"/>
      <c r="B390" s="26"/>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6"/>
      <c r="B391" s="26"/>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6"/>
      <c r="B392" s="26"/>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6"/>
      <c r="B393" s="26"/>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6"/>
      <c r="B394" s="26"/>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6"/>
      <c r="B395" s="26"/>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6"/>
      <c r="B396" s="26"/>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6"/>
      <c r="B397" s="26"/>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6"/>
      <c r="B398" s="26"/>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6"/>
      <c r="B399" s="26"/>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6"/>
      <c r="B400" s="26"/>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6"/>
      <c r="B401" s="26"/>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6"/>
      <c r="B402" s="26"/>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6"/>
      <c r="B403" s="26"/>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6"/>
      <c r="B404" s="26"/>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6"/>
      <c r="B405" s="26"/>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6"/>
      <c r="B406" s="26"/>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6"/>
      <c r="B407" s="26"/>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6"/>
      <c r="B408" s="26"/>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6"/>
      <c r="B409" s="26"/>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6"/>
      <c r="B410" s="26"/>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6"/>
      <c r="B411" s="26"/>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6"/>
      <c r="B412" s="26"/>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6"/>
      <c r="B413" s="26"/>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6"/>
      <c r="B414" s="26"/>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6"/>
      <c r="B415" s="26"/>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6"/>
      <c r="B416" s="26"/>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6"/>
      <c r="B417" s="26"/>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6"/>
      <c r="B418" s="26"/>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6"/>
      <c r="B419" s="26"/>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6"/>
      <c r="B420" s="26"/>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6"/>
      <c r="B421" s="26"/>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6"/>
      <c r="B422" s="26"/>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6"/>
      <c r="B423" s="26"/>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6"/>
      <c r="B424" s="26"/>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6"/>
      <c r="B425" s="26"/>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6"/>
      <c r="B426" s="26"/>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6"/>
      <c r="B427" s="26"/>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6"/>
      <c r="B428" s="26"/>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6"/>
      <c r="B429" s="26"/>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6"/>
      <c r="B430" s="26"/>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6"/>
      <c r="B431" s="26"/>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6"/>
      <c r="B432" s="26"/>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6"/>
      <c r="B433" s="26"/>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6"/>
      <c r="B434" s="26"/>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6"/>
      <c r="B435" s="26"/>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6"/>
      <c r="B436" s="26"/>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6"/>
      <c r="B437" s="26"/>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6"/>
      <c r="B438" s="26"/>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6"/>
      <c r="B439" s="26"/>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6"/>
      <c r="B440" s="26"/>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6"/>
      <c r="B441" s="26"/>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6"/>
      <c r="B442" s="26"/>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6"/>
      <c r="B443" s="26"/>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6"/>
      <c r="B444" s="26"/>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6"/>
      <c r="B445" s="26"/>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6"/>
      <c r="B446" s="26"/>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6"/>
      <c r="B447" s="26"/>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6"/>
      <c r="B448" s="26"/>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6"/>
      <c r="B449" s="26"/>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6"/>
      <c r="B450" s="26"/>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6"/>
      <c r="B451" s="26"/>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6"/>
      <c r="B452" s="26"/>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6"/>
      <c r="B453" s="26"/>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6"/>
      <c r="B454" s="26"/>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6"/>
      <c r="B455" s="26"/>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6"/>
      <c r="B456" s="26"/>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6"/>
      <c r="B457" s="26"/>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6"/>
      <c r="B458" s="26"/>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6"/>
      <c r="B459" s="26"/>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6"/>
      <c r="B460" s="26"/>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6"/>
      <c r="B461" s="26"/>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6"/>
      <c r="B462" s="26"/>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6"/>
      <c r="B463" s="26"/>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6"/>
      <c r="B464" s="26"/>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6"/>
      <c r="B465" s="26"/>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6"/>
      <c r="B466" s="26"/>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6"/>
      <c r="B467" s="26"/>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6"/>
      <c r="B468" s="26"/>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6"/>
      <c r="B469" s="26"/>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6"/>
      <c r="B470" s="26"/>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6"/>
      <c r="B471" s="26"/>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6"/>
      <c r="B472" s="26"/>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6"/>
      <c r="B473" s="26"/>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6"/>
      <c r="B474" s="26"/>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6"/>
      <c r="B475" s="26"/>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6"/>
      <c r="B476" s="26"/>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6"/>
      <c r="B477" s="26"/>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6"/>
      <c r="B478" s="26"/>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6"/>
      <c r="B479" s="26"/>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6"/>
      <c r="B480" s="26"/>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6"/>
      <c r="B481" s="26"/>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6"/>
      <c r="B482" s="26"/>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6"/>
      <c r="B483" s="26"/>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6"/>
      <c r="B484" s="26"/>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6"/>
      <c r="B485" s="26"/>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6"/>
      <c r="B486" s="26"/>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6"/>
      <c r="B487" s="26"/>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6"/>
      <c r="B488" s="26"/>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6"/>
      <c r="B489" s="26"/>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6"/>
      <c r="B490" s="26"/>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6"/>
      <c r="B491" s="26"/>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6"/>
      <c r="B492" s="26"/>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6"/>
      <c r="B493" s="26"/>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6"/>
      <c r="B494" s="26"/>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6"/>
      <c r="B495" s="26"/>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6"/>
      <c r="B496" s="26"/>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6"/>
      <c r="B497" s="26"/>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6"/>
      <c r="B498" s="26"/>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6"/>
      <c r="B499" s="26"/>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6"/>
      <c r="B500" s="26"/>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6"/>
      <c r="B501" s="26"/>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6"/>
      <c r="B502" s="26"/>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6"/>
      <c r="B503" s="26"/>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6"/>
      <c r="B504" s="26"/>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6"/>
      <c r="B505" s="26"/>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6"/>
      <c r="B506" s="26"/>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6"/>
      <c r="B507" s="26"/>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6"/>
      <c r="B508" s="26"/>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6"/>
      <c r="B509" s="26"/>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6"/>
      <c r="B510" s="26"/>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6"/>
      <c r="B511" s="26"/>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6"/>
      <c r="B512" s="26"/>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6"/>
      <c r="B513" s="26"/>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6"/>
      <c r="B514" s="26"/>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6"/>
      <c r="B515" s="26"/>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6"/>
      <c r="B516" s="26"/>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6"/>
      <c r="B517" s="26"/>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6"/>
      <c r="B518" s="26"/>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6"/>
      <c r="B519" s="26"/>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6"/>
      <c r="B520" s="26"/>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6"/>
      <c r="B521" s="26"/>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6"/>
      <c r="B522" s="26"/>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6"/>
      <c r="B523" s="26"/>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6"/>
      <c r="B524" s="26"/>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6"/>
      <c r="B525" s="26"/>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6"/>
      <c r="B526" s="26"/>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6"/>
      <c r="B527" s="26"/>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6"/>
      <c r="B528" s="26"/>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6"/>
      <c r="B529" s="26"/>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6"/>
      <c r="B530" s="26"/>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6"/>
      <c r="B531" s="26"/>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6"/>
      <c r="B532" s="26"/>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6"/>
      <c r="B533" s="26"/>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6"/>
      <c r="B534" s="26"/>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6"/>
      <c r="B535" s="26"/>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6"/>
      <c r="B536" s="26"/>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6"/>
      <c r="B537" s="26"/>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6"/>
      <c r="B538" s="26"/>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6"/>
      <c r="B539" s="26"/>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6"/>
      <c r="B540" s="26"/>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6"/>
      <c r="B541" s="26"/>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6"/>
      <c r="B542" s="26"/>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6"/>
      <c r="B543" s="26"/>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6"/>
      <c r="B544" s="26"/>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6"/>
      <c r="B545" s="26"/>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6"/>
      <c r="B546" s="26"/>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6"/>
      <c r="B547" s="26"/>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6"/>
      <c r="B548" s="26"/>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6"/>
      <c r="B549" s="26"/>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6"/>
      <c r="B550" s="26"/>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6"/>
      <c r="B551" s="26"/>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6"/>
      <c r="B552" s="26"/>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6"/>
      <c r="B553" s="26"/>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6"/>
      <c r="B554" s="26"/>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6"/>
      <c r="B555" s="26"/>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6"/>
      <c r="B556" s="26"/>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6"/>
      <c r="B557" s="26"/>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6"/>
      <c r="B558" s="26"/>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6"/>
      <c r="B559" s="26"/>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6"/>
      <c r="B560" s="26"/>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6"/>
      <c r="B561" s="26"/>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6"/>
      <c r="B562" s="26"/>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6"/>
      <c r="B563" s="26"/>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6"/>
      <c r="B564" s="26"/>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6"/>
      <c r="B565" s="26"/>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6"/>
      <c r="B566" s="26"/>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6"/>
      <c r="B567" s="26"/>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6"/>
      <c r="B568" s="26"/>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6"/>
      <c r="B569" s="26"/>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6"/>
      <c r="B570" s="26"/>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6"/>
      <c r="B571" s="26"/>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6"/>
      <c r="B572" s="26"/>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6"/>
      <c r="B573" s="26"/>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6"/>
      <c r="B574" s="26"/>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6"/>
      <c r="B575" s="26"/>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6"/>
      <c r="B576" s="26"/>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6"/>
      <c r="B577" s="26"/>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6"/>
      <c r="B578" s="26"/>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6"/>
      <c r="B579" s="26"/>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6"/>
      <c r="B580" s="26"/>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6"/>
      <c r="B581" s="26"/>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6"/>
      <c r="B582" s="26"/>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6"/>
      <c r="B583" s="26"/>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6"/>
      <c r="B584" s="26"/>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6"/>
      <c r="B585" s="26"/>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6"/>
      <c r="B586" s="26"/>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6"/>
      <c r="B587" s="26"/>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6"/>
      <c r="B588" s="26"/>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6"/>
      <c r="B589" s="26"/>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6"/>
      <c r="B590" s="26"/>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6"/>
      <c r="B591" s="26"/>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6"/>
      <c r="B592" s="26"/>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6"/>
      <c r="B593" s="26"/>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6"/>
      <c r="B594" s="26"/>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6"/>
      <c r="B595" s="26"/>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6"/>
      <c r="B596" s="26"/>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6"/>
      <c r="B597" s="26"/>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6"/>
      <c r="B598" s="26"/>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6"/>
      <c r="B599" s="26"/>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6"/>
      <c r="B600" s="26"/>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6"/>
      <c r="B601" s="26"/>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6"/>
      <c r="B602" s="26"/>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6"/>
      <c r="B603" s="26"/>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6"/>
      <c r="B604" s="26"/>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6"/>
      <c r="B605" s="26"/>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6"/>
      <c r="B606" s="26"/>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6"/>
      <c r="B607" s="26"/>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6"/>
      <c r="B608" s="26"/>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6"/>
      <c r="B609" s="26"/>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6"/>
      <c r="B610" s="26"/>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6"/>
      <c r="B611" s="26"/>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6"/>
      <c r="B612" s="26"/>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6"/>
      <c r="B613" s="26"/>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6"/>
      <c r="B614" s="26"/>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6"/>
      <c r="B615" s="26"/>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6"/>
      <c r="B616" s="26"/>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6"/>
      <c r="B617" s="26"/>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6"/>
      <c r="B618" s="26"/>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6"/>
      <c r="B619" s="26"/>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6"/>
      <c r="B620" s="26"/>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6"/>
      <c r="B621" s="26"/>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6"/>
      <c r="B622" s="26"/>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6"/>
      <c r="B623" s="26"/>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6"/>
      <c r="B624" s="26"/>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6"/>
      <c r="B625" s="26"/>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6"/>
      <c r="B626" s="26"/>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6"/>
      <c r="B627" s="26"/>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6"/>
      <c r="B628" s="26"/>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6"/>
      <c r="B629" s="26"/>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6"/>
      <c r="B630" s="26"/>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6"/>
      <c r="B631" s="26"/>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6"/>
      <c r="B632" s="26"/>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6"/>
      <c r="B633" s="26"/>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6"/>
      <c r="B634" s="26"/>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6"/>
      <c r="B635" s="26"/>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6"/>
      <c r="B636" s="26"/>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6"/>
      <c r="B637" s="26"/>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6"/>
      <c r="B638" s="26"/>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6"/>
      <c r="B639" s="26"/>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6"/>
      <c r="B640" s="26"/>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6"/>
      <c r="B641" s="26"/>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6"/>
      <c r="B642" s="26"/>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6"/>
      <c r="B643" s="26"/>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6"/>
      <c r="B644" s="26"/>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6"/>
      <c r="B645" s="26"/>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6"/>
      <c r="B646" s="26"/>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6"/>
      <c r="B647" s="26"/>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6"/>
      <c r="B648" s="26"/>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6"/>
      <c r="B649" s="26"/>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6"/>
      <c r="B650" s="26"/>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6"/>
      <c r="B651" s="26"/>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6"/>
      <c r="B652" s="26"/>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6"/>
      <c r="B653" s="26"/>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6"/>
      <c r="B654" s="26"/>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6"/>
      <c r="B655" s="26"/>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6"/>
      <c r="B656" s="26"/>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6"/>
      <c r="B657" s="26"/>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6"/>
      <c r="B658" s="26"/>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6"/>
      <c r="B659" s="26"/>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6"/>
      <c r="B660" s="26"/>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6"/>
      <c r="B661" s="26"/>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6"/>
      <c r="B662" s="26"/>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6"/>
      <c r="B663" s="26"/>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6"/>
      <c r="B664" s="26"/>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6"/>
      <c r="B665" s="26"/>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6"/>
      <c r="B666" s="26"/>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6"/>
      <c r="B667" s="26"/>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6"/>
      <c r="B668" s="26"/>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6"/>
      <c r="B669" s="26"/>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6"/>
      <c r="B670" s="26"/>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6"/>
      <c r="B671" s="26"/>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6"/>
      <c r="B672" s="26"/>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6"/>
      <c r="B673" s="26"/>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6"/>
      <c r="B674" s="26"/>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6"/>
      <c r="B675" s="26"/>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6"/>
      <c r="B676" s="26"/>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6"/>
      <c r="B677" s="26"/>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6"/>
      <c r="B678" s="26"/>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6"/>
      <c r="B679" s="26"/>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6"/>
      <c r="B680" s="26"/>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6"/>
      <c r="B681" s="26"/>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6"/>
      <c r="B682" s="26"/>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6"/>
      <c r="B683" s="26"/>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6"/>
      <c r="B684" s="26"/>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6"/>
      <c r="B685" s="26"/>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6"/>
      <c r="B686" s="26"/>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6"/>
      <c r="B687" s="26"/>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6"/>
      <c r="B688" s="26"/>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6"/>
      <c r="B689" s="26"/>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6"/>
      <c r="B690" s="26"/>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6"/>
      <c r="B691" s="26"/>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6"/>
      <c r="B692" s="26"/>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6"/>
      <c r="B693" s="26"/>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6"/>
      <c r="B694" s="26"/>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6"/>
      <c r="B695" s="26"/>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6"/>
      <c r="B696" s="26"/>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6"/>
      <c r="B697" s="26"/>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6"/>
      <c r="B698" s="26"/>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6"/>
      <c r="B699" s="26"/>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6"/>
      <c r="B700" s="26"/>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6"/>
      <c r="B701" s="26"/>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6"/>
      <c r="B702" s="26"/>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6"/>
      <c r="B703" s="26"/>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6"/>
      <c r="B704" s="26"/>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6"/>
      <c r="B705" s="26"/>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6"/>
      <c r="B706" s="26"/>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6"/>
      <c r="B707" s="26"/>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6"/>
      <c r="B708" s="26"/>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6"/>
      <c r="B709" s="26"/>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6"/>
      <c r="B710" s="26"/>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6"/>
      <c r="B711" s="26"/>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6"/>
      <c r="B712" s="26"/>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6"/>
      <c r="B713" s="26"/>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6"/>
      <c r="B714" s="26"/>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6"/>
      <c r="B715" s="26"/>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6"/>
      <c r="B716" s="26"/>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6"/>
      <c r="B717" s="26"/>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6"/>
      <c r="B718" s="26"/>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6"/>
      <c r="B719" s="26"/>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6"/>
      <c r="B720" s="26"/>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6"/>
      <c r="B721" s="26"/>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6"/>
      <c r="B722" s="26"/>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6"/>
      <c r="B723" s="26"/>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6"/>
      <c r="B724" s="26"/>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6"/>
      <c r="B725" s="26"/>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6"/>
      <c r="B726" s="26"/>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6"/>
      <c r="B727" s="26"/>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6"/>
      <c r="B728" s="26"/>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6"/>
      <c r="B729" s="26"/>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6"/>
      <c r="B730" s="26"/>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6"/>
      <c r="B731" s="26"/>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6"/>
      <c r="B732" s="26"/>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6"/>
      <c r="B733" s="26"/>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6"/>
      <c r="B734" s="26"/>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6"/>
      <c r="B735" s="26"/>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6"/>
      <c r="B736" s="26"/>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6"/>
      <c r="B737" s="26"/>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6"/>
      <c r="B738" s="26"/>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6"/>
      <c r="B739" s="26"/>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6"/>
      <c r="B740" s="26"/>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6"/>
      <c r="B741" s="26"/>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6"/>
      <c r="B742" s="26"/>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6"/>
      <c r="B743" s="26"/>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6"/>
      <c r="B744" s="26"/>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6"/>
      <c r="B745" s="26"/>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6"/>
      <c r="B746" s="26"/>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6"/>
      <c r="B747" s="26"/>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6"/>
      <c r="B748" s="26"/>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6"/>
      <c r="B749" s="26"/>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6"/>
      <c r="B750" s="26"/>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6"/>
      <c r="B751" s="26"/>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6"/>
      <c r="B752" s="26"/>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6"/>
      <c r="B753" s="26"/>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6"/>
      <c r="B754" s="26"/>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6"/>
      <c r="B755" s="26"/>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6"/>
      <c r="B756" s="26"/>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6"/>
      <c r="B757" s="26"/>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6"/>
      <c r="B758" s="26"/>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6"/>
      <c r="B759" s="26"/>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6"/>
      <c r="B760" s="26"/>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6"/>
      <c r="B761" s="26"/>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6"/>
      <c r="B762" s="26"/>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6"/>
      <c r="B763" s="26"/>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6"/>
      <c r="B764" s="26"/>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6"/>
      <c r="B765" s="26"/>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6"/>
      <c r="B766" s="26"/>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6"/>
      <c r="B767" s="26"/>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6"/>
      <c r="B768" s="26"/>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6"/>
      <c r="B769" s="26"/>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6"/>
      <c r="B770" s="26"/>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6"/>
      <c r="B771" s="26"/>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6"/>
      <c r="B772" s="26"/>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6"/>
      <c r="B773" s="26"/>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6"/>
      <c r="B774" s="26"/>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6"/>
      <c r="B775" s="26"/>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6"/>
      <c r="B776" s="26"/>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6"/>
      <c r="B777" s="26"/>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6"/>
      <c r="B778" s="26"/>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6"/>
      <c r="B779" s="26"/>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6"/>
      <c r="B780" s="26"/>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6"/>
      <c r="B781" s="26"/>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6"/>
      <c r="B782" s="26"/>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6"/>
      <c r="B783" s="26"/>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6"/>
      <c r="B784" s="26"/>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6"/>
      <c r="B785" s="26"/>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6"/>
      <c r="B786" s="26"/>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6"/>
      <c r="B787" s="26"/>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6"/>
      <c r="B788" s="26"/>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6"/>
      <c r="B789" s="26"/>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6"/>
      <c r="B790" s="26"/>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6"/>
      <c r="B791" s="26"/>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6"/>
      <c r="B792" s="26"/>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6"/>
      <c r="B793" s="26"/>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6"/>
      <c r="B794" s="26"/>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6"/>
      <c r="B795" s="26"/>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6"/>
      <c r="B796" s="26"/>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6"/>
      <c r="B797" s="26"/>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6"/>
      <c r="B798" s="26"/>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6"/>
      <c r="B799" s="26"/>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6"/>
      <c r="B800" s="26"/>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6"/>
      <c r="B801" s="26"/>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6"/>
      <c r="B802" s="26"/>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6"/>
      <c r="B803" s="26"/>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6"/>
      <c r="B804" s="26"/>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6"/>
      <c r="B805" s="26"/>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6"/>
      <c r="B806" s="26"/>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6"/>
      <c r="B807" s="26"/>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6"/>
      <c r="B808" s="26"/>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6"/>
      <c r="B809" s="26"/>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6"/>
      <c r="B810" s="26"/>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6"/>
      <c r="B811" s="26"/>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6"/>
      <c r="B812" s="26"/>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6"/>
      <c r="B813" s="26"/>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6"/>
      <c r="B814" s="26"/>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6"/>
      <c r="B815" s="26"/>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6"/>
      <c r="B816" s="26"/>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6"/>
      <c r="B817" s="26"/>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6"/>
      <c r="B818" s="26"/>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6"/>
      <c r="B819" s="26"/>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6"/>
      <c r="B820" s="26"/>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6"/>
      <c r="B821" s="26"/>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6"/>
      <c r="B822" s="26"/>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6"/>
      <c r="B823" s="26"/>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6"/>
      <c r="B824" s="26"/>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6"/>
      <c r="B825" s="26"/>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6"/>
      <c r="B826" s="26"/>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6"/>
      <c r="B827" s="26"/>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6"/>
      <c r="B828" s="26"/>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6"/>
      <c r="B829" s="26"/>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6"/>
      <c r="B830" s="26"/>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6"/>
      <c r="B831" s="26"/>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6"/>
      <c r="B832" s="26"/>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6"/>
      <c r="B833" s="26"/>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6"/>
      <c r="B834" s="26"/>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6"/>
      <c r="B835" s="26"/>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6"/>
      <c r="B836" s="26"/>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6"/>
      <c r="B837" s="26"/>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6"/>
      <c r="B838" s="26"/>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6"/>
      <c r="B839" s="26"/>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6"/>
      <c r="B840" s="26"/>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6"/>
      <c r="B841" s="26"/>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6"/>
      <c r="B842" s="26"/>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6"/>
      <c r="B843" s="26"/>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6"/>
      <c r="B844" s="26"/>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6"/>
      <c r="B845" s="26"/>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6"/>
      <c r="B846" s="26"/>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6"/>
      <c r="B847" s="26"/>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6"/>
      <c r="B848" s="26"/>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6"/>
      <c r="B849" s="26"/>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6"/>
      <c r="B850" s="26"/>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6"/>
      <c r="B851" s="26"/>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6"/>
      <c r="B852" s="26"/>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6"/>
      <c r="B853" s="26"/>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6"/>
      <c r="B854" s="26"/>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6"/>
      <c r="B855" s="26"/>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6"/>
      <c r="B856" s="26"/>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6"/>
      <c r="B857" s="26"/>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6"/>
      <c r="B858" s="26"/>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6"/>
      <c r="B859" s="26"/>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6"/>
      <c r="B860" s="26"/>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6"/>
      <c r="B861" s="26"/>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6"/>
      <c r="B862" s="26"/>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6"/>
      <c r="B863" s="26"/>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6"/>
      <c r="B864" s="26"/>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6"/>
      <c r="B865" s="26"/>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6"/>
      <c r="B866" s="26"/>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6"/>
      <c r="B867" s="26"/>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6"/>
      <c r="B868" s="26"/>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6"/>
      <c r="B869" s="26"/>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6"/>
      <c r="B870" s="26"/>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6"/>
      <c r="B871" s="26"/>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6"/>
      <c r="B872" s="26"/>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6"/>
      <c r="B873" s="26"/>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6"/>
      <c r="B874" s="26"/>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6"/>
      <c r="B875" s="26"/>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6"/>
      <c r="B876" s="26"/>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6"/>
      <c r="B877" s="26"/>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6"/>
      <c r="B878" s="26"/>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6"/>
      <c r="B879" s="26"/>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6"/>
      <c r="B880" s="26"/>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6"/>
      <c r="B881" s="26"/>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6"/>
      <c r="B882" s="26"/>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6"/>
      <c r="B883" s="26"/>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6"/>
      <c r="B884" s="26"/>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6"/>
      <c r="B885" s="26"/>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6"/>
      <c r="B886" s="26"/>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6"/>
      <c r="B887" s="26"/>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6"/>
      <c r="B888" s="26"/>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6"/>
      <c r="B889" s="26"/>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6"/>
      <c r="B890" s="26"/>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6"/>
      <c r="B891" s="26"/>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6"/>
      <c r="B892" s="26"/>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6"/>
      <c r="B893" s="26"/>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6"/>
      <c r="B894" s="26"/>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6"/>
      <c r="B895" s="26"/>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6"/>
      <c r="B896" s="26"/>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6"/>
      <c r="B897" s="26"/>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6"/>
      <c r="B898" s="26"/>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6"/>
      <c r="B899" s="26"/>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6"/>
      <c r="B900" s="26"/>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6"/>
      <c r="B901" s="26"/>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6"/>
      <c r="B902" s="26"/>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6"/>
      <c r="B903" s="26"/>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6"/>
      <c r="B904" s="26"/>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6"/>
      <c r="B905" s="26"/>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6"/>
      <c r="B906" s="26"/>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6"/>
      <c r="B907" s="26"/>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6"/>
      <c r="B908" s="26"/>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6"/>
      <c r="B909" s="26"/>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6"/>
      <c r="B910" s="26"/>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6"/>
      <c r="B911" s="26"/>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6"/>
      <c r="B912" s="26"/>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6"/>
      <c r="B913" s="26"/>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6"/>
      <c r="B914" s="26"/>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6"/>
      <c r="B915" s="26"/>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6"/>
      <c r="B916" s="26"/>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6"/>
      <c r="B917" s="26"/>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6"/>
      <c r="B918" s="26"/>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6"/>
      <c r="B919" s="26"/>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6"/>
      <c r="B920" s="26"/>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6"/>
      <c r="B921" s="26"/>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6"/>
      <c r="B922" s="26"/>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6"/>
      <c r="B923" s="26"/>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6"/>
      <c r="B924" s="26"/>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6"/>
      <c r="B925" s="26"/>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6"/>
      <c r="B926" s="26"/>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6"/>
      <c r="B927" s="26"/>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6"/>
      <c r="B928" s="26"/>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6"/>
      <c r="B929" s="26"/>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6"/>
      <c r="B930" s="26"/>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6"/>
      <c r="B931" s="26"/>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6"/>
      <c r="B932" s="26"/>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6"/>
      <c r="B933" s="26"/>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6"/>
      <c r="B934" s="26"/>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6"/>
      <c r="B935" s="26"/>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6"/>
      <c r="B936" s="26"/>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6"/>
      <c r="B937" s="26"/>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6"/>
      <c r="B938" s="26"/>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6"/>
      <c r="B939" s="26"/>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6"/>
      <c r="B940" s="26"/>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6"/>
      <c r="B941" s="26"/>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6"/>
      <c r="B942" s="26"/>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6"/>
      <c r="B943" s="26"/>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6"/>
      <c r="B944" s="26"/>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6"/>
      <c r="B945" s="26"/>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6"/>
      <c r="B946" s="26"/>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6"/>
      <c r="B947" s="26"/>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6"/>
      <c r="B948" s="26"/>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6"/>
      <c r="B949" s="26"/>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6"/>
      <c r="B950" s="26"/>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6"/>
      <c r="B951" s="26"/>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6"/>
      <c r="B952" s="26"/>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6"/>
      <c r="B953" s="26"/>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6"/>
      <c r="B954" s="26"/>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6"/>
      <c r="B955" s="26"/>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6"/>
      <c r="B956" s="26"/>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6"/>
      <c r="B957" s="26"/>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6"/>
      <c r="B958" s="26"/>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6"/>
      <c r="B959" s="26"/>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6"/>
      <c r="B960" s="26"/>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6"/>
      <c r="B961" s="26"/>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6"/>
      <c r="B962" s="26"/>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6"/>
      <c r="B963" s="26"/>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6"/>
      <c r="B964" s="26"/>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6"/>
      <c r="B965" s="26"/>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6"/>
      <c r="B966" s="26"/>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6"/>
      <c r="B967" s="26"/>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6"/>
      <c r="B968" s="26"/>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6"/>
      <c r="B969" s="26"/>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6"/>
      <c r="B970" s="26"/>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6"/>
      <c r="B971" s="26"/>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6"/>
      <c r="B972" s="26"/>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6"/>
      <c r="B973" s="26"/>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6"/>
      <c r="B974" s="26"/>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6"/>
      <c r="B975" s="26"/>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6"/>
      <c r="B976" s="26"/>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6"/>
      <c r="B977" s="26"/>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6"/>
      <c r="B978" s="26"/>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6"/>
      <c r="B979" s="26"/>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6"/>
      <c r="B980" s="26"/>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6"/>
      <c r="B981" s="26"/>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6"/>
      <c r="B982" s="26"/>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6"/>
      <c r="B983" s="26"/>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6"/>
      <c r="B984" s="26"/>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6"/>
      <c r="B985" s="26"/>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6"/>
      <c r="B986" s="26"/>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6"/>
      <c r="B987" s="26"/>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6"/>
      <c r="B988" s="26"/>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6"/>
      <c r="B989" s="26"/>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6"/>
      <c r="B990" s="26"/>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6"/>
      <c r="B991" s="26"/>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6"/>
      <c r="B992" s="26"/>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6"/>
      <c r="B993" s="26"/>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6"/>
      <c r="B994" s="26"/>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6"/>
      <c r="B995" s="26"/>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6"/>
      <c r="B996" s="26"/>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6"/>
      <c r="B997" s="26"/>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6"/>
      <c r="B998" s="26"/>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6"/>
      <c r="B999" s="26"/>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6"/>
      <c r="B1000" s="26"/>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17.5"/>
  </cols>
  <sheetData>
    <row r="1" ht="22.5" customHeight="1">
      <c r="A1" s="14" t="s">
        <v>212</v>
      </c>
      <c r="B1" s="14" t="s">
        <v>358</v>
      </c>
    </row>
    <row r="2" ht="22.5" customHeight="1">
      <c r="A2" s="10" t="s">
        <v>128</v>
      </c>
      <c r="B2" s="16" t="b">
        <v>1</v>
      </c>
    </row>
    <row r="3" ht="22.5" customHeight="1">
      <c r="A3" s="10" t="s">
        <v>11</v>
      </c>
      <c r="B3" s="16" t="b">
        <v>1</v>
      </c>
    </row>
    <row r="4" ht="22.5" customHeight="1">
      <c r="A4" s="10" t="s">
        <v>209</v>
      </c>
      <c r="B4" s="16" t="b">
        <v>1</v>
      </c>
    </row>
    <row r="5" ht="22.5" customHeight="1">
      <c r="A5" s="10" t="s">
        <v>112</v>
      </c>
      <c r="B5" s="16" t="b">
        <v>1</v>
      </c>
    </row>
    <row r="6" ht="22.5" customHeight="1">
      <c r="A6" s="10" t="s">
        <v>50</v>
      </c>
      <c r="B6" s="16" t="b">
        <v>1</v>
      </c>
    </row>
    <row r="7" ht="22.5" customHeight="1">
      <c r="A7" s="10" t="s">
        <v>222</v>
      </c>
      <c r="B7" s="16" t="b">
        <v>1</v>
      </c>
    </row>
    <row r="8" ht="22.5" customHeight="1">
      <c r="A8" s="10" t="s">
        <v>224</v>
      </c>
      <c r="B8" s="16" t="b">
        <v>1</v>
      </c>
    </row>
    <row r="9" ht="22.5" customHeight="1">
      <c r="A9" s="10" t="s">
        <v>226</v>
      </c>
      <c r="B9" s="16" t="b">
        <v>1</v>
      </c>
    </row>
    <row r="10" ht="22.5" customHeight="1">
      <c r="A10" s="10" t="s">
        <v>70</v>
      </c>
      <c r="B10" s="16" t="b">
        <v>1</v>
      </c>
    </row>
    <row r="11" ht="22.5" customHeight="1">
      <c r="A11" s="10" t="s">
        <v>120</v>
      </c>
      <c r="B11" s="16" t="b">
        <v>1</v>
      </c>
    </row>
    <row r="12" ht="22.5" customHeight="1">
      <c r="A12" s="10" t="s">
        <v>93</v>
      </c>
      <c r="B12" s="16" t="b">
        <v>1</v>
      </c>
    </row>
    <row r="13" ht="22.5" customHeight="1">
      <c r="A13" s="10" t="s">
        <v>26</v>
      </c>
      <c r="B13" s="16" t="b">
        <v>1</v>
      </c>
    </row>
    <row r="14" ht="22.5" customHeight="1">
      <c r="A14" s="10" t="s">
        <v>164</v>
      </c>
      <c r="B14" s="16" t="b">
        <v>1</v>
      </c>
    </row>
    <row r="15" ht="22.5" customHeight="1">
      <c r="A15" s="10" t="s">
        <v>233</v>
      </c>
      <c r="B15" s="16" t="b">
        <v>1</v>
      </c>
    </row>
    <row r="16" ht="22.5" customHeight="1">
      <c r="A16" s="10" t="s">
        <v>30</v>
      </c>
      <c r="B16" s="16" t="b">
        <v>1</v>
      </c>
    </row>
    <row r="17" ht="22.5" customHeight="1">
      <c r="A17" s="10" t="s">
        <v>61</v>
      </c>
      <c r="B17" s="16" t="b">
        <v>1</v>
      </c>
    </row>
    <row r="18" ht="22.5" customHeight="1">
      <c r="A18" s="10" t="s">
        <v>97</v>
      </c>
      <c r="B18" s="16" t="b">
        <v>1</v>
      </c>
    </row>
    <row r="19" ht="22.5" customHeight="1">
      <c r="A19" s="10" t="s">
        <v>34</v>
      </c>
      <c r="B19" s="16" t="b">
        <v>1</v>
      </c>
    </row>
    <row r="20" ht="22.5" customHeight="1">
      <c r="A20" s="10" t="s">
        <v>240</v>
      </c>
      <c r="B20" s="16" t="b">
        <v>1</v>
      </c>
    </row>
    <row r="21" ht="22.5" customHeight="1">
      <c r="A21" s="10" t="s">
        <v>42</v>
      </c>
      <c r="B21" s="16" t="b">
        <v>1</v>
      </c>
    </row>
    <row r="22" ht="22.5" customHeight="1">
      <c r="A22" s="10" t="s">
        <v>243</v>
      </c>
      <c r="B22" s="16" t="b">
        <v>1</v>
      </c>
    </row>
    <row r="23" ht="22.5" customHeight="1">
      <c r="A23" s="10" t="s">
        <v>245</v>
      </c>
      <c r="B23" s="16" t="b">
        <v>1</v>
      </c>
    </row>
    <row r="24" ht="22.5" customHeight="1">
      <c r="A24" s="10" t="s">
        <v>140</v>
      </c>
      <c r="B24" s="16" t="b">
        <v>1</v>
      </c>
    </row>
    <row r="25" ht="22.5" customHeight="1">
      <c r="A25" s="10" t="s">
        <v>236</v>
      </c>
      <c r="B25" s="16" t="b">
        <v>1</v>
      </c>
    </row>
    <row r="26" ht="22.5" customHeight="1">
      <c r="A26" s="10" t="s">
        <v>132</v>
      </c>
      <c r="B26" s="16" t="b">
        <v>1</v>
      </c>
    </row>
    <row r="27" ht="22.5" customHeight="1">
      <c r="A27" s="27" t="s">
        <v>179</v>
      </c>
      <c r="B27" s="16" t="b">
        <v>1</v>
      </c>
    </row>
    <row r="28" ht="22.5" customHeight="1">
      <c r="A28" s="10" t="s">
        <v>249</v>
      </c>
      <c r="B28" s="16" t="b">
        <v>1</v>
      </c>
    </row>
    <row r="29" ht="22.5" customHeight="1">
      <c r="A29" s="10" t="s">
        <v>124</v>
      </c>
      <c r="B29" s="16" t="b">
        <v>1</v>
      </c>
    </row>
    <row r="30" ht="22.5" customHeight="1">
      <c r="A30" s="10" t="s">
        <v>253</v>
      </c>
      <c r="B30" s="16" t="b">
        <v>1</v>
      </c>
    </row>
    <row r="31" ht="22.5" customHeight="1">
      <c r="A31" s="10" t="s">
        <v>255</v>
      </c>
      <c r="B31" s="16" t="b">
        <v>1</v>
      </c>
    </row>
    <row r="32" ht="22.5" customHeight="1">
      <c r="A32" s="10" t="s">
        <v>187</v>
      </c>
      <c r="B32" s="16" t="b">
        <v>1</v>
      </c>
    </row>
    <row r="33" ht="22.5" customHeight="1">
      <c r="A33" s="10" t="s">
        <v>136</v>
      </c>
      <c r="B33" s="16" t="b">
        <v>1</v>
      </c>
    </row>
    <row r="34" ht="22.5" customHeight="1">
      <c r="A34" s="10" t="s">
        <v>144</v>
      </c>
      <c r="B34" s="16" t="b">
        <v>1</v>
      </c>
    </row>
    <row r="35" ht="22.5" customHeight="1">
      <c r="A35" s="10" t="s">
        <v>259</v>
      </c>
      <c r="B35" s="16" t="b">
        <v>1</v>
      </c>
    </row>
    <row r="36" ht="22.5" customHeight="1">
      <c r="A36" s="10" t="s">
        <v>261</v>
      </c>
      <c r="B36" s="16" t="b">
        <v>1</v>
      </c>
    </row>
    <row r="37" ht="22.5" customHeight="1">
      <c r="A37" s="10" t="s">
        <v>57</v>
      </c>
      <c r="B37" s="16" t="b">
        <v>1</v>
      </c>
    </row>
    <row r="38" ht="22.5" customHeight="1">
      <c r="A38" s="10" t="s">
        <v>89</v>
      </c>
      <c r="B38" s="16" t="b">
        <v>1</v>
      </c>
    </row>
    <row r="39" ht="22.5" customHeight="1">
      <c r="A39" s="10" t="s">
        <v>22</v>
      </c>
      <c r="B39" s="16" t="b">
        <v>1</v>
      </c>
    </row>
    <row r="40" ht="22.5" customHeight="1">
      <c r="A40" s="10" t="s">
        <v>152</v>
      </c>
      <c r="B40" s="16" t="b">
        <v>1</v>
      </c>
    </row>
    <row r="41" ht="22.5" customHeight="1">
      <c r="A41" s="10" t="s">
        <v>7</v>
      </c>
      <c r="B41" s="16" t="b">
        <v>1</v>
      </c>
    </row>
    <row r="42" ht="22.5" customHeight="1">
      <c r="A42" s="10" t="s">
        <v>197</v>
      </c>
      <c r="B42" s="16" t="b">
        <v>1</v>
      </c>
    </row>
    <row r="43" ht="22.5" customHeight="1">
      <c r="A43" s="10" t="s">
        <v>38</v>
      </c>
      <c r="B43" s="16" t="b">
        <v>1</v>
      </c>
    </row>
    <row r="44" ht="22.5" customHeight="1">
      <c r="A44" s="10" t="s">
        <v>108</v>
      </c>
      <c r="B44" s="16" t="b">
        <v>1</v>
      </c>
    </row>
    <row r="45" ht="22.5" customHeight="1">
      <c r="A45" s="10" t="s">
        <v>201</v>
      </c>
      <c r="B45" s="16" t="b">
        <v>1</v>
      </c>
    </row>
    <row r="46" ht="22.5" customHeight="1">
      <c r="A46" s="10" t="s">
        <v>271</v>
      </c>
      <c r="B46" s="16" t="b">
        <v>1</v>
      </c>
    </row>
    <row r="47" ht="22.5" customHeight="1">
      <c r="A47" s="10" t="s">
        <v>275</v>
      </c>
      <c r="B47" s="16" t="b">
        <v>1</v>
      </c>
    </row>
    <row r="48" ht="22.5" customHeight="1">
      <c r="A48" s="10" t="s">
        <v>273</v>
      </c>
      <c r="B48" s="16" t="b">
        <v>1</v>
      </c>
    </row>
    <row r="49" ht="22.5" customHeight="1">
      <c r="A49" s="10" t="s">
        <v>205</v>
      </c>
      <c r="B49" s="16" t="b">
        <v>1</v>
      </c>
    </row>
    <row r="50" ht="22.5" customHeight="1">
      <c r="A50" s="10" t="s">
        <v>104</v>
      </c>
      <c r="B50" s="16" t="b">
        <v>1</v>
      </c>
    </row>
    <row r="51" ht="22.5" customHeight="1">
      <c r="A51" s="10" t="s">
        <v>279</v>
      </c>
      <c r="B51" s="16" t="b">
        <v>1</v>
      </c>
    </row>
    <row r="52" ht="22.5" customHeight="1">
      <c r="A52" s="10" t="s">
        <v>81</v>
      </c>
      <c r="B52" s="16" t="b">
        <v>1</v>
      </c>
    </row>
    <row r="53" ht="22.5" customHeight="1">
      <c r="A53" s="10" t="s">
        <v>65</v>
      </c>
      <c r="B53" s="16" t="b">
        <v>1</v>
      </c>
    </row>
    <row r="54" ht="22.5" customHeight="1">
      <c r="A54" s="10" t="s">
        <v>5</v>
      </c>
      <c r="B54" s="16" t="b">
        <v>1</v>
      </c>
    </row>
    <row r="55" ht="22.5" customHeight="1">
      <c r="A55" s="10" t="s">
        <v>156</v>
      </c>
      <c r="B55" s="16" t="b">
        <v>1</v>
      </c>
    </row>
    <row r="56" ht="22.5" customHeight="1">
      <c r="A56" s="10" t="s">
        <v>85</v>
      </c>
      <c r="B56" s="16" t="b">
        <v>1</v>
      </c>
    </row>
    <row r="57" ht="22.5" customHeight="1">
      <c r="A57" s="10" t="s">
        <v>175</v>
      </c>
      <c r="B57" s="16" t="b">
        <v>1</v>
      </c>
    </row>
    <row r="58" ht="22.5" customHeight="1">
      <c r="A58" s="10" t="s">
        <v>53</v>
      </c>
      <c r="B58" s="16" t="b">
        <v>1</v>
      </c>
    </row>
    <row r="59" ht="22.5" customHeight="1">
      <c r="A59" s="10" t="s">
        <v>148</v>
      </c>
      <c r="B59" s="16" t="b">
        <v>1</v>
      </c>
    </row>
    <row r="60" ht="22.5" customHeight="1">
      <c r="A60" s="10" t="s">
        <v>289</v>
      </c>
      <c r="B60" s="16" t="b">
        <v>1</v>
      </c>
    </row>
    <row r="61" ht="22.5" customHeight="1">
      <c r="A61" s="10" t="s">
        <v>168</v>
      </c>
      <c r="B61" s="16" t="b">
        <v>1</v>
      </c>
    </row>
    <row r="62" ht="22.5" customHeight="1">
      <c r="A62" s="10" t="s">
        <v>74</v>
      </c>
      <c r="B62" s="16" t="b">
        <v>1</v>
      </c>
    </row>
    <row r="63" ht="22.5" customHeight="1">
      <c r="A63" s="10" t="s">
        <v>15</v>
      </c>
      <c r="B63" s="16" t="b">
        <v>1</v>
      </c>
    </row>
    <row r="64" ht="22.5" customHeight="1">
      <c r="A64" s="10" t="s">
        <v>293</v>
      </c>
      <c r="B64" s="16" t="b">
        <v>1</v>
      </c>
    </row>
    <row r="65" ht="22.5" customHeight="1">
      <c r="A65" s="10" t="s">
        <v>116</v>
      </c>
      <c r="B65" s="16" t="b">
        <v>1</v>
      </c>
    </row>
    <row r="66" ht="22.5" customHeight="1">
      <c r="A66" s="10" t="s">
        <v>18</v>
      </c>
      <c r="B66" s="16" t="b">
        <v>1</v>
      </c>
    </row>
    <row r="67" ht="22.5" customHeight="1">
      <c r="A67" s="10" t="s">
        <v>46</v>
      </c>
      <c r="B67" s="16" t="b">
        <v>1</v>
      </c>
    </row>
    <row r="68" ht="22.5" customHeight="1">
      <c r="A68" s="10" t="s">
        <v>160</v>
      </c>
      <c r="B68" s="16" t="b">
        <v>1</v>
      </c>
    </row>
    <row r="69" ht="22.5" customHeight="1">
      <c r="A69" s="10" t="s">
        <v>299</v>
      </c>
      <c r="B69" s="16" t="b">
        <v>1</v>
      </c>
    </row>
    <row r="70" ht="22.5" customHeight="1">
      <c r="A70" s="10" t="s">
        <v>183</v>
      </c>
      <c r="B70" s="16" t="b">
        <v>1</v>
      </c>
    </row>
    <row r="71" ht="22.5" customHeight="1">
      <c r="A71" s="28" t="s">
        <v>191</v>
      </c>
      <c r="B71" s="16" t="b">
        <v>1</v>
      </c>
    </row>
  </sheetData>
  <conditionalFormatting sqref="B2:B71">
    <cfRule type="expression" dxfId="7" priority="1">
      <formula>$B2=TRUE</formula>
    </cfRule>
  </conditionalFormatting>
  <drawing r:id="rId1"/>
  <tableParts count="1">
    <tablePart r:id="rId3"/>
  </tableParts>
</worksheet>
</file>