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CHARTER" sheetId="1" r:id="rId4"/>
    <sheet state="visible" name="GESTÂO DE CUSTOS" sheetId="2" r:id="rId5"/>
    <sheet state="visible" name="WBS-DETALHADA" sheetId="3" r:id="rId6"/>
    <sheet state="visible" name="REDE PERTCPM" sheetId="4" r:id="rId7"/>
    <sheet state="visible" name="CRONOGRAMA DE EXECUÇÃO" sheetId="5" r:id="rId8"/>
    <sheet state="visible" name="PLANO DE QUALIDADE" sheetId="6" r:id="rId9"/>
    <sheet state="visible" name="ANALISE DOS STAKEHOLDERS" sheetId="7" r:id="rId10"/>
    <sheet state="visible" name="GESTÃO DE RISCOS" sheetId="8" r:id="rId11"/>
  </sheets>
  <definedNames/>
  <calcPr/>
</workbook>
</file>

<file path=xl/sharedStrings.xml><?xml version="1.0" encoding="utf-8"?>
<sst xmlns="http://schemas.openxmlformats.org/spreadsheetml/2006/main" count="463" uniqueCount="279">
  <si>
    <t>GESTÃO DE CUSTOS DO PROJETO</t>
  </si>
  <si>
    <t>Categoria de Custo</t>
  </si>
  <si>
    <t>Item/Descrição do Custo</t>
  </si>
  <si>
    <t>Unidade de Custo</t>
  </si>
  <si>
    <t>Valor Unitário (R$)</t>
  </si>
  <si>
    <t>Quantidade</t>
  </si>
  <si>
    <t>Custo Total (R$)</t>
  </si>
  <si>
    <t>I. Desenvolvimento e Implementação</t>
  </si>
  <si>
    <t>Desenvolvedor Sênior (Criação e Integração)</t>
  </si>
  <si>
    <t>Hora</t>
  </si>
  <si>
    <t>Designer UX/UI (Layout e Visualização da Dashboard)</t>
  </si>
  <si>
    <t>Analista de Dados (Estruturação e Validação de KPIs)</t>
  </si>
  <si>
    <t>Gerente de Projeto (Coordenação e Comunicação)</t>
  </si>
  <si>
    <t>Projeto</t>
  </si>
  <si>
    <t>Subtotal Desenvolvimento:</t>
  </si>
  <si>
    <t>---</t>
  </si>
  <si>
    <t>II. Infraestrutura e Licenças (Anual)</t>
  </si>
  <si>
    <t>Servidor Cloud (Hospedagem da Dashboard - AWS/Azure/GCP)</t>
  </si>
  <si>
    <t>Mês</t>
  </si>
  <si>
    <t>Licença de Software de BI (Ex: Power BI Pro, Tableau Creator)</t>
  </si>
  <si>
    <t>Usuário/Ano</t>
  </si>
  <si>
    <t>API/Integração de Dados (Custo de volume de dados)</t>
  </si>
  <si>
    <t>Subtotal Infraestrutura/Licenças (Anual):</t>
  </si>
  <si>
    <t>III. Operacional e Manutenção (Mensal)</t>
  </si>
  <si>
    <t>Suporte Técnico (Resolução de Bugs/Dúvidas)</t>
  </si>
  <si>
    <t>Atualização de Dados e Relatórios (Manutenção do fluxo ETL)</t>
  </si>
  <si>
    <t>Treinamento de Usuários (Sessões de Capacitação)</t>
  </si>
  <si>
    <t>Sessão</t>
  </si>
  <si>
    <t>Subtotal Operacional (Mensal):</t>
  </si>
  <si>
    <t>TOTAL ESTIMADO DO PROJETO (Desenvolvimento + 1 Ano de Infra)</t>
  </si>
  <si>
    <t>WBS - DETALHADA DO PROJETO</t>
  </si>
  <si>
    <t>Nível</t>
  </si>
  <si>
    <t>ID WBS</t>
  </si>
  <si>
    <t>Pacote de Trabalho/Atividade Principal</t>
  </si>
  <si>
    <t>Entregáveis Chave (Nível 3)</t>
  </si>
  <si>
    <t>1.0</t>
  </si>
  <si>
    <t>INICIAÇÃO E PLANEJAMENTO</t>
  </si>
  <si>
    <t>2.0</t>
  </si>
  <si>
    <t>Termo de Abertura e Kickoff</t>
  </si>
  <si>
    <t>Documento Project Charter assinado.</t>
  </si>
  <si>
    <t>1.2 (A)</t>
  </si>
  <si>
    <t>Levantamento de Requisitos e KPIs (10 dias)</t>
  </si>
  <si>
    <t>3.0</t>
  </si>
  <si>
    <t>Reunião de escopo com stakeholders da Canolli.food.</t>
  </si>
  <si>
    <t>Ata de reunião com priorização de metas.</t>
  </si>
  <si>
    <t>Documentação dos Indicadores Chave de Performance (KPIs).</t>
  </si>
  <si>
    <t>Lista final de KPIs aprovada.</t>
  </si>
  <si>
    <t>Mapeamento das fontes de dados (PDV, Estoque, CRM).</t>
  </si>
  <si>
    <t>Documento de Mapeamento de Fontes.</t>
  </si>
  <si>
    <t>DESIGN E ARQUITETURA</t>
  </si>
  <si>
    <t>2.1 (C)</t>
  </si>
  <si>
    <t>Configuração da Infraestrutura Cloud (5 dias)</t>
  </si>
  <si>
    <t>Configuração do ambiente de servidor (staging e produção).</t>
  </si>
  <si>
    <t>Servidores provisionados e testados.</t>
  </si>
  <si>
    <t>2.2 (B)</t>
  </si>
  <si>
    <t>Projeto de UX/UI e Design (15 dias) - CRÍTICO</t>
  </si>
  <si>
    <t>Criação de wireframes de baixa fidelidade para 3 painéis (Vendas, Operações, Clientes).</t>
  </si>
  <si>
    <t>Protótipos de wireframes aprovados.</t>
  </si>
  <si>
    <t>Elaboração do design visual (cores, tipografia, identidade visual).</t>
  </si>
  <si>
    <t>Guia de Estilo da Dashboard.</t>
  </si>
  <si>
    <t>Protótipo de alta fidelidade (mockup interativo).</t>
  </si>
  <si>
    <t>Mockup final aprovado pela Canolli.food.</t>
  </si>
  <si>
    <t>DESENVOLVIMENTO DE DADOS (BACKEND)</t>
  </si>
  <si>
    <t>3.1 (D)</t>
  </si>
  <si>
    <t>Limpeza e Preparação dos Dados (ETL) (10 dias)</t>
  </si>
  <si>
    <t>Extração inicial de dados (histórico).</t>
  </si>
  <si>
    <t>Cópia inicial dos dados brutos.</t>
  </si>
  <si>
    <t>Criação das regras de transformação e limpeza (ETL).</t>
  </si>
  <si>
    <t>Código ETL documentado e testado.</t>
  </si>
  <si>
    <t>3.2 (E)</t>
  </si>
  <si>
    <t>Criação das Conexões e Banco de Dados (5 dias)</t>
  </si>
  <si>
    <t>Configuração do Data Warehouse/Data Mart (se aplicável).</t>
  </si>
  <si>
    <t>Estrutura do banco de dados criada.</t>
  </si>
  <si>
    <t>Teste de conexão e carregamento (Load) dos dados limpos.</t>
  </si>
  <si>
    <t>Dados carregados e validados.</t>
  </si>
  <si>
    <t>4.0</t>
  </si>
  <si>
    <t>DESENVOLVIMENTO (FRONTEND)</t>
  </si>
  <si>
    <t>4.1 (F)</t>
  </si>
  <si>
    <t>Desenvolvimento da Dashboard (Visualização) (10 dias) - CRÍTICO</t>
  </si>
  <si>
    <t>Construção dos painéis de Vendas e Operações.</t>
  </si>
  <si>
    <t>Painéis Vendas e Operações prontos no ambiente de teste.</t>
  </si>
  <si>
    <t>Criação dos filtros e interatividade conforme protótipo.</t>
  </si>
  <si>
    <t>Funcionalidades de navegação e filtros implementadas.</t>
  </si>
  <si>
    <t>Testes unitários do desenvolvedor (verificação de fórmulas e cálculos).</t>
  </si>
  <si>
    <t>Relatório de Testes Unitários.</t>
  </si>
  <si>
    <t>5.0</t>
  </si>
  <si>
    <t>ENTREGA E FECHAMENTO</t>
  </si>
  <si>
    <t>5.1 (G)</t>
  </si>
  <si>
    <t>Testes e Homologação (UAT) (10 dias) - CRÍTICO</t>
  </si>
  <si>
    <t>Criação de cenários de teste junto à Canolli.food.</t>
  </si>
  <si>
    <t>Roteiro de Testes UAT.</t>
  </si>
  <si>
    <t>Execução dos Testes de Aceitação do Usuário (UAT).</t>
  </si>
  <si>
    <t>Log de bugs e correção (Bug Fix).</t>
  </si>
  <si>
    <t>Aprovação formal da Dashboard (Go/No-Go).</t>
  </si>
  <si>
    <t>Documento de Aceitação Final Assinado.</t>
  </si>
  <si>
    <t>5.2 (H)</t>
  </si>
  <si>
    <t>Treinamento e Implantação (5 dias) - CRÍTICO</t>
  </si>
  <si>
    <t>Instalação e configuração final no ambiente de produção.</t>
  </si>
  <si>
    <t>Dashboard rodando em produção.</t>
  </si>
  <si>
    <t>Sessões de treinamento para usuários-chave.</t>
  </si>
  <si>
    <t>Material de treinamento e lista de presença.</t>
  </si>
  <si>
    <t>Revisão e encerramento do Projeto.</t>
  </si>
  <si>
    <t>Relatório de Lições Aprendidas e Fechamento Administrativo.</t>
  </si>
  <si>
    <t xml:space="preserve">REDE DE PRECEDENCIA DE ATIVIDADES </t>
  </si>
  <si>
    <t>ID</t>
  </si>
  <si>
    <t>Atividade</t>
  </si>
  <si>
    <t>Atividade Predecessora</t>
  </si>
  <si>
    <t>Duração Estimada (te​)</t>
  </si>
  <si>
    <t>A</t>
  </si>
  <si>
    <t>Levantamento de Requisitos e KPIs</t>
  </si>
  <si>
    <t>Nenhuma</t>
  </si>
  <si>
    <t>10 dias</t>
  </si>
  <si>
    <t>B</t>
  </si>
  <si>
    <t>Projeto de UX/UI (Layout)</t>
  </si>
  <si>
    <t>15 dias</t>
  </si>
  <si>
    <t>C</t>
  </si>
  <si>
    <t>Configuração da Infraestrutura Cloud</t>
  </si>
  <si>
    <t>5 dias</t>
  </si>
  <si>
    <t>D</t>
  </si>
  <si>
    <t>Limpeza e Preparação dos Dados (ETL)</t>
  </si>
  <si>
    <t>E</t>
  </si>
  <si>
    <t>Criação das Conexões e Banco de Dados</t>
  </si>
  <si>
    <t>F</t>
  </si>
  <si>
    <t>Desenvolvimento da Dashboard (Visualização)</t>
  </si>
  <si>
    <t>B, D, E</t>
  </si>
  <si>
    <t xml:space="preserve">DIAGRAMA DE PRECEDENCIA DO PROJETO </t>
  </si>
  <si>
    <t>G</t>
  </si>
  <si>
    <t>Testes e Homologação com Usuários-Chave</t>
  </si>
  <si>
    <t>H</t>
  </si>
  <si>
    <t>Treinamento da Equipe e Implantação</t>
  </si>
  <si>
    <t>CAMINHO CRÍTICO</t>
  </si>
  <si>
    <t>A - B - F - G - H</t>
  </si>
  <si>
    <t>total</t>
  </si>
  <si>
    <t>FOLGAS</t>
  </si>
  <si>
    <t>C = 35</t>
  </si>
  <si>
    <t>E = 30</t>
  </si>
  <si>
    <t>D = 20</t>
  </si>
  <si>
    <t>CRONOGRAMA DE EXECUÇÃO DO PROJETO</t>
  </si>
  <si>
    <t>Duração (Dias Úteis)</t>
  </si>
  <si>
    <t>Dependência (Predecessora)</t>
  </si>
  <si>
    <t>Início Planejado (Dia)</t>
  </si>
  <si>
    <t>Término Planejado (Dia)</t>
  </si>
  <si>
    <t>Status Crítico</t>
  </si>
  <si>
    <t>CRÍTICO</t>
  </si>
  <si>
    <t>Não Crítico</t>
  </si>
  <si>
    <t>Projeto de UX/UI e Design</t>
  </si>
  <si>
    <t>1.2 (A) / 2.1 (C)</t>
  </si>
  <si>
    <t>2.2 (B), 3.1 (D), 3.2 (E)</t>
  </si>
  <si>
    <t>Testes e Homologação (UAT)</t>
  </si>
  <si>
    <t>Treinamento e Implantação</t>
  </si>
  <si>
    <t>TOTAL</t>
  </si>
  <si>
    <t>PROJETO CONCLUÍDO</t>
  </si>
  <si>
    <t>50 DIAS</t>
  </si>
  <si>
    <t>PADRÕES E METAS DE QUALIDADE</t>
  </si>
  <si>
    <t>Área de Qualidade</t>
  </si>
  <si>
    <t>Padrão / Métrica</t>
  </si>
  <si>
    <t>Nível de Aceitação</t>
  </si>
  <si>
    <t>Atividade de Verificação (WBS)</t>
  </si>
  <si>
    <t>Acuracidade dos Dados</t>
  </si>
  <si>
    <t>Porcentagem de divergência entre os dados brutos de origem e os dados apresentados na Dashboard.</t>
  </si>
  <si>
    <t>Máximo de 0,1% de divergência (99,9% de acuracidade)3.</t>
  </si>
  <si>
    <t>Testes de Conexão e Carregamento (3.2.2); Testes UAT (5.1).</t>
  </si>
  <si>
    <t>Performance do Carregamento</t>
  </si>
  <si>
    <t>Tempo que a Dashboard leva para carregar completamente após a aplicação de filtros.</t>
  </si>
  <si>
    <t>Carregamento total em até 5 segundos.</t>
  </si>
  <si>
    <t>Testes de Stress e Performance (durante 5.1).</t>
  </si>
  <si>
    <t>Usabilidade (UX/UI)</t>
  </si>
  <si>
    <t>Nível de satisfação dos usuários-chave com o layout, navegação e intuitividade dos filtros.</t>
  </si>
  <si>
    <t>Mínimo de 80% de satisfação (medido via checklist no UAT).</t>
  </si>
  <si>
    <t>Homologação com Gerente de Vendas (5.1).</t>
  </si>
  <si>
    <t>Integridade Funcional</t>
  </si>
  <si>
    <t>Percentual de funcionalidades (filtros, gráficos, botões) operando conforme o Mockup de Alta Fidelidade.</t>
  </si>
  <si>
    <t>100% de conformidade com o Mockup aprovado4.</t>
  </si>
  <si>
    <t>Testes Unitários e UAT (4.1.3 e 5.1).</t>
  </si>
  <si>
    <t>CONTROLE DE QUALIDADE</t>
  </si>
  <si>
    <t>Atividade de Controle</t>
  </si>
  <si>
    <t>Executado por</t>
  </si>
  <si>
    <t>Foco</t>
  </si>
  <si>
    <t>Frequência / Fase de Execução</t>
  </si>
  <si>
    <t>Teste de Validação de Dados (TVD)</t>
  </si>
  <si>
    <t>Analista de Dados (Dashtech)</t>
  </si>
  <si>
    <t>Comparação da amostra de dados brutos com a amostra de dados carregados (99,9% acuracidade)9.</t>
  </si>
  <si>
    <t>Após a conclusão da Carga de Dados (3.2.2).</t>
  </si>
  <si>
    <t>Testes de Aceitação do Usuário (UAT)</t>
  </si>
  <si>
    <t>Gerente de Vendas e Usuários-Chave (Canolli.food)10101010.</t>
  </si>
  <si>
    <t>Funcionalidade da Dashboard, usabilidade e se os relatórios atendem aos objetivos (Vendas e Operacional)11.</t>
  </si>
  <si>
    <t>Durante a Fase 5.1 (Homologação).</t>
  </si>
  <si>
    <t>Revisão de Saída (Ex-post)</t>
  </si>
  <si>
    <t>Gerente de Projeto (Dashtech)12.</t>
  </si>
  <si>
    <t>Verificação final se todas as restrições (prazo e orçamento) 13 e premissas foram cumpridas.</t>
  </si>
  <si>
    <t>Encerramento do Projeto (5.2.3).</t>
  </si>
  <si>
    <t>ANALISE DOS STAKEHOLDERS</t>
  </si>
  <si>
    <t>Stakeholder (ID)</t>
  </si>
  <si>
    <t>Empresa</t>
  </si>
  <si>
    <t>Cargo/Função</t>
  </si>
  <si>
    <t>Poder de Influência (1-5)</t>
  </si>
  <si>
    <t>Nível de Interesse (1-5)</t>
  </si>
  <si>
    <t>Categoria (Matriz PxI)</t>
  </si>
  <si>
    <t>Expectativas no Projeto</t>
  </si>
  <si>
    <t>Estratégia de Engajamento</t>
  </si>
  <si>
    <t>STK01</t>
  </si>
  <si>
    <t>Dashtech</t>
  </si>
  <si>
    <t>Gerente de Projeto</t>
  </si>
  <si>
    <t>5 (Alto)</t>
  </si>
  <si>
    <t>Gerenciar de Perto</t>
  </si>
  <si>
    <t>Cumprimento do escopo e prazo (50 dias).</t>
  </si>
  <si>
    <t>Comunicação Diária/Semanal (Status Report).</t>
  </si>
  <si>
    <t>STK02</t>
  </si>
  <si>
    <t>Equipe de Desenvolvimento/Analista</t>
  </si>
  <si>
    <t>3 (Médio)</t>
  </si>
  <si>
    <t>Manter Informado</t>
  </si>
  <si>
    <t>Requisitos claros (A) e dados limpos (D).</t>
  </si>
  <si>
    <t>Reuniões técnicas diárias (stand-ups).</t>
  </si>
  <si>
    <t>STK03</t>
  </si>
  <si>
    <t>Canolli.food</t>
  </si>
  <si>
    <t>CEO / Sponsor (Cliente)</t>
  </si>
  <si>
    <t>Dashboard que aumente a lucratividade e o controle.</t>
  </si>
  <si>
    <t>Reuniões de Status (Marco) e Relatórios Executivos.</t>
  </si>
  <si>
    <t>STK04</t>
  </si>
  <si>
    <t>Gerente de Vendas / Operações</t>
  </si>
  <si>
    <t>4 (Alto)</t>
  </si>
  <si>
    <t>Dashboard intuitiva para tomada de decisão diária.</t>
  </si>
  <si>
    <t>Participação ativa no Design (B) e Homologação (G).</t>
  </si>
  <si>
    <t>STK05</t>
  </si>
  <si>
    <t>Equipe de TI / Suporte de Dados</t>
  </si>
  <si>
    <t>Manter Satisfeito</t>
  </si>
  <si>
    <t>Que a integração de dados seja eficiente e não sobrecarregue o sistema legado.</t>
  </si>
  <si>
    <t>Reuniões técnicas na Fase 3.0 (Desenvolvimento de Dados).</t>
  </si>
  <si>
    <t>STK06</t>
  </si>
  <si>
    <t>Usuários Finais (Operação)</t>
  </si>
  <si>
    <t>2 (Baixo)</t>
  </si>
  <si>
    <t>Treinamento adequado (H) e facilidade de uso da ferramenta.</t>
  </si>
  <si>
    <t>Treinamento e documentação clara.</t>
  </si>
  <si>
    <t>PLANO PARA GESTÃO DE RISCOS DO PROJETO</t>
  </si>
  <si>
    <t>Risco</t>
  </si>
  <si>
    <t>Categoria</t>
  </si>
  <si>
    <t>Causa Raiz</t>
  </si>
  <si>
    <t>I</t>
  </si>
  <si>
    <t>P</t>
  </si>
  <si>
    <t>Nível de Risco (I x P)</t>
  </si>
  <si>
    <t>Estratégia de Resposta</t>
  </si>
  <si>
    <t>Ação de Mitigação/Contingência</t>
  </si>
  <si>
    <t>Proprietário</t>
  </si>
  <si>
    <t>R01</t>
  </si>
  <si>
    <t>Atraso na liberação de dados (Caminho Crítico)</t>
  </si>
  <si>
    <t>Cronograma / Fonte de Dados</t>
  </si>
  <si>
    <t>Equipe de TI da Canolli.food tem alta carga de trabalho e prioriza outras demandas.</t>
  </si>
  <si>
    <t>20 (Alto)</t>
  </si>
  <si>
    <t>Mitigar</t>
  </si>
  <si>
    <t>Definir um SLA (Acordo de Nível de Serviço) formal no Project Charter para o tempo de resposta da TI; Escalar imediatamente ao Sponsor (CEO).</t>
  </si>
  <si>
    <t>GP Dashtech</t>
  </si>
  <si>
    <t>R02</t>
  </si>
  <si>
    <t>Dados Inconsistentes ou Faltantes</t>
  </si>
  <si>
    <t>Qualidade / Escopo</t>
  </si>
  <si>
    <t>O sistema legado da Canolli.food não registra todas as informações necessárias para os KPIs acordados.</t>
  </si>
  <si>
    <t>Mitigar / Aceitar</t>
  </si>
  <si>
    <t>Realizar uma auditoria de dados antecipada (durante a atividade A); Se o dado for irrecuperável, renegociar o KPI com o cliente (aceitação).</t>
  </si>
  <si>
    <t>Analista de Dados</t>
  </si>
  <si>
    <t>R03</t>
  </si>
  <si>
    <t>Prototipagem de UX/UI Recusada</t>
  </si>
  <si>
    <t>Escopo / Design</t>
  </si>
  <si>
    <t>O Gerente de Vendas (Stakeholder-chave) muda de ideia sobre o layout da dashboard após o início do desenvolvimento (F).</t>
  </si>
  <si>
    <t>12 (Médio)</t>
  </si>
  <si>
    <t>Obter a aprovação formal (assinada) do Mockup de Alta Fidelidade (2.2.3) antes de iniciar a Atividade F.</t>
  </si>
  <si>
    <t>R04</t>
  </si>
  <si>
    <t>Indisponibilidade de Licenças de BI</t>
  </si>
  <si>
    <t>Custo / Recurso</t>
  </si>
  <si>
    <t>Canolli.food atrasa a compra das licenças necessárias (Power BI/Tableau) por questões orçamentárias internas.</t>
  </si>
  <si>
    <t>9 (Médio)</t>
  </si>
  <si>
    <t>Transferir</t>
  </si>
  <si>
    <t>Incluir a compra de licenças como uma Premissa e um marco de pagamento no contrato; Monitorar a situação semanalmente com o Sponsor.</t>
  </si>
  <si>
    <t>R05</t>
  </si>
  <si>
    <t>Erro Crítico no Ambiente Cloud</t>
  </si>
  <si>
    <t>Técnico / Infraestrutura</t>
  </si>
  <si>
    <t>Falha de servidor ou erro de configuração no ambiente AWS/Azure (C).</t>
  </si>
  <si>
    <t>6 (Baixo)</t>
  </si>
  <si>
    <t>Contingência</t>
  </si>
  <si>
    <t>Assegurar a configuração de backups automáticos e ter um ambiente de staging separado do ambiente de produção.</t>
  </si>
  <si>
    <t>Equipe Técnica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</si>
</sst>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.m.yyyy"/>
  </numFmts>
  <fonts count="11">
    <font>
      <sz val="10.0"/>
      <color rgb="FF000000"/>
      <name val="Arial"/>
      <scheme val="minor"/>
    </font>
    <font>
      <b/>
      <sz val="26.0"/>
      <color theme="1"/>
      <name val="Arial"/>
      <scheme val="minor"/>
    </font>
    <font>
      <sz val="27.0"/>
      <color theme="1"/>
      <name val="Arial"/>
      <scheme val="minor"/>
    </font>
    <font>
      <color theme="1"/>
      <name val="Arial"/>
      <scheme val="minor"/>
    </font>
    <font>
      <sz val="26.0"/>
      <color theme="1"/>
      <name val="Arial"/>
      <scheme val="minor"/>
    </font>
    <font>
      <color theme="1"/>
      <name val="Arial"/>
    </font>
    <font>
      <sz val="19.0"/>
      <color theme="1"/>
      <name val="Arial"/>
      <scheme val="minor"/>
    </font>
    <font>
      <color rgb="FF000000"/>
      <name val="Arial"/>
      <scheme val="minor"/>
    </font>
    <font>
      <color theme="1"/>
      <name val="&quot;Google Sans Text&quot;"/>
    </font>
    <font>
      <b/>
      <color rgb="FF1B1C1D"/>
      <name val="&quot;Google Sans Text&quot;"/>
    </font>
    <font>
      <color rgb="FF1B1C1D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Font="1"/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0" fontId="5" numFmtId="164" xfId="0" applyAlignment="1" applyFont="1" applyNumberFormat="1">
      <alignment horizontal="center" shrinkToFit="0" vertical="bottom" wrapText="1"/>
    </xf>
    <xf borderId="0" fillId="0" fontId="5" numFmtId="165" xfId="0" applyAlignment="1" applyFont="1" applyNumberFormat="1">
      <alignment horizontal="center" shrinkToFit="0" vertical="bottom" wrapText="1"/>
    </xf>
    <xf borderId="0" fillId="0" fontId="6" numFmtId="0" xfId="0" applyFont="1"/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/>
    </xf>
    <xf borderId="0" fillId="2" fontId="7" numFmtId="0" xfId="0" applyAlignment="1" applyFill="1" applyFont="1">
      <alignment readingOrder="0"/>
    </xf>
    <xf borderId="0" fillId="2" fontId="7" numFmtId="0" xfId="0" applyFont="1"/>
    <xf borderId="0" fillId="0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3" numFmtId="0" xfId="0" applyAlignment="1" applyFont="1">
      <alignment horizontal="left"/>
    </xf>
    <xf borderId="0" fillId="2" fontId="3" numFmtId="0" xfId="0" applyFont="1"/>
    <xf borderId="0" fillId="3" fontId="3" numFmtId="0" xfId="0" applyFill="1" applyFont="1"/>
    <xf borderId="0" fillId="3" fontId="7" numFmtId="0" xfId="0" applyAlignment="1" applyFont="1">
      <alignment readingOrder="0"/>
    </xf>
    <xf borderId="0" fillId="3" fontId="7" numFmtId="0" xfId="0" applyFont="1"/>
    <xf borderId="0" fillId="3" fontId="3" numFmtId="0" xfId="0" applyAlignment="1" applyFont="1">
      <alignment readingOrder="0"/>
    </xf>
    <xf borderId="0" fillId="0" fontId="5" numFmtId="0" xfId="0" applyAlignment="1" applyFont="1">
      <alignment horizontal="right" shrinkToFit="0" vertical="bottom" wrapText="0"/>
    </xf>
    <xf borderId="0" fillId="0" fontId="8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8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GESTÂO DE CUS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BS-DETALHA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DE PERTCP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ONOGRAMA DE EXECUÇÃ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O DE QUAL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O DE QUALIDAD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ALISE DOS STAKEHOLD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STÃO DE RISC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6</xdr:row>
      <xdr:rowOff>171450</xdr:rowOff>
    </xdr:from>
    <xdr:ext cx="7686675" cy="49149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952500</xdr:colOff>
      <xdr:row>31</xdr:row>
      <xdr:rowOff>85725</xdr:rowOff>
    </xdr:from>
    <xdr:ext cx="7686675" cy="4914900"/>
    <xdr:pic>
      <xdr:nvPicPr>
        <xdr:cNvPr id="0" name="image4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952500</xdr:colOff>
      <xdr:row>55</xdr:row>
      <xdr:rowOff>200025</xdr:rowOff>
    </xdr:from>
    <xdr:ext cx="7686675" cy="4914900"/>
    <xdr:pic>
      <xdr:nvPicPr>
        <xdr:cNvPr id="0" name="image3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952500</xdr:colOff>
      <xdr:row>80</xdr:row>
      <xdr:rowOff>114300</xdr:rowOff>
    </xdr:from>
    <xdr:ext cx="7686675" cy="2876550"/>
    <xdr:pic>
      <xdr:nvPicPr>
        <xdr:cNvPr id="0" name="image2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E8:J39" displayName="Tabela_1" name="Tabela_1" id="1">
  <tableColumns count="6">
    <tableColumn name="Categoria de Custo" id="1"/>
    <tableColumn name="Item/Descrição do Custo" id="2"/>
    <tableColumn name="Unidade de Custo" id="3"/>
    <tableColumn name="Valor Unitário (R$)" id="4"/>
    <tableColumn name="Quantidade" id="5"/>
    <tableColumn name="Custo Total (R$)" id="6"/>
  </tableColumns>
  <tableStyleInfo name="GESTÂO DE CUSTOS-style" showColumnStripes="0" showFirstColumn="1" showLastColumn="1" showRowStripes="1"/>
</table>
</file>

<file path=xl/tables/table2.xml><?xml version="1.0" encoding="utf-8"?>
<table xmlns="http://schemas.openxmlformats.org/spreadsheetml/2006/main" ref="E7:H74" displayName="Tabela_3" name="Tabela_3" id="2">
  <tableColumns count="4">
    <tableColumn name="Nível" id="1"/>
    <tableColumn name="ID WBS" id="2"/>
    <tableColumn name="Pacote de Trabalho/Atividade Principal" id="3"/>
    <tableColumn name="Entregáveis Chave (Nível 3)" id="4"/>
  </tableColumns>
  <tableStyleInfo name="WBS-DETALHADA-style" showColumnStripes="0" showFirstColumn="1" showLastColumn="1" showRowStripes="1"/>
</table>
</file>

<file path=xl/tables/table3.xml><?xml version="1.0" encoding="utf-8"?>
<table xmlns="http://schemas.openxmlformats.org/spreadsheetml/2006/main" ref="D6:G14" displayName="Tabela_2" name="Tabela_2" id="3">
  <tableColumns count="4">
    <tableColumn name="ID" id="1"/>
    <tableColumn name="Atividade" id="2"/>
    <tableColumn name="Atividade Predecessora" id="3"/>
    <tableColumn name="Duração Estimada (te​)" id="4"/>
  </tableColumns>
  <tableStyleInfo name="REDE PERTCPM-style" showColumnStripes="0" showFirstColumn="1" showLastColumn="1" showRowStripes="1"/>
</table>
</file>

<file path=xl/tables/table4.xml><?xml version="1.0" encoding="utf-8"?>
<table xmlns="http://schemas.openxmlformats.org/spreadsheetml/2006/main" ref="F10:L29" displayName="Tabela_4" name="Tabela_4" id="4">
  <tableColumns count="7">
    <tableColumn name="ID WBS" id="1"/>
    <tableColumn name="Pacote de Trabalho/Atividade Principal" id="2"/>
    <tableColumn name="Duração (Dias Úteis)" id="3"/>
    <tableColumn name="Dependência (Predecessora)" id="4"/>
    <tableColumn name="Início Planejado (Dia)" id="5"/>
    <tableColumn name="Término Planejado (Dia)" id="6"/>
    <tableColumn name="Status Crítico" id="7"/>
  </tableColumns>
  <tableStyleInfo name="CRONOGRAMA DE EXECUÇÃO-style" showColumnStripes="0" showFirstColumn="1" showLastColumn="1" showRowStripes="1"/>
</table>
</file>

<file path=xl/tables/table5.xml><?xml version="1.0" encoding="utf-8"?>
<table xmlns="http://schemas.openxmlformats.org/spreadsheetml/2006/main" ref="F12:I19" displayName="Tabela_7" name="Tabela_7" id="5">
  <tableColumns count="4">
    <tableColumn name="Área de Qualidade" id="1"/>
    <tableColumn name="Padrão / Métrica" id="2"/>
    <tableColumn name="Nível de Aceitação" id="3"/>
    <tableColumn name="Atividade de Verificação (WBS)" id="4"/>
  </tableColumns>
  <tableStyleInfo name="PLANO DE QUALIDADE-style" showColumnStripes="0" showFirstColumn="1" showLastColumn="1" showRowStripes="1"/>
</table>
</file>

<file path=xl/tables/table6.xml><?xml version="1.0" encoding="utf-8"?>
<table xmlns="http://schemas.openxmlformats.org/spreadsheetml/2006/main" ref="F26:I31" displayName="Tabela_8" name="Tabela_8" id="6">
  <tableColumns count="4">
    <tableColumn name="Atividade de Controle" id="1"/>
    <tableColumn name="Executado por" id="2"/>
    <tableColumn name="Foco" id="3"/>
    <tableColumn name="Frequência / Fase de Execução" id="4"/>
  </tableColumns>
  <tableStyleInfo name="PLANO DE QUALIDADE-style 2" showColumnStripes="0" showFirstColumn="1" showLastColumn="1" showRowStripes="1"/>
</table>
</file>

<file path=xl/tables/table7.xml><?xml version="1.0" encoding="utf-8"?>
<table xmlns="http://schemas.openxmlformats.org/spreadsheetml/2006/main" ref="E9:L20" displayName="Tabela_5" name="Tabela_5" id="7">
  <tableColumns count="8">
    <tableColumn name="Stakeholder (ID)" id="1"/>
    <tableColumn name="Empresa" id="2"/>
    <tableColumn name="Cargo/Função" id="3"/>
    <tableColumn name="Poder de Influência (1-5)" id="4"/>
    <tableColumn name="Nível de Interesse (1-5)" id="5"/>
    <tableColumn name="Categoria (Matriz PxI)" id="6"/>
    <tableColumn name="Expectativas no Projeto" id="7"/>
    <tableColumn name="Estratégia de Engajamento" id="8"/>
  </tableColumns>
  <tableStyleInfo name="ANALISE DOS STAKEHOLDERS-style" showColumnStripes="0" showFirstColumn="1" showLastColumn="1" showRowStripes="1"/>
</table>
</file>

<file path=xl/tables/table8.xml><?xml version="1.0" encoding="utf-8"?>
<table xmlns="http://schemas.openxmlformats.org/spreadsheetml/2006/main" ref="F11:O20" displayName="Tabela_6" name="Tabela_6" id="8">
  <tableColumns count="10">
    <tableColumn name="ID" id="1"/>
    <tableColumn name="Risco" id="2"/>
    <tableColumn name="Categoria" id="3"/>
    <tableColumn name="Causa Raiz" id="4"/>
    <tableColumn name="I" id="5"/>
    <tableColumn name="P" id="6"/>
    <tableColumn name="Nível de Risco (I x P)" id="7"/>
    <tableColumn name="Estratégia de Resposta" id="8"/>
    <tableColumn name="Ação de Mitigação/Contingência" id="9"/>
    <tableColumn name="Proprietário" id="10"/>
  </tableColumns>
  <tableStyleInfo name="GESTÃO DE RISC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63"/>
    <col customWidth="1" min="6" max="6" width="25.13"/>
  </cols>
  <sheetData>
    <row r="4">
      <c r="E4" s="1" t="s">
        <v>0</v>
      </c>
      <c r="F4" s="2"/>
      <c r="G4" s="2"/>
    </row>
    <row r="8" ht="22.5" customHeight="1">
      <c r="E8" s="3" t="s">
        <v>1</v>
      </c>
      <c r="F8" s="3" t="s">
        <v>2</v>
      </c>
      <c r="G8" s="3" t="s">
        <v>3</v>
      </c>
      <c r="H8" s="3" t="s">
        <v>4</v>
      </c>
      <c r="I8" s="3" t="s">
        <v>5</v>
      </c>
      <c r="J8" s="3" t="s">
        <v>6</v>
      </c>
    </row>
    <row r="9" ht="22.5" customHeight="1">
      <c r="E9" s="4" t="s">
        <v>7</v>
      </c>
      <c r="F9" s="4"/>
      <c r="G9" s="4"/>
      <c r="H9" s="5"/>
      <c r="I9" s="5"/>
      <c r="J9" s="5"/>
    </row>
    <row r="10" ht="22.5" customHeight="1">
      <c r="E10" s="4"/>
      <c r="F10" s="4" t="s">
        <v>8</v>
      </c>
      <c r="G10" s="4" t="s">
        <v>9</v>
      </c>
      <c r="H10" s="5">
        <v>150.0</v>
      </c>
      <c r="I10" s="5">
        <v>160.0</v>
      </c>
      <c r="J10" s="5">
        <v>24000.0</v>
      </c>
    </row>
    <row r="11" ht="22.5" customHeight="1">
      <c r="E11" s="4"/>
      <c r="F11" s="4"/>
      <c r="G11" s="4"/>
      <c r="H11" s="5"/>
      <c r="I11" s="5"/>
      <c r="J11" s="5"/>
    </row>
    <row r="12" ht="22.5" customHeight="1">
      <c r="E12" s="4"/>
      <c r="F12" s="4" t="s">
        <v>10</v>
      </c>
      <c r="G12" s="4" t="s">
        <v>9</v>
      </c>
      <c r="H12" s="5">
        <v>100.0</v>
      </c>
      <c r="I12" s="5">
        <v>40.0</v>
      </c>
      <c r="J12" s="5">
        <v>4000.0</v>
      </c>
    </row>
    <row r="13" ht="22.5" customHeight="1">
      <c r="E13" s="4"/>
      <c r="F13" s="4"/>
      <c r="G13" s="4"/>
      <c r="H13" s="5"/>
      <c r="I13" s="5"/>
      <c r="J13" s="5"/>
    </row>
    <row r="14" ht="22.5" customHeight="1">
      <c r="E14" s="4"/>
      <c r="F14" s="4" t="s">
        <v>11</v>
      </c>
      <c r="G14" s="4" t="s">
        <v>9</v>
      </c>
      <c r="H14" s="5">
        <v>120.0</v>
      </c>
      <c r="I14" s="5">
        <v>60.0</v>
      </c>
      <c r="J14" s="5">
        <v>7200.0</v>
      </c>
    </row>
    <row r="15" ht="22.5" customHeight="1">
      <c r="E15" s="4"/>
      <c r="F15" s="4"/>
      <c r="G15" s="4"/>
      <c r="H15" s="5"/>
      <c r="I15" s="5"/>
      <c r="J15" s="5"/>
    </row>
    <row r="16" ht="22.5" customHeight="1">
      <c r="E16" s="4"/>
      <c r="F16" s="4" t="s">
        <v>12</v>
      </c>
      <c r="G16" s="4" t="s">
        <v>13</v>
      </c>
      <c r="H16" s="5">
        <v>8000.0</v>
      </c>
      <c r="I16" s="5">
        <v>1.0</v>
      </c>
      <c r="J16" s="5">
        <v>8000.0</v>
      </c>
    </row>
    <row r="17" ht="22.5" customHeight="1">
      <c r="E17" s="4"/>
      <c r="F17" s="4"/>
      <c r="G17" s="4"/>
      <c r="H17" s="5"/>
      <c r="I17" s="5"/>
      <c r="J17" s="5"/>
    </row>
    <row r="18" ht="22.5" customHeight="1">
      <c r="E18" s="4"/>
      <c r="F18" s="4" t="s">
        <v>14</v>
      </c>
      <c r="G18" s="4"/>
      <c r="H18" s="5"/>
      <c r="I18" s="5"/>
      <c r="J18" s="5">
        <v>43200.0</v>
      </c>
    </row>
    <row r="19" ht="22.5" customHeight="1">
      <c r="E19" s="4" t="s">
        <v>15</v>
      </c>
      <c r="F19" s="4" t="s">
        <v>15</v>
      </c>
      <c r="G19" s="4" t="s">
        <v>15</v>
      </c>
      <c r="H19" s="5" t="s">
        <v>15</v>
      </c>
      <c r="I19" s="5" t="s">
        <v>15</v>
      </c>
      <c r="J19" s="5" t="s">
        <v>15</v>
      </c>
    </row>
    <row r="20" ht="22.5" customHeight="1">
      <c r="E20" s="4" t="s">
        <v>16</v>
      </c>
      <c r="F20" s="4"/>
      <c r="G20" s="4"/>
      <c r="H20" s="5"/>
      <c r="I20" s="5"/>
      <c r="J20" s="5"/>
    </row>
    <row r="21" ht="22.5" customHeight="1">
      <c r="E21" s="4"/>
      <c r="F21" s="4" t="s">
        <v>17</v>
      </c>
      <c r="G21" s="4" t="s">
        <v>18</v>
      </c>
      <c r="H21" s="5">
        <v>450.0</v>
      </c>
      <c r="I21" s="5">
        <v>12.0</v>
      </c>
      <c r="J21" s="5">
        <v>5400.0</v>
      </c>
    </row>
    <row r="22" ht="22.5" customHeight="1">
      <c r="E22" s="4"/>
      <c r="F22" s="4"/>
      <c r="G22" s="4"/>
      <c r="H22" s="5"/>
      <c r="I22" s="5"/>
      <c r="J22" s="5"/>
    </row>
    <row r="23" ht="22.5" customHeight="1">
      <c r="E23" s="4"/>
      <c r="F23" s="4" t="s">
        <v>19</v>
      </c>
      <c r="G23" s="4" t="s">
        <v>20</v>
      </c>
      <c r="H23" s="5">
        <v>1500.0</v>
      </c>
      <c r="I23" s="5">
        <v>3.0</v>
      </c>
      <c r="J23" s="5">
        <v>4500.0</v>
      </c>
    </row>
    <row r="24" ht="22.5" customHeight="1">
      <c r="E24" s="4"/>
      <c r="F24" s="4"/>
      <c r="G24" s="4"/>
      <c r="H24" s="5"/>
      <c r="I24" s="5"/>
      <c r="J24" s="5"/>
    </row>
    <row r="25" ht="22.5" customHeight="1">
      <c r="E25" s="4"/>
      <c r="F25" s="4" t="s">
        <v>21</v>
      </c>
      <c r="G25" s="4" t="s">
        <v>18</v>
      </c>
      <c r="H25" s="5">
        <v>200.0</v>
      </c>
      <c r="I25" s="5">
        <v>12.0</v>
      </c>
      <c r="J25" s="5">
        <v>2400.0</v>
      </c>
    </row>
    <row r="26" ht="22.5" customHeight="1">
      <c r="E26" s="4"/>
      <c r="F26" s="4"/>
      <c r="G26" s="4"/>
      <c r="H26" s="5"/>
      <c r="I26" s="5"/>
      <c r="J26" s="5"/>
    </row>
    <row r="27" ht="22.5" customHeight="1">
      <c r="E27" s="4"/>
      <c r="F27" s="4" t="s">
        <v>22</v>
      </c>
      <c r="G27" s="4"/>
      <c r="H27" s="5"/>
      <c r="I27" s="5"/>
      <c r="J27" s="5">
        <v>12300.0</v>
      </c>
    </row>
    <row r="28" ht="22.5" customHeight="1">
      <c r="E28" s="4" t="s">
        <v>15</v>
      </c>
      <c r="F28" s="4" t="s">
        <v>15</v>
      </c>
      <c r="G28" s="4" t="s">
        <v>15</v>
      </c>
      <c r="H28" s="5" t="s">
        <v>15</v>
      </c>
      <c r="I28" s="5" t="s">
        <v>15</v>
      </c>
      <c r="J28" s="5" t="s">
        <v>15</v>
      </c>
    </row>
    <row r="29" ht="22.5" customHeight="1">
      <c r="E29" s="4" t="s">
        <v>23</v>
      </c>
      <c r="F29" s="4"/>
      <c r="G29" s="4"/>
      <c r="H29" s="5"/>
      <c r="I29" s="5"/>
      <c r="J29" s="5"/>
    </row>
    <row r="30" ht="22.5" customHeight="1">
      <c r="E30" s="4"/>
      <c r="F30" s="4" t="s">
        <v>24</v>
      </c>
      <c r="G30" s="4" t="s">
        <v>18</v>
      </c>
      <c r="H30" s="5">
        <v>1200.0</v>
      </c>
      <c r="I30" s="5">
        <v>1.0</v>
      </c>
      <c r="J30" s="5">
        <v>1200.0</v>
      </c>
    </row>
    <row r="31" ht="22.5" customHeight="1">
      <c r="E31" s="4"/>
      <c r="F31" s="4"/>
      <c r="G31" s="4"/>
      <c r="H31" s="5"/>
      <c r="I31" s="5"/>
      <c r="J31" s="5"/>
    </row>
    <row r="32" ht="22.5" customHeight="1">
      <c r="E32" s="4"/>
      <c r="F32" s="4" t="s">
        <v>25</v>
      </c>
      <c r="G32" s="4" t="s">
        <v>9</v>
      </c>
      <c r="H32" s="5">
        <v>150.0</v>
      </c>
      <c r="I32" s="5">
        <v>8.0</v>
      </c>
      <c r="J32" s="5">
        <v>1200.0</v>
      </c>
    </row>
    <row r="33" ht="22.5" customHeight="1">
      <c r="E33" s="4"/>
      <c r="F33" s="4"/>
      <c r="G33" s="4"/>
      <c r="H33" s="5"/>
      <c r="I33" s="5"/>
      <c r="J33" s="5"/>
    </row>
    <row r="34" ht="22.5" customHeight="1">
      <c r="E34" s="4"/>
      <c r="F34" s="4" t="s">
        <v>26</v>
      </c>
      <c r="G34" s="4" t="s">
        <v>27</v>
      </c>
      <c r="H34" s="5">
        <v>500.0</v>
      </c>
      <c r="I34" s="5">
        <v>2.0</v>
      </c>
      <c r="J34" s="5">
        <v>1000.0</v>
      </c>
    </row>
    <row r="35" ht="22.5" customHeight="1">
      <c r="E35" s="4"/>
      <c r="F35" s="4"/>
      <c r="G35" s="4"/>
      <c r="H35" s="5"/>
      <c r="I35" s="5"/>
      <c r="J35" s="5"/>
    </row>
    <row r="36" ht="22.5" customHeight="1">
      <c r="E36" s="4"/>
      <c r="F36" s="4" t="s">
        <v>28</v>
      </c>
      <c r="G36" s="4"/>
      <c r="H36" s="5"/>
      <c r="I36" s="5"/>
      <c r="J36" s="5">
        <v>3400.0</v>
      </c>
    </row>
    <row r="37" ht="22.5" customHeight="1">
      <c r="E37" s="4"/>
      <c r="F37" s="4"/>
      <c r="G37" s="4"/>
      <c r="H37" s="5"/>
      <c r="I37" s="5"/>
      <c r="J37" s="5"/>
    </row>
    <row r="38" ht="22.5" customHeight="1">
      <c r="E38" s="4" t="s">
        <v>15</v>
      </c>
      <c r="F38" s="4" t="s">
        <v>15</v>
      </c>
      <c r="G38" s="4" t="s">
        <v>15</v>
      </c>
      <c r="H38" s="5" t="s">
        <v>15</v>
      </c>
      <c r="I38" s="5" t="s">
        <v>15</v>
      </c>
      <c r="J38" s="5" t="s">
        <v>15</v>
      </c>
    </row>
    <row r="39" ht="22.5" customHeight="1">
      <c r="E39" s="4" t="s">
        <v>29</v>
      </c>
      <c r="F39" s="4"/>
      <c r="G39" s="4"/>
      <c r="H39" s="5"/>
      <c r="I39" s="5"/>
      <c r="J39" s="5">
        <v>55500.0</v>
      </c>
    </row>
  </sheetData>
  <dataValidations>
    <dataValidation type="custom" allowBlank="1" showDropDown="1" sqref="H9:J39">
      <formula1>AND(ISNUMBER(H9),(NOT(OR(NOT(ISERROR(DATEVALUE(H9))), AND(ISNUMBER(H9), LEFT(CELL("format", H9))="D")))))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5"/>
    <col customWidth="1" min="7" max="7" width="73.38"/>
    <col customWidth="1" min="8" max="8" width="33.13"/>
  </cols>
  <sheetData>
    <row r="3">
      <c r="E3" s="1" t="s">
        <v>30</v>
      </c>
      <c r="F3" s="6"/>
    </row>
    <row r="7" ht="22.5" customHeight="1">
      <c r="E7" s="7" t="s">
        <v>31</v>
      </c>
      <c r="F7" s="7" t="s">
        <v>32</v>
      </c>
      <c r="G7" s="7" t="s">
        <v>33</v>
      </c>
      <c r="H7" s="7" t="s">
        <v>34</v>
      </c>
    </row>
    <row r="8" ht="22.5" customHeight="1">
      <c r="E8" s="8" t="s">
        <v>35</v>
      </c>
      <c r="F8" s="9" t="s">
        <v>35</v>
      </c>
      <c r="G8" s="8" t="s">
        <v>36</v>
      </c>
      <c r="H8" s="8"/>
    </row>
    <row r="9" ht="22.5" customHeight="1">
      <c r="E9" s="8"/>
      <c r="F9" s="9"/>
      <c r="G9" s="8"/>
      <c r="H9" s="8"/>
    </row>
    <row r="10" ht="22.5" customHeight="1">
      <c r="E10" s="8" t="s">
        <v>37</v>
      </c>
      <c r="F10" s="10">
        <v>45658.0</v>
      </c>
      <c r="G10" s="8" t="s">
        <v>38</v>
      </c>
      <c r="H10" s="8" t="s">
        <v>39</v>
      </c>
    </row>
    <row r="11" ht="22.5" customHeight="1">
      <c r="E11" s="8"/>
      <c r="F11" s="10"/>
      <c r="G11" s="8"/>
      <c r="H11" s="8"/>
    </row>
    <row r="12" ht="22.5" customHeight="1">
      <c r="E12" s="8" t="s">
        <v>37</v>
      </c>
      <c r="F12" s="9" t="s">
        <v>40</v>
      </c>
      <c r="G12" s="8" t="s">
        <v>41</v>
      </c>
      <c r="H12" s="8"/>
    </row>
    <row r="13" ht="22.5" customHeight="1">
      <c r="E13" s="8"/>
      <c r="F13" s="9"/>
      <c r="G13" s="8"/>
      <c r="H13" s="8"/>
    </row>
    <row r="14" ht="22.5" customHeight="1">
      <c r="E14" s="8" t="s">
        <v>42</v>
      </c>
      <c r="F14" s="11">
        <v>36923.0</v>
      </c>
      <c r="G14" s="8" t="s">
        <v>43</v>
      </c>
      <c r="H14" s="8" t="s">
        <v>44</v>
      </c>
    </row>
    <row r="15" ht="22.5" customHeight="1">
      <c r="E15" s="8"/>
      <c r="F15" s="11"/>
      <c r="G15" s="8"/>
      <c r="H15" s="8"/>
    </row>
    <row r="16" ht="22.5" customHeight="1">
      <c r="E16" s="8" t="s">
        <v>42</v>
      </c>
      <c r="F16" s="11">
        <v>37288.0</v>
      </c>
      <c r="G16" s="8" t="s">
        <v>45</v>
      </c>
      <c r="H16" s="8" t="s">
        <v>46</v>
      </c>
    </row>
    <row r="17" ht="22.5" customHeight="1">
      <c r="E17" s="8"/>
      <c r="F17" s="11"/>
      <c r="G17" s="8"/>
      <c r="H17" s="8"/>
    </row>
    <row r="18" ht="22.5" customHeight="1">
      <c r="E18" s="8" t="s">
        <v>42</v>
      </c>
      <c r="F18" s="11">
        <v>37653.0</v>
      </c>
      <c r="G18" s="8" t="s">
        <v>47</v>
      </c>
      <c r="H18" s="8" t="s">
        <v>48</v>
      </c>
    </row>
    <row r="19" ht="22.5" customHeight="1">
      <c r="E19" s="8"/>
      <c r="F19" s="11"/>
      <c r="G19" s="8"/>
      <c r="H19" s="8"/>
    </row>
    <row r="20" ht="22.5" customHeight="1">
      <c r="E20" s="8" t="s">
        <v>37</v>
      </c>
      <c r="F20" s="9" t="s">
        <v>37</v>
      </c>
      <c r="G20" s="8" t="s">
        <v>49</v>
      </c>
      <c r="H20" s="8"/>
    </row>
    <row r="21" ht="22.5" customHeight="1">
      <c r="E21" s="8"/>
      <c r="F21" s="9"/>
      <c r="G21" s="8"/>
      <c r="H21" s="8"/>
    </row>
    <row r="22" ht="22.5" customHeight="1">
      <c r="E22" s="8" t="s">
        <v>37</v>
      </c>
      <c r="F22" s="9" t="s">
        <v>50</v>
      </c>
      <c r="G22" s="8" t="s">
        <v>51</v>
      </c>
      <c r="H22" s="8"/>
    </row>
    <row r="23" ht="22.5" customHeight="1">
      <c r="E23" s="8"/>
      <c r="F23" s="9"/>
      <c r="G23" s="8"/>
      <c r="H23" s="8"/>
    </row>
    <row r="24" ht="22.5" customHeight="1">
      <c r="E24" s="8" t="s">
        <v>42</v>
      </c>
      <c r="F24" s="11">
        <v>36893.0</v>
      </c>
      <c r="G24" s="8" t="s">
        <v>52</v>
      </c>
      <c r="H24" s="8" t="s">
        <v>53</v>
      </c>
    </row>
    <row r="25" ht="22.5" customHeight="1">
      <c r="E25" s="8"/>
      <c r="F25" s="11"/>
      <c r="G25" s="8"/>
      <c r="H25" s="8"/>
    </row>
    <row r="26" ht="22.5" customHeight="1">
      <c r="E26" s="8" t="s">
        <v>42</v>
      </c>
      <c r="F26" s="9" t="s">
        <v>54</v>
      </c>
      <c r="G26" s="8" t="s">
        <v>55</v>
      </c>
      <c r="H26" s="8"/>
    </row>
    <row r="27" ht="22.5" customHeight="1">
      <c r="E27" s="8"/>
      <c r="F27" s="9"/>
      <c r="G27" s="8"/>
      <c r="H27" s="8"/>
    </row>
    <row r="28" ht="22.5" customHeight="1">
      <c r="E28" s="8" t="s">
        <v>42</v>
      </c>
      <c r="F28" s="11">
        <v>36924.0</v>
      </c>
      <c r="G28" s="8" t="s">
        <v>56</v>
      </c>
      <c r="H28" s="8" t="s">
        <v>57</v>
      </c>
    </row>
    <row r="29" ht="22.5" customHeight="1">
      <c r="E29" s="8"/>
      <c r="F29" s="11"/>
      <c r="G29" s="8"/>
      <c r="H29" s="8"/>
    </row>
    <row r="30" ht="22.5" customHeight="1">
      <c r="E30" s="8" t="s">
        <v>42</v>
      </c>
      <c r="F30" s="11">
        <v>37289.0</v>
      </c>
      <c r="G30" s="8" t="s">
        <v>58</v>
      </c>
      <c r="H30" s="8" t="s">
        <v>59</v>
      </c>
    </row>
    <row r="31" ht="22.5" customHeight="1">
      <c r="E31" s="8"/>
      <c r="F31" s="11"/>
      <c r="G31" s="8"/>
      <c r="H31" s="8"/>
    </row>
    <row r="32" ht="22.5" customHeight="1">
      <c r="E32" s="8" t="s">
        <v>42</v>
      </c>
      <c r="F32" s="11">
        <v>37654.0</v>
      </c>
      <c r="G32" s="8" t="s">
        <v>60</v>
      </c>
      <c r="H32" s="8" t="s">
        <v>61</v>
      </c>
    </row>
    <row r="33" ht="22.5" customHeight="1">
      <c r="E33" s="8"/>
      <c r="F33" s="11"/>
      <c r="G33" s="8"/>
      <c r="H33" s="8"/>
    </row>
    <row r="34" ht="22.5" customHeight="1">
      <c r="E34" s="8" t="s">
        <v>37</v>
      </c>
      <c r="F34" s="9" t="s">
        <v>42</v>
      </c>
      <c r="G34" s="8" t="s">
        <v>62</v>
      </c>
      <c r="H34" s="8"/>
    </row>
    <row r="35" ht="22.5" customHeight="1">
      <c r="E35" s="8"/>
      <c r="F35" s="9"/>
      <c r="G35" s="8"/>
      <c r="H35" s="8"/>
    </row>
    <row r="36" ht="22.5" customHeight="1">
      <c r="E36" s="8" t="s">
        <v>37</v>
      </c>
      <c r="F36" s="9" t="s">
        <v>63</v>
      </c>
      <c r="G36" s="8" t="s">
        <v>64</v>
      </c>
      <c r="H36" s="8"/>
    </row>
    <row r="37" ht="22.5" customHeight="1">
      <c r="E37" s="8"/>
      <c r="F37" s="9"/>
      <c r="G37" s="8"/>
      <c r="H37" s="8"/>
    </row>
    <row r="38" ht="22.5" customHeight="1">
      <c r="E38" s="8" t="s">
        <v>42</v>
      </c>
      <c r="F38" s="11">
        <v>36894.0</v>
      </c>
      <c r="G38" s="8" t="s">
        <v>65</v>
      </c>
      <c r="H38" s="8" t="s">
        <v>66</v>
      </c>
    </row>
    <row r="39" ht="22.5" customHeight="1">
      <c r="E39" s="8"/>
      <c r="F39" s="11"/>
      <c r="G39" s="8"/>
      <c r="H39" s="8"/>
    </row>
    <row r="40" ht="22.5" customHeight="1">
      <c r="E40" s="8" t="s">
        <v>42</v>
      </c>
      <c r="F40" s="11">
        <v>37259.0</v>
      </c>
      <c r="G40" s="8" t="s">
        <v>67</v>
      </c>
      <c r="H40" s="8" t="s">
        <v>68</v>
      </c>
    </row>
    <row r="41" ht="22.5" customHeight="1">
      <c r="E41" s="8"/>
      <c r="F41" s="11"/>
      <c r="G41" s="8"/>
      <c r="H41" s="8"/>
    </row>
    <row r="42" ht="22.5" customHeight="1">
      <c r="E42" s="8" t="s">
        <v>42</v>
      </c>
      <c r="F42" s="9" t="s">
        <v>69</v>
      </c>
      <c r="G42" s="8" t="s">
        <v>70</v>
      </c>
      <c r="H42" s="8"/>
    </row>
    <row r="43" ht="22.5" customHeight="1">
      <c r="E43" s="8"/>
      <c r="F43" s="9"/>
      <c r="G43" s="8"/>
      <c r="H43" s="8"/>
    </row>
    <row r="44" ht="22.5" customHeight="1">
      <c r="E44" s="8" t="s">
        <v>42</v>
      </c>
      <c r="F44" s="11">
        <v>36925.0</v>
      </c>
      <c r="G44" s="8" t="s">
        <v>71</v>
      </c>
      <c r="H44" s="8" t="s">
        <v>72</v>
      </c>
    </row>
    <row r="45" ht="22.5" customHeight="1">
      <c r="E45" s="8"/>
      <c r="F45" s="11"/>
      <c r="G45" s="8"/>
      <c r="H45" s="8"/>
    </row>
    <row r="46" ht="22.5" customHeight="1">
      <c r="E46" s="8" t="s">
        <v>42</v>
      </c>
      <c r="F46" s="11">
        <v>37290.0</v>
      </c>
      <c r="G46" s="8" t="s">
        <v>73</v>
      </c>
      <c r="H46" s="8" t="s">
        <v>74</v>
      </c>
    </row>
    <row r="47" ht="22.5" customHeight="1">
      <c r="E47" s="8"/>
      <c r="F47" s="11"/>
      <c r="G47" s="8"/>
      <c r="H47" s="8"/>
    </row>
    <row r="48" ht="22.5" customHeight="1">
      <c r="E48" s="8" t="s">
        <v>37</v>
      </c>
      <c r="F48" s="9" t="s">
        <v>75</v>
      </c>
      <c r="G48" s="8" t="s">
        <v>76</v>
      </c>
      <c r="H48" s="8"/>
    </row>
    <row r="49" ht="22.5" customHeight="1">
      <c r="E49" s="8"/>
      <c r="F49" s="9"/>
      <c r="G49" s="8"/>
      <c r="H49" s="8"/>
    </row>
    <row r="50" ht="22.5" customHeight="1">
      <c r="E50" s="8" t="s">
        <v>37</v>
      </c>
      <c r="F50" s="9" t="s">
        <v>77</v>
      </c>
      <c r="G50" s="8" t="s">
        <v>78</v>
      </c>
      <c r="H50" s="8"/>
    </row>
    <row r="51" ht="22.5" customHeight="1">
      <c r="E51" s="8"/>
      <c r="F51" s="9"/>
      <c r="G51" s="8"/>
      <c r="H51" s="8"/>
    </row>
    <row r="52" ht="22.5" customHeight="1">
      <c r="E52" s="8" t="s">
        <v>42</v>
      </c>
      <c r="F52" s="11">
        <v>36895.0</v>
      </c>
      <c r="G52" s="8" t="s">
        <v>79</v>
      </c>
      <c r="H52" s="8" t="s">
        <v>80</v>
      </c>
    </row>
    <row r="53" ht="22.5" customHeight="1">
      <c r="E53" s="8"/>
      <c r="F53" s="11"/>
      <c r="G53" s="8"/>
      <c r="H53" s="8"/>
    </row>
    <row r="54" ht="22.5" customHeight="1">
      <c r="E54" s="8" t="s">
        <v>42</v>
      </c>
      <c r="F54" s="11">
        <v>37260.0</v>
      </c>
      <c r="G54" s="8" t="s">
        <v>81</v>
      </c>
      <c r="H54" s="8" t="s">
        <v>82</v>
      </c>
    </row>
    <row r="55" ht="22.5" customHeight="1">
      <c r="E55" s="8"/>
      <c r="F55" s="11"/>
      <c r="G55" s="8"/>
      <c r="H55" s="8"/>
    </row>
    <row r="56" ht="22.5" customHeight="1">
      <c r="E56" s="8" t="s">
        <v>42</v>
      </c>
      <c r="F56" s="11">
        <v>37625.0</v>
      </c>
      <c r="G56" s="8" t="s">
        <v>83</v>
      </c>
      <c r="H56" s="8" t="s">
        <v>84</v>
      </c>
    </row>
    <row r="57" ht="22.5" customHeight="1">
      <c r="E57" s="8"/>
      <c r="F57" s="11"/>
      <c r="G57" s="8"/>
      <c r="H57" s="8"/>
    </row>
    <row r="58" ht="22.5" customHeight="1">
      <c r="E58" s="8" t="s">
        <v>37</v>
      </c>
      <c r="F58" s="9" t="s">
        <v>85</v>
      </c>
      <c r="G58" s="8" t="s">
        <v>86</v>
      </c>
      <c r="H58" s="8"/>
    </row>
    <row r="59" ht="22.5" customHeight="1">
      <c r="E59" s="8"/>
      <c r="F59" s="9"/>
      <c r="G59" s="8"/>
      <c r="H59" s="8"/>
    </row>
    <row r="60" ht="22.5" customHeight="1">
      <c r="E60" s="8" t="s">
        <v>37</v>
      </c>
      <c r="F60" s="9" t="s">
        <v>87</v>
      </c>
      <c r="G60" s="8" t="s">
        <v>88</v>
      </c>
      <c r="H60" s="8"/>
    </row>
    <row r="61" ht="22.5" customHeight="1">
      <c r="E61" s="8"/>
      <c r="F61" s="9"/>
      <c r="G61" s="8"/>
      <c r="H61" s="8"/>
    </row>
    <row r="62" ht="22.5" customHeight="1">
      <c r="E62" s="8" t="s">
        <v>42</v>
      </c>
      <c r="F62" s="11">
        <v>36896.0</v>
      </c>
      <c r="G62" s="8" t="s">
        <v>89</v>
      </c>
      <c r="H62" s="8" t="s">
        <v>90</v>
      </c>
    </row>
    <row r="63" ht="22.5" customHeight="1">
      <c r="E63" s="8"/>
      <c r="F63" s="11"/>
      <c r="G63" s="8"/>
      <c r="H63" s="8"/>
    </row>
    <row r="64" ht="22.5" customHeight="1">
      <c r="E64" s="8" t="s">
        <v>42</v>
      </c>
      <c r="F64" s="11">
        <v>37261.0</v>
      </c>
      <c r="G64" s="8" t="s">
        <v>91</v>
      </c>
      <c r="H64" s="8" t="s">
        <v>92</v>
      </c>
    </row>
    <row r="65" ht="22.5" customHeight="1">
      <c r="E65" s="8"/>
      <c r="F65" s="11"/>
      <c r="G65" s="8"/>
      <c r="H65" s="8"/>
    </row>
    <row r="66" ht="22.5" customHeight="1">
      <c r="E66" s="8" t="s">
        <v>42</v>
      </c>
      <c r="F66" s="11">
        <v>37626.0</v>
      </c>
      <c r="G66" s="8" t="s">
        <v>93</v>
      </c>
      <c r="H66" s="8" t="s">
        <v>94</v>
      </c>
    </row>
    <row r="67" ht="22.5" customHeight="1">
      <c r="E67" s="8"/>
      <c r="F67" s="11"/>
      <c r="G67" s="8"/>
      <c r="H67" s="8"/>
    </row>
    <row r="68" ht="22.5" customHeight="1">
      <c r="E68" s="8" t="s">
        <v>37</v>
      </c>
      <c r="F68" s="9" t="s">
        <v>95</v>
      </c>
      <c r="G68" s="8" t="s">
        <v>96</v>
      </c>
      <c r="H68" s="8"/>
    </row>
    <row r="69" ht="22.5" customHeight="1">
      <c r="E69" s="8"/>
      <c r="F69" s="9"/>
      <c r="G69" s="8"/>
      <c r="H69" s="8"/>
    </row>
    <row r="70" ht="22.5" customHeight="1">
      <c r="E70" s="8" t="s">
        <v>42</v>
      </c>
      <c r="F70" s="11">
        <v>36927.0</v>
      </c>
      <c r="G70" s="8" t="s">
        <v>97</v>
      </c>
      <c r="H70" s="8" t="s">
        <v>98</v>
      </c>
    </row>
    <row r="71" ht="22.5" customHeight="1">
      <c r="E71" s="8"/>
      <c r="F71" s="11"/>
      <c r="G71" s="8"/>
      <c r="H71" s="8"/>
    </row>
    <row r="72" ht="22.5" customHeight="1">
      <c r="E72" s="8" t="s">
        <v>42</v>
      </c>
      <c r="F72" s="11">
        <v>37292.0</v>
      </c>
      <c r="G72" s="8" t="s">
        <v>99</v>
      </c>
      <c r="H72" s="8" t="s">
        <v>100</v>
      </c>
    </row>
    <row r="73" ht="22.5" customHeight="1">
      <c r="E73" s="8"/>
      <c r="F73" s="11"/>
      <c r="G73" s="8"/>
      <c r="H73" s="8"/>
    </row>
    <row r="74" ht="22.5" customHeight="1">
      <c r="E74" s="8" t="s">
        <v>42</v>
      </c>
      <c r="F74" s="11">
        <v>37657.0</v>
      </c>
      <c r="G74" s="8" t="s">
        <v>101</v>
      </c>
      <c r="H74" s="8" t="s">
        <v>102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6.88"/>
    <col customWidth="1" min="6" max="6" width="23.13"/>
    <col customWidth="1" min="7" max="7" width="22.13"/>
  </cols>
  <sheetData>
    <row r="2">
      <c r="D2" s="1" t="s">
        <v>103</v>
      </c>
      <c r="E2" s="12"/>
    </row>
    <row r="6" ht="22.5" customHeight="1">
      <c r="D6" s="7" t="s">
        <v>104</v>
      </c>
      <c r="E6" s="7" t="s">
        <v>105</v>
      </c>
      <c r="F6" s="7" t="s">
        <v>106</v>
      </c>
      <c r="G6" s="7" t="s">
        <v>107</v>
      </c>
    </row>
    <row r="7" ht="22.5" customHeight="1">
      <c r="D7" s="13" t="s">
        <v>108</v>
      </c>
      <c r="E7" s="13" t="s">
        <v>109</v>
      </c>
      <c r="F7" s="13" t="s">
        <v>110</v>
      </c>
      <c r="G7" s="14" t="s">
        <v>111</v>
      </c>
    </row>
    <row r="8" ht="22.5" customHeight="1">
      <c r="D8" s="13" t="s">
        <v>112</v>
      </c>
      <c r="E8" s="13" t="s">
        <v>113</v>
      </c>
      <c r="F8" s="13" t="s">
        <v>108</v>
      </c>
      <c r="G8" s="14" t="s">
        <v>114</v>
      </c>
    </row>
    <row r="9" ht="22.5" customHeight="1">
      <c r="D9" s="13" t="s">
        <v>115</v>
      </c>
      <c r="E9" s="13" t="s">
        <v>116</v>
      </c>
      <c r="F9" s="13" t="s">
        <v>110</v>
      </c>
      <c r="G9" s="14" t="s">
        <v>117</v>
      </c>
    </row>
    <row r="10" ht="22.5" customHeight="1">
      <c r="D10" s="13" t="s">
        <v>118</v>
      </c>
      <c r="E10" s="13" t="s">
        <v>119</v>
      </c>
      <c r="F10" s="13" t="s">
        <v>108</v>
      </c>
      <c r="G10" s="14" t="s">
        <v>111</v>
      </c>
      <c r="J10" s="15"/>
    </row>
    <row r="11" ht="22.5" customHeight="1">
      <c r="D11" s="13" t="s">
        <v>120</v>
      </c>
      <c r="E11" s="13" t="s">
        <v>121</v>
      </c>
      <c r="F11" s="13" t="s">
        <v>115</v>
      </c>
      <c r="G11" s="14" t="s">
        <v>117</v>
      </c>
    </row>
    <row r="12" ht="22.5" customHeight="1">
      <c r="D12" s="13" t="s">
        <v>122</v>
      </c>
      <c r="E12" s="13" t="s">
        <v>123</v>
      </c>
      <c r="F12" s="13" t="s">
        <v>124</v>
      </c>
      <c r="G12" s="14" t="s">
        <v>111</v>
      </c>
      <c r="J12" s="1" t="s">
        <v>125</v>
      </c>
      <c r="K12" s="12"/>
      <c r="L12" s="12"/>
    </row>
    <row r="13" ht="22.5" customHeight="1">
      <c r="D13" s="13" t="s">
        <v>126</v>
      </c>
      <c r="E13" s="13" t="s">
        <v>127</v>
      </c>
      <c r="F13" s="13" t="s">
        <v>122</v>
      </c>
      <c r="G13" s="14" t="s">
        <v>111</v>
      </c>
    </row>
    <row r="14" ht="22.5" customHeight="1">
      <c r="D14" s="13" t="s">
        <v>128</v>
      </c>
      <c r="E14" s="13" t="s">
        <v>129</v>
      </c>
      <c r="F14" s="13" t="s">
        <v>126</v>
      </c>
      <c r="G14" s="14" t="s">
        <v>117</v>
      </c>
    </row>
    <row r="15">
      <c r="L15" s="16" t="s">
        <v>118</v>
      </c>
      <c r="M15" s="17"/>
    </row>
    <row r="16">
      <c r="L16" s="16">
        <v>10.0</v>
      </c>
      <c r="M16" s="16">
        <v>10.0</v>
      </c>
    </row>
    <row r="17">
      <c r="E17" s="18" t="s">
        <v>130</v>
      </c>
      <c r="F17" s="18" t="s">
        <v>131</v>
      </c>
      <c r="L17" s="19" t="s">
        <v>132</v>
      </c>
      <c r="M17" s="19">
        <v>20.0</v>
      </c>
    </row>
    <row r="19">
      <c r="E19" s="18" t="s">
        <v>133</v>
      </c>
      <c r="I19" s="19" t="s">
        <v>108</v>
      </c>
      <c r="J19" s="20"/>
      <c r="L19" s="19" t="s">
        <v>112</v>
      </c>
      <c r="M19" s="21"/>
      <c r="O19" s="19" t="s">
        <v>122</v>
      </c>
      <c r="P19" s="21"/>
      <c r="R19" s="19" t="s">
        <v>126</v>
      </c>
      <c r="S19" s="21"/>
      <c r="U19" s="19" t="s">
        <v>128</v>
      </c>
      <c r="V19" s="21"/>
    </row>
    <row r="20">
      <c r="E20" s="18" t="s">
        <v>134</v>
      </c>
      <c r="I20" s="19">
        <v>0.0</v>
      </c>
      <c r="J20" s="19">
        <v>10.0</v>
      </c>
      <c r="L20" s="19">
        <v>10.0</v>
      </c>
      <c r="M20" s="19">
        <v>15.0</v>
      </c>
      <c r="O20" s="19">
        <v>25.0</v>
      </c>
      <c r="P20" s="19">
        <v>10.0</v>
      </c>
      <c r="R20" s="19">
        <v>35.0</v>
      </c>
      <c r="S20" s="19">
        <v>10.0</v>
      </c>
      <c r="U20" s="19">
        <v>45.0</v>
      </c>
      <c r="V20" s="19">
        <v>5.0</v>
      </c>
    </row>
    <row r="21">
      <c r="E21" s="18" t="s">
        <v>135</v>
      </c>
      <c r="I21" s="19" t="s">
        <v>132</v>
      </c>
      <c r="J21" s="19">
        <v>10.0</v>
      </c>
      <c r="L21" s="19" t="s">
        <v>132</v>
      </c>
      <c r="M21" s="19">
        <v>25.0</v>
      </c>
      <c r="O21" s="19" t="s">
        <v>132</v>
      </c>
      <c r="P21" s="19">
        <v>35.0</v>
      </c>
      <c r="R21" s="19" t="s">
        <v>132</v>
      </c>
      <c r="S21" s="19">
        <v>45.0</v>
      </c>
      <c r="U21" s="19" t="s">
        <v>132</v>
      </c>
      <c r="V21" s="19">
        <v>50.0</v>
      </c>
    </row>
    <row r="22">
      <c r="E22" s="18" t="s">
        <v>136</v>
      </c>
      <c r="H22" s="22"/>
      <c r="I22" s="23"/>
      <c r="J22" s="24"/>
      <c r="K22" s="22"/>
      <c r="L22" s="25"/>
      <c r="M22" s="22"/>
    </row>
    <row r="23">
      <c r="I23" s="16" t="s">
        <v>115</v>
      </c>
      <c r="J23" s="17"/>
      <c r="L23" s="19" t="s">
        <v>120</v>
      </c>
      <c r="M23" s="21"/>
    </row>
    <row r="24">
      <c r="I24" s="16">
        <v>0.0</v>
      </c>
      <c r="J24" s="16">
        <v>5.0</v>
      </c>
      <c r="L24" s="19">
        <v>5.0</v>
      </c>
      <c r="M24" s="19">
        <v>5.0</v>
      </c>
    </row>
    <row r="25">
      <c r="I25" s="19" t="s">
        <v>132</v>
      </c>
      <c r="J25" s="19">
        <v>5.0</v>
      </c>
      <c r="L25" s="19" t="s">
        <v>132</v>
      </c>
      <c r="M25" s="19">
        <v>10.0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7.5"/>
    <col customWidth="1" min="8" max="8" width="21.0"/>
    <col customWidth="1" min="9" max="9" width="27.13"/>
    <col customWidth="1" min="10" max="10" width="21.38"/>
    <col customWidth="1" min="11" max="11" width="23.5"/>
    <col customWidth="1" min="12" max="12" width="15.5"/>
  </cols>
  <sheetData>
    <row r="5">
      <c r="G5" s="1" t="s">
        <v>137</v>
      </c>
      <c r="H5" s="6"/>
    </row>
    <row r="10" ht="22.5" customHeight="1">
      <c r="F10" s="7" t="s">
        <v>32</v>
      </c>
      <c r="G10" s="7" t="s">
        <v>33</v>
      </c>
      <c r="H10" s="7" t="s">
        <v>138</v>
      </c>
      <c r="I10" s="7" t="s">
        <v>139</v>
      </c>
      <c r="J10" s="7" t="s">
        <v>140</v>
      </c>
      <c r="K10" s="7" t="s">
        <v>141</v>
      </c>
      <c r="L10" s="7" t="s">
        <v>142</v>
      </c>
    </row>
    <row r="11" ht="22.5" customHeight="1">
      <c r="F11" s="13" t="s">
        <v>35</v>
      </c>
      <c r="G11" s="13" t="s">
        <v>36</v>
      </c>
      <c r="H11" s="26">
        <v>10.0</v>
      </c>
      <c r="I11" s="13" t="s">
        <v>110</v>
      </c>
      <c r="J11" s="26">
        <v>0.0</v>
      </c>
      <c r="K11" s="26">
        <v>10.0</v>
      </c>
      <c r="L11" s="13" t="s">
        <v>143</v>
      </c>
    </row>
    <row r="12" ht="22.5" customHeight="1">
      <c r="F12" s="13" t="s">
        <v>40</v>
      </c>
      <c r="G12" s="13" t="s">
        <v>109</v>
      </c>
      <c r="H12" s="26">
        <v>10.0</v>
      </c>
      <c r="I12" s="13" t="s">
        <v>110</v>
      </c>
      <c r="J12" s="26">
        <v>0.0</v>
      </c>
      <c r="K12" s="26">
        <v>10.0</v>
      </c>
      <c r="L12" s="13" t="s">
        <v>143</v>
      </c>
    </row>
    <row r="13" ht="22.5" customHeight="1">
      <c r="F13" s="13" t="s">
        <v>15</v>
      </c>
      <c r="G13" s="13" t="s">
        <v>15</v>
      </c>
      <c r="H13" s="13" t="s">
        <v>15</v>
      </c>
      <c r="I13" s="13" t="s">
        <v>15</v>
      </c>
      <c r="J13" s="13" t="s">
        <v>15</v>
      </c>
      <c r="K13" s="13" t="s">
        <v>15</v>
      </c>
      <c r="L13" s="13" t="s">
        <v>15</v>
      </c>
    </row>
    <row r="14" ht="22.5" customHeight="1">
      <c r="F14" s="13" t="s">
        <v>37</v>
      </c>
      <c r="G14" s="13" t="s">
        <v>49</v>
      </c>
      <c r="H14" s="26">
        <v>25.0</v>
      </c>
      <c r="I14" s="13" t="s">
        <v>40</v>
      </c>
      <c r="J14" s="26">
        <v>10.0</v>
      </c>
      <c r="K14" s="26">
        <v>25.0</v>
      </c>
      <c r="L14" s="13" t="s">
        <v>143</v>
      </c>
    </row>
    <row r="15" ht="22.5" customHeight="1">
      <c r="F15" s="13" t="s">
        <v>50</v>
      </c>
      <c r="G15" s="13" t="s">
        <v>116</v>
      </c>
      <c r="H15" s="26">
        <v>5.0</v>
      </c>
      <c r="I15" s="13" t="s">
        <v>110</v>
      </c>
      <c r="J15" s="26">
        <v>0.0</v>
      </c>
      <c r="K15" s="26">
        <v>5.0</v>
      </c>
      <c r="L15" s="13" t="s">
        <v>144</v>
      </c>
    </row>
    <row r="16" ht="22.5" customHeight="1">
      <c r="F16" s="13" t="s">
        <v>54</v>
      </c>
      <c r="G16" s="13" t="s">
        <v>145</v>
      </c>
      <c r="H16" s="26">
        <v>15.0</v>
      </c>
      <c r="I16" s="13" t="s">
        <v>40</v>
      </c>
      <c r="J16" s="26">
        <v>10.0</v>
      </c>
      <c r="K16" s="26">
        <v>25.0</v>
      </c>
      <c r="L16" s="13" t="s">
        <v>143</v>
      </c>
    </row>
    <row r="17" ht="22.5" customHeight="1">
      <c r="F17" s="13" t="s">
        <v>15</v>
      </c>
      <c r="G17" s="13" t="s">
        <v>15</v>
      </c>
      <c r="H17" s="13" t="s">
        <v>15</v>
      </c>
      <c r="I17" s="13" t="s">
        <v>15</v>
      </c>
      <c r="J17" s="13" t="s">
        <v>15</v>
      </c>
      <c r="K17" s="13" t="s">
        <v>15</v>
      </c>
      <c r="L17" s="13" t="s">
        <v>15</v>
      </c>
    </row>
    <row r="18" ht="22.5" customHeight="1">
      <c r="F18" s="13" t="s">
        <v>42</v>
      </c>
      <c r="G18" s="13" t="s">
        <v>62</v>
      </c>
      <c r="H18" s="26">
        <v>15.0</v>
      </c>
      <c r="I18" s="13" t="s">
        <v>146</v>
      </c>
      <c r="J18" s="26">
        <v>10.0</v>
      </c>
      <c r="K18" s="26">
        <v>25.0</v>
      </c>
      <c r="L18" s="13" t="s">
        <v>144</v>
      </c>
    </row>
    <row r="19" ht="22.5" customHeight="1">
      <c r="F19" s="13" t="s">
        <v>63</v>
      </c>
      <c r="G19" s="13" t="s">
        <v>119</v>
      </c>
      <c r="H19" s="26">
        <v>10.0</v>
      </c>
      <c r="I19" s="13" t="s">
        <v>40</v>
      </c>
      <c r="J19" s="26">
        <v>10.0</v>
      </c>
      <c r="K19" s="26">
        <v>20.0</v>
      </c>
      <c r="L19" s="13" t="s">
        <v>144</v>
      </c>
    </row>
    <row r="20" ht="22.5" customHeight="1">
      <c r="F20" s="13" t="s">
        <v>69</v>
      </c>
      <c r="G20" s="13" t="s">
        <v>121</v>
      </c>
      <c r="H20" s="26">
        <v>5.0</v>
      </c>
      <c r="I20" s="13" t="s">
        <v>50</v>
      </c>
      <c r="J20" s="26">
        <v>5.0</v>
      </c>
      <c r="K20" s="26">
        <v>10.0</v>
      </c>
      <c r="L20" s="13" t="s">
        <v>144</v>
      </c>
    </row>
    <row r="21" ht="22.5" customHeight="1">
      <c r="F21" s="13" t="s">
        <v>15</v>
      </c>
      <c r="G21" s="13" t="s">
        <v>15</v>
      </c>
      <c r="H21" s="13" t="s">
        <v>15</v>
      </c>
      <c r="I21" s="13" t="s">
        <v>15</v>
      </c>
      <c r="J21" s="13" t="s">
        <v>15</v>
      </c>
      <c r="K21" s="13" t="s">
        <v>15</v>
      </c>
      <c r="L21" s="13" t="s">
        <v>15</v>
      </c>
    </row>
    <row r="22" ht="22.5" customHeight="1">
      <c r="F22" s="13" t="s">
        <v>75</v>
      </c>
      <c r="G22" s="13" t="s">
        <v>76</v>
      </c>
      <c r="H22" s="26">
        <v>10.0</v>
      </c>
      <c r="I22" s="13" t="s">
        <v>147</v>
      </c>
      <c r="J22" s="26">
        <v>25.0</v>
      </c>
      <c r="K22" s="26">
        <v>35.0</v>
      </c>
      <c r="L22" s="13" t="s">
        <v>143</v>
      </c>
    </row>
    <row r="23" ht="22.5" customHeight="1">
      <c r="F23" s="13" t="s">
        <v>77</v>
      </c>
      <c r="G23" s="13" t="s">
        <v>123</v>
      </c>
      <c r="H23" s="26">
        <v>10.0</v>
      </c>
      <c r="I23" s="13" t="s">
        <v>147</v>
      </c>
      <c r="J23" s="26">
        <v>25.0</v>
      </c>
      <c r="K23" s="26">
        <v>35.0</v>
      </c>
      <c r="L23" s="13" t="s">
        <v>143</v>
      </c>
    </row>
    <row r="24" ht="22.5" customHeight="1">
      <c r="F24" s="13" t="s">
        <v>15</v>
      </c>
      <c r="G24" s="13" t="s">
        <v>15</v>
      </c>
      <c r="H24" s="13" t="s">
        <v>15</v>
      </c>
      <c r="I24" s="13" t="s">
        <v>15</v>
      </c>
      <c r="J24" s="13" t="s">
        <v>15</v>
      </c>
      <c r="K24" s="13" t="s">
        <v>15</v>
      </c>
      <c r="L24" s="13" t="s">
        <v>15</v>
      </c>
    </row>
    <row r="25" ht="22.5" customHeight="1">
      <c r="F25" s="13" t="s">
        <v>85</v>
      </c>
      <c r="G25" s="13" t="s">
        <v>86</v>
      </c>
      <c r="H25" s="26">
        <v>15.0</v>
      </c>
      <c r="I25" s="13" t="s">
        <v>77</v>
      </c>
      <c r="J25" s="26">
        <v>35.0</v>
      </c>
      <c r="K25" s="26">
        <v>50.0</v>
      </c>
      <c r="L25" s="13" t="s">
        <v>143</v>
      </c>
    </row>
    <row r="26" ht="22.5" customHeight="1">
      <c r="F26" s="13" t="s">
        <v>87</v>
      </c>
      <c r="G26" s="13" t="s">
        <v>148</v>
      </c>
      <c r="H26" s="26">
        <v>10.0</v>
      </c>
      <c r="I26" s="13" t="s">
        <v>77</v>
      </c>
      <c r="J26" s="26">
        <v>35.0</v>
      </c>
      <c r="K26" s="26">
        <v>45.0</v>
      </c>
      <c r="L26" s="13" t="s">
        <v>143</v>
      </c>
    </row>
    <row r="27" ht="22.5" customHeight="1">
      <c r="F27" s="13" t="s">
        <v>95</v>
      </c>
      <c r="G27" s="13" t="s">
        <v>149</v>
      </c>
      <c r="H27" s="26">
        <v>5.0</v>
      </c>
      <c r="I27" s="13" t="s">
        <v>87</v>
      </c>
      <c r="J27" s="26">
        <v>45.0</v>
      </c>
      <c r="K27" s="26">
        <v>50.0</v>
      </c>
      <c r="L27" s="13" t="s">
        <v>143</v>
      </c>
    </row>
    <row r="28" ht="22.5" customHeight="1">
      <c r="F28" s="13" t="s">
        <v>15</v>
      </c>
      <c r="G28" s="13" t="s">
        <v>15</v>
      </c>
      <c r="H28" s="13" t="s">
        <v>15</v>
      </c>
      <c r="I28" s="13" t="s">
        <v>15</v>
      </c>
      <c r="J28" s="13" t="s">
        <v>15</v>
      </c>
      <c r="K28" s="13" t="s">
        <v>15</v>
      </c>
      <c r="L28" s="13" t="s">
        <v>15</v>
      </c>
    </row>
    <row r="29" ht="22.5" customHeight="1">
      <c r="F29" s="13" t="s">
        <v>150</v>
      </c>
      <c r="G29" s="13" t="s">
        <v>151</v>
      </c>
      <c r="H29" s="13"/>
      <c r="I29" s="13"/>
      <c r="J29" s="26">
        <v>0.0</v>
      </c>
      <c r="K29" s="26">
        <v>50.0</v>
      </c>
      <c r="L29" s="13" t="s">
        <v>152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25"/>
    <col customWidth="1" min="7" max="7" width="44.0"/>
    <col customWidth="1" min="8" max="9" width="37.63"/>
  </cols>
  <sheetData>
    <row r="8">
      <c r="F8" s="1" t="s">
        <v>153</v>
      </c>
    </row>
    <row r="12" ht="22.5" customHeight="1">
      <c r="F12" s="27" t="s">
        <v>154</v>
      </c>
      <c r="G12" s="27" t="s">
        <v>155</v>
      </c>
      <c r="H12" s="27" t="s">
        <v>156</v>
      </c>
      <c r="I12" s="27" t="s">
        <v>157</v>
      </c>
    </row>
    <row r="13" ht="22.5" customHeight="1">
      <c r="F13" s="28" t="s">
        <v>158</v>
      </c>
      <c r="G13" s="29" t="s">
        <v>159</v>
      </c>
      <c r="H13" s="29" t="s">
        <v>160</v>
      </c>
      <c r="I13" s="29" t="s">
        <v>161</v>
      </c>
    </row>
    <row r="14" ht="22.5" customHeight="1">
      <c r="F14" s="28"/>
      <c r="G14" s="29"/>
      <c r="H14" s="29"/>
      <c r="I14" s="29"/>
    </row>
    <row r="15" ht="22.5" customHeight="1">
      <c r="F15" s="28" t="s">
        <v>162</v>
      </c>
      <c r="G15" s="29" t="s">
        <v>163</v>
      </c>
      <c r="H15" s="29" t="s">
        <v>164</v>
      </c>
      <c r="I15" s="29" t="s">
        <v>165</v>
      </c>
    </row>
    <row r="16" ht="22.5" customHeight="1">
      <c r="F16" s="28"/>
      <c r="G16" s="29"/>
      <c r="H16" s="29"/>
      <c r="I16" s="29"/>
    </row>
    <row r="17" ht="22.5" customHeight="1">
      <c r="F17" s="28" t="s">
        <v>166</v>
      </c>
      <c r="G17" s="29" t="s">
        <v>167</v>
      </c>
      <c r="H17" s="29" t="s">
        <v>168</v>
      </c>
      <c r="I17" s="29" t="s">
        <v>169</v>
      </c>
    </row>
    <row r="18" ht="22.5" customHeight="1">
      <c r="F18" s="28"/>
      <c r="G18" s="29"/>
      <c r="H18" s="29"/>
      <c r="I18" s="29"/>
    </row>
    <row r="19" ht="22.5" customHeight="1">
      <c r="F19" s="28" t="s">
        <v>170</v>
      </c>
      <c r="G19" s="29" t="s">
        <v>171</v>
      </c>
      <c r="H19" s="29" t="s">
        <v>172</v>
      </c>
      <c r="I19" s="29" t="s">
        <v>173</v>
      </c>
    </row>
    <row r="23">
      <c r="F23" s="1" t="s">
        <v>174</v>
      </c>
    </row>
    <row r="26" ht="22.5" customHeight="1">
      <c r="F26" s="27" t="s">
        <v>175</v>
      </c>
      <c r="G26" s="27" t="s">
        <v>176</v>
      </c>
      <c r="H26" s="27" t="s">
        <v>177</v>
      </c>
      <c r="I26" s="27" t="s">
        <v>178</v>
      </c>
    </row>
    <row r="27" ht="22.5" customHeight="1">
      <c r="F27" s="28" t="s">
        <v>179</v>
      </c>
      <c r="G27" s="29" t="s">
        <v>180</v>
      </c>
      <c r="H27" s="29" t="s">
        <v>181</v>
      </c>
      <c r="I27" s="29" t="s">
        <v>182</v>
      </c>
    </row>
    <row r="28" ht="22.5" customHeight="1">
      <c r="F28" s="28"/>
      <c r="G28" s="29"/>
      <c r="H28" s="29"/>
      <c r="I28" s="29"/>
    </row>
    <row r="29" ht="22.5" customHeight="1">
      <c r="F29" s="28" t="s">
        <v>183</v>
      </c>
      <c r="G29" s="29" t="s">
        <v>184</v>
      </c>
      <c r="H29" s="29" t="s">
        <v>185</v>
      </c>
      <c r="I29" s="29" t="s">
        <v>186</v>
      </c>
    </row>
    <row r="30" ht="22.5" customHeight="1">
      <c r="F30" s="28"/>
      <c r="G30" s="29"/>
      <c r="H30" s="29"/>
      <c r="I30" s="29"/>
    </row>
    <row r="31" ht="22.5" customHeight="1">
      <c r="F31" s="28" t="s">
        <v>187</v>
      </c>
      <c r="G31" s="29" t="s">
        <v>188</v>
      </c>
      <c r="H31" s="29" t="s">
        <v>189</v>
      </c>
      <c r="I31" s="29" t="s">
        <v>190</v>
      </c>
    </row>
  </sheetData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75"/>
    <col customWidth="1" min="7" max="7" width="29.5"/>
    <col customWidth="1" min="8" max="8" width="24.13"/>
    <col customWidth="1" min="9" max="9" width="22.75"/>
    <col customWidth="1" min="10" max="10" width="21.88"/>
    <col customWidth="1" min="11" max="12" width="37.63"/>
  </cols>
  <sheetData>
    <row r="5">
      <c r="F5" s="1" t="s">
        <v>191</v>
      </c>
      <c r="G5" s="6"/>
      <c r="H5" s="6"/>
    </row>
    <row r="9" ht="22.5" customHeight="1">
      <c r="E9" s="30" t="s">
        <v>192</v>
      </c>
      <c r="F9" s="30" t="s">
        <v>193</v>
      </c>
      <c r="G9" s="30" t="s">
        <v>194</v>
      </c>
      <c r="H9" s="30" t="s">
        <v>195</v>
      </c>
      <c r="I9" s="30" t="s">
        <v>196</v>
      </c>
      <c r="J9" s="30" t="s">
        <v>197</v>
      </c>
      <c r="K9" s="30" t="s">
        <v>198</v>
      </c>
      <c r="L9" s="30" t="s">
        <v>199</v>
      </c>
    </row>
    <row r="10" ht="22.5" customHeight="1">
      <c r="E10" s="28" t="s">
        <v>200</v>
      </c>
      <c r="F10" s="29" t="s">
        <v>201</v>
      </c>
      <c r="G10" s="29" t="s">
        <v>202</v>
      </c>
      <c r="H10" s="29" t="s">
        <v>203</v>
      </c>
      <c r="I10" s="29" t="s">
        <v>203</v>
      </c>
      <c r="J10" s="28" t="s">
        <v>204</v>
      </c>
      <c r="K10" s="29" t="s">
        <v>205</v>
      </c>
      <c r="L10" s="29" t="s">
        <v>206</v>
      </c>
    </row>
    <row r="11" ht="22.5" customHeight="1">
      <c r="E11" s="28"/>
      <c r="F11" s="29"/>
      <c r="G11" s="29"/>
      <c r="H11" s="29"/>
      <c r="I11" s="29"/>
      <c r="J11" s="28"/>
      <c r="K11" s="29"/>
      <c r="L11" s="29"/>
    </row>
    <row r="12" ht="22.5" customHeight="1">
      <c r="E12" s="28" t="s">
        <v>207</v>
      </c>
      <c r="F12" s="29" t="s">
        <v>201</v>
      </c>
      <c r="G12" s="29" t="s">
        <v>208</v>
      </c>
      <c r="H12" s="29" t="s">
        <v>209</v>
      </c>
      <c r="I12" s="29" t="s">
        <v>203</v>
      </c>
      <c r="J12" s="28" t="s">
        <v>210</v>
      </c>
      <c r="K12" s="29" t="s">
        <v>211</v>
      </c>
      <c r="L12" s="29" t="s">
        <v>212</v>
      </c>
    </row>
    <row r="13" ht="22.5" customHeight="1">
      <c r="E13" s="28"/>
      <c r="F13" s="29"/>
      <c r="G13" s="29"/>
      <c r="H13" s="29"/>
      <c r="I13" s="29"/>
      <c r="J13" s="28"/>
      <c r="K13" s="29"/>
      <c r="L13" s="29"/>
    </row>
    <row r="14" ht="22.5" customHeight="1">
      <c r="E14" s="28" t="s">
        <v>213</v>
      </c>
      <c r="F14" s="29" t="s">
        <v>214</v>
      </c>
      <c r="G14" s="29" t="s">
        <v>215</v>
      </c>
      <c r="H14" s="29" t="s">
        <v>203</v>
      </c>
      <c r="I14" s="29" t="s">
        <v>203</v>
      </c>
      <c r="J14" s="28" t="s">
        <v>204</v>
      </c>
      <c r="K14" s="29" t="s">
        <v>216</v>
      </c>
      <c r="L14" s="29" t="s">
        <v>217</v>
      </c>
    </row>
    <row r="15" ht="22.5" customHeight="1">
      <c r="E15" s="28"/>
      <c r="F15" s="29"/>
      <c r="G15" s="29"/>
      <c r="H15" s="29"/>
      <c r="I15" s="29"/>
      <c r="J15" s="28"/>
      <c r="K15" s="29"/>
      <c r="L15" s="29"/>
    </row>
    <row r="16" ht="22.5" customHeight="1">
      <c r="E16" s="28" t="s">
        <v>218</v>
      </c>
      <c r="F16" s="29" t="s">
        <v>214</v>
      </c>
      <c r="G16" s="29" t="s">
        <v>219</v>
      </c>
      <c r="H16" s="29" t="s">
        <v>220</v>
      </c>
      <c r="I16" s="29" t="s">
        <v>203</v>
      </c>
      <c r="J16" s="28" t="s">
        <v>204</v>
      </c>
      <c r="K16" s="29" t="s">
        <v>221</v>
      </c>
      <c r="L16" s="29" t="s">
        <v>222</v>
      </c>
    </row>
    <row r="17" ht="22.5" customHeight="1">
      <c r="E17" s="28"/>
      <c r="F17" s="29"/>
      <c r="G17" s="29"/>
      <c r="H17" s="29"/>
      <c r="I17" s="29"/>
      <c r="J17" s="28"/>
      <c r="K17" s="29"/>
      <c r="L17" s="29"/>
    </row>
    <row r="18" ht="22.5" customHeight="1">
      <c r="E18" s="28" t="s">
        <v>223</v>
      </c>
      <c r="F18" s="29" t="s">
        <v>214</v>
      </c>
      <c r="G18" s="29" t="s">
        <v>224</v>
      </c>
      <c r="H18" s="29" t="s">
        <v>220</v>
      </c>
      <c r="I18" s="29" t="s">
        <v>209</v>
      </c>
      <c r="J18" s="28" t="s">
        <v>225</v>
      </c>
      <c r="K18" s="29" t="s">
        <v>226</v>
      </c>
      <c r="L18" s="29" t="s">
        <v>227</v>
      </c>
    </row>
    <row r="19" ht="22.5" customHeight="1">
      <c r="E19" s="28"/>
      <c r="F19" s="29"/>
      <c r="G19" s="29"/>
      <c r="H19" s="29"/>
      <c r="I19" s="29"/>
      <c r="J19" s="28"/>
      <c r="K19" s="29"/>
      <c r="L19" s="29"/>
    </row>
    <row r="20" ht="22.5" customHeight="1">
      <c r="E20" s="28" t="s">
        <v>228</v>
      </c>
      <c r="F20" s="29" t="s">
        <v>214</v>
      </c>
      <c r="G20" s="29" t="s">
        <v>229</v>
      </c>
      <c r="H20" s="29" t="s">
        <v>230</v>
      </c>
      <c r="I20" s="29" t="s">
        <v>220</v>
      </c>
      <c r="J20" s="28" t="s">
        <v>210</v>
      </c>
      <c r="K20" s="29" t="s">
        <v>231</v>
      </c>
      <c r="L20" s="29" t="s">
        <v>232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7.63"/>
    <col customWidth="1" min="8" max="8" width="25.0"/>
    <col customWidth="1" min="9" max="9" width="37.63"/>
    <col customWidth="1" min="12" max="12" width="20.63"/>
    <col customWidth="1" min="13" max="13" width="22.88"/>
    <col customWidth="1" min="14" max="14" width="37.63"/>
    <col customWidth="1" min="15" max="15" width="15.88"/>
  </cols>
  <sheetData>
    <row r="5">
      <c r="G5" s="1" t="s">
        <v>233</v>
      </c>
      <c r="H5" s="6"/>
      <c r="I5" s="6"/>
    </row>
    <row r="11" ht="22.5" customHeight="1">
      <c r="F11" s="30" t="s">
        <v>104</v>
      </c>
      <c r="G11" s="30" t="s">
        <v>234</v>
      </c>
      <c r="H11" s="30" t="s">
        <v>235</v>
      </c>
      <c r="I11" s="30" t="s">
        <v>236</v>
      </c>
      <c r="J11" s="30" t="s">
        <v>237</v>
      </c>
      <c r="K11" s="30" t="s">
        <v>238</v>
      </c>
      <c r="L11" s="30" t="s">
        <v>239</v>
      </c>
      <c r="M11" s="30" t="s">
        <v>240</v>
      </c>
      <c r="N11" s="30" t="s">
        <v>241</v>
      </c>
      <c r="O11" s="30" t="s">
        <v>242</v>
      </c>
    </row>
    <row r="12" ht="22.5" customHeight="1">
      <c r="F12" s="31" t="s">
        <v>243</v>
      </c>
      <c r="G12" s="28" t="s">
        <v>244</v>
      </c>
      <c r="H12" s="29" t="s">
        <v>245</v>
      </c>
      <c r="I12" s="29" t="s">
        <v>246</v>
      </c>
      <c r="J12" s="29">
        <v>5.0</v>
      </c>
      <c r="K12" s="29">
        <v>4.0</v>
      </c>
      <c r="L12" s="28" t="s">
        <v>247</v>
      </c>
      <c r="M12" s="28" t="s">
        <v>248</v>
      </c>
      <c r="N12" s="29" t="s">
        <v>249</v>
      </c>
      <c r="O12" s="29" t="s">
        <v>250</v>
      </c>
    </row>
    <row r="13" ht="22.5" customHeight="1">
      <c r="F13" s="31"/>
      <c r="G13" s="28"/>
      <c r="H13" s="29"/>
      <c r="I13" s="29"/>
      <c r="J13" s="29"/>
      <c r="K13" s="29"/>
      <c r="L13" s="28"/>
      <c r="M13" s="28"/>
      <c r="N13" s="29"/>
      <c r="O13" s="29"/>
    </row>
    <row r="14" ht="22.5" customHeight="1">
      <c r="F14" s="31" t="s">
        <v>251</v>
      </c>
      <c r="G14" s="28" t="s">
        <v>252</v>
      </c>
      <c r="H14" s="29" t="s">
        <v>253</v>
      </c>
      <c r="I14" s="29" t="s">
        <v>254</v>
      </c>
      <c r="J14" s="29">
        <v>4.0</v>
      </c>
      <c r="K14" s="29">
        <v>5.0</v>
      </c>
      <c r="L14" s="28" t="s">
        <v>247</v>
      </c>
      <c r="M14" s="28" t="s">
        <v>255</v>
      </c>
      <c r="N14" s="29" t="s">
        <v>256</v>
      </c>
      <c r="O14" s="29" t="s">
        <v>257</v>
      </c>
    </row>
    <row r="15" ht="22.5" customHeight="1">
      <c r="F15" s="31"/>
      <c r="G15" s="28"/>
      <c r="H15" s="29"/>
      <c r="I15" s="29"/>
      <c r="J15" s="29"/>
      <c r="K15" s="29"/>
      <c r="L15" s="28"/>
      <c r="M15" s="28"/>
      <c r="N15" s="29"/>
      <c r="O15" s="29"/>
    </row>
    <row r="16" ht="22.5" customHeight="1">
      <c r="F16" s="31" t="s">
        <v>258</v>
      </c>
      <c r="G16" s="28" t="s">
        <v>259</v>
      </c>
      <c r="H16" s="29" t="s">
        <v>260</v>
      </c>
      <c r="I16" s="29" t="s">
        <v>261</v>
      </c>
      <c r="J16" s="29">
        <v>4.0</v>
      </c>
      <c r="K16" s="29">
        <v>3.0</v>
      </c>
      <c r="L16" s="28" t="s">
        <v>262</v>
      </c>
      <c r="M16" s="28" t="s">
        <v>248</v>
      </c>
      <c r="N16" s="29" t="s">
        <v>263</v>
      </c>
      <c r="O16" s="29" t="s">
        <v>250</v>
      </c>
    </row>
    <row r="17" ht="22.5" customHeight="1">
      <c r="F17" s="31"/>
      <c r="G17" s="28"/>
      <c r="H17" s="29"/>
      <c r="I17" s="29"/>
      <c r="J17" s="29"/>
      <c r="K17" s="29"/>
      <c r="L17" s="28"/>
      <c r="M17" s="28"/>
      <c r="N17" s="29"/>
      <c r="O17" s="29"/>
    </row>
    <row r="18" ht="22.5" customHeight="1">
      <c r="F18" s="31" t="s">
        <v>264</v>
      </c>
      <c r="G18" s="28" t="s">
        <v>265</v>
      </c>
      <c r="H18" s="29" t="s">
        <v>266</v>
      </c>
      <c r="I18" s="29" t="s">
        <v>267</v>
      </c>
      <c r="J18" s="29">
        <v>3.0</v>
      </c>
      <c r="K18" s="29">
        <v>3.0</v>
      </c>
      <c r="L18" s="28" t="s">
        <v>268</v>
      </c>
      <c r="M18" s="28" t="s">
        <v>269</v>
      </c>
      <c r="N18" s="29" t="s">
        <v>270</v>
      </c>
      <c r="O18" s="29" t="s">
        <v>250</v>
      </c>
    </row>
    <row r="19" ht="22.5" customHeight="1">
      <c r="F19" s="31"/>
      <c r="G19" s="28"/>
      <c r="H19" s="29"/>
      <c r="I19" s="29"/>
      <c r="J19" s="29"/>
      <c r="K19" s="29"/>
      <c r="L19" s="28"/>
      <c r="M19" s="28"/>
      <c r="N19" s="29"/>
      <c r="O19" s="29"/>
    </row>
    <row r="20" ht="22.5" customHeight="1">
      <c r="F20" s="31" t="s">
        <v>271</v>
      </c>
      <c r="G20" s="28" t="s">
        <v>272</v>
      </c>
      <c r="H20" s="29" t="s">
        <v>273</v>
      </c>
      <c r="I20" s="29" t="s">
        <v>274</v>
      </c>
      <c r="J20" s="29">
        <v>3.0</v>
      </c>
      <c r="K20" s="29">
        <v>2.0</v>
      </c>
      <c r="L20" s="28" t="s">
        <v>275</v>
      </c>
      <c r="M20" s="28" t="s">
        <v>276</v>
      </c>
      <c r="N20" s="29" t="s">
        <v>277</v>
      </c>
      <c r="O20" s="29" t="s">
        <v>278</v>
      </c>
    </row>
    <row r="33">
      <c r="H33" s="32"/>
    </row>
    <row r="34">
      <c r="H34" s="32"/>
    </row>
  </sheetData>
  <drawing r:id="rId1"/>
  <tableParts count="1">
    <tablePart r:id="rId3"/>
  </tableParts>
</worksheet>
</file>