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1658f4e8666e28/Felipe/Checklist/"/>
    </mc:Choice>
  </mc:AlternateContent>
  <xr:revisionPtr revIDLastSave="448" documentId="11_480DE33EE8B2F542BAF1F8C177C3B3321600CE5C" xr6:coauthVersionLast="47" xr6:coauthVersionMax="47" xr10:uidLastSave="{C832B0EB-5DE3-46D4-829A-6DA731823A66}"/>
  <bookViews>
    <workbookView xWindow="-108" yWindow="-108" windowWidth="23256" windowHeight="12456" tabRatio="924" xr2:uid="{00000000-000D-0000-FFFF-FFFF00000000}"/>
  </bookViews>
  <sheets>
    <sheet name="Gabriel Augusto" sheetId="49" r:id="rId1"/>
    <sheet name="Intermediario" sheetId="40" r:id="rId2"/>
    <sheet name="Planilha1" sheetId="48" state="hidden" r:id="rId3"/>
    <sheet name="Premium até 80" sheetId="39" r:id="rId4"/>
    <sheet name="Premium 81 a 100" sheetId="43" r:id="rId5"/>
    <sheet name="Premium 101 a 120" sheetId="47" r:id="rId6"/>
    <sheet name="Premium até 121 a 150" sheetId="4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47" l="1"/>
  <c r="J1" i="43"/>
</calcChain>
</file>

<file path=xl/sharedStrings.xml><?xml version="1.0" encoding="utf-8"?>
<sst xmlns="http://schemas.openxmlformats.org/spreadsheetml/2006/main" count="438" uniqueCount="83">
  <si>
    <t>Saque</t>
  </si>
  <si>
    <t>Vodka</t>
  </si>
  <si>
    <t>Velho Barreiro</t>
  </si>
  <si>
    <t>Rum</t>
  </si>
  <si>
    <t>Soda</t>
  </si>
  <si>
    <t>Suco de pêssego</t>
  </si>
  <si>
    <t>Suco de laranja</t>
  </si>
  <si>
    <t>Groselha</t>
  </si>
  <si>
    <t>Morango</t>
  </si>
  <si>
    <t>Hortelã</t>
  </si>
  <si>
    <t>Limão</t>
  </si>
  <si>
    <t>Item</t>
  </si>
  <si>
    <t>Início</t>
  </si>
  <si>
    <t>Fim</t>
  </si>
  <si>
    <t>Açucar</t>
  </si>
  <si>
    <t>Pano de prato</t>
  </si>
  <si>
    <t>Gelo</t>
  </si>
  <si>
    <t>Saco de lixo</t>
  </si>
  <si>
    <t>Cristais para frutas</t>
  </si>
  <si>
    <t>Data</t>
  </si>
  <si>
    <t>Abacaxi</t>
  </si>
  <si>
    <t>H serviço</t>
  </si>
  <si>
    <t>Convidados</t>
  </si>
  <si>
    <t>Stock fino</t>
  </si>
  <si>
    <t>Água tônica</t>
  </si>
  <si>
    <t>Água com gás</t>
  </si>
  <si>
    <t>Suco abacaxi</t>
  </si>
  <si>
    <t>Suco concentrado maracujá</t>
  </si>
  <si>
    <t>Qnt</t>
  </si>
  <si>
    <t>Bandeja</t>
  </si>
  <si>
    <t>Perflex</t>
  </si>
  <si>
    <t>Saquinho</t>
  </si>
  <si>
    <t>Coquet(Pegador, Pá, macerador, Tapete, dosador)</t>
  </si>
  <si>
    <t>Tabua de madeira/bandeja decoração/</t>
  </si>
  <si>
    <t>Cuba</t>
  </si>
  <si>
    <t>Espuma gengibre</t>
  </si>
  <si>
    <t>Caneca de cobre</t>
  </si>
  <si>
    <t>Melancia</t>
  </si>
  <si>
    <t>Xarope de limão</t>
  </si>
  <si>
    <t>Xarope de maça verde</t>
  </si>
  <si>
    <t>Gin</t>
  </si>
  <si>
    <t>Campari</t>
  </si>
  <si>
    <t>Vermute</t>
  </si>
  <si>
    <t>Laranja</t>
  </si>
  <si>
    <t>Copo de vidro</t>
  </si>
  <si>
    <t>ST Remy</t>
  </si>
  <si>
    <t>Curaçau Blue</t>
  </si>
  <si>
    <t>Curaçau red</t>
  </si>
  <si>
    <t>Xarope de Cranberry</t>
  </si>
  <si>
    <t>Camisa / Gravata</t>
  </si>
  <si>
    <t>Castiçal / Vela</t>
  </si>
  <si>
    <t>Xarope gengibre / Garrafa de vidro</t>
  </si>
  <si>
    <t>Leite de coco  / Garrafa de vidro</t>
  </si>
  <si>
    <t>Porta retrato / cartão</t>
  </si>
  <si>
    <t xml:space="preserve">Especiarias (mel / pimensa rosa / cravo da india/ </t>
  </si>
  <si>
    <t>Liquidificador / Capsula de gás / Emulsificante</t>
  </si>
  <si>
    <t>Xarope de tangerina</t>
  </si>
  <si>
    <t xml:space="preserve"> Início BAR</t>
  </si>
  <si>
    <t>STATUS</t>
  </si>
  <si>
    <t>Xarope de melancia</t>
  </si>
  <si>
    <t xml:space="preserve">Copo para negroni e pina colada </t>
  </si>
  <si>
    <t xml:space="preserve">imprimir cardápio </t>
  </si>
  <si>
    <t xml:space="preserve">Guardanapo </t>
  </si>
  <si>
    <t xml:space="preserve">Canudo / porta canudo </t>
  </si>
  <si>
    <t>CASAMENTO</t>
  </si>
  <si>
    <t xml:space="preserve">Horário chegada no local: </t>
  </si>
  <si>
    <t>Detergente / Bucha</t>
  </si>
  <si>
    <t xml:space="preserve">Copos descartaveis </t>
  </si>
  <si>
    <t>Tabua / Faca</t>
  </si>
  <si>
    <t xml:space="preserve">Local: </t>
  </si>
  <si>
    <t xml:space="preserve">Noivos: </t>
  </si>
  <si>
    <t>Xarope de Amora</t>
  </si>
  <si>
    <t>Saquinho / Perflex</t>
  </si>
  <si>
    <t>Peneira</t>
  </si>
  <si>
    <t>Liquidificador / 6 Capsula de gás / Emulsificante</t>
  </si>
  <si>
    <t>2 Cristais frutas / 1 Cristal maracuja / 1 Cristal açucar</t>
  </si>
  <si>
    <t>Liquidificador / 8 Capsula de gás / Emulsificante</t>
  </si>
  <si>
    <t>avaliar quantidade de barman para caso de aumento de cristais</t>
  </si>
  <si>
    <t>Taça Gin / Taça Cosmopolitan</t>
  </si>
  <si>
    <t>Açucar / Leite Condensado</t>
  </si>
  <si>
    <t>Balcão / Suporte</t>
  </si>
  <si>
    <t>inho, leite condensado e suco de abacaxi</t>
  </si>
  <si>
    <t>espanhola / Garrafa de vidro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</si>
</sst>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F0CA-2E32-4D31-9893-F64E1ADB56DE}">
  <dimension ref="B1:M45"/>
  <sheetViews>
    <sheetView tabSelected="1" topLeftCell="A12" zoomScale="88" zoomScaleNormal="75" workbookViewId="0">
      <selection activeCell="G37" sqref="G37:J37"/>
    </sheetView>
  </sheetViews>
  <sheetFormatPr defaultColWidth="9.109375" defaultRowHeight="13.8" x14ac:dyDescent="0.3"/>
  <cols>
    <col min="1" max="1" width="0.88671875" style="4" customWidth="1"/>
    <col min="2" max="2" width="29.33203125" style="4" bestFit="1" customWidth="1"/>
    <col min="3" max="3" width="10" style="4" bestFit="1" customWidth="1"/>
    <col min="4" max="4" width="10" style="4" customWidth="1"/>
    <col min="5" max="5" width="0.88671875" style="4" customWidth="1"/>
    <col min="6" max="6" width="41.109375" style="4" bestFit="1" customWidth="1"/>
    <col min="7" max="7" width="11.44140625" style="4" bestFit="1" customWidth="1"/>
    <col min="8" max="8" width="13.44140625" style="4" bestFit="1" customWidth="1"/>
    <col min="9" max="9" width="0.88671875" style="4" customWidth="1"/>
    <col min="10" max="16384" width="9.109375" style="4"/>
  </cols>
  <sheetData>
    <row r="1" spans="2:13" x14ac:dyDescent="0.3">
      <c r="B1" s="1" t="s">
        <v>70</v>
      </c>
      <c r="C1" s="2" t="s">
        <v>19</v>
      </c>
      <c r="D1" s="3">
        <v>46271</v>
      </c>
      <c r="F1" s="5" t="s">
        <v>60</v>
      </c>
      <c r="G1" s="14">
        <v>4</v>
      </c>
      <c r="H1" s="9"/>
    </row>
    <row r="2" spans="2:13" x14ac:dyDescent="0.3">
      <c r="B2" s="1" t="s">
        <v>69</v>
      </c>
      <c r="C2" s="2" t="s">
        <v>21</v>
      </c>
      <c r="D2" s="6">
        <v>5</v>
      </c>
      <c r="F2" s="5" t="s">
        <v>78</v>
      </c>
      <c r="G2" s="14">
        <v>2</v>
      </c>
      <c r="H2" s="9"/>
    </row>
    <row r="3" spans="2:13" x14ac:dyDescent="0.3">
      <c r="B3" s="1" t="s">
        <v>65</v>
      </c>
      <c r="C3" s="1" t="s">
        <v>22</v>
      </c>
      <c r="D3" s="6">
        <v>60</v>
      </c>
      <c r="F3" s="5" t="s">
        <v>44</v>
      </c>
      <c r="G3" s="14">
        <v>5</v>
      </c>
      <c r="H3" s="9"/>
    </row>
    <row r="4" spans="2:13" x14ac:dyDescent="0.3">
      <c r="B4" s="1" t="s">
        <v>64</v>
      </c>
      <c r="C4" s="1" t="s">
        <v>57</v>
      </c>
      <c r="D4" s="15">
        <v>0.79166666666666663</v>
      </c>
      <c r="F4" s="5" t="s">
        <v>36</v>
      </c>
      <c r="G4" s="14">
        <v>25</v>
      </c>
      <c r="H4" s="11"/>
    </row>
    <row r="5" spans="2:13" ht="14.25" customHeight="1" x14ac:dyDescent="0.3">
      <c r="C5" s="2" t="s">
        <v>58</v>
      </c>
      <c r="D5" s="6"/>
      <c r="F5" s="5" t="s">
        <v>67</v>
      </c>
      <c r="G5" s="14">
        <v>2</v>
      </c>
      <c r="H5" s="11"/>
    </row>
    <row r="6" spans="2:13" ht="15.75" customHeight="1" x14ac:dyDescent="0.3">
      <c r="B6" s="18" t="s">
        <v>11</v>
      </c>
      <c r="C6" s="6" t="s">
        <v>12</v>
      </c>
      <c r="D6" s="6" t="s">
        <v>13</v>
      </c>
      <c r="E6" s="8"/>
      <c r="F6" s="5" t="s">
        <v>20</v>
      </c>
      <c r="G6" s="14">
        <v>1</v>
      </c>
      <c r="H6" s="11"/>
    </row>
    <row r="7" spans="2:13" ht="15" customHeight="1" x14ac:dyDescent="0.3">
      <c r="B7" s="18"/>
      <c r="C7" s="6" t="s">
        <v>28</v>
      </c>
      <c r="D7" s="6" t="s">
        <v>28</v>
      </c>
      <c r="E7" s="8"/>
      <c r="F7" s="5" t="s">
        <v>37</v>
      </c>
      <c r="G7" s="14">
        <v>1</v>
      </c>
      <c r="H7" s="11"/>
    </row>
    <row r="8" spans="2:13" x14ac:dyDescent="0.3">
      <c r="F8" s="5" t="s">
        <v>8</v>
      </c>
      <c r="G8" s="14">
        <v>3</v>
      </c>
      <c r="H8" s="11"/>
      <c r="M8" s="17"/>
    </row>
    <row r="9" spans="2:13" x14ac:dyDescent="0.3">
      <c r="B9" s="5" t="s">
        <v>0</v>
      </c>
      <c r="C9" s="14">
        <v>5</v>
      </c>
      <c r="D9" s="16"/>
      <c r="F9" s="5" t="s">
        <v>10</v>
      </c>
      <c r="G9" s="14">
        <v>1</v>
      </c>
      <c r="H9" s="11"/>
    </row>
    <row r="10" spans="2:13" x14ac:dyDescent="0.3">
      <c r="B10" s="5" t="s">
        <v>1</v>
      </c>
      <c r="C10" s="14">
        <v>5</v>
      </c>
      <c r="D10" s="9"/>
      <c r="F10" s="5" t="s">
        <v>9</v>
      </c>
      <c r="G10" s="14">
        <v>1</v>
      </c>
      <c r="H10" s="11"/>
    </row>
    <row r="11" spans="2:13" x14ac:dyDescent="0.3">
      <c r="B11" s="5" t="s">
        <v>2</v>
      </c>
      <c r="C11" s="14">
        <v>3</v>
      </c>
      <c r="D11" s="9"/>
      <c r="F11" s="5" t="s">
        <v>43</v>
      </c>
      <c r="G11" s="14">
        <v>4</v>
      </c>
      <c r="H11" s="11"/>
    </row>
    <row r="12" spans="2:13" x14ac:dyDescent="0.3">
      <c r="B12" s="5" t="s">
        <v>3</v>
      </c>
      <c r="C12" s="14">
        <v>3</v>
      </c>
      <c r="D12" s="9"/>
      <c r="F12" s="5" t="s">
        <v>52</v>
      </c>
      <c r="G12" s="14">
        <v>1</v>
      </c>
      <c r="H12" s="10"/>
    </row>
    <row r="13" spans="2:13" x14ac:dyDescent="0.3">
      <c r="B13" s="5" t="s">
        <v>40</v>
      </c>
      <c r="C13" s="14">
        <v>4</v>
      </c>
      <c r="D13" s="9"/>
      <c r="F13" s="5" t="s">
        <v>79</v>
      </c>
      <c r="G13" s="14">
        <v>4</v>
      </c>
      <c r="H13" s="11"/>
    </row>
    <row r="14" spans="2:13" x14ac:dyDescent="0.3">
      <c r="B14" s="5"/>
      <c r="C14" s="14">
        <v>1</v>
      </c>
      <c r="D14" s="9"/>
      <c r="F14" s="5" t="s">
        <v>54</v>
      </c>
      <c r="G14" s="14">
        <v>1</v>
      </c>
      <c r="H14" s="9"/>
    </row>
    <row r="15" spans="2:13" x14ac:dyDescent="0.3">
      <c r="B15" s="5" t="s">
        <v>82</v>
      </c>
      <c r="C15" s="14">
        <v>1</v>
      </c>
      <c r="D15" s="9"/>
      <c r="F15" s="5" t="s">
        <v>16</v>
      </c>
      <c r="G15" s="14"/>
      <c r="H15" s="9"/>
    </row>
    <row r="16" spans="2:13" x14ac:dyDescent="0.3">
      <c r="B16" s="5" t="s">
        <v>24</v>
      </c>
      <c r="C16" s="14">
        <v>6</v>
      </c>
      <c r="D16" s="11"/>
      <c r="F16" s="5" t="s">
        <v>34</v>
      </c>
      <c r="G16" s="14">
        <v>1</v>
      </c>
      <c r="H16" s="9"/>
    </row>
    <row r="17" spans="2:8" x14ac:dyDescent="0.3">
      <c r="B17" s="5" t="s">
        <v>25</v>
      </c>
      <c r="C17" s="14">
        <v>4</v>
      </c>
      <c r="D17" s="11"/>
      <c r="F17" s="5" t="s">
        <v>63</v>
      </c>
      <c r="G17" s="14">
        <v>1</v>
      </c>
      <c r="H17" s="9"/>
    </row>
    <row r="18" spans="2:8" x14ac:dyDescent="0.3">
      <c r="B18" s="5" t="s">
        <v>4</v>
      </c>
      <c r="C18" s="14">
        <v>4</v>
      </c>
      <c r="D18" s="9"/>
      <c r="F18" s="5" t="s">
        <v>62</v>
      </c>
      <c r="G18" s="14">
        <v>4</v>
      </c>
      <c r="H18" s="9"/>
    </row>
    <row r="19" spans="2:8" x14ac:dyDescent="0.3">
      <c r="B19" s="5" t="s">
        <v>6</v>
      </c>
      <c r="C19" s="14">
        <v>3</v>
      </c>
      <c r="D19" s="9"/>
      <c r="F19" s="5" t="s">
        <v>15</v>
      </c>
      <c r="G19" s="14">
        <v>3</v>
      </c>
      <c r="H19" s="9"/>
    </row>
    <row r="20" spans="2:8" x14ac:dyDescent="0.3">
      <c r="B20" s="5" t="s">
        <v>5</v>
      </c>
      <c r="C20" s="14">
        <v>1</v>
      </c>
      <c r="D20" s="9"/>
      <c r="F20" s="5" t="s">
        <v>17</v>
      </c>
      <c r="G20" s="14">
        <v>2</v>
      </c>
      <c r="H20" s="9"/>
    </row>
    <row r="21" spans="2:8" x14ac:dyDescent="0.3">
      <c r="B21" s="5" t="s">
        <v>26</v>
      </c>
      <c r="C21" s="14">
        <v>2</v>
      </c>
      <c r="D21" s="9"/>
      <c r="F21" s="5" t="s">
        <v>73</v>
      </c>
      <c r="G21" s="14">
        <v>1</v>
      </c>
      <c r="H21" s="9"/>
    </row>
    <row r="22" spans="2:8" x14ac:dyDescent="0.3">
      <c r="B22" s="5" t="s">
        <v>27</v>
      </c>
      <c r="C22" s="14">
        <v>1</v>
      </c>
      <c r="D22" s="12"/>
      <c r="F22" s="5" t="s">
        <v>72</v>
      </c>
      <c r="G22" s="14">
        <v>3</v>
      </c>
      <c r="H22" s="11"/>
    </row>
    <row r="23" spans="2:8" x14ac:dyDescent="0.3">
      <c r="B23" s="5" t="s">
        <v>23</v>
      </c>
      <c r="C23" s="14">
        <v>1</v>
      </c>
      <c r="D23" s="9"/>
      <c r="F23" s="5" t="s">
        <v>29</v>
      </c>
      <c r="G23" s="14">
        <v>1</v>
      </c>
      <c r="H23" s="9"/>
    </row>
    <row r="24" spans="2:8" x14ac:dyDescent="0.3">
      <c r="B24" s="5" t="s">
        <v>7</v>
      </c>
      <c r="C24" s="14">
        <v>1</v>
      </c>
      <c r="D24" s="9"/>
      <c r="F24" s="5" t="s">
        <v>66</v>
      </c>
      <c r="G24" s="14">
        <v>1</v>
      </c>
      <c r="H24" s="9"/>
    </row>
    <row r="25" spans="2:8" x14ac:dyDescent="0.3">
      <c r="B25" s="5" t="s">
        <v>45</v>
      </c>
      <c r="C25" s="14">
        <v>1</v>
      </c>
      <c r="D25" s="9"/>
      <c r="F25" s="5" t="s">
        <v>68</v>
      </c>
      <c r="G25" s="14">
        <v>1</v>
      </c>
      <c r="H25" s="9"/>
    </row>
    <row r="26" spans="2:8" x14ac:dyDescent="0.3">
      <c r="B26" s="5" t="s">
        <v>47</v>
      </c>
      <c r="C26" s="14">
        <v>1</v>
      </c>
      <c r="D26" s="9"/>
      <c r="F26" s="5" t="s">
        <v>75</v>
      </c>
      <c r="G26" s="14">
        <v>1</v>
      </c>
      <c r="H26" s="9"/>
    </row>
    <row r="27" spans="2:8" x14ac:dyDescent="0.3">
      <c r="B27" s="7" t="s">
        <v>46</v>
      </c>
      <c r="C27" s="14">
        <v>1</v>
      </c>
      <c r="D27" s="9"/>
      <c r="F27" s="7" t="s">
        <v>53</v>
      </c>
      <c r="G27" s="14">
        <v>2</v>
      </c>
      <c r="H27" s="9"/>
    </row>
    <row r="28" spans="2:8" x14ac:dyDescent="0.3">
      <c r="B28" s="5" t="s">
        <v>38</v>
      </c>
      <c r="C28" s="14">
        <v>1</v>
      </c>
      <c r="D28" s="9"/>
      <c r="F28" s="5" t="s">
        <v>61</v>
      </c>
      <c r="G28" s="14">
        <v>2</v>
      </c>
      <c r="H28" s="9"/>
    </row>
    <row r="29" spans="2:8" x14ac:dyDescent="0.3">
      <c r="B29" s="5" t="s">
        <v>39</v>
      </c>
      <c r="C29" s="14">
        <v>1</v>
      </c>
      <c r="D29" s="9"/>
      <c r="F29" s="5" t="s">
        <v>74</v>
      </c>
      <c r="G29" s="14">
        <v>1</v>
      </c>
      <c r="H29" s="9"/>
    </row>
    <row r="30" spans="2:8" x14ac:dyDescent="0.3">
      <c r="B30" s="5" t="s">
        <v>56</v>
      </c>
      <c r="C30" s="14">
        <v>1</v>
      </c>
      <c r="D30" s="9"/>
      <c r="F30" s="5" t="s">
        <v>32</v>
      </c>
      <c r="G30" s="14">
        <v>1</v>
      </c>
      <c r="H30" s="9"/>
    </row>
    <row r="31" spans="2:8" x14ac:dyDescent="0.3">
      <c r="B31" s="5" t="s">
        <v>59</v>
      </c>
      <c r="C31" s="14">
        <v>1</v>
      </c>
      <c r="D31" s="9"/>
      <c r="F31" s="5" t="s">
        <v>33</v>
      </c>
      <c r="G31" s="14">
        <v>1</v>
      </c>
      <c r="H31" s="9"/>
    </row>
    <row r="32" spans="2:8" x14ac:dyDescent="0.3">
      <c r="B32" s="5" t="s">
        <v>48</v>
      </c>
      <c r="C32" s="14">
        <v>1</v>
      </c>
      <c r="D32" s="9"/>
      <c r="F32" s="5" t="s">
        <v>49</v>
      </c>
      <c r="G32" s="14">
        <v>1</v>
      </c>
      <c r="H32" s="9"/>
    </row>
    <row r="33" spans="2:8" x14ac:dyDescent="0.3">
      <c r="B33" s="5" t="s">
        <v>51</v>
      </c>
      <c r="C33" s="14">
        <v>2</v>
      </c>
      <c r="D33" s="9"/>
      <c r="F33" s="5" t="s">
        <v>50</v>
      </c>
      <c r="G33" s="14">
        <v>1</v>
      </c>
      <c r="H33" s="9"/>
    </row>
    <row r="34" spans="2:8" x14ac:dyDescent="0.3">
      <c r="B34" s="5" t="s">
        <v>35</v>
      </c>
      <c r="C34" s="14">
        <v>2</v>
      </c>
      <c r="D34" s="9"/>
      <c r="F34" s="5" t="s">
        <v>80</v>
      </c>
      <c r="G34" s="14">
        <v>1</v>
      </c>
      <c r="H34" s="9"/>
    </row>
    <row r="37" spans="2:8" ht="14.4" x14ac:dyDescent="0.3">
      <c r="G37"/>
    </row>
    <row r="40" spans="2:8" x14ac:dyDescent="0.3">
      <c r="H40" s="13"/>
    </row>
    <row r="41" spans="2:8" x14ac:dyDescent="0.3">
      <c r="H41" s="13"/>
    </row>
    <row r="42" spans="2:8" x14ac:dyDescent="0.3">
      <c r="H42" s="13"/>
    </row>
    <row r="43" spans="2:8" x14ac:dyDescent="0.3">
      <c r="H43" s="13"/>
    </row>
    <row r="44" spans="2:8" x14ac:dyDescent="0.3">
      <c r="H44" s="13"/>
    </row>
    <row r="45" spans="2:8" x14ac:dyDescent="0.3">
      <c r="H45" s="13"/>
    </row>
  </sheetData>
  <mergeCells count="1">
    <mergeCell ref="B6:B7"/>
  </mergeCells>
  <pageMargins left="0.39370078740157483" right="0.39370078740157483" top="0.39370078740157483" bottom="0.39370078740157483" header="0.39370078740157483" footer="0.39370078740157483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2266-1585-430A-9543-2BA88AE9ED39}">
  <dimension ref="B1:M31"/>
  <sheetViews>
    <sheetView topLeftCell="A15" zoomScale="115" zoomScaleNormal="115" workbookViewId="0">
      <selection activeCell="H1" sqref="H1:H1048576"/>
    </sheetView>
  </sheetViews>
  <sheetFormatPr defaultColWidth="9.109375" defaultRowHeight="13.8" x14ac:dyDescent="0.3"/>
  <cols>
    <col min="1" max="1" width="0.88671875" style="4" customWidth="1"/>
    <col min="2" max="2" width="29.33203125" style="4" bestFit="1" customWidth="1"/>
    <col min="3" max="3" width="11.21875" style="4" bestFit="1" customWidth="1"/>
    <col min="4" max="4" width="10" style="4" customWidth="1"/>
    <col min="5" max="5" width="0.88671875" style="4" customWidth="1"/>
    <col min="6" max="6" width="41.109375" style="4" bestFit="1" customWidth="1"/>
    <col min="7" max="7" width="11.44140625" style="4" bestFit="1" customWidth="1"/>
    <col min="8" max="8" width="13.44140625" style="4" bestFit="1" customWidth="1"/>
    <col min="9" max="9" width="0.88671875" style="4" customWidth="1"/>
    <col min="10" max="16384" width="9.109375" style="4"/>
  </cols>
  <sheetData>
    <row r="1" spans="2:13" x14ac:dyDescent="0.3">
      <c r="B1" s="1" t="s">
        <v>70</v>
      </c>
      <c r="C1" s="2" t="s">
        <v>19</v>
      </c>
      <c r="D1" s="3"/>
      <c r="F1" s="5" t="s">
        <v>67</v>
      </c>
      <c r="G1" s="14">
        <v>4</v>
      </c>
      <c r="H1" s="11"/>
    </row>
    <row r="2" spans="2:13" x14ac:dyDescent="0.3">
      <c r="B2" s="1" t="s">
        <v>69</v>
      </c>
      <c r="C2" s="2" t="s">
        <v>21</v>
      </c>
      <c r="D2" s="6"/>
      <c r="F2" s="5" t="s">
        <v>20</v>
      </c>
      <c r="G2" s="14">
        <v>1</v>
      </c>
      <c r="H2" s="11"/>
    </row>
    <row r="3" spans="2:13" x14ac:dyDescent="0.3">
      <c r="B3" s="1" t="s">
        <v>65</v>
      </c>
      <c r="C3" s="1" t="s">
        <v>22</v>
      </c>
      <c r="D3" s="6"/>
      <c r="F3" s="5" t="s">
        <v>37</v>
      </c>
      <c r="G3" s="14">
        <v>1</v>
      </c>
      <c r="H3" s="11"/>
    </row>
    <row r="4" spans="2:13" x14ac:dyDescent="0.3">
      <c r="B4" s="1" t="s">
        <v>64</v>
      </c>
      <c r="C4" s="1" t="s">
        <v>57</v>
      </c>
      <c r="D4" s="15"/>
      <c r="F4" s="5" t="s">
        <v>8</v>
      </c>
      <c r="G4" s="14">
        <v>1</v>
      </c>
      <c r="H4" s="11"/>
    </row>
    <row r="5" spans="2:13" ht="14.25" customHeight="1" x14ac:dyDescent="0.3">
      <c r="C5" s="2" t="s">
        <v>58</v>
      </c>
      <c r="D5" s="6"/>
      <c r="F5" s="5" t="s">
        <v>10</v>
      </c>
      <c r="G5" s="14">
        <v>1</v>
      </c>
      <c r="H5" s="11"/>
    </row>
    <row r="6" spans="2:13" ht="15.75" customHeight="1" x14ac:dyDescent="0.3">
      <c r="B6" s="18" t="s">
        <v>11</v>
      </c>
      <c r="C6" s="6" t="s">
        <v>12</v>
      </c>
      <c r="D6" s="6" t="s">
        <v>13</v>
      </c>
      <c r="E6" s="8"/>
      <c r="F6" s="5" t="s">
        <v>9</v>
      </c>
      <c r="G6" s="14">
        <v>1</v>
      </c>
      <c r="H6" s="11"/>
    </row>
    <row r="7" spans="2:13" ht="15" customHeight="1" x14ac:dyDescent="0.3">
      <c r="B7" s="18"/>
      <c r="C7" s="6" t="s">
        <v>28</v>
      </c>
      <c r="D7" s="6" t="s">
        <v>28</v>
      </c>
      <c r="E7" s="8"/>
      <c r="F7" s="5" t="s">
        <v>43</v>
      </c>
      <c r="G7" s="14">
        <v>1</v>
      </c>
      <c r="H7" s="11"/>
    </row>
    <row r="8" spans="2:13" x14ac:dyDescent="0.3">
      <c r="F8" s="5" t="s">
        <v>52</v>
      </c>
      <c r="G8" s="14">
        <v>1</v>
      </c>
      <c r="H8" s="10"/>
      <c r="M8" s="17"/>
    </row>
    <row r="9" spans="2:13" x14ac:dyDescent="0.3">
      <c r="B9" s="5" t="s">
        <v>0</v>
      </c>
      <c r="C9" s="14">
        <v>5</v>
      </c>
      <c r="D9" s="16"/>
      <c r="F9" s="5" t="s">
        <v>14</v>
      </c>
      <c r="G9" s="14">
        <v>4</v>
      </c>
      <c r="H9" s="11"/>
    </row>
    <row r="10" spans="2:13" x14ac:dyDescent="0.3">
      <c r="B10" s="5" t="s">
        <v>1</v>
      </c>
      <c r="C10" s="14">
        <v>5</v>
      </c>
      <c r="D10" s="9"/>
      <c r="F10" s="5" t="s">
        <v>54</v>
      </c>
      <c r="G10" s="14">
        <v>1</v>
      </c>
      <c r="H10" s="9"/>
    </row>
    <row r="11" spans="2:13" x14ac:dyDescent="0.3">
      <c r="B11" s="5" t="s">
        <v>2</v>
      </c>
      <c r="C11" s="14">
        <v>2</v>
      </c>
      <c r="D11" s="9"/>
      <c r="F11" s="5" t="s">
        <v>16</v>
      </c>
      <c r="G11" s="14"/>
      <c r="H11" s="9"/>
    </row>
    <row r="12" spans="2:13" x14ac:dyDescent="0.3">
      <c r="B12" s="5" t="s">
        <v>3</v>
      </c>
      <c r="C12" s="14">
        <v>3</v>
      </c>
      <c r="D12" s="9"/>
      <c r="F12" s="5" t="s">
        <v>34</v>
      </c>
      <c r="G12" s="14">
        <v>1</v>
      </c>
      <c r="H12" s="9"/>
    </row>
    <row r="13" spans="2:13" x14ac:dyDescent="0.3">
      <c r="B13" s="5" t="s">
        <v>25</v>
      </c>
      <c r="C13" s="14">
        <v>5</v>
      </c>
      <c r="D13" s="9"/>
      <c r="F13" s="5" t="s">
        <v>63</v>
      </c>
      <c r="G13" s="14">
        <v>1</v>
      </c>
      <c r="H13" s="9"/>
    </row>
    <row r="14" spans="2:13" x14ac:dyDescent="0.3">
      <c r="B14" s="5" t="s">
        <v>4</v>
      </c>
      <c r="C14" s="14">
        <v>5</v>
      </c>
      <c r="D14" s="9"/>
      <c r="F14" s="5" t="s">
        <v>62</v>
      </c>
      <c r="G14" s="14">
        <v>4</v>
      </c>
      <c r="H14" s="9"/>
    </row>
    <row r="15" spans="2:13" x14ac:dyDescent="0.3">
      <c r="B15" s="5" t="s">
        <v>6</v>
      </c>
      <c r="C15" s="14">
        <v>3</v>
      </c>
      <c r="D15" s="9"/>
      <c r="F15" s="5" t="s">
        <v>15</v>
      </c>
      <c r="G15" s="14">
        <v>3</v>
      </c>
      <c r="H15" s="9"/>
    </row>
    <row r="16" spans="2:13" x14ac:dyDescent="0.3">
      <c r="B16" s="5" t="s">
        <v>5</v>
      </c>
      <c r="C16" s="14">
        <v>1</v>
      </c>
      <c r="D16" s="11"/>
      <c r="F16" s="5" t="s">
        <v>17</v>
      </c>
      <c r="G16" s="14">
        <v>2</v>
      </c>
      <c r="H16" s="9"/>
    </row>
    <row r="17" spans="2:8" x14ac:dyDescent="0.3">
      <c r="B17" s="5" t="s">
        <v>26</v>
      </c>
      <c r="C17" s="14">
        <v>1</v>
      </c>
      <c r="D17" s="11"/>
      <c r="F17" s="5" t="s">
        <v>30</v>
      </c>
      <c r="G17" s="14">
        <v>3</v>
      </c>
      <c r="H17" s="9"/>
    </row>
    <row r="18" spans="2:8" x14ac:dyDescent="0.3">
      <c r="B18" s="5" t="s">
        <v>27</v>
      </c>
      <c r="C18" s="14">
        <v>1</v>
      </c>
      <c r="D18" s="9"/>
      <c r="F18" s="5" t="s">
        <v>31</v>
      </c>
      <c r="G18" s="14">
        <v>3</v>
      </c>
      <c r="H18" s="11"/>
    </row>
    <row r="19" spans="2:8" x14ac:dyDescent="0.3">
      <c r="B19" s="5" t="s">
        <v>23</v>
      </c>
      <c r="C19" s="14">
        <v>1</v>
      </c>
      <c r="D19" s="9"/>
      <c r="F19" s="5" t="s">
        <v>29</v>
      </c>
      <c r="G19" s="14">
        <v>1</v>
      </c>
      <c r="H19" s="9"/>
    </row>
    <row r="20" spans="2:8" x14ac:dyDescent="0.3">
      <c r="B20" s="5" t="s">
        <v>7</v>
      </c>
      <c r="C20" s="14">
        <v>1</v>
      </c>
      <c r="D20" s="9"/>
      <c r="F20" s="5" t="s">
        <v>66</v>
      </c>
      <c r="G20" s="14">
        <v>1</v>
      </c>
      <c r="H20" s="9"/>
    </row>
    <row r="21" spans="2:8" x14ac:dyDescent="0.3">
      <c r="B21" s="5" t="s">
        <v>45</v>
      </c>
      <c r="C21" s="14">
        <v>1</v>
      </c>
      <c r="D21" s="9"/>
      <c r="F21" s="5" t="s">
        <v>68</v>
      </c>
      <c r="G21" s="14">
        <v>1</v>
      </c>
      <c r="H21" s="9"/>
    </row>
    <row r="22" spans="2:8" x14ac:dyDescent="0.3">
      <c r="B22" s="5" t="s">
        <v>47</v>
      </c>
      <c r="C22" s="14">
        <v>1</v>
      </c>
      <c r="D22" s="12"/>
      <c r="F22" s="5" t="s">
        <v>18</v>
      </c>
      <c r="G22" s="14">
        <v>2</v>
      </c>
      <c r="H22" s="9"/>
    </row>
    <row r="23" spans="2:8" x14ac:dyDescent="0.3">
      <c r="B23" s="7" t="s">
        <v>46</v>
      </c>
      <c r="C23" s="14">
        <v>1</v>
      </c>
      <c r="D23" s="9"/>
      <c r="F23" s="7" t="s">
        <v>53</v>
      </c>
      <c r="G23" s="14">
        <v>2</v>
      </c>
      <c r="H23" s="9"/>
    </row>
    <row r="24" spans="2:8" x14ac:dyDescent="0.3">
      <c r="B24" s="5" t="s">
        <v>38</v>
      </c>
      <c r="C24" s="14">
        <v>1</v>
      </c>
      <c r="D24" s="9"/>
      <c r="F24" s="5" t="s">
        <v>61</v>
      </c>
      <c r="G24" s="14">
        <v>2</v>
      </c>
      <c r="H24" s="9"/>
    </row>
    <row r="25" spans="2:8" x14ac:dyDescent="0.3">
      <c r="B25" s="5" t="s">
        <v>39</v>
      </c>
      <c r="C25" s="14">
        <v>1</v>
      </c>
      <c r="D25" s="9"/>
      <c r="F25" s="5" t="s">
        <v>55</v>
      </c>
      <c r="G25" s="14">
        <v>1</v>
      </c>
      <c r="H25" s="9"/>
    </row>
    <row r="26" spans="2:8" x14ac:dyDescent="0.3">
      <c r="B26" s="5" t="s">
        <v>56</v>
      </c>
      <c r="C26" s="14">
        <v>1</v>
      </c>
      <c r="D26" s="9"/>
      <c r="F26" s="5" t="s">
        <v>32</v>
      </c>
      <c r="G26" s="14">
        <v>1</v>
      </c>
      <c r="H26" s="9"/>
    </row>
    <row r="27" spans="2:8" x14ac:dyDescent="0.3">
      <c r="B27" s="5" t="s">
        <v>59</v>
      </c>
      <c r="C27" s="14">
        <v>1</v>
      </c>
      <c r="D27" s="9"/>
      <c r="F27" s="5" t="s">
        <v>33</v>
      </c>
      <c r="G27" s="14">
        <v>1</v>
      </c>
      <c r="H27" s="9"/>
    </row>
    <row r="28" spans="2:8" x14ac:dyDescent="0.3">
      <c r="B28" s="5" t="s">
        <v>48</v>
      </c>
      <c r="C28" s="14">
        <v>1</v>
      </c>
      <c r="D28" s="9"/>
      <c r="F28" s="5" t="s">
        <v>49</v>
      </c>
      <c r="G28" s="14">
        <v>1</v>
      </c>
      <c r="H28" s="9"/>
    </row>
    <row r="29" spans="2:8" x14ac:dyDescent="0.3">
      <c r="B29" s="10" t="s">
        <v>71</v>
      </c>
      <c r="C29" s="14">
        <v>1</v>
      </c>
      <c r="D29" s="9"/>
      <c r="F29" s="5" t="s">
        <v>50</v>
      </c>
      <c r="G29" s="14">
        <v>1</v>
      </c>
      <c r="H29" s="9"/>
    </row>
    <row r="30" spans="2:8" x14ac:dyDescent="0.3">
      <c r="B30" s="5" t="s">
        <v>51</v>
      </c>
      <c r="C30" s="14">
        <v>2</v>
      </c>
      <c r="D30" s="9"/>
      <c r="F30" s="5" t="s">
        <v>80</v>
      </c>
      <c r="G30" s="14">
        <v>1</v>
      </c>
      <c r="H30" s="9"/>
    </row>
    <row r="31" spans="2:8" x14ac:dyDescent="0.3">
      <c r="B31" s="5" t="s">
        <v>35</v>
      </c>
      <c r="C31" s="14">
        <v>2</v>
      </c>
      <c r="D31" s="9"/>
      <c r="F31" s="10"/>
      <c r="G31" s="14"/>
      <c r="H31" s="10"/>
    </row>
  </sheetData>
  <mergeCells count="1">
    <mergeCell ref="B6:B7"/>
  </mergeCells>
  <pageMargins left="0.511811024" right="0.511811024" top="0.78740157499999996" bottom="0.78740157499999996" header="0.31496062000000002" footer="0.31496062000000002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3AB5-A2A7-4402-B5C0-B42C19742341}">
  <dimension ref="O13"/>
  <sheetViews>
    <sheetView workbookViewId="0">
      <selection activeCell="O13" sqref="O13"/>
    </sheetView>
  </sheetViews>
  <sheetFormatPr defaultRowHeight="14.4" x14ac:dyDescent="0.3"/>
  <sheetData>
    <row r="13" spans="15:15" x14ac:dyDescent="0.3">
      <c r="O13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5"/>
  <sheetViews>
    <sheetView topLeftCell="A3" zoomScale="88" zoomScaleNormal="75" workbookViewId="0">
      <selection activeCell="F34" sqref="F34"/>
    </sheetView>
  </sheetViews>
  <sheetFormatPr defaultColWidth="9.109375" defaultRowHeight="13.8" x14ac:dyDescent="0.3"/>
  <cols>
    <col min="1" max="1" width="0.88671875" style="4" customWidth="1"/>
    <col min="2" max="2" width="29.33203125" style="4" bestFit="1" customWidth="1"/>
    <col min="3" max="3" width="10" style="4" bestFit="1" customWidth="1"/>
    <col min="4" max="4" width="10" style="4" customWidth="1"/>
    <col min="5" max="5" width="0.88671875" style="4" customWidth="1"/>
    <col min="6" max="6" width="41.109375" style="4" bestFit="1" customWidth="1"/>
    <col min="7" max="7" width="11.44140625" style="4" bestFit="1" customWidth="1"/>
    <col min="8" max="8" width="13.44140625" style="4" bestFit="1" customWidth="1"/>
    <col min="9" max="9" width="0.88671875" style="4" customWidth="1"/>
    <col min="10" max="16384" width="9.109375" style="4"/>
  </cols>
  <sheetData>
    <row r="1" spans="2:13" x14ac:dyDescent="0.3">
      <c r="B1" s="1" t="s">
        <v>70</v>
      </c>
      <c r="C1" s="2" t="s">
        <v>19</v>
      </c>
      <c r="D1" s="3"/>
      <c r="F1" s="5" t="s">
        <v>60</v>
      </c>
      <c r="G1" s="14">
        <v>4</v>
      </c>
      <c r="H1" s="9"/>
    </row>
    <row r="2" spans="2:13" x14ac:dyDescent="0.3">
      <c r="B2" s="1" t="s">
        <v>69</v>
      </c>
      <c r="C2" s="2" t="s">
        <v>21</v>
      </c>
      <c r="D2" s="6"/>
      <c r="F2" s="5" t="s">
        <v>78</v>
      </c>
      <c r="G2" s="14">
        <v>2</v>
      </c>
      <c r="H2" s="9"/>
    </row>
    <row r="3" spans="2:13" x14ac:dyDescent="0.3">
      <c r="B3" s="1" t="s">
        <v>65</v>
      </c>
      <c r="C3" s="1" t="s">
        <v>22</v>
      </c>
      <c r="D3" s="6"/>
      <c r="F3" s="5" t="s">
        <v>44</v>
      </c>
      <c r="G3" s="14">
        <v>5</v>
      </c>
      <c r="H3" s="9"/>
    </row>
    <row r="4" spans="2:13" x14ac:dyDescent="0.3">
      <c r="B4" s="1" t="s">
        <v>64</v>
      </c>
      <c r="C4" s="1" t="s">
        <v>57</v>
      </c>
      <c r="D4" s="15"/>
      <c r="F4" s="5" t="s">
        <v>36</v>
      </c>
      <c r="G4" s="14">
        <v>25</v>
      </c>
      <c r="H4" s="11"/>
    </row>
    <row r="5" spans="2:13" ht="14.25" customHeight="1" x14ac:dyDescent="0.3">
      <c r="C5" s="2" t="s">
        <v>58</v>
      </c>
      <c r="D5" s="6"/>
      <c r="F5" s="5" t="s">
        <v>67</v>
      </c>
      <c r="G5" s="14">
        <v>2</v>
      </c>
      <c r="H5" s="11"/>
    </row>
    <row r="6" spans="2:13" ht="15.75" customHeight="1" x14ac:dyDescent="0.3">
      <c r="B6" s="18" t="s">
        <v>11</v>
      </c>
      <c r="C6" s="6" t="s">
        <v>12</v>
      </c>
      <c r="D6" s="6" t="s">
        <v>13</v>
      </c>
      <c r="E6" s="8"/>
      <c r="F6" s="5" t="s">
        <v>20</v>
      </c>
      <c r="G6" s="14">
        <v>1</v>
      </c>
      <c r="H6" s="11"/>
    </row>
    <row r="7" spans="2:13" ht="15" customHeight="1" x14ac:dyDescent="0.3">
      <c r="B7" s="18"/>
      <c r="C7" s="6" t="s">
        <v>28</v>
      </c>
      <c r="D7" s="6" t="s">
        <v>28</v>
      </c>
      <c r="E7" s="8"/>
      <c r="F7" s="5" t="s">
        <v>37</v>
      </c>
      <c r="G7" s="14">
        <v>1</v>
      </c>
      <c r="H7" s="11"/>
    </row>
    <row r="8" spans="2:13" x14ac:dyDescent="0.3">
      <c r="F8" s="5" t="s">
        <v>8</v>
      </c>
      <c r="G8" s="14">
        <v>3</v>
      </c>
      <c r="H8" s="11"/>
      <c r="M8" s="17"/>
    </row>
    <row r="9" spans="2:13" x14ac:dyDescent="0.3">
      <c r="B9" s="5" t="s">
        <v>0</v>
      </c>
      <c r="C9" s="14">
        <v>5</v>
      </c>
      <c r="D9" s="16"/>
      <c r="F9" s="5" t="s">
        <v>10</v>
      </c>
      <c r="G9" s="14">
        <v>1</v>
      </c>
      <c r="H9" s="11"/>
    </row>
    <row r="10" spans="2:13" x14ac:dyDescent="0.3">
      <c r="B10" s="5" t="s">
        <v>1</v>
      </c>
      <c r="C10" s="14">
        <v>5</v>
      </c>
      <c r="D10" s="9"/>
      <c r="F10" s="5" t="s">
        <v>9</v>
      </c>
      <c r="G10" s="14">
        <v>1</v>
      </c>
      <c r="H10" s="11"/>
    </row>
    <row r="11" spans="2:13" x14ac:dyDescent="0.3">
      <c r="B11" s="5" t="s">
        <v>2</v>
      </c>
      <c r="C11" s="14">
        <v>3</v>
      </c>
      <c r="D11" s="9"/>
      <c r="F11" s="5" t="s">
        <v>43</v>
      </c>
      <c r="G11" s="14">
        <v>4</v>
      </c>
      <c r="H11" s="11"/>
    </row>
    <row r="12" spans="2:13" x14ac:dyDescent="0.3">
      <c r="B12" s="5" t="s">
        <v>3</v>
      </c>
      <c r="C12" s="14">
        <v>3</v>
      </c>
      <c r="D12" s="9"/>
      <c r="F12" s="5" t="s">
        <v>52</v>
      </c>
      <c r="G12" s="14">
        <v>1</v>
      </c>
      <c r="H12" s="10"/>
    </row>
    <row r="13" spans="2:13" x14ac:dyDescent="0.3">
      <c r="B13" s="5" t="s">
        <v>40</v>
      </c>
      <c r="C13" s="14">
        <v>4</v>
      </c>
      <c r="D13" s="9"/>
      <c r="F13" s="5" t="s">
        <v>79</v>
      </c>
      <c r="G13" s="14">
        <v>4</v>
      </c>
      <c r="H13" s="11"/>
    </row>
    <row r="14" spans="2:13" x14ac:dyDescent="0.3">
      <c r="B14" s="5" t="s">
        <v>41</v>
      </c>
      <c r="C14" s="14">
        <v>1</v>
      </c>
      <c r="D14" s="9"/>
      <c r="F14" s="5" t="s">
        <v>54</v>
      </c>
      <c r="G14" s="14">
        <v>1</v>
      </c>
      <c r="H14" s="9"/>
    </row>
    <row r="15" spans="2:13" x14ac:dyDescent="0.3">
      <c r="B15" s="5" t="s">
        <v>42</v>
      </c>
      <c r="C15" s="14">
        <v>1</v>
      </c>
      <c r="D15" s="9"/>
      <c r="F15" s="5" t="s">
        <v>16</v>
      </c>
      <c r="G15" s="14"/>
      <c r="H15" s="9"/>
    </row>
    <row r="16" spans="2:13" x14ac:dyDescent="0.3">
      <c r="B16" s="5" t="s">
        <v>24</v>
      </c>
      <c r="C16" s="14">
        <v>6</v>
      </c>
      <c r="D16" s="11"/>
      <c r="F16" s="5" t="s">
        <v>34</v>
      </c>
      <c r="G16" s="14">
        <v>1</v>
      </c>
      <c r="H16" s="9"/>
    </row>
    <row r="17" spans="2:8" x14ac:dyDescent="0.3">
      <c r="B17" s="5" t="s">
        <v>25</v>
      </c>
      <c r="C17" s="14">
        <v>4</v>
      </c>
      <c r="D17" s="11"/>
      <c r="F17" s="5" t="s">
        <v>63</v>
      </c>
      <c r="G17" s="14">
        <v>1</v>
      </c>
      <c r="H17" s="9"/>
    </row>
    <row r="18" spans="2:8" x14ac:dyDescent="0.3">
      <c r="B18" s="5" t="s">
        <v>4</v>
      </c>
      <c r="C18" s="14">
        <v>4</v>
      </c>
      <c r="D18" s="9"/>
      <c r="F18" s="5" t="s">
        <v>62</v>
      </c>
      <c r="G18" s="14">
        <v>4</v>
      </c>
      <c r="H18" s="9"/>
    </row>
    <row r="19" spans="2:8" x14ac:dyDescent="0.3">
      <c r="B19" s="5" t="s">
        <v>6</v>
      </c>
      <c r="C19" s="14">
        <v>3</v>
      </c>
      <c r="D19" s="9"/>
      <c r="F19" s="5" t="s">
        <v>15</v>
      </c>
      <c r="G19" s="14">
        <v>3</v>
      </c>
      <c r="H19" s="9"/>
    </row>
    <row r="20" spans="2:8" x14ac:dyDescent="0.3">
      <c r="B20" s="5" t="s">
        <v>5</v>
      </c>
      <c r="C20" s="14">
        <v>1</v>
      </c>
      <c r="D20" s="9"/>
      <c r="F20" s="5" t="s">
        <v>17</v>
      </c>
      <c r="G20" s="14">
        <v>2</v>
      </c>
      <c r="H20" s="9"/>
    </row>
    <row r="21" spans="2:8" x14ac:dyDescent="0.3">
      <c r="B21" s="5" t="s">
        <v>26</v>
      </c>
      <c r="C21" s="14">
        <v>2</v>
      </c>
      <c r="D21" s="9"/>
      <c r="F21" s="5" t="s">
        <v>73</v>
      </c>
      <c r="G21" s="14">
        <v>1</v>
      </c>
      <c r="H21" s="9"/>
    </row>
    <row r="22" spans="2:8" x14ac:dyDescent="0.3">
      <c r="B22" s="5" t="s">
        <v>27</v>
      </c>
      <c r="C22" s="14">
        <v>1</v>
      </c>
      <c r="D22" s="12"/>
      <c r="F22" s="5" t="s">
        <v>72</v>
      </c>
      <c r="G22" s="14">
        <v>3</v>
      </c>
      <c r="H22" s="11"/>
    </row>
    <row r="23" spans="2:8" x14ac:dyDescent="0.3">
      <c r="B23" s="5" t="s">
        <v>23</v>
      </c>
      <c r="C23" s="14">
        <v>1</v>
      </c>
      <c r="D23" s="9"/>
      <c r="F23" s="5" t="s">
        <v>29</v>
      </c>
      <c r="G23" s="14">
        <v>1</v>
      </c>
      <c r="H23" s="9"/>
    </row>
    <row r="24" spans="2:8" x14ac:dyDescent="0.3">
      <c r="B24" s="5" t="s">
        <v>7</v>
      </c>
      <c r="C24" s="14">
        <v>1</v>
      </c>
      <c r="D24" s="9"/>
      <c r="F24" s="5" t="s">
        <v>66</v>
      </c>
      <c r="G24" s="14">
        <v>1</v>
      </c>
      <c r="H24" s="9"/>
    </row>
    <row r="25" spans="2:8" x14ac:dyDescent="0.3">
      <c r="B25" s="5" t="s">
        <v>45</v>
      </c>
      <c r="C25" s="14">
        <v>1</v>
      </c>
      <c r="D25" s="9"/>
      <c r="F25" s="5" t="s">
        <v>68</v>
      </c>
      <c r="G25" s="14">
        <v>1</v>
      </c>
      <c r="H25" s="9"/>
    </row>
    <row r="26" spans="2:8" x14ac:dyDescent="0.3">
      <c r="B26" s="5" t="s">
        <v>47</v>
      </c>
      <c r="C26" s="14">
        <v>1</v>
      </c>
      <c r="D26" s="9"/>
      <c r="F26" s="5" t="s">
        <v>75</v>
      </c>
      <c r="G26" s="14">
        <v>1</v>
      </c>
      <c r="H26" s="9"/>
    </row>
    <row r="27" spans="2:8" x14ac:dyDescent="0.3">
      <c r="B27" s="7" t="s">
        <v>46</v>
      </c>
      <c r="C27" s="14">
        <v>1</v>
      </c>
      <c r="D27" s="9"/>
      <c r="F27" s="7" t="s">
        <v>53</v>
      </c>
      <c r="G27" s="14">
        <v>2</v>
      </c>
      <c r="H27" s="9"/>
    </row>
    <row r="28" spans="2:8" x14ac:dyDescent="0.3">
      <c r="B28" s="5" t="s">
        <v>38</v>
      </c>
      <c r="C28" s="14">
        <v>1</v>
      </c>
      <c r="D28" s="9"/>
      <c r="F28" s="5" t="s">
        <v>61</v>
      </c>
      <c r="G28" s="14">
        <v>2</v>
      </c>
      <c r="H28" s="9"/>
    </row>
    <row r="29" spans="2:8" x14ac:dyDescent="0.3">
      <c r="B29" s="5" t="s">
        <v>39</v>
      </c>
      <c r="C29" s="14">
        <v>1</v>
      </c>
      <c r="D29" s="9"/>
      <c r="F29" s="5" t="s">
        <v>74</v>
      </c>
      <c r="G29" s="14">
        <v>1</v>
      </c>
      <c r="H29" s="9"/>
    </row>
    <row r="30" spans="2:8" x14ac:dyDescent="0.3">
      <c r="B30" s="5" t="s">
        <v>56</v>
      </c>
      <c r="C30" s="14">
        <v>1</v>
      </c>
      <c r="D30" s="9"/>
      <c r="F30" s="5" t="s">
        <v>32</v>
      </c>
      <c r="G30" s="14">
        <v>1</v>
      </c>
      <c r="H30" s="9"/>
    </row>
    <row r="31" spans="2:8" x14ac:dyDescent="0.3">
      <c r="B31" s="5" t="s">
        <v>59</v>
      </c>
      <c r="C31" s="14">
        <v>1</v>
      </c>
      <c r="D31" s="9"/>
      <c r="F31" s="5" t="s">
        <v>33</v>
      </c>
      <c r="G31" s="14">
        <v>1</v>
      </c>
      <c r="H31" s="9"/>
    </row>
    <row r="32" spans="2:8" x14ac:dyDescent="0.3">
      <c r="B32" s="5" t="s">
        <v>48</v>
      </c>
      <c r="C32" s="14">
        <v>1</v>
      </c>
      <c r="D32" s="9"/>
      <c r="F32" s="5" t="s">
        <v>49</v>
      </c>
      <c r="G32" s="14">
        <v>1</v>
      </c>
      <c r="H32" s="9"/>
    </row>
    <row r="33" spans="2:8" x14ac:dyDescent="0.3">
      <c r="B33" s="5" t="s">
        <v>51</v>
      </c>
      <c r="C33" s="14">
        <v>2</v>
      </c>
      <c r="D33" s="9"/>
      <c r="F33" s="5" t="s">
        <v>50</v>
      </c>
      <c r="G33" s="14">
        <v>1</v>
      </c>
      <c r="H33" s="9"/>
    </row>
    <row r="34" spans="2:8" x14ac:dyDescent="0.3">
      <c r="B34" s="5" t="s">
        <v>35</v>
      </c>
      <c r="C34" s="14">
        <v>2</v>
      </c>
      <c r="D34" s="9"/>
      <c r="F34" s="5" t="s">
        <v>80</v>
      </c>
      <c r="G34" s="14">
        <v>1</v>
      </c>
      <c r="H34" s="9"/>
    </row>
    <row r="40" spans="2:8" x14ac:dyDescent="0.3">
      <c r="H40" s="13"/>
    </row>
    <row r="41" spans="2:8" x14ac:dyDescent="0.3">
      <c r="H41" s="13"/>
    </row>
    <row r="42" spans="2:8" x14ac:dyDescent="0.3">
      <c r="H42" s="13"/>
    </row>
    <row r="43" spans="2:8" x14ac:dyDescent="0.3">
      <c r="H43" s="13"/>
    </row>
    <row r="44" spans="2:8" x14ac:dyDescent="0.3">
      <c r="H44" s="13"/>
    </row>
    <row r="45" spans="2:8" x14ac:dyDescent="0.3">
      <c r="H45" s="13"/>
    </row>
  </sheetData>
  <mergeCells count="1">
    <mergeCell ref="B6:B7"/>
  </mergeCells>
  <pageMargins left="0.39370078740157483" right="0.39370078740157483" top="0.39370078740157483" bottom="0.39370078740157483" header="0.39370078740157483" footer="0.39370078740157483"/>
  <pageSetup paperSize="9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43DE-9BEA-40CB-A60B-70C0AA9428E9}">
  <dimension ref="B1:M45"/>
  <sheetViews>
    <sheetView zoomScale="78" zoomScaleNormal="75" workbookViewId="0">
      <selection activeCell="F34" sqref="F34"/>
    </sheetView>
  </sheetViews>
  <sheetFormatPr defaultColWidth="9.109375" defaultRowHeight="13.8" x14ac:dyDescent="0.3"/>
  <cols>
    <col min="1" max="1" width="0.88671875" style="4" customWidth="1"/>
    <col min="2" max="2" width="29.33203125" style="4" bestFit="1" customWidth="1"/>
    <col min="3" max="3" width="10" style="4" bestFit="1" customWidth="1"/>
    <col min="4" max="4" width="10" style="4" customWidth="1"/>
    <col min="5" max="5" width="0.88671875" style="4" customWidth="1"/>
    <col min="6" max="6" width="41.109375" style="4" bestFit="1" customWidth="1"/>
    <col min="7" max="7" width="11.44140625" style="4" bestFit="1" customWidth="1"/>
    <col min="8" max="8" width="13.44140625" style="4" bestFit="1" customWidth="1"/>
    <col min="9" max="9" width="0.88671875" style="4" customWidth="1"/>
    <col min="10" max="16384" width="9.109375" style="4"/>
  </cols>
  <sheetData>
    <row r="1" spans="2:13" x14ac:dyDescent="0.3">
      <c r="B1" s="1" t="s">
        <v>70</v>
      </c>
      <c r="C1" s="2" t="s">
        <v>19</v>
      </c>
      <c r="D1" s="3"/>
      <c r="F1" s="5" t="s">
        <v>60</v>
      </c>
      <c r="G1" s="14">
        <v>4</v>
      </c>
      <c r="H1" s="9"/>
      <c r="J1" s="4">
        <f>12*7</f>
        <v>84</v>
      </c>
    </row>
    <row r="2" spans="2:13" x14ac:dyDescent="0.3">
      <c r="B2" s="1" t="s">
        <v>69</v>
      </c>
      <c r="C2" s="2" t="s">
        <v>21</v>
      </c>
      <c r="D2" s="6"/>
      <c r="F2" s="5" t="s">
        <v>78</v>
      </c>
      <c r="G2" s="14">
        <v>2</v>
      </c>
      <c r="H2" s="9"/>
    </row>
    <row r="3" spans="2:13" x14ac:dyDescent="0.3">
      <c r="B3" s="1" t="s">
        <v>65</v>
      </c>
      <c r="C3" s="1" t="s">
        <v>22</v>
      </c>
      <c r="D3" s="6"/>
      <c r="F3" s="5" t="s">
        <v>44</v>
      </c>
      <c r="G3" s="14">
        <v>6</v>
      </c>
      <c r="H3" s="9"/>
    </row>
    <row r="4" spans="2:13" x14ac:dyDescent="0.3">
      <c r="B4" s="1" t="s">
        <v>64</v>
      </c>
      <c r="C4" s="1" t="s">
        <v>57</v>
      </c>
      <c r="D4" s="15"/>
      <c r="F4" s="5" t="s">
        <v>36</v>
      </c>
      <c r="G4" s="14">
        <v>30</v>
      </c>
      <c r="H4" s="11"/>
    </row>
    <row r="5" spans="2:13" ht="14.25" customHeight="1" x14ac:dyDescent="0.3">
      <c r="C5" s="2" t="s">
        <v>58</v>
      </c>
      <c r="D5" s="6"/>
      <c r="F5" s="5" t="s">
        <v>67</v>
      </c>
      <c r="G5" s="14">
        <v>2</v>
      </c>
      <c r="H5" s="11"/>
    </row>
    <row r="6" spans="2:13" ht="15.75" customHeight="1" x14ac:dyDescent="0.3">
      <c r="B6" s="18" t="s">
        <v>11</v>
      </c>
      <c r="C6" s="6" t="s">
        <v>12</v>
      </c>
      <c r="D6" s="6" t="s">
        <v>13</v>
      </c>
      <c r="E6" s="8"/>
      <c r="F6" s="5" t="s">
        <v>20</v>
      </c>
      <c r="G6" s="14">
        <v>1</v>
      </c>
      <c r="H6" s="11"/>
    </row>
    <row r="7" spans="2:13" ht="15" customHeight="1" x14ac:dyDescent="0.3">
      <c r="B7" s="18"/>
      <c r="C7" s="6" t="s">
        <v>28</v>
      </c>
      <c r="D7" s="6" t="s">
        <v>28</v>
      </c>
      <c r="E7" s="8"/>
      <c r="F7" s="5" t="s">
        <v>37</v>
      </c>
      <c r="G7" s="14">
        <v>1</v>
      </c>
      <c r="H7" s="11"/>
    </row>
    <row r="8" spans="2:13" x14ac:dyDescent="0.3">
      <c r="F8" s="5" t="s">
        <v>8</v>
      </c>
      <c r="G8" s="14">
        <v>3</v>
      </c>
      <c r="H8" s="11"/>
      <c r="M8" s="17"/>
    </row>
    <row r="9" spans="2:13" x14ac:dyDescent="0.3">
      <c r="B9" s="5" t="s">
        <v>0</v>
      </c>
      <c r="C9" s="14">
        <v>5</v>
      </c>
      <c r="D9" s="16"/>
      <c r="F9" s="5" t="s">
        <v>10</v>
      </c>
      <c r="G9" s="14">
        <v>1</v>
      </c>
      <c r="H9" s="11"/>
    </row>
    <row r="10" spans="2:13" x14ac:dyDescent="0.3">
      <c r="B10" s="5" t="s">
        <v>1</v>
      </c>
      <c r="C10" s="14">
        <v>5</v>
      </c>
      <c r="D10" s="9"/>
      <c r="F10" s="5" t="s">
        <v>9</v>
      </c>
      <c r="G10" s="14">
        <v>1</v>
      </c>
      <c r="H10" s="11"/>
    </row>
    <row r="11" spans="2:13" x14ac:dyDescent="0.3">
      <c r="B11" s="5" t="s">
        <v>2</v>
      </c>
      <c r="C11" s="14">
        <v>3</v>
      </c>
      <c r="D11" s="9"/>
      <c r="F11" s="5" t="s">
        <v>43</v>
      </c>
      <c r="G11" s="14">
        <v>4</v>
      </c>
      <c r="H11" s="11"/>
    </row>
    <row r="12" spans="2:13" x14ac:dyDescent="0.3">
      <c r="B12" s="5" t="s">
        <v>3</v>
      </c>
      <c r="C12" s="14">
        <v>3</v>
      </c>
      <c r="D12" s="9"/>
      <c r="F12" s="5" t="s">
        <v>52</v>
      </c>
      <c r="G12" s="14">
        <v>1</v>
      </c>
      <c r="H12" s="10"/>
    </row>
    <row r="13" spans="2:13" x14ac:dyDescent="0.3">
      <c r="B13" s="5" t="s">
        <v>40</v>
      </c>
      <c r="C13" s="14">
        <v>4</v>
      </c>
      <c r="D13" s="9"/>
      <c r="F13" s="5" t="s">
        <v>79</v>
      </c>
      <c r="G13" s="14">
        <v>4</v>
      </c>
      <c r="H13" s="11"/>
    </row>
    <row r="14" spans="2:13" x14ac:dyDescent="0.3">
      <c r="B14" s="5" t="s">
        <v>41</v>
      </c>
      <c r="C14" s="14">
        <v>1</v>
      </c>
      <c r="D14" s="9"/>
      <c r="F14" s="5" t="s">
        <v>54</v>
      </c>
      <c r="G14" s="14">
        <v>1</v>
      </c>
      <c r="H14" s="9"/>
    </row>
    <row r="15" spans="2:13" x14ac:dyDescent="0.3">
      <c r="B15" s="5" t="s">
        <v>42</v>
      </c>
      <c r="C15" s="14">
        <v>1</v>
      </c>
      <c r="D15" s="9"/>
      <c r="F15" s="5" t="s">
        <v>16</v>
      </c>
      <c r="G15" s="14"/>
      <c r="H15" s="9"/>
    </row>
    <row r="16" spans="2:13" x14ac:dyDescent="0.3">
      <c r="B16" s="5" t="s">
        <v>24</v>
      </c>
      <c r="C16" s="14">
        <v>6</v>
      </c>
      <c r="D16" s="11"/>
      <c r="F16" s="5" t="s">
        <v>34</v>
      </c>
      <c r="G16" s="14">
        <v>1</v>
      </c>
      <c r="H16" s="9"/>
    </row>
    <row r="17" spans="2:8" x14ac:dyDescent="0.3">
      <c r="B17" s="5" t="s">
        <v>25</v>
      </c>
      <c r="C17" s="14">
        <v>5</v>
      </c>
      <c r="D17" s="11"/>
      <c r="F17" s="5" t="s">
        <v>63</v>
      </c>
      <c r="G17" s="14">
        <v>1</v>
      </c>
      <c r="H17" s="9"/>
    </row>
    <row r="18" spans="2:8" x14ac:dyDescent="0.3">
      <c r="B18" s="5" t="s">
        <v>4</v>
      </c>
      <c r="C18" s="14">
        <v>4</v>
      </c>
      <c r="D18" s="9"/>
      <c r="F18" s="5" t="s">
        <v>62</v>
      </c>
      <c r="G18" s="14">
        <v>5</v>
      </c>
      <c r="H18" s="9"/>
    </row>
    <row r="19" spans="2:8" x14ac:dyDescent="0.3">
      <c r="B19" s="5" t="s">
        <v>6</v>
      </c>
      <c r="C19" s="14">
        <v>3</v>
      </c>
      <c r="D19" s="9"/>
      <c r="F19" s="5" t="s">
        <v>15</v>
      </c>
      <c r="G19" s="14">
        <v>3</v>
      </c>
      <c r="H19" s="9"/>
    </row>
    <row r="20" spans="2:8" x14ac:dyDescent="0.3">
      <c r="B20" s="5" t="s">
        <v>5</v>
      </c>
      <c r="C20" s="14">
        <v>1</v>
      </c>
      <c r="D20" s="9"/>
      <c r="F20" s="5" t="s">
        <v>17</v>
      </c>
      <c r="G20" s="14">
        <v>2</v>
      </c>
      <c r="H20" s="9"/>
    </row>
    <row r="21" spans="2:8" x14ac:dyDescent="0.3">
      <c r="B21" s="5" t="s">
        <v>26</v>
      </c>
      <c r="C21" s="14">
        <v>2</v>
      </c>
      <c r="D21" s="9"/>
      <c r="F21" s="5" t="s">
        <v>73</v>
      </c>
      <c r="G21" s="14">
        <v>1</v>
      </c>
      <c r="H21" s="9"/>
    </row>
    <row r="22" spans="2:8" x14ac:dyDescent="0.3">
      <c r="B22" s="5" t="s">
        <v>27</v>
      </c>
      <c r="C22" s="14">
        <v>1</v>
      </c>
      <c r="D22" s="12"/>
      <c r="F22" s="5" t="s">
        <v>72</v>
      </c>
      <c r="G22" s="14">
        <v>3</v>
      </c>
      <c r="H22" s="11"/>
    </row>
    <row r="23" spans="2:8" x14ac:dyDescent="0.3">
      <c r="B23" s="5" t="s">
        <v>23</v>
      </c>
      <c r="C23" s="14">
        <v>1</v>
      </c>
      <c r="D23" s="9"/>
      <c r="F23" s="5" t="s">
        <v>29</v>
      </c>
      <c r="G23" s="14">
        <v>1</v>
      </c>
      <c r="H23" s="9"/>
    </row>
    <row r="24" spans="2:8" x14ac:dyDescent="0.3">
      <c r="B24" s="5" t="s">
        <v>7</v>
      </c>
      <c r="C24" s="14">
        <v>1</v>
      </c>
      <c r="D24" s="9"/>
      <c r="F24" s="5" t="s">
        <v>66</v>
      </c>
      <c r="G24" s="14">
        <v>1</v>
      </c>
      <c r="H24" s="9"/>
    </row>
    <row r="25" spans="2:8" x14ac:dyDescent="0.3">
      <c r="B25" s="5" t="s">
        <v>45</v>
      </c>
      <c r="C25" s="14">
        <v>1</v>
      </c>
      <c r="D25" s="9"/>
      <c r="F25" s="5" t="s">
        <v>68</v>
      </c>
      <c r="G25" s="14">
        <v>1</v>
      </c>
      <c r="H25" s="9"/>
    </row>
    <row r="26" spans="2:8" x14ac:dyDescent="0.3">
      <c r="B26" s="5" t="s">
        <v>47</v>
      </c>
      <c r="C26" s="14">
        <v>1</v>
      </c>
      <c r="D26" s="9"/>
      <c r="F26" s="5" t="s">
        <v>75</v>
      </c>
      <c r="G26" s="14">
        <v>1</v>
      </c>
      <c r="H26" s="9"/>
    </row>
    <row r="27" spans="2:8" x14ac:dyDescent="0.3">
      <c r="B27" s="7" t="s">
        <v>46</v>
      </c>
      <c r="C27" s="14">
        <v>1</v>
      </c>
      <c r="D27" s="9"/>
      <c r="F27" s="7" t="s">
        <v>53</v>
      </c>
      <c r="G27" s="14">
        <v>2</v>
      </c>
      <c r="H27" s="9"/>
    </row>
    <row r="28" spans="2:8" x14ac:dyDescent="0.3">
      <c r="B28" s="5" t="s">
        <v>38</v>
      </c>
      <c r="C28" s="14">
        <v>1</v>
      </c>
      <c r="D28" s="9"/>
      <c r="F28" s="5" t="s">
        <v>61</v>
      </c>
      <c r="G28" s="14">
        <v>2</v>
      </c>
      <c r="H28" s="9"/>
    </row>
    <row r="29" spans="2:8" x14ac:dyDescent="0.3">
      <c r="B29" s="5" t="s">
        <v>39</v>
      </c>
      <c r="C29" s="14">
        <v>1</v>
      </c>
      <c r="D29" s="9"/>
      <c r="F29" s="5" t="s">
        <v>76</v>
      </c>
      <c r="G29" s="14">
        <v>1</v>
      </c>
      <c r="H29" s="9"/>
    </row>
    <row r="30" spans="2:8" x14ac:dyDescent="0.3">
      <c r="B30" s="5" t="s">
        <v>56</v>
      </c>
      <c r="C30" s="14">
        <v>1</v>
      </c>
      <c r="D30" s="9"/>
      <c r="F30" s="5" t="s">
        <v>32</v>
      </c>
      <c r="G30" s="14">
        <v>1</v>
      </c>
      <c r="H30" s="9"/>
    </row>
    <row r="31" spans="2:8" x14ac:dyDescent="0.3">
      <c r="B31" s="5" t="s">
        <v>59</v>
      </c>
      <c r="C31" s="14">
        <v>1</v>
      </c>
      <c r="D31" s="9"/>
      <c r="F31" s="5" t="s">
        <v>33</v>
      </c>
      <c r="G31" s="14">
        <v>1</v>
      </c>
      <c r="H31" s="9"/>
    </row>
    <row r="32" spans="2:8" x14ac:dyDescent="0.3">
      <c r="B32" s="5" t="s">
        <v>48</v>
      </c>
      <c r="C32" s="14">
        <v>1</v>
      </c>
      <c r="D32" s="9"/>
      <c r="F32" s="5" t="s">
        <v>49</v>
      </c>
      <c r="G32" s="14">
        <v>1</v>
      </c>
      <c r="H32" s="9"/>
    </row>
    <row r="33" spans="2:8" x14ac:dyDescent="0.3">
      <c r="B33" s="5" t="s">
        <v>51</v>
      </c>
      <c r="C33" s="14">
        <v>2</v>
      </c>
      <c r="D33" s="9"/>
      <c r="F33" s="5" t="s">
        <v>50</v>
      </c>
      <c r="G33" s="14">
        <v>1</v>
      </c>
      <c r="H33" s="9"/>
    </row>
    <row r="34" spans="2:8" x14ac:dyDescent="0.3">
      <c r="B34" s="5" t="s">
        <v>35</v>
      </c>
      <c r="C34" s="14">
        <v>2</v>
      </c>
      <c r="D34" s="9"/>
      <c r="F34" s="5" t="s">
        <v>80</v>
      </c>
      <c r="G34" s="14">
        <v>1</v>
      </c>
      <c r="H34" s="9"/>
    </row>
    <row r="40" spans="2:8" x14ac:dyDescent="0.3">
      <c r="H40" s="13"/>
    </row>
    <row r="41" spans="2:8" x14ac:dyDescent="0.3">
      <c r="H41" s="13"/>
    </row>
    <row r="42" spans="2:8" x14ac:dyDescent="0.3">
      <c r="H42" s="13"/>
    </row>
    <row r="43" spans="2:8" x14ac:dyDescent="0.3">
      <c r="H43" s="13"/>
    </row>
    <row r="44" spans="2:8" x14ac:dyDescent="0.3">
      <c r="H44" s="13"/>
    </row>
    <row r="45" spans="2:8" x14ac:dyDescent="0.3">
      <c r="H45" s="13"/>
    </row>
  </sheetData>
  <mergeCells count="1">
    <mergeCell ref="B6:B7"/>
  </mergeCells>
  <pageMargins left="0.39370078740157483" right="0.39370078740157483" top="0.39370078740157483" bottom="0.39370078740157483" header="0.39370078740157483" footer="0.39370078740157483"/>
  <pageSetup paperSize="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D536-D435-4C75-888E-EC47BC389CAB}">
  <dimension ref="B1:M45"/>
  <sheetViews>
    <sheetView zoomScale="78" zoomScaleNormal="75" workbookViewId="0">
      <selection activeCell="K27" sqref="K27"/>
    </sheetView>
  </sheetViews>
  <sheetFormatPr defaultColWidth="9.109375" defaultRowHeight="13.8" x14ac:dyDescent="0.3"/>
  <cols>
    <col min="1" max="1" width="0.88671875" style="4" customWidth="1"/>
    <col min="2" max="2" width="29.33203125" style="4" bestFit="1" customWidth="1"/>
    <col min="3" max="3" width="10" style="4" bestFit="1" customWidth="1"/>
    <col min="4" max="4" width="10" style="4" customWidth="1"/>
    <col min="5" max="5" width="0.88671875" style="4" customWidth="1"/>
    <col min="6" max="6" width="41.109375" style="4" bestFit="1" customWidth="1"/>
    <col min="7" max="7" width="11.44140625" style="4" bestFit="1" customWidth="1"/>
    <col min="8" max="8" width="13.44140625" style="4" bestFit="1" customWidth="1"/>
    <col min="9" max="9" width="0.88671875" style="4" customWidth="1"/>
    <col min="10" max="16384" width="9.109375" style="4"/>
  </cols>
  <sheetData>
    <row r="1" spans="2:13" x14ac:dyDescent="0.3">
      <c r="B1" s="1" t="s">
        <v>70</v>
      </c>
      <c r="C1" s="2" t="s">
        <v>19</v>
      </c>
      <c r="D1" s="3"/>
      <c r="F1" s="5" t="s">
        <v>60</v>
      </c>
      <c r="G1" s="14">
        <v>4</v>
      </c>
      <c r="H1" s="9"/>
      <c r="J1" s="4">
        <f>12*7</f>
        <v>84</v>
      </c>
    </row>
    <row r="2" spans="2:13" x14ac:dyDescent="0.3">
      <c r="B2" s="1" t="s">
        <v>69</v>
      </c>
      <c r="C2" s="2" t="s">
        <v>21</v>
      </c>
      <c r="D2" s="6"/>
      <c r="F2" s="5" t="s">
        <v>78</v>
      </c>
      <c r="G2" s="14">
        <v>3</v>
      </c>
      <c r="H2" s="9"/>
    </row>
    <row r="3" spans="2:13" x14ac:dyDescent="0.3">
      <c r="B3" s="1" t="s">
        <v>65</v>
      </c>
      <c r="C3" s="1" t="s">
        <v>22</v>
      </c>
      <c r="D3" s="6"/>
      <c r="F3" s="5" t="s">
        <v>44</v>
      </c>
      <c r="G3" s="14">
        <v>7</v>
      </c>
      <c r="H3" s="9"/>
    </row>
    <row r="4" spans="2:13" x14ac:dyDescent="0.3">
      <c r="B4" s="1" t="s">
        <v>64</v>
      </c>
      <c r="C4" s="1" t="s">
        <v>57</v>
      </c>
      <c r="D4" s="15"/>
      <c r="F4" s="5" t="s">
        <v>36</v>
      </c>
      <c r="G4" s="14">
        <v>40</v>
      </c>
      <c r="H4" s="11"/>
    </row>
    <row r="5" spans="2:13" ht="14.25" customHeight="1" x14ac:dyDescent="0.3">
      <c r="C5" s="2" t="s">
        <v>58</v>
      </c>
      <c r="D5" s="6"/>
      <c r="F5" s="5" t="s">
        <v>67</v>
      </c>
      <c r="G5" s="14">
        <v>2</v>
      </c>
      <c r="H5" s="11"/>
    </row>
    <row r="6" spans="2:13" ht="15.75" customHeight="1" x14ac:dyDescent="0.3">
      <c r="B6" s="18" t="s">
        <v>11</v>
      </c>
      <c r="C6" s="6" t="s">
        <v>12</v>
      </c>
      <c r="D6" s="6" t="s">
        <v>13</v>
      </c>
      <c r="E6" s="8"/>
      <c r="F6" s="5" t="s">
        <v>20</v>
      </c>
      <c r="G6" s="14">
        <v>1</v>
      </c>
      <c r="H6" s="11"/>
    </row>
    <row r="7" spans="2:13" ht="15" customHeight="1" x14ac:dyDescent="0.3">
      <c r="B7" s="18"/>
      <c r="C7" s="6" t="s">
        <v>28</v>
      </c>
      <c r="D7" s="6" t="s">
        <v>28</v>
      </c>
      <c r="E7" s="8"/>
      <c r="F7" s="5" t="s">
        <v>37</v>
      </c>
      <c r="G7" s="14">
        <v>1</v>
      </c>
      <c r="H7" s="11"/>
    </row>
    <row r="8" spans="2:13" x14ac:dyDescent="0.3">
      <c r="F8" s="5" t="s">
        <v>8</v>
      </c>
      <c r="G8" s="14">
        <v>4</v>
      </c>
      <c r="H8" s="11"/>
      <c r="M8" s="17"/>
    </row>
    <row r="9" spans="2:13" x14ac:dyDescent="0.3">
      <c r="B9" s="5" t="s">
        <v>0</v>
      </c>
      <c r="C9" s="14">
        <v>6</v>
      </c>
      <c r="D9" s="16"/>
      <c r="F9" s="5" t="s">
        <v>10</v>
      </c>
      <c r="G9" s="14">
        <v>1</v>
      </c>
      <c r="H9" s="11"/>
    </row>
    <row r="10" spans="2:13" x14ac:dyDescent="0.3">
      <c r="B10" s="5" t="s">
        <v>1</v>
      </c>
      <c r="C10" s="14">
        <v>6</v>
      </c>
      <c r="D10" s="9"/>
      <c r="F10" s="5" t="s">
        <v>9</v>
      </c>
      <c r="G10" s="14">
        <v>1</v>
      </c>
      <c r="H10" s="11"/>
    </row>
    <row r="11" spans="2:13" x14ac:dyDescent="0.3">
      <c r="B11" s="5" t="s">
        <v>2</v>
      </c>
      <c r="C11" s="14">
        <v>3</v>
      </c>
      <c r="D11" s="9"/>
      <c r="F11" s="5" t="s">
        <v>43</v>
      </c>
      <c r="G11" s="14">
        <v>6</v>
      </c>
      <c r="H11" s="11"/>
    </row>
    <row r="12" spans="2:13" x14ac:dyDescent="0.3">
      <c r="B12" s="5" t="s">
        <v>3</v>
      </c>
      <c r="C12" s="14">
        <v>3</v>
      </c>
      <c r="D12" s="9"/>
      <c r="F12" s="5" t="s">
        <v>52</v>
      </c>
      <c r="G12" s="14">
        <v>1</v>
      </c>
      <c r="H12" s="10"/>
    </row>
    <row r="13" spans="2:13" x14ac:dyDescent="0.3">
      <c r="B13" s="5" t="s">
        <v>40</v>
      </c>
      <c r="C13" s="14">
        <v>5</v>
      </c>
      <c r="D13" s="9"/>
      <c r="F13" s="5" t="s">
        <v>79</v>
      </c>
      <c r="G13" s="14">
        <v>5</v>
      </c>
      <c r="H13" s="11"/>
    </row>
    <row r="14" spans="2:13" x14ac:dyDescent="0.3">
      <c r="B14" s="5" t="s">
        <v>41</v>
      </c>
      <c r="C14" s="14">
        <v>1</v>
      </c>
      <c r="D14" s="9"/>
      <c r="F14" s="5" t="s">
        <v>54</v>
      </c>
      <c r="G14" s="14">
        <v>1</v>
      </c>
      <c r="H14" s="9"/>
    </row>
    <row r="15" spans="2:13" x14ac:dyDescent="0.3">
      <c r="B15" s="5" t="s">
        <v>42</v>
      </c>
      <c r="C15" s="14">
        <v>1</v>
      </c>
      <c r="D15" s="9"/>
      <c r="F15" s="5" t="s">
        <v>16</v>
      </c>
      <c r="G15" s="14"/>
      <c r="H15" s="9"/>
    </row>
    <row r="16" spans="2:13" x14ac:dyDescent="0.3">
      <c r="B16" s="5" t="s">
        <v>24</v>
      </c>
      <c r="C16" s="14">
        <v>8</v>
      </c>
      <c r="D16" s="11"/>
      <c r="F16" s="5" t="s">
        <v>34</v>
      </c>
      <c r="G16" s="14">
        <v>1</v>
      </c>
      <c r="H16" s="9"/>
    </row>
    <row r="17" spans="2:8" x14ac:dyDescent="0.3">
      <c r="B17" s="5" t="s">
        <v>25</v>
      </c>
      <c r="C17" s="14">
        <v>5</v>
      </c>
      <c r="D17" s="11"/>
      <c r="F17" s="5" t="s">
        <v>63</v>
      </c>
      <c r="G17" s="14">
        <v>1</v>
      </c>
      <c r="H17" s="9"/>
    </row>
    <row r="18" spans="2:8" x14ac:dyDescent="0.3">
      <c r="B18" s="5" t="s">
        <v>4</v>
      </c>
      <c r="C18" s="14">
        <v>5</v>
      </c>
      <c r="D18" s="9"/>
      <c r="F18" s="5" t="s">
        <v>62</v>
      </c>
      <c r="G18" s="14">
        <v>6</v>
      </c>
      <c r="H18" s="9"/>
    </row>
    <row r="19" spans="2:8" x14ac:dyDescent="0.3">
      <c r="B19" s="5" t="s">
        <v>6</v>
      </c>
      <c r="C19" s="14">
        <v>3</v>
      </c>
      <c r="D19" s="9"/>
      <c r="F19" s="5" t="s">
        <v>15</v>
      </c>
      <c r="G19" s="14">
        <v>3</v>
      </c>
      <c r="H19" s="9"/>
    </row>
    <row r="20" spans="2:8" x14ac:dyDescent="0.3">
      <c r="B20" s="5" t="s">
        <v>5</v>
      </c>
      <c r="C20" s="14">
        <v>1</v>
      </c>
      <c r="D20" s="9"/>
      <c r="F20" s="5" t="s">
        <v>17</v>
      </c>
      <c r="G20" s="14">
        <v>2</v>
      </c>
      <c r="H20" s="9"/>
    </row>
    <row r="21" spans="2:8" x14ac:dyDescent="0.3">
      <c r="B21" s="5" t="s">
        <v>26</v>
      </c>
      <c r="C21" s="14">
        <v>2</v>
      </c>
      <c r="D21" s="9"/>
      <c r="F21" s="5" t="s">
        <v>73</v>
      </c>
      <c r="G21" s="14">
        <v>1</v>
      </c>
      <c r="H21" s="9"/>
    </row>
    <row r="22" spans="2:8" x14ac:dyDescent="0.3">
      <c r="B22" s="5" t="s">
        <v>27</v>
      </c>
      <c r="C22" s="14">
        <v>1</v>
      </c>
      <c r="D22" s="12"/>
      <c r="F22" s="5" t="s">
        <v>72</v>
      </c>
      <c r="G22" s="14">
        <v>3</v>
      </c>
      <c r="H22" s="11"/>
    </row>
    <row r="23" spans="2:8" x14ac:dyDescent="0.3">
      <c r="B23" s="5" t="s">
        <v>23</v>
      </c>
      <c r="C23" s="14">
        <v>1</v>
      </c>
      <c r="D23" s="9"/>
      <c r="F23" s="5" t="s">
        <v>29</v>
      </c>
      <c r="G23" s="14">
        <v>1</v>
      </c>
      <c r="H23" s="9"/>
    </row>
    <row r="24" spans="2:8" x14ac:dyDescent="0.3">
      <c r="B24" s="5" t="s">
        <v>7</v>
      </c>
      <c r="C24" s="14">
        <v>1</v>
      </c>
      <c r="D24" s="9"/>
      <c r="F24" s="5" t="s">
        <v>66</v>
      </c>
      <c r="G24" s="14">
        <v>1</v>
      </c>
      <c r="H24" s="9"/>
    </row>
    <row r="25" spans="2:8" x14ac:dyDescent="0.3">
      <c r="B25" s="5" t="s">
        <v>45</v>
      </c>
      <c r="C25" s="14">
        <v>1</v>
      </c>
      <c r="D25" s="9"/>
      <c r="F25" s="5" t="s">
        <v>68</v>
      </c>
      <c r="G25" s="14">
        <v>1</v>
      </c>
      <c r="H25" s="9"/>
    </row>
    <row r="26" spans="2:8" x14ac:dyDescent="0.3">
      <c r="B26" s="5" t="s">
        <v>47</v>
      </c>
      <c r="C26" s="14">
        <v>1</v>
      </c>
      <c r="D26" s="9"/>
      <c r="F26" s="5" t="s">
        <v>75</v>
      </c>
      <c r="G26" s="14">
        <v>1</v>
      </c>
      <c r="H26" s="9"/>
    </row>
    <row r="27" spans="2:8" x14ac:dyDescent="0.3">
      <c r="B27" s="7" t="s">
        <v>46</v>
      </c>
      <c r="C27" s="14">
        <v>1</v>
      </c>
      <c r="D27" s="9"/>
      <c r="F27" s="7" t="s">
        <v>53</v>
      </c>
      <c r="G27" s="14">
        <v>2</v>
      </c>
      <c r="H27" s="9"/>
    </row>
    <row r="28" spans="2:8" x14ac:dyDescent="0.3">
      <c r="B28" s="5" t="s">
        <v>38</v>
      </c>
      <c r="C28" s="14">
        <v>1</v>
      </c>
      <c r="D28" s="9"/>
      <c r="F28" s="5" t="s">
        <v>61</v>
      </c>
      <c r="G28" s="14">
        <v>2</v>
      </c>
      <c r="H28" s="9"/>
    </row>
    <row r="29" spans="2:8" x14ac:dyDescent="0.3">
      <c r="B29" s="5" t="s">
        <v>39</v>
      </c>
      <c r="C29" s="14">
        <v>1</v>
      </c>
      <c r="D29" s="9"/>
      <c r="F29" s="5" t="s">
        <v>76</v>
      </c>
      <c r="G29" s="14">
        <v>1</v>
      </c>
      <c r="H29" s="9"/>
    </row>
    <row r="30" spans="2:8" x14ac:dyDescent="0.3">
      <c r="B30" s="5" t="s">
        <v>56</v>
      </c>
      <c r="C30" s="14">
        <v>1</v>
      </c>
      <c r="D30" s="9"/>
      <c r="F30" s="5" t="s">
        <v>32</v>
      </c>
      <c r="G30" s="14">
        <v>1</v>
      </c>
      <c r="H30" s="9"/>
    </row>
    <row r="31" spans="2:8" x14ac:dyDescent="0.3">
      <c r="B31" s="5" t="s">
        <v>59</v>
      </c>
      <c r="C31" s="14">
        <v>1</v>
      </c>
      <c r="D31" s="9"/>
      <c r="F31" s="5" t="s">
        <v>33</v>
      </c>
      <c r="G31" s="14">
        <v>1</v>
      </c>
      <c r="H31" s="9"/>
    </row>
    <row r="32" spans="2:8" x14ac:dyDescent="0.3">
      <c r="B32" s="5" t="s">
        <v>48</v>
      </c>
      <c r="C32" s="14">
        <v>1</v>
      </c>
      <c r="D32" s="9"/>
      <c r="F32" s="5" t="s">
        <v>49</v>
      </c>
      <c r="G32" s="14">
        <v>1</v>
      </c>
      <c r="H32" s="9"/>
    </row>
    <row r="33" spans="2:8" x14ac:dyDescent="0.3">
      <c r="B33" s="5" t="s">
        <v>51</v>
      </c>
      <c r="C33" s="14">
        <v>2</v>
      </c>
      <c r="D33" s="9"/>
      <c r="F33" s="5" t="s">
        <v>50</v>
      </c>
      <c r="G33" s="14">
        <v>1</v>
      </c>
      <c r="H33" s="9"/>
    </row>
    <row r="34" spans="2:8" x14ac:dyDescent="0.3">
      <c r="B34" s="5" t="s">
        <v>35</v>
      </c>
      <c r="C34" s="14">
        <v>2</v>
      </c>
      <c r="D34" s="9"/>
      <c r="F34" s="5" t="s">
        <v>80</v>
      </c>
      <c r="G34" s="14">
        <v>1</v>
      </c>
      <c r="H34" s="9"/>
    </row>
    <row r="40" spans="2:8" x14ac:dyDescent="0.3">
      <c r="H40" s="13"/>
    </row>
    <row r="41" spans="2:8" x14ac:dyDescent="0.3">
      <c r="H41" s="13"/>
    </row>
    <row r="42" spans="2:8" x14ac:dyDescent="0.3">
      <c r="H42" s="13"/>
    </row>
    <row r="43" spans="2:8" x14ac:dyDescent="0.3">
      <c r="H43" s="13"/>
    </row>
    <row r="44" spans="2:8" x14ac:dyDescent="0.3">
      <c r="H44" s="13"/>
    </row>
    <row r="45" spans="2:8" x14ac:dyDescent="0.3">
      <c r="H45" s="13"/>
    </row>
  </sheetData>
  <mergeCells count="1">
    <mergeCell ref="B6:B7"/>
  </mergeCells>
  <pageMargins left="0.39370078740157483" right="0.39370078740157483" top="0.39370078740157483" bottom="0.39370078740157483" header="0.39370078740157483" footer="0.39370078740157483"/>
  <pageSetup paperSize="9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B170-F68E-4865-85C0-9AB7CAA3811A}">
  <dimension ref="B1:M45"/>
  <sheetViews>
    <sheetView zoomScale="78" zoomScaleNormal="75" workbookViewId="0">
      <selection activeCell="F34" sqref="F34"/>
    </sheetView>
  </sheetViews>
  <sheetFormatPr defaultColWidth="9.109375" defaultRowHeight="13.8" x14ac:dyDescent="0.3"/>
  <cols>
    <col min="1" max="1" width="0.88671875" style="4" customWidth="1"/>
    <col min="2" max="2" width="29.33203125" style="4" bestFit="1" customWidth="1"/>
    <col min="3" max="3" width="10" style="4" bestFit="1" customWidth="1"/>
    <col min="4" max="4" width="10" style="4" customWidth="1"/>
    <col min="5" max="5" width="0.88671875" style="4" customWidth="1"/>
    <col min="6" max="6" width="41.109375" style="4" bestFit="1" customWidth="1"/>
    <col min="7" max="7" width="11.44140625" style="4" bestFit="1" customWidth="1"/>
    <col min="8" max="8" width="13.44140625" style="4" bestFit="1" customWidth="1"/>
    <col min="9" max="9" width="0.88671875" style="4" customWidth="1"/>
    <col min="10" max="16384" width="9.109375" style="4"/>
  </cols>
  <sheetData>
    <row r="1" spans="2:13" x14ac:dyDescent="0.3">
      <c r="B1" s="1" t="s">
        <v>70</v>
      </c>
      <c r="C1" s="2" t="s">
        <v>19</v>
      </c>
      <c r="D1" s="3"/>
      <c r="F1" s="5" t="s">
        <v>60</v>
      </c>
      <c r="G1" s="14">
        <v>6</v>
      </c>
      <c r="H1" s="9"/>
    </row>
    <row r="2" spans="2:13" x14ac:dyDescent="0.3">
      <c r="B2" s="1" t="s">
        <v>69</v>
      </c>
      <c r="C2" s="2" t="s">
        <v>21</v>
      </c>
      <c r="D2" s="6"/>
      <c r="F2" s="5" t="s">
        <v>78</v>
      </c>
      <c r="G2" s="14">
        <v>5</v>
      </c>
      <c r="H2" s="9"/>
    </row>
    <row r="3" spans="2:13" x14ac:dyDescent="0.3">
      <c r="B3" s="1" t="s">
        <v>65</v>
      </c>
      <c r="C3" s="1" t="s">
        <v>22</v>
      </c>
      <c r="D3" s="6"/>
      <c r="F3" s="5" t="s">
        <v>44</v>
      </c>
      <c r="G3" s="14">
        <v>10</v>
      </c>
      <c r="H3" s="9"/>
    </row>
    <row r="4" spans="2:13" x14ac:dyDescent="0.3">
      <c r="B4" s="1" t="s">
        <v>64</v>
      </c>
      <c r="C4" s="1" t="s">
        <v>57</v>
      </c>
      <c r="D4" s="15"/>
      <c r="F4" s="5" t="s">
        <v>36</v>
      </c>
      <c r="G4" s="14">
        <v>50</v>
      </c>
      <c r="H4" s="11"/>
    </row>
    <row r="5" spans="2:13" ht="14.25" customHeight="1" x14ac:dyDescent="0.3">
      <c r="C5" s="2" t="s">
        <v>58</v>
      </c>
      <c r="D5" s="6"/>
      <c r="F5" s="5" t="s">
        <v>67</v>
      </c>
      <c r="G5" s="14">
        <v>3</v>
      </c>
      <c r="H5" s="11"/>
    </row>
    <row r="6" spans="2:13" ht="15.75" customHeight="1" x14ac:dyDescent="0.3">
      <c r="B6" s="18" t="s">
        <v>11</v>
      </c>
      <c r="C6" s="6" t="s">
        <v>12</v>
      </c>
      <c r="D6" s="6" t="s">
        <v>13</v>
      </c>
      <c r="E6" s="8"/>
      <c r="F6" s="5" t="s">
        <v>20</v>
      </c>
      <c r="G6" s="14">
        <v>2</v>
      </c>
      <c r="H6" s="11"/>
    </row>
    <row r="7" spans="2:13" ht="15" customHeight="1" x14ac:dyDescent="0.3">
      <c r="B7" s="18"/>
      <c r="C7" s="6" t="s">
        <v>28</v>
      </c>
      <c r="D7" s="6" t="s">
        <v>28</v>
      </c>
      <c r="E7" s="8"/>
      <c r="F7" s="5" t="s">
        <v>37</v>
      </c>
      <c r="G7" s="14">
        <v>1</v>
      </c>
      <c r="H7" s="11"/>
    </row>
    <row r="8" spans="2:13" x14ac:dyDescent="0.3">
      <c r="F8" s="5" t="s">
        <v>8</v>
      </c>
      <c r="G8" s="14">
        <v>5</v>
      </c>
      <c r="H8" s="11"/>
      <c r="M8" s="17"/>
    </row>
    <row r="9" spans="2:13" x14ac:dyDescent="0.3">
      <c r="B9" s="5" t="s">
        <v>0</v>
      </c>
      <c r="C9" s="14">
        <v>7</v>
      </c>
      <c r="D9" s="16"/>
      <c r="F9" s="5" t="s">
        <v>10</v>
      </c>
      <c r="G9" s="14">
        <v>1</v>
      </c>
      <c r="H9" s="11"/>
    </row>
    <row r="10" spans="2:13" x14ac:dyDescent="0.3">
      <c r="B10" s="5" t="s">
        <v>1</v>
      </c>
      <c r="C10" s="14">
        <v>8</v>
      </c>
      <c r="D10" s="9"/>
      <c r="F10" s="5" t="s">
        <v>9</v>
      </c>
      <c r="G10" s="14">
        <v>1</v>
      </c>
      <c r="H10" s="11"/>
    </row>
    <row r="11" spans="2:13" x14ac:dyDescent="0.3">
      <c r="B11" s="5" t="s">
        <v>2</v>
      </c>
      <c r="C11" s="14">
        <v>4</v>
      </c>
      <c r="D11" s="9"/>
      <c r="F11" s="5" t="s">
        <v>43</v>
      </c>
      <c r="G11" s="14">
        <v>6</v>
      </c>
      <c r="H11" s="11"/>
    </row>
    <row r="12" spans="2:13" x14ac:dyDescent="0.3">
      <c r="B12" s="5" t="s">
        <v>3</v>
      </c>
      <c r="C12" s="14">
        <v>3</v>
      </c>
      <c r="D12" s="9"/>
      <c r="F12" s="5" t="s">
        <v>52</v>
      </c>
      <c r="G12" s="14">
        <v>2</v>
      </c>
      <c r="H12" s="10"/>
    </row>
    <row r="13" spans="2:13" x14ac:dyDescent="0.3">
      <c r="B13" s="5" t="s">
        <v>40</v>
      </c>
      <c r="C13" s="14">
        <v>6</v>
      </c>
      <c r="D13" s="9"/>
      <c r="F13" s="5" t="s">
        <v>79</v>
      </c>
      <c r="G13" s="14">
        <v>6</v>
      </c>
      <c r="H13" s="11"/>
      <c r="K13" s="4" t="s">
        <v>77</v>
      </c>
    </row>
    <row r="14" spans="2:13" x14ac:dyDescent="0.3">
      <c r="B14" s="5" t="s">
        <v>41</v>
      </c>
      <c r="C14" s="14">
        <v>2</v>
      </c>
      <c r="D14" s="9"/>
      <c r="F14" s="5" t="s">
        <v>54</v>
      </c>
      <c r="G14" s="14">
        <v>1</v>
      </c>
      <c r="H14" s="9"/>
    </row>
    <row r="15" spans="2:13" x14ac:dyDescent="0.3">
      <c r="B15" s="5" t="s">
        <v>42</v>
      </c>
      <c r="C15" s="14">
        <v>2</v>
      </c>
      <c r="D15" s="9"/>
      <c r="F15" s="5" t="s">
        <v>16</v>
      </c>
      <c r="G15" s="14"/>
      <c r="H15" s="9"/>
    </row>
    <row r="16" spans="2:13" x14ac:dyDescent="0.3">
      <c r="B16" s="5" t="s">
        <v>24</v>
      </c>
      <c r="C16" s="14">
        <v>8</v>
      </c>
      <c r="D16" s="11"/>
      <c r="F16" s="5" t="s">
        <v>34</v>
      </c>
      <c r="G16" s="14">
        <v>1</v>
      </c>
      <c r="H16" s="9"/>
    </row>
    <row r="17" spans="2:8" x14ac:dyDescent="0.3">
      <c r="B17" s="5" t="s">
        <v>25</v>
      </c>
      <c r="C17" s="14">
        <v>6</v>
      </c>
      <c r="D17" s="11"/>
      <c r="F17" s="5" t="s">
        <v>63</v>
      </c>
      <c r="G17" s="14">
        <v>1</v>
      </c>
      <c r="H17" s="9"/>
    </row>
    <row r="18" spans="2:8" x14ac:dyDescent="0.3">
      <c r="B18" s="5" t="s">
        <v>4</v>
      </c>
      <c r="C18" s="14">
        <v>6</v>
      </c>
      <c r="D18" s="9"/>
      <c r="F18" s="5" t="s">
        <v>62</v>
      </c>
      <c r="G18" s="14">
        <v>7</v>
      </c>
      <c r="H18" s="9"/>
    </row>
    <row r="19" spans="2:8" x14ac:dyDescent="0.3">
      <c r="B19" s="5" t="s">
        <v>6</v>
      </c>
      <c r="C19" s="14">
        <v>4</v>
      </c>
      <c r="D19" s="9"/>
      <c r="F19" s="5" t="s">
        <v>15</v>
      </c>
      <c r="G19" s="14">
        <v>3</v>
      </c>
      <c r="H19" s="9"/>
    </row>
    <row r="20" spans="2:8" x14ac:dyDescent="0.3">
      <c r="B20" s="5" t="s">
        <v>5</v>
      </c>
      <c r="C20" s="14">
        <v>2</v>
      </c>
      <c r="D20" s="9"/>
      <c r="F20" s="5" t="s">
        <v>17</v>
      </c>
      <c r="G20" s="14">
        <v>2</v>
      </c>
      <c r="H20" s="9"/>
    </row>
    <row r="21" spans="2:8" x14ac:dyDescent="0.3">
      <c r="B21" s="5" t="s">
        <v>26</v>
      </c>
      <c r="C21" s="14">
        <v>3</v>
      </c>
      <c r="D21" s="9"/>
      <c r="F21" s="5" t="s">
        <v>73</v>
      </c>
      <c r="G21" s="14">
        <v>3</v>
      </c>
      <c r="H21" s="9"/>
    </row>
    <row r="22" spans="2:8" x14ac:dyDescent="0.3">
      <c r="B22" s="5" t="s">
        <v>27</v>
      </c>
      <c r="C22" s="14">
        <v>1</v>
      </c>
      <c r="D22" s="12"/>
      <c r="F22" s="5" t="s">
        <v>72</v>
      </c>
      <c r="G22" s="14">
        <v>3</v>
      </c>
      <c r="H22" s="11"/>
    </row>
    <row r="23" spans="2:8" x14ac:dyDescent="0.3">
      <c r="B23" s="5" t="s">
        <v>23</v>
      </c>
      <c r="C23" s="14">
        <v>2</v>
      </c>
      <c r="D23" s="9"/>
      <c r="F23" s="5" t="s">
        <v>29</v>
      </c>
      <c r="G23" s="14">
        <v>1</v>
      </c>
      <c r="H23" s="9"/>
    </row>
    <row r="24" spans="2:8" x14ac:dyDescent="0.3">
      <c r="B24" s="5" t="s">
        <v>7</v>
      </c>
      <c r="C24" s="14">
        <v>2</v>
      </c>
      <c r="D24" s="9"/>
      <c r="F24" s="5" t="s">
        <v>66</v>
      </c>
      <c r="G24" s="14">
        <v>1</v>
      </c>
      <c r="H24" s="9"/>
    </row>
    <row r="25" spans="2:8" x14ac:dyDescent="0.3">
      <c r="B25" s="5" t="s">
        <v>45</v>
      </c>
      <c r="C25" s="14">
        <v>1</v>
      </c>
      <c r="D25" s="9"/>
      <c r="F25" s="5" t="s">
        <v>68</v>
      </c>
      <c r="G25" s="14">
        <v>1</v>
      </c>
      <c r="H25" s="9"/>
    </row>
    <row r="26" spans="2:8" x14ac:dyDescent="0.3">
      <c r="B26" s="5" t="s">
        <v>47</v>
      </c>
      <c r="C26" s="14">
        <v>1</v>
      </c>
      <c r="D26" s="9"/>
      <c r="F26" s="5" t="s">
        <v>75</v>
      </c>
      <c r="G26" s="14">
        <v>1</v>
      </c>
      <c r="H26" s="9"/>
    </row>
    <row r="27" spans="2:8" x14ac:dyDescent="0.3">
      <c r="B27" s="7" t="s">
        <v>46</v>
      </c>
      <c r="C27" s="14">
        <v>1</v>
      </c>
      <c r="D27" s="9"/>
      <c r="F27" s="7" t="s">
        <v>53</v>
      </c>
      <c r="G27" s="14">
        <v>2</v>
      </c>
      <c r="H27" s="9"/>
    </row>
    <row r="28" spans="2:8" x14ac:dyDescent="0.3">
      <c r="B28" s="5" t="s">
        <v>38</v>
      </c>
      <c r="C28" s="14">
        <v>1</v>
      </c>
      <c r="D28" s="9"/>
      <c r="F28" s="5" t="s">
        <v>61</v>
      </c>
      <c r="G28" s="14">
        <v>2</v>
      </c>
      <c r="H28" s="9"/>
    </row>
    <row r="29" spans="2:8" x14ac:dyDescent="0.3">
      <c r="B29" s="5" t="s">
        <v>39</v>
      </c>
      <c r="C29" s="14">
        <v>1</v>
      </c>
      <c r="D29" s="9"/>
      <c r="F29" s="5" t="s">
        <v>55</v>
      </c>
      <c r="G29" s="14">
        <v>1</v>
      </c>
      <c r="H29" s="9"/>
    </row>
    <row r="30" spans="2:8" x14ac:dyDescent="0.3">
      <c r="B30" s="5" t="s">
        <v>56</v>
      </c>
      <c r="C30" s="14">
        <v>2</v>
      </c>
      <c r="D30" s="9"/>
      <c r="F30" s="5" t="s">
        <v>32</v>
      </c>
      <c r="G30" s="14">
        <v>1</v>
      </c>
      <c r="H30" s="9"/>
    </row>
    <row r="31" spans="2:8" x14ac:dyDescent="0.3">
      <c r="B31" s="5" t="s">
        <v>59</v>
      </c>
      <c r="C31" s="14">
        <v>1</v>
      </c>
      <c r="D31" s="9"/>
      <c r="F31" s="5" t="s">
        <v>33</v>
      </c>
      <c r="G31" s="14">
        <v>1</v>
      </c>
      <c r="H31" s="9"/>
    </row>
    <row r="32" spans="2:8" x14ac:dyDescent="0.3">
      <c r="B32" s="5" t="s">
        <v>48</v>
      </c>
      <c r="C32" s="14">
        <v>2</v>
      </c>
      <c r="D32" s="9"/>
      <c r="F32" s="5" t="s">
        <v>49</v>
      </c>
      <c r="G32" s="14">
        <v>1</v>
      </c>
      <c r="H32" s="9"/>
    </row>
    <row r="33" spans="2:8" x14ac:dyDescent="0.3">
      <c r="B33" s="5" t="s">
        <v>51</v>
      </c>
      <c r="C33" s="14">
        <v>2</v>
      </c>
      <c r="D33" s="9"/>
      <c r="F33" s="5" t="s">
        <v>50</v>
      </c>
      <c r="G33" s="14">
        <v>1</v>
      </c>
      <c r="H33" s="9"/>
    </row>
    <row r="34" spans="2:8" x14ac:dyDescent="0.3">
      <c r="B34" s="5" t="s">
        <v>35</v>
      </c>
      <c r="C34" s="14">
        <v>3</v>
      </c>
      <c r="D34" s="9"/>
      <c r="F34" s="5" t="s">
        <v>80</v>
      </c>
      <c r="G34" s="14">
        <v>1</v>
      </c>
      <c r="H34" s="9"/>
    </row>
    <row r="40" spans="2:8" x14ac:dyDescent="0.3">
      <c r="H40" s="13"/>
    </row>
    <row r="41" spans="2:8" x14ac:dyDescent="0.3">
      <c r="H41" s="13"/>
    </row>
    <row r="42" spans="2:8" x14ac:dyDescent="0.3">
      <c r="H42" s="13"/>
    </row>
    <row r="43" spans="2:8" x14ac:dyDescent="0.3">
      <c r="H43" s="13"/>
    </row>
    <row r="44" spans="2:8" x14ac:dyDescent="0.3">
      <c r="H44" s="13"/>
    </row>
    <row r="45" spans="2:8" x14ac:dyDescent="0.3">
      <c r="H45" s="13"/>
    </row>
  </sheetData>
  <mergeCells count="1">
    <mergeCell ref="B6:B7"/>
  </mergeCells>
  <pageMargins left="0.39370078740157483" right="0.39370078740157483" top="0.39370078740157483" bottom="0.39370078740157483" header="0.39370078740157483" footer="0.3937007874015748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Gabriel Augusto</vt:lpstr>
      <vt:lpstr>Intermediario</vt:lpstr>
      <vt:lpstr>Planilha1</vt:lpstr>
      <vt:lpstr>Premium até 80</vt:lpstr>
      <vt:lpstr>Premium 81 a 100</vt:lpstr>
      <vt:lpstr>Premium 101 a 120</vt:lpstr>
      <vt:lpstr>Premium até 121 a 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Menezes dos Santos</dc:creator>
  <cp:lastModifiedBy>Diego Menezes</cp:lastModifiedBy>
  <cp:lastPrinted>2026-09-01T19:06:49Z</cp:lastPrinted>
  <dcterms:created xsi:type="dcterms:W3CDTF">2019-09-02T22:55:21Z</dcterms:created>
  <dcterms:modified xsi:type="dcterms:W3CDTF">2026-09-01T19:07:17Z</dcterms:modified>
</cp:coreProperties>
</file>