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D:\PY_FemGamer\DataBase\GS_XLSX\"/>
    </mc:Choice>
  </mc:AlternateContent>
  <xr:revisionPtr revIDLastSave="0" documentId="13_ncr:1_{9BF70894-8D9C-48C8-87AE-9DACED930DD6}" xr6:coauthVersionLast="47" xr6:coauthVersionMax="47" xr10:uidLastSave="{00000000-0000-0000-0000-000000000000}"/>
  <bookViews>
    <workbookView xWindow="7200" yWindow="4185" windowWidth="21600" windowHeight="11295" activeTab="1" xr2:uid="{00000000-000D-0000-FFFF-FFFF00000000}"/>
  </bookViews>
  <sheets>
    <sheet name="Income Statement" sheetId="2" r:id="rId1"/>
    <sheet name="Balance Sheet" sheetId="122" r:id="rId2"/>
    <sheet name="Cash Flow Statement" sheetId="7" r:id="rId3"/>
    <sheet name="Document_and_Entity_Informatio" sheetId="1" r:id="rId4"/>
    <sheet name="Consolidated_Statements_of_Com" sheetId="3" r:id="rId5"/>
    <sheet name="Consolidated_Statements_of_Fin1" sheetId="123" r:id="rId6"/>
    <sheet name="Consolidated_Statements_of_Cha" sheetId="124" r:id="rId7"/>
    <sheet name="Description_of_Business" sheetId="125" r:id="rId8"/>
    <sheet name="Basis_of_Presentation" sheetId="126" r:id="rId9"/>
    <sheet name="Significant_Accounting_Policie" sheetId="127" r:id="rId10"/>
    <sheet name="Financial_Instruments_Owned_at" sheetId="128" r:id="rId11"/>
    <sheet name="Fair_Value_Measurements" sheetId="129" r:id="rId12"/>
    <sheet name="Cash_Instruments" sheetId="130" r:id="rId13"/>
    <sheet name="Derivatives_and_Hedging_Activi" sheetId="131" r:id="rId14"/>
    <sheet name="Fair_Value_Option" sheetId="132" r:id="rId15"/>
    <sheet name="Collateralized_Agreements_and_" sheetId="133" r:id="rId16"/>
    <sheet name="Securitization_Activities" sheetId="134" r:id="rId17"/>
    <sheet name="Variable_Interest_Entities" sheetId="135" r:id="rId18"/>
    <sheet name="Other_Assets" sheetId="136" r:id="rId19"/>
    <sheet name="Goodwill_and_Identifiable_Inta" sheetId="137" r:id="rId20"/>
    <sheet name="Deposits" sheetId="138" r:id="rId21"/>
    <sheet name="ShortTerm_Borrowings" sheetId="139" r:id="rId22"/>
    <sheet name="LongTerm_Borrowings" sheetId="140" r:id="rId23"/>
    <sheet name="Other_Liabilities_and_Accrued_" sheetId="141" r:id="rId24"/>
    <sheet name="Commitments_Contingencies_and_" sheetId="142" r:id="rId25"/>
    <sheet name="Shareholders_Equity" sheetId="143" r:id="rId26"/>
    <sheet name="Regulation_and_Capital_Adequac" sheetId="144" r:id="rId27"/>
    <sheet name="Earnings_Per_Common_Share" sheetId="145" r:id="rId28"/>
    <sheet name="Transactions_with_Affiliated_F" sheetId="146" r:id="rId29"/>
    <sheet name="Interest_Income_and_Interest_E" sheetId="147" r:id="rId30"/>
    <sheet name="Income_Taxes" sheetId="148" r:id="rId31"/>
    <sheet name="Business_Segments" sheetId="149" r:id="rId32"/>
    <sheet name="Credit_Concentrations" sheetId="150" r:id="rId33"/>
    <sheet name="Legal_Proceedings" sheetId="151" r:id="rId34"/>
    <sheet name="Employee_Benefit_Plans" sheetId="152" r:id="rId35"/>
    <sheet name="Employee_Incentive_Plans" sheetId="153" r:id="rId36"/>
    <sheet name="Parent_Company" sheetId="154" r:id="rId37"/>
    <sheet name="Significant_Accounting_Policie1" sheetId="155" r:id="rId38"/>
    <sheet name="Financial_Instruments_Owned_at1" sheetId="156" r:id="rId39"/>
    <sheet name="Fair_Value_Measurements_Tables" sheetId="157" r:id="rId40"/>
    <sheet name="Cash_Instruments_Tables" sheetId="158" r:id="rId41"/>
    <sheet name="Derivatives_and_Hedging_Activi1" sheetId="159" r:id="rId42"/>
    <sheet name="Fair_Value_Option_Tables" sheetId="160" r:id="rId43"/>
    <sheet name="Collateralized_Agreements_and_1" sheetId="161" r:id="rId44"/>
    <sheet name="Securitization_Activities_Tabl" sheetId="162" r:id="rId45"/>
    <sheet name="Variable_Interest_Entities_Tab" sheetId="163" r:id="rId46"/>
    <sheet name="Other_Assets_Tables" sheetId="164" r:id="rId47"/>
    <sheet name="Goodwill_and_Identifiable_Inta1" sheetId="165" r:id="rId48"/>
    <sheet name="Deposits_Tables" sheetId="166" r:id="rId49"/>
    <sheet name="ShortTerm_Borrowings_Tables" sheetId="167" r:id="rId50"/>
    <sheet name="LongTerm_Borrowings_Tables" sheetId="168" r:id="rId51"/>
    <sheet name="Other_Liabilities_and_Accrued_1" sheetId="169" r:id="rId52"/>
    <sheet name="Commitments_Contingencies_and_1" sheetId="170" r:id="rId53"/>
    <sheet name="Shareholders_Equity_Tables" sheetId="171" r:id="rId54"/>
    <sheet name="Regulation_and_Capital_Adequac1" sheetId="172" r:id="rId55"/>
    <sheet name="Earnings_Per_Common_Share_Tabl" sheetId="173" r:id="rId56"/>
    <sheet name="Transactions_with_Affiliated_F1" sheetId="174" r:id="rId57"/>
    <sheet name="Interest_Income_and_Interest_E1" sheetId="175" r:id="rId58"/>
    <sheet name="Income_Taxes_Tables" sheetId="176" r:id="rId59"/>
    <sheet name="Business_Segments_Tables" sheetId="177" r:id="rId60"/>
    <sheet name="Credit_Concentrations_Tables" sheetId="178" r:id="rId61"/>
    <sheet name="Employee_Incentive_Plans_Table" sheetId="179" r:id="rId62"/>
    <sheet name="Parent_Company_Tables" sheetId="180" r:id="rId63"/>
    <sheet name="Significant_Accounting_Policie2" sheetId="181" r:id="rId64"/>
    <sheet name="Financial_Instruments_Owned_at2" sheetId="182" r:id="rId65"/>
    <sheet name="Fair_Value_Measurements_Detail" sheetId="183" r:id="rId66"/>
    <sheet name="Cash_Instruments_Details" sheetId="184" r:id="rId67"/>
    <sheet name="Cash_Instruments_Details_1" sheetId="185" r:id="rId68"/>
    <sheet name="Cash_Instruments_Details_2" sheetId="69" r:id="rId69"/>
    <sheet name="Cash_Instruments_Details_3" sheetId="70" r:id="rId70"/>
    <sheet name="Cash_Instruments_Details_4" sheetId="71" r:id="rId71"/>
    <sheet name="Cash_Instruments_Details_Textu" sheetId="72" r:id="rId72"/>
    <sheet name="Derivatives_and_Hedging_Activi2" sheetId="186" r:id="rId73"/>
    <sheet name="Derivatives_and_Hedging_Activi3" sheetId="187" r:id="rId74"/>
    <sheet name="Derivatives_and_Hedging_Activi4" sheetId="75" r:id="rId75"/>
    <sheet name="Derivatives_and_Hedging_Activi5" sheetId="188" r:id="rId76"/>
    <sheet name="Derivatives_and_Hedging_Activi6" sheetId="77" r:id="rId77"/>
    <sheet name="Derivatives_and_Hedging_Activi7" sheetId="189" r:id="rId78"/>
    <sheet name="Derivatives_and_Hedging_Activi8" sheetId="190" r:id="rId79"/>
    <sheet name="Derivatives_and_Hedging_Activi9" sheetId="191" r:id="rId80"/>
    <sheet name="Recovered_Sheet1" sheetId="81" r:id="rId81"/>
    <sheet name="Recovered_Sheet2" sheetId="82" r:id="rId82"/>
    <sheet name="Recovered_Sheet3" sheetId="83" r:id="rId83"/>
    <sheet name="Fair_Value_Option_Details" sheetId="192" r:id="rId84"/>
    <sheet name="Fair_Value_Option_Details_1" sheetId="85" r:id="rId85"/>
    <sheet name="Fair_Value_Option_Details_2" sheetId="86" r:id="rId86"/>
    <sheet name="Collateralized_Agreements_and_2" sheetId="87" r:id="rId87"/>
    <sheet name="Securitization_Activities_Deta" sheetId="88" r:id="rId88"/>
    <sheet name="Securitization_Activities_Deta1" sheetId="193" r:id="rId89"/>
    <sheet name="Variable_Interest_Entities_Det" sheetId="90" r:id="rId90"/>
    <sheet name="Other_Assets_Details" sheetId="91" r:id="rId91"/>
    <sheet name="Goodwill_and_Identifiable_Inta2" sheetId="194" r:id="rId92"/>
    <sheet name="Goodwill_and_Identifiable_Inta3" sheetId="93" r:id="rId93"/>
    <sheet name="Goodwill_and_Identifiable_Inta4" sheetId="94" r:id="rId94"/>
    <sheet name="Deposits_Details" sheetId="95" r:id="rId95"/>
    <sheet name="ShortTerm_Borrowings_Details" sheetId="195" r:id="rId96"/>
    <sheet name="LongTerm_Borrowings_Details" sheetId="196" r:id="rId97"/>
    <sheet name="LongTerm_Borrowings_Details_1" sheetId="197" r:id="rId98"/>
    <sheet name="LongTerm_Borrowings_Details_2" sheetId="198" r:id="rId99"/>
    <sheet name="LongTerm_Borrowings_Details_3" sheetId="100" r:id="rId100"/>
    <sheet name="Other_Liabilities_and_Accrued_2" sheetId="199" r:id="rId101"/>
    <sheet name="Commitments_Contingencies_and_2" sheetId="102" r:id="rId102"/>
    <sheet name="Shareholders_Equity_Details" sheetId="103" r:id="rId103"/>
    <sheet name="Shareholders_Equity_Details_1" sheetId="104" r:id="rId104"/>
    <sheet name="Shareholders_Equity_Details_2" sheetId="105" r:id="rId105"/>
    <sheet name="Shareholders_Equity_Details_3" sheetId="200" r:id="rId106"/>
    <sheet name="Regulation_and_Capital_Adequac2" sheetId="107" r:id="rId107"/>
    <sheet name="Earnings_Per_Common_Share_Deta" sheetId="108" r:id="rId108"/>
    <sheet name="Transactions_with_Affiliated_F2" sheetId="109" r:id="rId109"/>
    <sheet name="Interest_Income_and_Interest_E2" sheetId="110" r:id="rId110"/>
    <sheet name="Income_Taxes_Details" sheetId="111" r:id="rId111"/>
    <sheet name="Income_Taxes_Details_Textual" sheetId="112" r:id="rId112"/>
    <sheet name="Business_Segments_Details" sheetId="113" r:id="rId113"/>
    <sheet name="Credit_Concentrations_Details" sheetId="114" r:id="rId114"/>
    <sheet name="Legal_Proceedings_Details" sheetId="115" r:id="rId115"/>
    <sheet name="Employee_Benefit_Plans_Details" sheetId="116" r:id="rId116"/>
    <sheet name="Employee_Incentive_Plans_Detai" sheetId="201" r:id="rId117"/>
    <sheet name="Parent_Company_Details" sheetId="118" r:id="rId118"/>
    <sheet name="Parent_Company_Details_1" sheetId="202" r:id="rId119"/>
    <sheet name="Parent_Company_Details_2" sheetId="120" r:id="rId120"/>
    <sheet name="Parent_Company_Details_Textual" sheetId="203" r:id="rId1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122" l="1"/>
  <c r="B24" i="122"/>
</calcChain>
</file>

<file path=xl/sharedStrings.xml><?xml version="1.0" encoding="utf-8"?>
<sst xmlns="http://schemas.openxmlformats.org/spreadsheetml/2006/main" count="20461" uniqueCount="4053">
  <si>
    <t>Document and Entity Information (USD $)</t>
  </si>
  <si>
    <t>In Billions, except Share data, unless otherwise specified</t>
  </si>
  <si>
    <t>12 Months Ended</t>
  </si>
  <si>
    <t>Dec. 31, 2013</t>
  </si>
  <si>
    <t>Feb. 14, 2014</t>
  </si>
  <si>
    <t>Jun. 30, 2013</t>
  </si>
  <si>
    <t>Document and Entity Information [Abstract]</t>
  </si>
  <si>
    <t>'</t>
  </si>
  <si>
    <t>Entity Registrant Name</t>
  </si>
  <si>
    <t>'GOLDMAN SACHS GROUP INC</t>
  </si>
  <si>
    <t>Entity Central Index Key</t>
  </si>
  <si>
    <t>'0000886982</t>
  </si>
  <si>
    <t>Document Type</t>
  </si>
  <si>
    <t>'10-K</t>
  </si>
  <si>
    <t>Document Period End Date</t>
  </si>
  <si>
    <t>Amendment Flag</t>
  </si>
  <si>
    <t>'false</t>
  </si>
  <si>
    <t>Document Fiscal Year Focus</t>
  </si>
  <si>
    <t>'2013</t>
  </si>
  <si>
    <t>Document Fiscal Period Focus</t>
  </si>
  <si>
    <t>'FY</t>
  </si>
  <si>
    <t>Current Fiscal Year End Date</t>
  </si>
  <si>
    <t>'--12-31</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</si>
  <si>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</si>
  <si>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</si>
  <si>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</si>
  <si>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</si>
  <si>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</si>
  <si>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</si>
  <si>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</si>
  <si>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</si>
  <si>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</si>
  <si>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Statements of Earnings (USD $)</t>
  </si>
  <si>
    <t>In Millions, except Per Share data, unless otherwise specified</t>
  </si>
  <si>
    <t>Dec. 31, 2012</t>
  </si>
  <si>
    <t>Dec. 31, 2011</t>
  </si>
  <si>
    <t>Revenues</t>
  </si>
  <si>
    <t>Investment banking</t>
  </si>
  <si>
    <t>Investment management</t>
  </si>
  <si>
    <t>Commissions and fees</t>
  </si>
  <si>
    <t>Market making</t>
  </si>
  <si>
    <t>Other principal transactions</t>
  </si>
  <si>
    <t>Total non-interest revenues</t>
  </si>
  <si>
    <t>Interest income</t>
  </si>
  <si>
    <t>Interest expense</t>
  </si>
  <si>
    <t>Net interest income/(expense)</t>
  </si>
  <si>
    <t>Operating expenses</t>
  </si>
  <si>
    <t>Compensation and benefits</t>
  </si>
  <si>
    <t>Brokerage, clearing, exchange and distribution fees</t>
  </si>
  <si>
    <t>Market development</t>
  </si>
  <si>
    <t>Communications and technology</t>
  </si>
  <si>
    <t>Depreciation and amortization</t>
  </si>
  <si>
    <t>Occupancy</t>
  </si>
  <si>
    <t>Professional fees</t>
  </si>
  <si>
    <t>Insurance reserves</t>
  </si>
  <si>
    <t>Other expenses</t>
  </si>
  <si>
    <t>Total non-compensation expenses</t>
  </si>
  <si>
    <t>Total operating expenses</t>
  </si>
  <si>
    <t>Pre-tax earnings</t>
  </si>
  <si>
    <t>Provision for taxes</t>
  </si>
  <si>
    <t>Net earnings</t>
  </si>
  <si>
    <t>Preferred stock dividends</t>
  </si>
  <si>
    <t>Net earnings applicable to common shareholders</t>
  </si>
  <si>
    <t>Earnings per common share</t>
  </si>
  <si>
    <t>Basic</t>
  </si>
  <si>
    <t>Diluted</t>
  </si>
  <si>
    <t>Average common shares outstanding</t>
  </si>
  <si>
    <t>Consolidated Statements of Comprehensive Income (USD $)</t>
  </si>
  <si>
    <t>In Millions, unless otherwise specified</t>
  </si>
  <si>
    <t>Consolidated Statements of Comprehensive Income [Abstract]</t>
  </si>
  <si>
    <t>Other comprehensive income/(loss) adjustments, net of tax:</t>
  </si>
  <si>
    <t>Currency translation</t>
  </si>
  <si>
    <t>Pension and postretirement liabilities</t>
  </si>
  <si>
    <t>Available-for-sale securities</t>
  </si>
  <si>
    <t>Cash flow hedges</t>
  </si>
  <si>
    <t>Other comprehensive income/(loss)</t>
  </si>
  <si>
    <t>Comprehensive income</t>
  </si>
  <si>
    <t>Consolidated Statements of Financial Condition (USD $)</t>
  </si>
  <si>
    <t>Assets</t>
  </si>
  <si>
    <t>Cash and cash equivalents</t>
  </si>
  <si>
    <t>Cash and securities segregated for regulatory and other purposes (includes $31,937 and $30,484 at fair value as of December 2013 and December 2012, respectively)</t>
  </si>
  <si>
    <t>Collateralized agreements:</t>
  </si>
  <si>
    <t>Securities purchased under agreements to resell and federal funds sold (includes $161,297 and $141,331 at fair value as of December 2013 and December 2012, respectively)</t>
  </si>
  <si>
    <t>Securities borrowed (includes $60,384 and $38,395 at fair value as of December 2013 and December 2012, respectively)</t>
  </si>
  <si>
    <t>Receivables from brokers, dealers and clearing organizations</t>
  </si>
  <si>
    <t>Financial instruments owned, at fair value (includes $62,348 and $67,177 pledged as collateral as of December 2013 and December 2012, respectively)</t>
  </si>
  <si>
    <t>Other assets (includes $18 and $13,426 at fair value as of December 2013 and December 2012, respectively)</t>
  </si>
  <si>
    <t>Total assets</t>
  </si>
  <si>
    <t>Liabilities and shareholders' equity</t>
  </si>
  <si>
    <t>Collateralized financings:</t>
  </si>
  <si>
    <t>Securities sold under agreements to repurchase, at fair value</t>
  </si>
  <si>
    <t>Securities loaned (includes $973 and $1,558 at fair value as of December 2013 and December 2012, respectively)</t>
  </si>
  <si>
    <t>Other secured financings (includes $23,591 and $30,337 at fair value as of December 2013 and December 2012, respectively)</t>
  </si>
  <si>
    <t>Payables to brokers, dealers and clearing organizations</t>
  </si>
  <si>
    <t>Financial instruments sold, but not yet purchased, at fair value</t>
  </si>
  <si>
    <t>Unsecured short-term borrowings, including the current portion of unsecured long-term borrowings (includes $19,067 and $17,595 at fair value as of December 2013 and December 2012, respectively)</t>
  </si>
  <si>
    <t>Unsecured long-term borrowings (includes $11,691 and $12,593 at fair value as of December 2013 and December 2012, respectively)</t>
  </si>
  <si>
    <t>Other liabilities and accrued expenses (includes $388 and $12,043 at fair value as of December 2013 and December 2012, respectively)</t>
  </si>
  <si>
    <t>Total liabilities</t>
  </si>
  <si>
    <t>Commitments, contingencies and guarantees</t>
  </si>
  <si>
    <t>'  </t>
  </si>
  <si>
    <t>Shareholders' equity</t>
  </si>
  <si>
    <t>Preferred stock, par value $0.01 per share; aggregate liquidation preference of $7,200 and $6,200 as of December 2013 and December 2012, respectively</t>
  </si>
  <si>
    <t>Common stock, par value $0.01 per share; 4,000,000,000 shares authorized, 837,219,068 and 816,807,400 shares issued as of December 2013 and December 2012, respectively, and 446,359,012 and 465,148,387 shares outstanding as of December 2013 and December 2012, respectively</t>
  </si>
  <si>
    <t>Restricted stock units and employee stock options</t>
  </si>
  <si>
    <t>Nonvoting common stock, par value $0.01 per share; 200,000,000 shares authorized, no shares issued and outstanding</t>
  </si>
  <si>
    <t>Additional paid-in capital</t>
  </si>
  <si>
    <t>Retained earnings</t>
  </si>
  <si>
    <t>Accumulated other comprehensive loss</t>
  </si>
  <si>
    <t>Stock held in treasury, at cost, par value $0.01 per share; 390,860,058 and 351,659,015 shares as of December 2013 and December 2012, respectively</t>
  </si>
  <si>
    <t>Total shareholders' equity</t>
  </si>
  <si>
    <t>Total liabilities and shareholders' equity</t>
  </si>
  <si>
    <t>Consolidated Statements of Financial Condition (Parenthetical) (USD $)</t>
  </si>
  <si>
    <t>In Millions, except Share data, unless otherwise specified</t>
  </si>
  <si>
    <t>Consolidated Statements of Financial Condition [Abstract]</t>
  </si>
  <si>
    <t>Securities segregated for regulatory and other purposes</t>
  </si>
  <si>
    <t>Securities purchased under agreements to resell and federal funds sold at fair value</t>
  </si>
  <si>
    <t>Securities borrowed at fair value</t>
  </si>
  <si>
    <t>Receivables from customers and counterparties at fair value</t>
  </si>
  <si>
    <t>Financial instruments owned, at fair value pledged as collateral</t>
  </si>
  <si>
    <t>Other assets at fair value</t>
  </si>
  <si>
    <t>Deposits at fair value</t>
  </si>
  <si>
    <t>Securities loaned at fair value</t>
  </si>
  <si>
    <t>Other secured financings at fair value</t>
  </si>
  <si>
    <t>Unsecured short-term borrowings, including the current portion of unsecured long-term borrowings, at fair value</t>
  </si>
  <si>
    <t>Unsecured long-term borrowings at fair value</t>
  </si>
  <si>
    <t>Other liabilities and accrued expenses at fair value</t>
  </si>
  <si>
    <t>Preferred stock, par value</t>
  </si>
  <si>
    <t>Preferred stock, liquidation preference</t>
  </si>
  <si>
    <t>Common stock, par value</t>
  </si>
  <si>
    <t>Common stock, shares authorized</t>
  </si>
  <si>
    <t>Common stock, shares issued</t>
  </si>
  <si>
    <t>Common stock, shares outstanding</t>
  </si>
  <si>
    <t>Nonvoting common stock, par value</t>
  </si>
  <si>
    <t>Nonvoting common stock, shares authorized</t>
  </si>
  <si>
    <t>Treasury stock, par value</t>
  </si>
  <si>
    <t>Treasury stock, shares</t>
  </si>
  <si>
    <t>Consolidated Statements of Changes in Shareholders' Equity (USD $)</t>
  </si>
  <si>
    <t>In Millions</t>
  </si>
  <si>
    <t>Total</t>
  </si>
  <si>
    <t>Preferred stock</t>
  </si>
  <si>
    <t>Common stock</t>
  </si>
  <si>
    <t>Stock held in treasury, at cost</t>
  </si>
  <si>
    <t>Balance at Dec. 31, 2010</t>
  </si>
  <si>
    <t>Issued</t>
  </si>
  <si>
    <t>Repurchased</t>
  </si>
  <si>
    <t>Issuance and amortization of restricted stock units and employee stock options</t>
  </si>
  <si>
    <t>Delivery of common stock underlying restricted stock units</t>
  </si>
  <si>
    <t>Forfeiture of restricted stock units and employee stock options</t>
  </si>
  <si>
    <t>Exercise of employee stock options</t>
  </si>
  <si>
    <t>Delivery of common stock underlying share-based awards</t>
  </si>
  <si>
    <t>Cancellation of restricted stock units in satisfaction of withholding tax requirements</t>
  </si>
  <si>
    <t>Excess net tax benefit/(provision) related to share-based awards</t>
  </si>
  <si>
    <t>Cash settlement of share-based compensation</t>
  </si>
  <si>
    <t>Dividends and dividend equivalents declared on common stock and restricted stock units</t>
  </si>
  <si>
    <t>Dividends declared on preferred stock</t>
  </si>
  <si>
    <t>Reissued</t>
  </si>
  <si>
    <t>Other</t>
  </si>
  <si>
    <t>Balance at Dec. 31, 2011</t>
  </si>
  <si>
    <t>Preferred stock issuance costs</t>
  </si>
  <si>
    <t>Balance at Dec. 31, 2012</t>
  </si>
  <si>
    <t>Balance at Dec. 31, 2013</t>
  </si>
  <si>
    <t>Consolidated Statements of Cash Flows (USD $)</t>
  </si>
  <si>
    <t>Cash flows from operating activities</t>
  </si>
  <si>
    <t>Adjustments to reconcile net earnings to net cash provided by/(used for) operating activities</t>
  </si>
  <si>
    <t>Deferred income taxes</t>
  </si>
  <si>
    <t>Share-based compensation</t>
  </si>
  <si>
    <t>Changes in operating assets and liabilities</t>
  </si>
  <si>
    <t>Cash and securities segregated for regulatory and other purposes</t>
  </si>
  <si>
    <t>Net receivables from brokers, dealers and clearing organizations</t>
  </si>
  <si>
    <t>Net payables to customers and counterparties</t>
  </si>
  <si>
    <t>Securities borrowed, net of securities loaned</t>
  </si>
  <si>
    <t>Securities sold under agreements to repurchase, net of securities purchased under agreements to resell and federal funds sold</t>
  </si>
  <si>
    <t>Financial instruments owned, at fair value</t>
  </si>
  <si>
    <t>Other, net</t>
  </si>
  <si>
    <t>Net cash provided by operating activities</t>
  </si>
  <si>
    <t>Cash flows from investing activities</t>
  </si>
  <si>
    <t>Purchase of property, leasehold improvements and equipment</t>
  </si>
  <si>
    <t>Proceeds from sales of property, leasehold improvements and equipment</t>
  </si>
  <si>
    <t>Business acquisitions, net of cash acquired</t>
  </si>
  <si>
    <t>Proceeds from sales of investments</t>
  </si>
  <si>
    <t>Purchase of available-for-sale securities</t>
  </si>
  <si>
    <t>Proceeds from sales of available-for-sale securities</t>
  </si>
  <si>
    <t>Loans held for investment, net</t>
  </si>
  <si>
    <t>Net cash provided by/(used for) investing activities</t>
  </si>
  <si>
    <t>Cash flows from financing activities</t>
  </si>
  <si>
    <t>Unsecured short-term borrowings, net</t>
  </si>
  <si>
    <t>Other secured financings (short-term), net</t>
  </si>
  <si>
    <t>Proceeds from issuance of other secured financings (long-term)</t>
  </si>
  <si>
    <t>Repayment of other secured financings (long-term), including the current portion</t>
  </si>
  <si>
    <t>Proceeds from issuance of unsecured long-term borrowings</t>
  </si>
  <si>
    <t>Repayment of unsecured long-term borrowings, including the current portion</t>
  </si>
  <si>
    <t>Derivative contracts with a financing element, net</t>
  </si>
  <si>
    <t>Deposits, net</t>
  </si>
  <si>
    <t>Preferred stock repurchased</t>
  </si>
  <si>
    <t>Common stock repurchased</t>
  </si>
  <si>
    <t>Dividends and dividend equivalents paid on common stock, preferred stock and restricted stock units</t>
  </si>
  <si>
    <t>Proceeds from issuance of preferred stock, net of issuance costs</t>
  </si>
  <si>
    <t>Proceeds from issuance of common stock, including stock option exercises</t>
  </si>
  <si>
    <t>Excess tax benefit related to share-based compensation</t>
  </si>
  <si>
    <t>Net cash provided by/(used for) financing activities</t>
  </si>
  <si>
    <t>Net increase/(decrease) in cash and cash equivalents</t>
  </si>
  <si>
    <t>Cash and cash equivalents, beginning of year</t>
  </si>
  <si>
    <t>Cash and cash equivalents, end of year</t>
  </si>
  <si>
    <t>SUPPLEMENTAL DISCLOSURES:</t>
  </si>
  <si>
    <t>Cash payments for interest, net of capitalized interest</t>
  </si>
  <si>
    <t>Cash payments for income taxes, net of refunds</t>
  </si>
  <si>
    <t>Non-cash activities:</t>
  </si>
  <si>
    <t>Debt assumed in connection with business acquisitions</t>
  </si>
  <si>
    <t>Common stock issued in connection with business acquisitions</t>
  </si>
  <si>
    <t>Hedge Fund Administration business</t>
  </si>
  <si>
    <t>Gain on sale of business</t>
  </si>
  <si>
    <t>European Insurance business</t>
  </si>
  <si>
    <t>Description of Business</t>
  </si>
  <si>
    <t>Description of Business and Basis of Presentation [Abstract]</t>
  </si>
  <si>
    <t xml:space="preserve">' Note 1. Description of Business </t>
  </si>
  <si>
    <t xml:space="preserve">Note 1. </t>
  </si>
  <si>
    <t xml:space="preserve">Description of Business </t>
  </si>
  <si>
    <t xml:space="preserve">The Goldman Sachs Group, Inc. (Group Inc.), a Delaware corporation, together with its consolidated subsidiaries (collectively, the firm), is a leading global investment banking, securities and investment management firm that provides a wide range of financial services to a substantial and diversified client base that includes corporations, financial institutions, governments and high-net-worth individuals. Founded in 1869, the firm is headquartered in New York and maintains offices in all major financial centers around the world. </t>
  </si>
  <si>
    <t xml:space="preserve">The firm reports its activities in the following four business segments: </t>
  </si>
  <si>
    <t xml:space="preserve">Investment Banking </t>
  </si>
  <si>
    <t xml:space="preserve">The firm provides a broad range of investment banking services to a diverse group of corporations, financial institutions, investment funds and governments. Services include strategic advisory assignments with respect to mergers and acquisitions, divestitures, corporate defense activities, risk management, restructurings and spin-offs, and debt and equity underwriting of public offerings and private placements, including domestic and cross-border transactions, as well as derivative transactions directly related to these activities. </t>
  </si>
  <si>
    <t xml:space="preserve">Institutional Client Services </t>
  </si>
  <si>
    <t xml:space="preserve">The firm facilitates client transactions and makes markets in fixed income, equity, currency and commodity products, primarily with institutional clients such as corporations, financial institutions, investment funds and governments. The firm also makes markets in and clears client transactions on major stock, options and futures exchanges worldwide and provides financing, securities lending and other prime brokerage services to institutional clients. </t>
  </si>
  <si>
    <t xml:space="preserve">Investing &amp; Lending </t>
  </si>
  <si>
    <t xml:space="preserve">The firm invests in and originates loans to provide financing to clients. These investments and loans are typically longer-term in nature. The firm makes investments, some of which are consolidated, directly and indirectly through funds that the firm manages, in debt securities and loans, public and private equity securities, and real estate entities. </t>
  </si>
  <si>
    <t xml:space="preserve">Investment Management </t>
  </si>
  <si>
    <t xml:space="preserve">The firm provides investment management services and offers investment products (primarily through separately managed accounts and commingled vehicles, such as mutual funds and private investment funds) across all major asset classes to a diverse set of institutional and individual clients. The firm also offers wealth advisory services, including portfolio management and financial counseling, and brokerage and other transaction services to high-net-worth individuals and families. </t>
  </si>
  <si>
    <t>Basis of Presentation</t>
  </si>
  <si>
    <t xml:space="preserve">' Note 2. Basis of Presentation </t>
  </si>
  <si>
    <t xml:space="preserve">Note 2. </t>
  </si>
  <si>
    <t xml:space="preserve">Basis of Presentation </t>
  </si>
  <si>
    <t xml:space="preserve">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 </t>
  </si>
  <si>
    <t xml:space="preserve">All references to 2013, 2012 and 2011 refer to the firm’s years ended, or the dates, as the context requires, December 31, 2013, December 31, 2012 and December 31, 2011, respectively. Any reference to a future year refers to a year ending on December 31 of that year. Certain reclassifications have been made to previously reported amounts to conform to the current presentation. </t>
  </si>
  <si>
    <t>Significant Accounting Policies</t>
  </si>
  <si>
    <t>Significant Accounting Policies [Abstract]</t>
  </si>
  <si>
    <t>' Note 3. Significant Accounting Policies</t>
  </si>
  <si>
    <t xml:space="preserve">Note 3. </t>
  </si>
  <si>
    <t xml:space="preserve">Significant Accounting Policies </t>
  </si>
  <si>
    <t xml:space="preserve">The firm’s significant accounting policies include when and how to measure the fair value of assets and liabilities, accounting for goodwill and identifiable intangible assets, and when to consolidate an entity. See Notes 5 through 8 for policies on fair value measurements, Note 13 for policies on goodwill and identifiable intangible assets, and below and Note 11 for policies on consolidation accounting. All other significant accounting policies are either discussed below or included in the following footnotes: </t>
  </si>
  <si>
    <t>Financial Instruments Owned, at Fair Value and</t>
  </si>
  <si>
    <t>Financial Instruments Sold, But Not Yet Purchased, at</t>
  </si>
  <si>
    <t>Fair Value</t>
  </si>
  <si>
    <t>Note 4</t>
  </si>
  <si>
    <t>Fair Value Measurements</t>
  </si>
  <si>
    <t>Note 5</t>
  </si>
  <si>
    <t>Cash Instruments</t>
  </si>
  <si>
    <t>Note 6</t>
  </si>
  <si>
    <t>Derivatives and Hedging Activities</t>
  </si>
  <si>
    <t>Note 7</t>
  </si>
  <si>
    <t>Fair Value Option</t>
  </si>
  <si>
    <t>Note 8</t>
  </si>
  <si>
    <t>Collateralized Agreements and Financings</t>
  </si>
  <si>
    <t>Note 9</t>
  </si>
  <si>
    <t>Securitization Activities</t>
  </si>
  <si>
    <t>Note 10</t>
  </si>
  <si>
    <t>Variable Interest Entities</t>
  </si>
  <si>
    <t>Note 11</t>
  </si>
  <si>
    <t>Other Assets</t>
  </si>
  <si>
    <t>Note 12</t>
  </si>
  <si>
    <t>Goodwill and Identifiable Intangible Assets</t>
  </si>
  <si>
    <t>Note 13</t>
  </si>
  <si>
    <t>Deposits</t>
  </si>
  <si>
    <t>Note 14</t>
  </si>
  <si>
    <t>Short-Term Borrowings</t>
  </si>
  <si>
    <t>Note 15</t>
  </si>
  <si>
    <t>Long-Term Borrowings</t>
  </si>
  <si>
    <t>Note 16</t>
  </si>
  <si>
    <t>Other Liabilities and Accrued Expenses</t>
  </si>
  <si>
    <t>Note 17</t>
  </si>
  <si>
    <t>Commitments, Contingencies and Guarantees</t>
  </si>
  <si>
    <t>Note 18</t>
  </si>
  <si>
    <t>Shareholders’ Equity</t>
  </si>
  <si>
    <t>Note 19</t>
  </si>
  <si>
    <t>Regulation and Capital Adequacy</t>
  </si>
  <si>
    <t>Note 20</t>
  </si>
  <si>
    <t>Earnings Per Common Share</t>
  </si>
  <si>
    <t>Note 21</t>
  </si>
  <si>
    <t>Transactions with Affiliated Funds</t>
  </si>
  <si>
    <t>Note 22</t>
  </si>
  <si>
    <t>Interest Income and Interest Expense</t>
  </si>
  <si>
    <t>Note 23</t>
  </si>
  <si>
    <t>Income Taxes</t>
  </si>
  <si>
    <t>Note 24</t>
  </si>
  <si>
    <t>Business Segments</t>
  </si>
  <si>
    <t>Note 25</t>
  </si>
  <si>
    <t>Credit Concentrations</t>
  </si>
  <si>
    <t>Note 26</t>
  </si>
  <si>
    <t>Legal Proceedings</t>
  </si>
  <si>
    <t>Note 27</t>
  </si>
  <si>
    <t>Employee Benefit Plans</t>
  </si>
  <si>
    <t>Note 28</t>
  </si>
  <si>
    <t>Employee Incentive Plans</t>
  </si>
  <si>
    <t>Note 29</t>
  </si>
  <si>
    <t>Parent Company</t>
  </si>
  <si>
    <t>Note 30</t>
  </si>
  <si>
    <t xml:space="preserve">Consolidation </t>
  </si>
  <si>
    <t xml:space="preserve">The firm consolidates entities in which the firm has a controlling financial interest. The firm determines whether it has a controlling financial interest in an entity by first evaluating whether the entity is a voting interest entity or a variable interest entity (VIE). </t>
  </si>
  <si>
    <r>
      <t>Voting Interest Entities.</t>
    </r>
    <r>
      <rPr>
        <sz val="10"/>
        <color theme="1"/>
        <rFont val="Times New Roman"/>
        <family val="1"/>
      </rPr>
      <t xml:space="preserve">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majority voting interest in a voting interest entity, the entity is consolidated. </t>
    </r>
  </si>
  <si>
    <r>
      <t>Variable Interest Entities.</t>
    </r>
    <r>
      <rPr>
        <sz val="10"/>
        <color theme="1"/>
        <rFont val="Times New Roman"/>
        <family val="1"/>
      </rPr>
      <t xml:space="preserve"> A VIE is an entity that lacks one or more of the characteristics of a voting interest entity. The firm has a controlling financial interest in a VIE when the firm has one or more variable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11 for further information about VIEs. </t>
    </r>
  </si>
  <si>
    <r>
      <t>Equity-Method Investments.</t>
    </r>
    <r>
      <rPr>
        <sz val="10"/>
        <color theme="1"/>
        <rFont val="Times New Roman"/>
        <family val="1"/>
      </rPr>
      <t xml:space="preserve"> When the firm does not have a controlling financial interest in an entity but can exert significant influence over the entity’s operating and financial policies, the investment is accounted for either (i) under the equity method of accounting or (ii) at fair value by electing the fair value option available under U.S. GAAP. Significant influence generally exists when the firm owns 20% to 50% of the entity’s common stock or in-substance common stock. </t>
    </r>
  </si>
  <si>
    <t xml:space="preserve">In general, the firm accounts for investments acquired after the fair value option became available, at fair value.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12 for further information about equity-method investments. </t>
  </si>
  <si>
    <r>
      <t>Investment Funds.</t>
    </r>
    <r>
      <rPr>
        <sz val="10"/>
        <color theme="1"/>
        <rFont val="Times New Roman"/>
        <family val="1"/>
      </rPr>
      <t xml:space="preserve"> The firm has formed numerous investment funds with third-party investors. These funds are typically organized as limited partnerships or limited liability companies for which the firm acts as general partner or manager. Generally, the firm does not hold a majority of the economic interests in these funds. These funds are usually voting interest entities and generally are not consolidated because third-party investors typically have rights to terminate the funds or to remove the firm as general partner or manager. Investments in these funds are included in “Financial instruments owned, at fair value.” See Notes 6, 18 and 22 for further information about investments in funds. </t>
    </r>
  </si>
  <si>
    <t xml:space="preserve">Use of Estimates </t>
  </si>
  <si>
    <t xml:space="preserve">Preparation of these consolidated financial statements requires management to make certain estimates and assumptions, the most important of which relate to fair value measurements, accounting for goodwill and identifiable intangible assets and the provisions for losses that may arise from litigation, regulatory proceedings and tax audits. These estimates and assumptions are based on the best available information but actual results could be materially different. </t>
  </si>
  <si>
    <t xml:space="preserve">Revenue Recognition </t>
  </si>
  <si>
    <r>
      <t>Financial Assets and Financial Liabilities at Fair Value.</t>
    </r>
    <r>
      <rPr>
        <sz val="10"/>
        <color theme="1"/>
        <rFont val="Times New Roman"/>
        <family val="1"/>
      </rPr>
      <t xml:space="preserve"> Financial instruments owned, at fair value and Financial instruments sold, but not yet purchased, at fair value are recorded at fair value either under the fair value option or in accordance with other U.S. GAAP. In addition, the firm has elected to account for certain of its other financial assets and financial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for positions in Institutional Client Services and “Other principal transactions” for positions in Investing &amp; Lending. See Notes 5 through 8 for further information about fair value measurements. </t>
    </r>
  </si>
  <si>
    <r>
      <t>Investment Banking.</t>
    </r>
    <r>
      <rPr>
        <sz val="10"/>
        <color theme="1"/>
        <rFont val="Times New Roman"/>
        <family val="1"/>
      </rPr>
      <t xml:space="preserve"> Fees from financial advisory assignments and underwriting revenues are recognized in earnings when the services related to the underlying transaction are completed under the terms of the assignment. Expenses associated with such transactions are deferred until the related revenue is recognized or the assignment is otherwise concluded. Expenses associated with financial advisory assignments are recorded as non-compensation expenses, net of client reimbursements. Underwriting revenues are presented net of related expenses. </t>
    </r>
  </si>
  <si>
    <r>
      <t>Investment Management.</t>
    </r>
    <r>
      <rPr>
        <sz val="10"/>
        <color theme="1"/>
        <rFont val="Times New Roman"/>
        <family val="1"/>
      </rPr>
      <t xml:space="preserve"> The firm earns management fees and incentive fees for investment management services. Management fees for mutual funds are calculated as a percentage of daily net asset value and are received monthly. Management fees for hedge funds and separately managed accounts are calculated as a percentage of month-end net asset value and are generally received quarterly. Management fees for private equity funds are calculated as a percentage of monthly invested capital or commitments and are received quarterly, semi-annually or annually, depending on the fund. All management fees are recognized over the period that the related service is provided. Incentive fees are calculated as a percentage of a fund’s or separately managed account’s return, or excess return above a specified benchmark or other performance target. Incentive fees are generally based on investment performance over a 12-month period or over the life of a fund. Fees that are based on performance over a 12-month period are subject to adjustment prior to the end of the measurement period. For fees that are based on investment performance over the life of the fund, future investment underperformance may require fees previously distributed to the firm to be returned to the fund. Incentive fees are recognized only when all material contingencies have been resolved. Management and incentive fee revenues are included in “Investment management” revenues. </t>
    </r>
  </si>
  <si>
    <t xml:space="preserve">The firm makes payments to brokers and advisors related to the placement of the firm’s investment funds. These payments are computed based on either a percentage of the management fee or the investment fund’s net asset value. Where the firm is principal to the arrangement, such costs are recorded on a gross basis and included in “Brokerage, clearing, exchange and distribution fees,” and where the firm is agent to the arrangement, such costs are recorded on a net basis in “Investment management” revenues. </t>
  </si>
  <si>
    <r>
      <t>Commissions and Fees.</t>
    </r>
    <r>
      <rPr>
        <sz val="10"/>
        <color theme="1"/>
        <rFont val="Times New Roman"/>
        <family val="1"/>
      </rPr>
      <t xml:space="preserve"> The firm earns “Commissions and fees” from executing and clearing client transactions on stock, options and futures markets. Commissions and fees are recognized on the day the trade is executed. </t>
    </r>
  </si>
  <si>
    <t xml:space="preserve">Transfers of Assets </t>
  </si>
  <si>
    <t xml:space="preserve">Transfers of assets are accounted for as sales when the firm has relinquished control over the assets transferred. For transfers of assets accounted for as sales, any related gains or losses are recognized in net revenues. Assets or liabilities that arise from the firm’s continuing involvement with transferred assets are measured at fair value. For transfers of assets that are not accounted for as sales, the assets remain in “Financial instruments owned, at fair value” and the transfer is accounted for as a collateralized financing, with the related interest expense recognized over the life of the transaction. See Note 9 for further information about transfers of assets accounted for as collateralized financings and Note 10 for further information about transfers of assets accounted for as sales. </t>
  </si>
  <si>
    <t xml:space="preserve">Cash and Cash Equivalents </t>
  </si>
  <si>
    <t xml:space="preserve">The firm defines cash equivalents as highly liquid overnight deposits held in the ordinary course of business. As of December 2013 and December 2012, “Cash and cash equivalents” included $4.14 billion and $6.75 billion, respectively, of cash and due from banks, and $56.99 billion and $65.92 billion, respectively, of interest-bearing deposits with banks. </t>
  </si>
  <si>
    <t xml:space="preserve">Receivables from Customers and Counterparties </t>
  </si>
  <si>
    <t xml:space="preserve">Receivables from customers and counterparties generally relate to collateralized transactions. Such receivables are primarily comprised of customer margin loans, certain transfers of assets accounted for as secured loans rather than purchases at fair value, collateral posted in connection with certain derivative transactions, and loans held for investment. Certain of the firm’s receivables from customers and counterparties are accounted for at fair value under the fair value option, with changes in fair value generally included in “Market making” revenues. Receivables from customers and counterparties not accounted for at fair value, including loans held for investment, are accounted for at amortized cost net of estimated uncollectible amounts. Interest on receivables from customers and counterparties is recognized over the life of the transaction and included in “Interest income.” See Note 8 for further information about receivables from customers and counterparties. </t>
  </si>
  <si>
    <t xml:space="preserve">Receivables from and Payables to Brokers, Dealers and Clearing Organizations </t>
  </si>
  <si>
    <t xml:space="preserve">Receivables from and payables to brokers, dealers and clearing organizations are accounted for at cost plus accrued interest, which generally approximates fair value. While these receivables and payables are carried at amounts that approximate fair value, they are not accounted for at fair value under the fair value option or at fair value in accordance with other U.S. GAAP and therefore are not included in the firm’s fair value hierarchy in Notes 6, 7 and 8. Had these receivables and payables been included in the firm’s fair value hierarchy, substantially all would have been classified in level 2 as of December 2013. </t>
  </si>
  <si>
    <t xml:space="preserve">Payables to Customers and Counterparties </t>
  </si>
  <si>
    <t xml:space="preserve">Payables to customers and counterparties primarily consist of customer credit balances related to the firm’s prime brokerage activities. Payables to customers and counterparties are accounted for at cost plus accrued interest, which generally approximates fair value. While these payables are carried at amounts that approximate fair value, they are not accounted for at fair value under the fair value option or at fair value in accordance with other U.S. GAAP and therefore are not included in the firm’s fair value hierarchy in Notes 6, 7 and 8. Had these payables been included in the firm’s fair value hierarchy, substantially all would have been classified in level 2 as of December 2013. </t>
  </si>
  <si>
    <t xml:space="preserve">Offsetting Assets and Liabilities </t>
  </si>
  <si>
    <t>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party. Upon exercise of such termination rights, all transactions governed by the netting agreement are terminated and a net settlement amount is calculated. In addition, the firm receives and posts cash and securities collateral with respect to its derivatives and securities financing transactions, subject to the terms of the related credit support agreements or similar arrangements (collectively, credit support agreements). An enforceable credit support agreement grants the non-defaulting party exercising termination rights the right to liquidate the collateral and apply the proceeds to any amounts owed. In order to assess enforceability of the firm’s right of setoff under netting and credit support agreements, the firm evaluates various factors including applicable bankruptcy laws, local statutes and regulatory provisions in the jurisdiction of the parties to the agreement.</t>
  </si>
  <si>
    <t xml:space="preserve">Derivatives are reported on a net-by-counterparty basis (i.e., the net payable or receivable for derivative assets and liabilities for a given counterparty) in the consolidated statements of financial condition when a legal right of setoff exists under an enforceable netting agreement. Resale and repurchase agreements and securities borrowed and loaned transactions with the same term and currency are presented on a net-by-counterparty basis in the consolidated statements of financial condition when such transactions meet certain settlement criteria and are subject to netting agreements. </t>
  </si>
  <si>
    <t xml:space="preserve">In the consolidated statements of financial condition, derivatives are reported net of cash collateral received and posted under enforceable credit support agreements, when transacted under an enforceable netting agreement. In the consolidated statements of financial condition, resale and repurchase agreements, and securities borrowed and loaned are not reported net of the related cash and securities received or posted as collateral. See Note 9 for further information about collateral received and pledged, including rights to deliver or repledge collateral. See Notes 7 and 9 for further information about offsetting. </t>
  </si>
  <si>
    <t xml:space="preserve">Insurance Activities </t>
  </si>
  <si>
    <t xml:space="preserve">The firm sold a majority stake in each of its Americas reinsurance business (April 2013) and its European insurance business (December 2013). As a result, the firm no longer consolidates these businesses. The remaining investments of approximately 20% in the Americas reinsurance business and approximately 36% in the European insurance business are accounted for at fair value under the fair value option and are included in “Financial instruments owned, at fair value” as of December 2013. Results from these remaining investments are included in the Investing &amp; Lending segment. </t>
  </si>
  <si>
    <t xml:space="preserve">Prior to the sales, certain of the firm’s insurance contracts were accounted for at fair value under the fair value option, with changes in fair value included in “Market making” revenues. See Note 8 for further information about the fair values of these insurance contracts. Revenues from variable annuity and life insurance and reinsurance contracts not accounted for at fair value generally consisted of fees assessed on contract holder account balances for mortality charges, policy administration fees and surrender charges. These revenues were recognized in earnings over the period that services were provided and were included in “Market making” revenues. Changes in reserves, including interest credited to policyholder account balances, were recognized in “Insurance reserves.” Premiums earned for underwriting property catastrophe reinsurance were recognized in earnings over the coverage period, net of premiums ceded for the cost of reinsurance, and were included in “Market making” revenues. Expenses for liabilities related to property catastrophe reinsurance claims, including estimates of losses that have been incurred but not reported, were included in “Insurance reserves.” </t>
  </si>
  <si>
    <t xml:space="preserve">Foreign Currency Translation </t>
  </si>
  <si>
    <t xml:space="preserve">Assets and liabilities denominated in non-U.S. currencies are translated at rates of exchange prevailing on the date of the consolidated statements of financial condition and revenues and expenses are translated at average rates of exchange for the period. Foreign currency remeasurement gains or losses on transactions in nonfunctional currencies are recognized in earnings. Gains or losses on translation of the financial statements of a non-U.S. operation, when the functional currency is other than the U.S. dollar, are included, net of hedges and taxes, in the consolidated statements of comprehensive income. </t>
  </si>
  <si>
    <t xml:space="preserve">Recent Accounting Developments </t>
  </si>
  <si>
    <r>
      <t>Derecognition of in Substance Real Estate (ASC  360).</t>
    </r>
    <r>
      <rPr>
        <sz val="10"/>
        <color theme="1"/>
        <rFont val="Times New Roman"/>
        <family val="1"/>
      </rPr>
      <t xml:space="preserve"> In December 2011, the FASB issued ASU No. 2011-10, “Property, Plant, and Equipment (Topic 360) — Derecognition of in Substance Real Estate — a Scope Clarification.” ASU No. 2011-10 clarifies that in order to deconsolidate a subsidiary (that is in substance real estate due to a default on the subsidiary’s nonrecourse debt), the parent must no longer control the subsidiary and also must satisfy the sale criteria in ASC 360-20, “Property, Plant, and Equipment — Real Estate Sales.” The ASU was effective for fiscal years beginning on or after June 15, 2012. The firm applied the provisions of the ASU to such events occurring on or after January 1, 2013. Adoption of ASU No. 2011-10 did not materially affect the firm’s financial condition, results of operations or cash flows. </t>
    </r>
  </si>
  <si>
    <r>
      <t>Disclosures about Offsetting Assets and Liabilities (ASC 210).</t>
    </r>
    <r>
      <rPr>
        <sz val="10"/>
        <color theme="1"/>
        <rFont val="Times New Roman"/>
        <family val="1"/>
      </rPr>
      <t xml:space="preserve"> In December 2011, the FASB issued ASU No. 2011-11, “Balance Sheet (Topic 210) — Disclosures about Offsetting Assets and Liabilities.” ASU No. 2011-11, as amended by ASU 2013-01, “Balance Sheet (Topic 210): Clarifying the Scope of Disclosures about Offsetting Assets and Liabilities,” requires disclosure of the effect or potential effect of offsetting arrangements on the firm’s financial position as well as enhanced disclosure of the rights of setoff associated with the firm’s recognized derivative instruments, resale and repurchase agreements, and securities borrowing and lending transactions. ASU No. 2011-11 was effective for periods beginning on or after January 1, 2013. Since these amended principles require only additional disclosures concerning offsetting and related arrangements, adoption did not affect the firm’s financial condition, results of operations or cash flows. See Notes 7 and 9 for further information about the firm’s offsetting and related arrangements. </t>
    </r>
  </si>
  <si>
    <r>
      <t>Investment Companies (ASC 946).</t>
    </r>
    <r>
      <rPr>
        <sz val="10"/>
        <color theme="1"/>
        <rFont val="Times New Roman"/>
        <family val="1"/>
      </rPr>
      <t xml:space="preserve"> In June 2013, the FASB issued ASU No. 2013-08, “Financial Services — Investment Companies (Topic 946) — Amendments to the Scope, Measurement, and Disclosure Requirements.” ASU No. 2013-08 clarifies the approach to be used for determining whether an entity is an investment company and provides new measurement and disclosure requirements. ASU No. 2013-08 is effective for interim and annual reporting periods in fiscal years that begin after December 15, 2013. Earlier application is prohibited. Adoption of ASU No. 2013-08 did not affect the firm’s financial condition, results of operations, or cash flows. </t>
    </r>
  </si>
  <si>
    <r>
      <t>Inclusion of the Fed Funds Effective Swap Rate (or Overnight Index Swap Rate) as a Benchmark Interest Rate for Hedge Accounting Purposes (ASC 815).</t>
    </r>
    <r>
      <rPr>
        <sz val="10"/>
        <color theme="1"/>
        <rFont val="Times New Roman"/>
        <family val="1"/>
      </rPr>
      <t xml:space="preserve"> In July 2013, the FASB issued ASU No. 2013-10, “Derivatives and Hedging (Topic 815) — Inclusion of the Fed Funds Effective Swap Rate (or Overnight Index Swap Rate) as a Benchmark Interest Rate for Hedge Accounting Purposes.” ASU No. 2013-10 permits the use of the Fed Funds Effective Swap Rate (OIS) as a U.S. benchmark interest rate for hedge accounting purposes. The ASU also removes the restriction on using different benchmark rates for similar hedges. ASU No. 2013-10 was effective for qualifying new or redesignated hedging relationships entered into on or after July 17, 2013 and adoption did not materially affect the firm’s financial condition, results of operations, or cash flows. </t>
    </r>
  </si>
  <si>
    <t>Financial Instruments Owned, at Fair Value and Financial Instruments Sold, But Not Yet Purchased, at Fair Value</t>
  </si>
  <si>
    <t>Financial Instruments Owned, at Fair Value and Financial Instruments Sold, But Not Yet Purchased, at Fair Value [Abstract]</t>
  </si>
  <si>
    <t>Note 4. Financial Instruments Owned, at Fair Value and Financial Instruments Sold, But Not Yet Purchased, at Fair Value</t>
  </si>
  <si>
    <t>Note 4.</t>
  </si>
  <si>
    <t xml:space="preserve">Financial instruments owned, at fair value and financial instruments sold, but not yet purchased, at fair value are accounted for at fair value either under the fair value option or in accordance with other U.S. GAAP. See Note 8 for further information about the fair value option. The table below presents the firm’s financial instruments owned, at fair value, including those pledged as collateral, and financial instruments sold, but not yet purchased, at fair value. </t>
  </si>
  <si>
    <t>As of December 2013</t>
  </si>
  <si>
    <t>As of December 2012</t>
  </si>
  <si>
    <t>in millions</t>
  </si>
  <si>
    <t>Financial</t>
  </si>
  <si>
    <t>Instruments</t>
  </si>
  <si>
    <t>Owned</t>
  </si>
  <si>
    <t>  </t>
  </si>
  <si>
    <t>Sold, But</t>
  </si>
  <si>
    <t>Not Yet</t>
  </si>
  <si>
    <t>Purchased</t>
  </si>
  <si>
    <t>Commercial paper, certificates of deposit, time deposits and other</t>
  </si>
  <si>
    <t>money market instruments</t>
  </si>
  <si>
    <t>$    8,608</t>
  </si>
  <si>
    <t>$          —</t>
  </si>
  <si>
    <t>$    6,057</t>
  </si>
  <si>
    <t>U.S. government and federal agency obligations</t>
  </si>
  <si>
    <t>Non-U.S. government and agency obligations</t>
  </si>
  <si>
    <t>Mortgage and other asset-backed loans and securities:</t>
  </si>
  <si>
    <t>Loans and securities backed by commercial real estate</t>
  </si>
  <si>
    <t>—</t>
  </si>
  <si>
    <t>Loans and securities backed by residential real estate</t>
  </si>
  <si>
    <t>Bank loans and bridge loans</t>
  </si>
  <si>
    <r>
      <t> 2</t>
    </r>
    <r>
      <rPr>
        <b/>
        <sz val="7.5"/>
        <color theme="1"/>
        <rFont val="Arial"/>
        <family val="2"/>
      </rPr>
      <t> </t>
    </r>
  </si>
  <si>
    <r>
      <t> 2</t>
    </r>
    <r>
      <rPr>
        <sz val="7.5"/>
        <color theme="1"/>
        <rFont val="Arial"/>
        <family val="2"/>
      </rPr>
      <t> </t>
    </r>
  </si>
  <si>
    <t>Corporate debt securities</t>
  </si>
  <si>
    <t>State and municipal obligations</t>
  </si>
  <si>
    <t>Other debt obligations</t>
  </si>
  <si>
    <t>–</t>
  </si>
  <si>
    <t>Equities and convertible debentures</t>
  </si>
  <si>
    <r>
      <t>Commodities</t>
    </r>
    <r>
      <rPr>
        <vertAlign val="superscript"/>
        <sz val="7.5"/>
        <color theme="1"/>
        <rFont val="Arial"/>
        <family val="2"/>
      </rPr>
      <t> 1</t>
    </r>
  </si>
  <si>
    <t>Derivatives</t>
  </si>
  <si>
    <t xml:space="preserve">As of December 2012, includes $4.29 billion of commodities that have been transferred to third parties, which were accounted for as collateralized financings rather than sales. No such transactions related to commodities included in “Financial instruments owned, at fair value” were outstanding as of December 2013. </t>
  </si>
  <si>
    <t xml:space="preserve">Primarily relates to the fair value of unfunded lending commitments for which the fair value option was elected. </t>
  </si>
  <si>
    <t>Gains and Losses from Market Making and Other Principal Transactions</t>
  </si>
  <si>
    <t xml:space="preserve">The table below presents “Market making” revenues by major product type, as well as “Other principal transactions” revenues. These gains/(losses) are primarily related to the firm’s financial instruments owned, at fair value and financial instruments sold, but not yet purchased, at fair value, including both derivative and non-derivative financial instruments. These gains/(losses) exclude related interest income and interest expense. See Note 23 for further information about interest income and interest expense. </t>
  </si>
  <si>
    <t xml:space="preserve">The gains/(losses) in the table are not representative of the manner in which the firm manages its business activities because many of the firm’s market-making and client facilitation strategies utilize financial instruments across various product types. Accordingly, gains or losses in one product type frequently offset gains or losses in other product types. For example, most of the firm’s longer-term derivatives are sensitive to changes in interest rates and may be economically hedged with interest rate swaps. Similarly, a significant portion of the firm’s cash instruments and derivatives has exposure to foreign currencies and may be economically hedged with foreign currency contracts. </t>
  </si>
  <si>
    <t>Product Type</t>
  </si>
  <si>
    <t>Year Ended December</t>
  </si>
  <si>
    <t>Interest rates</t>
  </si>
  <si>
    <t>$     930</t>
  </si>
  <si>
    <t>$  4,445</t>
  </si>
  <si>
    <t>$  1,580</t>
  </si>
  <si>
    <t>Credit</t>
  </si>
  <si>
    <t>Currencies</t>
  </si>
  <si>
    <t>(1,001</t>
  </si>
  <si>
    <t>) </t>
  </si>
  <si>
    <t>Equities</t>
  </si>
  <si>
    <t>Commodities</t>
  </si>
  <si>
    <r>
      <t> 3</t>
    </r>
    <r>
      <rPr>
        <sz val="7.5"/>
        <color theme="1"/>
        <rFont val="Arial"/>
        <family val="2"/>
      </rPr>
      <t> </t>
    </r>
  </si>
  <si>
    <t>(292</t>
  </si>
  <si>
    <r>
      <t>Other principal transactions</t>
    </r>
    <r>
      <rPr>
        <b/>
        <vertAlign val="superscript"/>
        <sz val="7.5"/>
        <color theme="1"/>
        <rFont val="Arial"/>
        <family val="2"/>
      </rPr>
      <t> 1</t>
    </r>
  </si>
  <si>
    <t xml:space="preserve">Other principal transactions are included in the firm’s Investing &amp; Lending segment. See Note 25 for net revenues, including net interest income, by product type for Investing &amp; Lending, as well as the amount of net interest income included in Investing &amp; Lending. The “Other” category in Note 25 relates to the firm’s consolidated investment entities, and primarily includes commodities-related net revenues. </t>
  </si>
  <si>
    <t xml:space="preserve">Includes a gain of $211 million on the sale of a majority stake in the firm’s European insurance business. </t>
  </si>
  <si>
    <t xml:space="preserve">Includes a gain of $494 million on the sale of the firm’s hedge fund administration business. </t>
  </si>
  <si>
    <t>Fair Value Measurements [Abstract]</t>
  </si>
  <si>
    <t>' Note 5. Fair Value Measurements</t>
  </si>
  <si>
    <t xml:space="preserve">Note 5. </t>
  </si>
  <si>
    <t xml:space="preserve">Fair Value Measurements </t>
  </si>
  <si>
    <t xml:space="preserve">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financial liabilities as a portfolio (i.e., based on its net exposure to market and/or credit risks). </t>
  </si>
  <si>
    <t xml:space="preserve">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parameters as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t>
  </si>
  <si>
    <t xml:space="preserve">U.S. GAAP has a three-level fair value hierarchy for disclosure of fair value measurements. The fair value hierarchy prioritizes inputs to the valuation techniques used to measure fair value, giving the highest priority to level 1 inputs and the lowest priority to level 3 inputs. A financial instrument’s level in the fair value hierarchy is based on the lowest level of input that is significant to its fair value measurement. </t>
  </si>
  <si>
    <t xml:space="preserve">The fair value hierarchy is as follows: </t>
  </si>
  <si>
    <r>
      <t>Level 1.</t>
    </r>
    <r>
      <rPr>
        <sz val="10"/>
        <color theme="1"/>
        <rFont val="Times New Roman"/>
        <family val="1"/>
      </rPr>
      <t xml:space="preserve"> Inputs are unadjusted quoted prices in active markets to which the firm had access at the measurement date for identical, unrestricted assets or liabilities. </t>
    </r>
  </si>
  <si>
    <r>
      <t>Level 2.</t>
    </r>
    <r>
      <rPr>
        <sz val="10"/>
        <color theme="1"/>
        <rFont val="Times New Roman"/>
        <family val="1"/>
      </rPr>
      <t xml:space="preserve"> Inputs to valuation techniques are observable, either directly or indirectly. </t>
    </r>
  </si>
  <si>
    <r>
      <t>Level 3.</t>
    </r>
    <r>
      <rPr>
        <sz val="10"/>
        <color theme="1"/>
        <rFont val="Times New Roman"/>
        <family val="1"/>
      </rPr>
      <t xml:space="preserve"> One or more inputs to valuation techniques are significant and unobservable. </t>
    </r>
  </si>
  <si>
    <t xml:space="preserve">The fair values for substantially all of the firm’s financial assets and financial liabilities are based on observable prices and inputs and are classified in levels 1 and 2 of the fair value hierarchy. Certain level 2 and level 3 financial assets and financial liabilities may require appropriate valuation adjustments that a market participant would require to arrive at fair value for factors such as counterparty and the firm’s credit quality, funding risk, transfer restrictions, liquidity and bid/offer spreads. Valuation adjustments are generally based on market evidence. </t>
  </si>
  <si>
    <t xml:space="preserve">See Notes 6 and 7 for further information about fair value measurements of cash instruments and derivatives, respectively, included in “Financial instruments owned, at fair value” and “Financial instruments sold, but not yet purchased, at fair value,” and Note 8 for further information about fair value measurements of other financial assets and financial liabilities accounted for at fair value under the fair value option. </t>
  </si>
  <si>
    <t xml:space="preserve">The table below presents financial assets and financial liabilities accounted for at fair value under the fair value option or in accordance with other U.S. GAAP. In the table below, cash collateral and counterparty netting represents the impact on derivatives of netting across levels of the fair value hierarchy. Netting among positions classified in the same level is included in that level. </t>
  </si>
  <si>
    <t>As of December</t>
  </si>
  <si>
    <t>$ in millions</t>
  </si>
  <si>
    <t>Total level 1 financial assets</t>
  </si>
  <si>
    <t>$ 190,737</t>
  </si>
  <si>
    <t>Total level 2 financial assets</t>
  </si>
  <si>
    <t>Total level 3 financial assets</t>
  </si>
  <si>
    <t>Cash collateral and counterparty netting</t>
  </si>
  <si>
    <t>(95,350</t>
  </si>
  <si>
    <t>(101,612</t>
  </si>
  <si>
    <t>Total financial assets at fair value</t>
  </si>
  <si>
    <t>$ 638,513</t>
  </si>
  <si>
    <r>
      <t>Total assets </t>
    </r>
    <r>
      <rPr>
        <vertAlign val="superscript"/>
        <sz val="7.5"/>
        <color theme="1"/>
        <rFont val="Arial"/>
        <family val="2"/>
      </rPr>
      <t>1</t>
    </r>
  </si>
  <si>
    <t>$ 938,555</t>
  </si>
  <si>
    <t>Total level 3 financial assets as a percentage of Total assets</t>
  </si>
  <si>
    <t>% </t>
  </si>
  <si>
    <t>Total level 3 financial assets as a percentage of Total financial assets at fair value</t>
  </si>
  <si>
    <t>Total level 1 financial liabilities</t>
  </si>
  <si>
    <t>$  68,412</t>
  </si>
  <si>
    <t>$   65,994</t>
  </si>
  <si>
    <t>Total level 2 financial liabilities</t>
  </si>
  <si>
    <t>Total level 3 financial liabilities</t>
  </si>
  <si>
    <t>(25,868</t>
  </si>
  <si>
    <t>(32,760</t>
  </si>
  <si>
    <t>Total financial liabilities at fair value</t>
  </si>
  <si>
    <t>$ 377,677</t>
  </si>
  <si>
    <t>Total level 3 financial liabilities as a percentage of Total financial liabilities at fair value</t>
  </si>
  <si>
    <t xml:space="preserve">Includes approximately $890 billion and $915 billion as of December 2013 and December 2012, respectively, that is carried at fair value or at amounts that generally approximate fair value. </t>
  </si>
  <si>
    <t xml:space="preserve">Level 3 financial assets as of December 2013 decreased compared with December 2012, primarily reflecting a decrease in derivative assets, bank loans and bridge loans, and loans and securities backed by commercial real estate. The decrease in derivative assets primarily reflected a decline in credit derivative assets, principally due to settlements and unrealized losses. The decrease in bank loans and bridge loans, and loans and securities backed by commercial real estate primarily reflected settlements and sales, partially offset by purchases and transfers into level 3. </t>
  </si>
  <si>
    <t xml:space="preserve">Level 3 financial liabilities as of December 2013 decreased compared with December 2012, primarily reflecting a decrease in other liabilities and accrued expenses, principally due to the sale of a majority stake in the firm’s European insurance business in December 2013. </t>
  </si>
  <si>
    <t xml:space="preserve">See Notes 6, 7 and 8 for further information about level 3 cash instruments, derivatives and other financial assets and financial liabilities accounted for at fair value under the fair value option, respectively, including information about significant unrealized gains and losses, and transfers in and out of level 3. </t>
  </si>
  <si>
    <t>Cash Instruments [Abstract]</t>
  </si>
  <si>
    <t>' Note 6. Cash Instruments</t>
  </si>
  <si>
    <t xml:space="preserve">Note 6. </t>
  </si>
  <si>
    <t xml:space="preserve">Cash Instruments </t>
  </si>
  <si>
    <t xml:space="preserve">Cash instruments include U.S. government and federal agency obligations, non-U.S. government and agency obligations, bank loans and bridge loans, corporate debt securities, equities and convertible debentures, and other non-derivative financial instruments owned and financial instruments sold, but not yet purchased. See below for the types of cash instruments included in each level of the fair value hierarchy and the valuation techniques and significant inputs used to determine their fair values. See Note 5 for an overview of the firm’s fair value measurement policies. </t>
  </si>
  <si>
    <t xml:space="preserve">Level 1 Cash Instruments </t>
  </si>
  <si>
    <t xml:space="preserve">Level 1 cash instruments include U.S. government obligations and most non-U.S. government obligations, actively traded listed equities, certain government agency obligations and money market instruments. These instruments are valued using quoted prices for identical unrestricted instruments in active markets. </t>
  </si>
  <si>
    <t xml:space="preserve">The firm defines active markets for equity instruments based on the average daily trading volume both in absolute terms and relative to the market capitalization for the instrument. The firm defines active markets for debt instruments based on both the average daily trading volume and the number of days with trading activity. </t>
  </si>
  <si>
    <t xml:space="preserve">Level 2 Cash Instruments </t>
  </si>
  <si>
    <t xml:space="preserve">Level 2 cash instruments include commercial paper, certificates of deposit, time deposits, most government agency obligations, certain non-U.S. government obligations, most corporate debt securities, commodities, certain mortgage-backed loans and securities, certain bank loans and bridge loans, restricted or less liquid listed equities, most state and municipal obligations and certain lending commitments. </t>
  </si>
  <si>
    <t xml:space="preserve">Valuations of level 2 cash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firm) and the relationship of recent market activity to the prices provided from alternative pricing sources. </t>
  </si>
  <si>
    <t xml:space="preserve">Valuation adjustments are typically made to level 2 cash instruments (i) if the cash instrument is subject to transfer restrictions and/or (ii) for other premiums and liquidity discounts that a market participant would require to arrive at fair value. Valuation adjustments are generally based on market evidence. </t>
  </si>
  <si>
    <t xml:space="preserve">Level 3 Cash Instruments </t>
  </si>
  <si>
    <t xml:space="preserve">Level 3 cash instruments have one or more significant valuation inputs that are not observable. Absent evidence to the contrary, level 3 cash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of financial assets. </t>
  </si>
  <si>
    <t xml:space="preserve">Valuation Techniques and Significant Inputs </t>
  </si>
  <si>
    <t xml:space="preserve">The table below presents the valuation techniques and the nature of significant inputs. These valuation techniques and significant inputs are generally used to determine the fair values of each type of level 3 cash instrument. </t>
  </si>
  <si>
    <t>Level 3 Cash Instruments</t>
  </si>
  <si>
    <t>Valuation Techniques and Significant Inputs</t>
  </si>
  <si>
    <r>
      <t>Ÿ</t>
    </r>
    <r>
      <rPr>
        <sz val="7.5"/>
        <color theme="1"/>
        <rFont val="Times New Roman"/>
        <family val="1"/>
      </rPr>
      <t xml:space="preserve">     Collateralized by a single commercial real estate property or a portfolio of properties</t>
    </r>
  </si>
  <si>
    <r>
      <t>Ÿ</t>
    </r>
    <r>
      <rPr>
        <sz val="7.5"/>
        <color theme="1"/>
        <rFont val="Times New Roman"/>
        <family val="1"/>
      </rPr>
      <t xml:space="preserve">     May include tranches of varying levels of subordination</t>
    </r>
  </si>
  <si>
    <t>Valuation techniques vary by instrument, but are generally based on discounted cash flow techniques.</t>
  </si>
  <si>
    <t>Significant inputs are generally determined based on relative value analyses and include:</t>
  </si>
  <si>
    <r>
      <t>Ÿ</t>
    </r>
    <r>
      <rPr>
        <sz val="7.5"/>
        <color theme="1"/>
        <rFont val="Times New Roman"/>
        <family val="1"/>
      </rPr>
      <t>   Transaction prices in both the underlying collateral and instruments with the same or similar underlying collateral and the basis, or price difference, to such prices</t>
    </r>
  </si>
  <si>
    <r>
      <t>Ÿ</t>
    </r>
    <r>
      <rPr>
        <sz val="7.5"/>
        <color theme="1"/>
        <rFont val="Times New Roman"/>
        <family val="1"/>
      </rPr>
      <t>   Market yields implied by transactions of similar or related assets and/or current levels and changes in market indices such as the CMBX (an index that tracks the performance of commercial mortgage bonds)</t>
    </r>
  </si>
  <si>
    <r>
      <t>Ÿ</t>
    </r>
    <r>
      <rPr>
        <sz val="7.5"/>
        <color theme="1"/>
        <rFont val="Times New Roman"/>
        <family val="1"/>
      </rPr>
      <t xml:space="preserve">    A measure of expected future cash flows in a default scenario (recovery rates) implied by the value of the underlying collateral, which is mainly driven by current performance of the underlying collateral, capitalization rates and multiples. Recovery rates are expressed as a percentage of notional or face value of the instrument and reflect the benefit of credit enhancements on certain instruments</t>
    </r>
  </si>
  <si>
    <r>
      <t>Ÿ</t>
    </r>
    <r>
      <rPr>
        <sz val="7.5"/>
        <color theme="1"/>
        <rFont val="Times New Roman"/>
        <family val="1"/>
      </rPr>
      <t>   Timing of expected future cash flows (duration) which, in certain cases, may incorporate the impact of other unobservable inputs (e.g., prepayment speeds)</t>
    </r>
  </si>
  <si>
    <t>Loans and securities backed by residential real estate</t>
  </si>
  <si>
    <r>
      <t>Ÿ</t>
    </r>
    <r>
      <rPr>
        <sz val="7.5"/>
        <color theme="1"/>
        <rFont val="Times New Roman"/>
        <family val="1"/>
      </rPr>
      <t xml:space="preserve">     Collateralized by portfolios of residential real estate</t>
    </r>
  </si>
  <si>
    <t>Significant inputs are generally determined based on relative value analyses, which incorporate comparisons to instruments with similar collateral and risk profiles, including relevant indices such as the ABX (an index that tracks the performance of subprime residential mortgage bonds). Significant inputs include:</t>
  </si>
  <si>
    <r>
      <t>Ÿ</t>
    </r>
    <r>
      <rPr>
        <sz val="7.5"/>
        <color theme="1"/>
        <rFont val="Times New Roman"/>
        <family val="1"/>
      </rPr>
      <t>   Transaction prices in both the underlying collateral and instruments with the same or similar underlying collateral</t>
    </r>
  </si>
  <si>
    <r>
      <t>Ÿ</t>
    </r>
    <r>
      <rPr>
        <sz val="7.5"/>
        <color theme="1"/>
        <rFont val="Times New Roman"/>
        <family val="1"/>
      </rPr>
      <t>   Market yields implied by transactions of similar or related assets</t>
    </r>
  </si>
  <si>
    <r>
      <t>Ÿ</t>
    </r>
    <r>
      <rPr>
        <sz val="7.5"/>
        <color theme="1"/>
        <rFont val="Times New Roman"/>
        <family val="1"/>
      </rPr>
      <t>   Cumulative loss expectations, driven by default rates, home price projections, residential property liquidation timelines and related costs</t>
    </r>
  </si>
  <si>
    <r>
      <t>Ÿ</t>
    </r>
    <r>
      <rPr>
        <sz val="7.5"/>
        <color theme="1"/>
        <rFont val="Times New Roman"/>
        <family val="1"/>
      </rPr>
      <t xml:space="preserve">    Duration, driven by underlying loan prepayment speeds and residential property liquidation timelines</t>
    </r>
  </si>
  <si>
    <t>Significant inputs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t>
  </si>
  <si>
    <r>
      <t>Ÿ</t>
    </r>
    <r>
      <rPr>
        <sz val="7.5"/>
        <color theme="1"/>
        <rFont val="Times New Roman"/>
        <family val="1"/>
      </rPr>
      <t>   Market yields implied by transactions of similar or related assets and/or current levels and trends of market indices such as CDX and LCDX (indices that track the performance of corporate credit and loans, respectively)</t>
    </r>
  </si>
  <si>
    <r>
      <t>Ÿ</t>
    </r>
    <r>
      <rPr>
        <sz val="7.5"/>
        <color theme="1"/>
        <rFont val="Times New Roman"/>
        <family val="1"/>
      </rPr>
      <t xml:space="preserve">    Current performance and recovery assumptions and, where the firm uses credit default swaps to value the related cash instrument, the cost of borrowing the underlying reference obligation</t>
    </r>
  </si>
  <si>
    <r>
      <t>Ÿ</t>
    </r>
    <r>
      <rPr>
        <sz val="7.5"/>
        <color theme="1"/>
        <rFont val="Times New Roman"/>
        <family val="1"/>
      </rPr>
      <t>   Duration</t>
    </r>
  </si>
  <si>
    <t>Non-U.S. government and agency obligations</t>
  </si>
  <si>
    <r>
      <t>Ÿ</t>
    </r>
    <r>
      <rPr>
        <sz val="7.5"/>
        <color theme="1"/>
        <rFont val="Times New Roman"/>
        <family val="1"/>
      </rPr>
      <t>   Market yields implied by transactions of similar or related assets and/or current levels and trends of market indices such as CDX, LCDX and MCDX (an index that tracks the performance of municipal obligations)</t>
    </r>
  </si>
  <si>
    <t>Equities and convertible debentures (including private equity investments and investments in real estate entities)</t>
  </si>
  <si>
    <t>Recent third-party completed or pending transactions (e.g., merger proposals, tender offers, debt restructurings) are considered to be the best evidence for any change in fair value. When these are not available, the following valuation methodologies are used, as appropriate:</t>
  </si>
  <si>
    <r>
      <t>Ÿ</t>
    </r>
    <r>
      <rPr>
        <sz val="7.5"/>
        <color theme="1"/>
        <rFont val="Times New Roman"/>
        <family val="1"/>
      </rPr>
      <t xml:space="preserve">     Industry multiples (primarily EBITDA multiples) and public comparables</t>
    </r>
  </si>
  <si>
    <r>
      <t>Ÿ</t>
    </r>
    <r>
      <rPr>
        <sz val="7.5"/>
        <color theme="1"/>
        <rFont val="Times New Roman"/>
        <family val="1"/>
      </rPr>
      <t xml:space="preserve">    Transactions in similar instruments</t>
    </r>
  </si>
  <si>
    <r>
      <t>Ÿ</t>
    </r>
    <r>
      <rPr>
        <sz val="7.5"/>
        <color theme="1"/>
        <rFont val="Times New Roman"/>
        <family val="1"/>
      </rPr>
      <t xml:space="preserve">    Discounted cash flow techniques</t>
    </r>
  </si>
  <si>
    <r>
      <t>Ÿ</t>
    </r>
    <r>
      <rPr>
        <sz val="7.5"/>
        <color theme="1"/>
        <rFont val="Times New Roman"/>
        <family val="1"/>
      </rPr>
      <t xml:space="preserve">    Third-party appraisals</t>
    </r>
  </si>
  <si>
    <r>
      <t>Ÿ</t>
    </r>
    <r>
      <rPr>
        <sz val="7.5"/>
        <color theme="1"/>
        <rFont val="Times New Roman"/>
        <family val="1"/>
      </rPr>
      <t xml:space="preserve">    Net asset value per share (NAV)</t>
    </r>
  </si>
  <si>
    <t>The firm also considers changes in the outlook for the relevant industry and financial performance of the issuer as compared to projected performance. Significant inputs include:</t>
  </si>
  <si>
    <r>
      <t>Ÿ</t>
    </r>
    <r>
      <rPr>
        <sz val="7.5"/>
        <color theme="1"/>
        <rFont val="Times New Roman"/>
        <family val="1"/>
      </rPr>
      <t>   Market and transaction multiples</t>
    </r>
  </si>
  <si>
    <r>
      <t>Ÿ</t>
    </r>
    <r>
      <rPr>
        <sz val="7.5"/>
        <color theme="1"/>
        <rFont val="Times New Roman"/>
        <family val="1"/>
      </rPr>
      <t xml:space="preserve">    Discount rates, long-term growth rates, earnings compound annual growth rates and capitalization rates</t>
    </r>
  </si>
  <si>
    <r>
      <t>Ÿ</t>
    </r>
    <r>
      <rPr>
        <sz val="7.5"/>
        <color theme="1"/>
        <rFont val="Times New Roman"/>
        <family val="1"/>
      </rPr>
      <t>   For equity instruments with debt-like features: market yields implied by transactions of similar or related assets, current performance and recovery assumptions, and duration</t>
    </r>
  </si>
  <si>
    <t xml:space="preserve">Significant Unobservable Inputs </t>
  </si>
  <si>
    <t xml:space="preserve">The tables below present the ranges of significant unobservable inputs used to value the firm’s level 3 cash instruments. These ranges represent the significant unobservable inputs that were used in the valuation of each type of cash instrument. Weighted averages in the tables below are calculated by weighting each input by the relative fair value of the respective financial instruments. The ranges and weighted averages of these inputs are not representative of the appropriate inputs to use when calculating the fair value of any one cash instrument. For example, the highest multiple presented in the tables below for private equity investments is appropriate for valuing a specific private equity investment but may not be appropriate for valuing any other private equity investment. Accordingly, the ranges of inputs presented below do not represent uncertainty in, or possible ranges of, fair value measurements of the firm’s level 3 cash instruments. </t>
  </si>
  <si>
    <t>Level 3 Assets</t>
  </si>
  <si>
    <t>as of December 2013</t>
  </si>
  <si>
    <t>(in millions)</t>
  </si>
  <si>
    <t>Valuation Techniques and Significant Unobservable Inputs</t>
  </si>
  <si>
    <t>Range of Significant Unobservable Inputs (Weighted Average)</t>
  </si>
  <si>
    <t>as of December 2013</t>
  </si>
  <si>
    <t>Loans and securities backed by commercial real estate</t>
  </si>
  <si>
    <r>
      <t>Ÿ</t>
    </r>
    <r>
      <rPr>
        <sz val="7.5"/>
        <color theme="1"/>
        <rFont val="Times New Roman"/>
        <family val="1"/>
      </rPr>
      <t xml:space="preserve">     Collateralized by a single commercial real estate property or a portfolio of properties</t>
    </r>
  </si>
  <si>
    <t>Discounted cash flows:</t>
  </si>
  <si>
    <r>
      <t>Ÿ</t>
    </r>
    <r>
      <rPr>
        <sz val="7.5"/>
        <color theme="1"/>
        <rFont val="Times New Roman"/>
        <family val="1"/>
      </rPr>
      <t xml:space="preserve">     Yield</t>
    </r>
  </si>
  <si>
    <t>2.7% to 29.1% (10.1%)</t>
  </si>
  <si>
    <r>
      <t>Ÿ</t>
    </r>
    <r>
      <rPr>
        <sz val="7.5"/>
        <color theme="1"/>
        <rFont val="Times New Roman"/>
        <family val="1"/>
      </rPr>
      <t xml:space="preserve">     Recovery rate</t>
    </r>
  </si>
  <si>
    <t>26.2% to 88.1% (74.4%)</t>
  </si>
  <si>
    <r>
      <t>Ÿ</t>
    </r>
    <r>
      <rPr>
        <sz val="7.5"/>
        <color theme="1"/>
        <rFont val="Times New Roman"/>
        <family val="1"/>
      </rPr>
      <t xml:space="preserve">     Duration (years)</t>
    </r>
  </si>
  <si>
    <t>0.6 to 5.7 (2.0)</t>
  </si>
  <si>
    <r>
      <t>Ÿ</t>
    </r>
    <r>
      <rPr>
        <sz val="7.5"/>
        <color theme="1"/>
        <rFont val="Times New Roman"/>
        <family val="1"/>
      </rPr>
      <t>    Basis</t>
    </r>
  </si>
  <si>
    <t>(9) points to 20 points (5 points)</t>
  </si>
  <si>
    <r>
      <t>Ÿ</t>
    </r>
    <r>
      <rPr>
        <sz val="7.5"/>
        <color theme="1"/>
        <rFont val="Times New Roman"/>
        <family val="1"/>
      </rPr>
      <t xml:space="preserve">     Collateralized by portfolios of residential real estate</t>
    </r>
  </si>
  <si>
    <t>2.6% to 25.8% (10.1%)</t>
  </si>
  <si>
    <r>
      <t>Ÿ</t>
    </r>
    <r>
      <rPr>
        <sz val="7.5"/>
        <color theme="1"/>
        <rFont val="Times New Roman"/>
        <family val="1"/>
      </rPr>
      <t xml:space="preserve">     Cumulative loss rate</t>
    </r>
  </si>
  <si>
    <t>9.8% to 56.6% (24.9%)</t>
  </si>
  <si>
    <r>
      <t>Ÿ</t>
    </r>
    <r>
      <rPr>
        <sz val="7.5"/>
        <color theme="1"/>
        <rFont val="Times New Roman"/>
        <family val="1"/>
      </rPr>
      <t>    Duration (years)</t>
    </r>
  </si>
  <si>
    <t>1.4 to 16.7 (3.6)</t>
  </si>
  <si>
    <t>1.0% to 39.6% (9.3%)</t>
  </si>
  <si>
    <t>40.0% to 85.0% (54.9%)</t>
  </si>
  <si>
    <t>0.5 to 5.3 (2.1)</t>
  </si>
  <si>
    <t>1.5% to 40.2% (8.9%)</t>
  </si>
  <si>
    <t>0.0% to 70.0% (61.9%)</t>
  </si>
  <si>
    <t>0.6 to 16.1 (4.2)</t>
  </si>
  <si>
    <r>
      <t>$14,685</t>
    </r>
    <r>
      <rPr>
        <b/>
        <vertAlign val="superscript"/>
        <sz val="7.5"/>
        <color theme="1"/>
        <rFont val="Arial"/>
        <family val="2"/>
      </rPr>
      <t xml:space="preserve">  1</t>
    </r>
  </si>
  <si>
    <t>Comparable multiples:</t>
  </si>
  <si>
    <r>
      <t>Ÿ</t>
    </r>
    <r>
      <rPr>
        <sz val="7.5"/>
        <color theme="1"/>
        <rFont val="Times New Roman"/>
        <family val="1"/>
      </rPr>
      <t xml:space="preserve">     Multiples</t>
    </r>
  </si>
  <si>
    <t>0.6x to 18.8x (6.9x)</t>
  </si>
  <si>
    <r>
      <t>Ÿ</t>
    </r>
    <r>
      <rPr>
        <sz val="7.5"/>
        <color theme="1"/>
        <rFont val="Times New Roman"/>
        <family val="1"/>
      </rPr>
      <t xml:space="preserve">     Discount rate/yield</t>
    </r>
  </si>
  <si>
    <t>6.0% to 29.1% (14.6%)</t>
  </si>
  <si>
    <r>
      <t>Ÿ</t>
    </r>
    <r>
      <rPr>
        <sz val="7.5"/>
        <color theme="1"/>
        <rFont val="Times New Roman"/>
        <family val="1"/>
      </rPr>
      <t xml:space="preserve">     Long-term growth rate/compound annual growth rate</t>
    </r>
  </si>
  <si>
    <t>1.0% to 19.0% (8.1%)</t>
  </si>
  <si>
    <r>
      <t>Ÿ</t>
    </r>
    <r>
      <rPr>
        <sz val="7.5"/>
        <color theme="1"/>
        <rFont val="Times New Roman"/>
        <family val="1"/>
      </rPr>
      <t>    Capitalization rate</t>
    </r>
  </si>
  <si>
    <t>4.6% to 11.3% (7.1%)</t>
  </si>
  <si>
    <t xml:space="preserve">The fair value of any one instrument may be determined using multiple valuation techniques. For example, market comparables and discounted cash flows may be used together to determine fair value. Therefore, the level 3 balance encompasses both of these techniques. </t>
  </si>
  <si>
    <t>as of December 2012</t>
  </si>
  <si>
    <t>as of December 2012</t>
  </si>
  <si>
    <r>
      <t>Ÿ</t>
    </r>
    <r>
      <rPr>
        <sz val="7.5"/>
        <color theme="1"/>
        <rFont val="Times New Roman"/>
        <family val="1"/>
      </rPr>
      <t>    Collateralized by a single commercial real estate property or a portfolio of properties</t>
    </r>
  </si>
  <si>
    <r>
      <t>Ÿ</t>
    </r>
    <r>
      <rPr>
        <sz val="7.5"/>
        <color theme="1"/>
        <rFont val="Times New Roman"/>
        <family val="1"/>
      </rPr>
      <t>    May include tranches of varying levels of subordination</t>
    </r>
  </si>
  <si>
    <t>4.0% to 43.3% (9.8%)</t>
  </si>
  <si>
    <t>37.0% to 96.2% (81.7%)</t>
  </si>
  <si>
    <t>0.1 to 7.0 (2.6)</t>
  </si>
  <si>
    <t>(13) points to 18 points (2 points)</t>
  </si>
  <si>
    <t>3.1% to 17.0% (9.7%)</t>
  </si>
  <si>
    <t>0.0% to 61.6% (31.6%)</t>
  </si>
  <si>
    <t>1.3 to 5.9 (3.7)</t>
  </si>
  <si>
    <t>0.3% to 34.5% (8.3%)</t>
  </si>
  <si>
    <t>16.5% to 85.0% (56.0%)</t>
  </si>
  <si>
    <t>0.2 to 4.4 (1.9)</t>
  </si>
  <si>
    <t>0.6% to 33.7% (8.6%)</t>
  </si>
  <si>
    <t>0.0% to 70.0% (53.4%)</t>
  </si>
  <si>
    <t>0.5 to 15.5 (4.0)</t>
  </si>
  <si>
    <r>
      <t>$14,855 </t>
    </r>
    <r>
      <rPr>
        <vertAlign val="superscript"/>
        <sz val="7.5"/>
        <color theme="1"/>
        <rFont val="Arial"/>
        <family val="2"/>
      </rPr>
      <t xml:space="preserve"> 1</t>
    </r>
  </si>
  <si>
    <t>0.7x to 21.0x (7.2x)</t>
  </si>
  <si>
    <t>10.0% to 25.0% (14.3%)</t>
  </si>
  <si>
    <t>0.7% to 25.0% (9.3%)</t>
  </si>
  <si>
    <t>3.9% to 11.4% (7.3%)</t>
  </si>
  <si>
    <t xml:space="preserve">Increases in yield, discount rate, capitalization rate, duration or cumulative loss rate used in the valuation of the firm’s level 3 cash instruments would result in a lower fair value measurement, while increases in recovery rate, basis, multiples, long-term growth rate or compound annual growth rate would result in a higher fair value measurement. Due to the distinctive nature of each of the firm’s level 3 cash instruments, the interrelationship of inputs is not necessarily uniform within each product type. </t>
  </si>
  <si>
    <t xml:space="preserve">Fair Value of Cash Instruments by Level </t>
  </si>
  <si>
    <t xml:space="preserve">The tables below present, by level within the fair value hierarchy, cash instrument assets and liabilities, at fair value. Cash instrument assets and liabilities are included in “Financial instruments owned, at fair value” and “Financial instruments sold, but not yet purchased, at fair value,” respectively. </t>
  </si>
  <si>
    <t>Cash Instrument Assets at Fair Value as of December 2013</t>
  </si>
  <si>
    <t>Level 1</t>
  </si>
  <si>
    <t>Level 2</t>
  </si>
  <si>
    <t>Level 3</t>
  </si>
  <si>
    <t>Commercial paper, certificates of deposit, time deposits and other money market instruments</t>
  </si>
  <si>
    <t>$       216</t>
  </si>
  <si>
    <t>$    8,392</t>
  </si>
  <si>
    <t>$        —</t>
  </si>
  <si>
    <r>
      <t>Mortgage and other asset-backed loans and securities </t>
    </r>
    <r>
      <rPr>
        <vertAlign val="superscript"/>
        <sz val="7.5"/>
        <color theme="1"/>
        <rFont val="Arial"/>
        <family val="2"/>
      </rPr>
      <t>1</t>
    </r>
    <r>
      <rPr>
        <sz val="7.5"/>
        <color theme="1"/>
        <rFont val="Arial"/>
        <family val="2"/>
      </rPr>
      <t>:</t>
    </r>
  </si>
  <si>
    <r>
      <t>Corporate debt securities </t>
    </r>
    <r>
      <rPr>
        <vertAlign val="superscript"/>
        <sz val="7.5"/>
        <color theme="1"/>
        <rFont val="Arial"/>
        <family val="2"/>
      </rPr>
      <t>2</t>
    </r>
  </si>
  <si>
    <r>
      <t>Other debt obligations </t>
    </r>
    <r>
      <rPr>
        <vertAlign val="superscript"/>
        <sz val="7.5"/>
        <color theme="1"/>
        <rFont val="Arial"/>
        <family val="2"/>
      </rPr>
      <t>2</t>
    </r>
  </si>
  <si>
    <r>
      <t> 3</t>
    </r>
    <r>
      <rPr>
        <b/>
        <sz val="7.5"/>
        <color theme="1"/>
        <rFont val="Arial"/>
        <family val="2"/>
      </rPr>
      <t> </t>
    </r>
  </si>
  <si>
    <t>Cash Instrument Liabilities at Fair Value as of December 2013</t>
  </si>
  <si>
    <t>$  20,871</t>
  </si>
  <si>
    <t>$         49</t>
  </si>
  <si>
    <t>$  20,920</t>
  </si>
  <si>
    <t>$  68,313</t>
  </si>
  <si>
    <t>$    9,094</t>
  </si>
  <si>
    <t>$     297</t>
  </si>
  <si>
    <t>$  77,704</t>
  </si>
  <si>
    <t xml:space="preserve">Includes $295 million and $411 million of collateralized debt obligations (CDOs) backed by real estate in level 2 and level 3, respectively. </t>
  </si>
  <si>
    <t xml:space="preserve">Includes $451 million and $1.62 billion of CDOs and collateralized loan obligations (CLOs) backed by corporate obligations in level 2 and level 3, respectively. </t>
  </si>
  <si>
    <t xml:space="preserve">Includes $12.82 billion of private equity investments, $1.37 billion of investments in real estate entities and $491 million of convertible debentures. </t>
  </si>
  <si>
    <t>Cash Instrument Assets at Fair Value as of December 2012</t>
  </si>
  <si>
    <t>$    2,155</t>
  </si>
  <si>
    <t>$    3,902</t>
  </si>
  <si>
    <t>Cash Instrument Liabilities at Fair Value as of December 2012</t>
  </si>
  <si>
    <t>$  15,475</t>
  </si>
  <si>
    <t>$       430</t>
  </si>
  <si>
    <t>$  15,905</t>
  </si>
  <si>
    <t>$  65,930</t>
  </si>
  <si>
    <t>$    9,645</t>
  </si>
  <si>
    <t>$     642</t>
  </si>
  <si>
    <t>$  76,217</t>
  </si>
  <si>
    <t xml:space="preserve">Includes $489 million and $446 million of CDOs backed by real estate in level 2 and level 3, respectively. </t>
  </si>
  <si>
    <t xml:space="preserve">Includes $284 million and $1.76 billion of CDOs and CLOs backed by corporate obligations in level 2 and level 3, respectively. </t>
  </si>
  <si>
    <t xml:space="preserve">Includes $12.67 billion of private equity investments, $1.58 billion of investments in real estate entities and $600 million of convertible debentures. </t>
  </si>
  <si>
    <t xml:space="preserve">Transfers Between Levels of the Fair Value Hierarchy </t>
  </si>
  <si>
    <t xml:space="preserve">Transfers between levels of the fair value hierarchy are reported at the beginning of the reporting period in which they occur. During 2013, transfers into level 2 from level 1 of cash instruments were $1 million, reflecting transfers of public equity securities due to decreased market activity in these instruments. Transfers into level 1 from level 2 of cash instruments were $79 million, reflecting transfers of public equity securities, primarily due to increased market activity in these instruments. </t>
  </si>
  <si>
    <t xml:space="preserve">During 2012, transfers into level 2 from level 1 of cash instruments were $1.85 billion, including transfers of non-U.S. government obligations of $1.05 billion, reflecting the level of market activity in these instruments, and transfers of equity securities of $806 million, primarily reflecting the impact of transfer restrictions. Transfers into level 1 from level 2 of cash instruments were $302 million, including transfers of non-U.S. government obligations of $180 million, reflecting the level of market activity in these instruments, and transfers of equity securities of $102 million, where the firm was able to obtain quoted prices for certain actively traded instruments. </t>
  </si>
  <si>
    <t xml:space="preserve">Level 3 Rollforward </t>
  </si>
  <si>
    <t xml:space="preserve">If a cash instrument asset or liability was transferred to level 3 during a reporting period, its entire gain or loss for the period is included in level 3. </t>
  </si>
  <si>
    <t xml:space="preserve">Level 3 cash instruments are frequently economically hedged with level 1 and level 2 cash instruments and/or level 1, level 2 or level 3 derivatives. Accordingly, gains or losses that are reported in level 3 can be partially offset by gains or losses attributable to level 1 or level 2 cash instruments and/or level 1, level 2 or level 3 derivatives. As a result, gains or losses included in the level 3 rollforward below do not necessarily represent the overall impact on the firm’s results of operations, liquidity or capital resources. </t>
  </si>
  <si>
    <t xml:space="preserve">The tables below present changes in fair value for all cash instrument assets and liabilities categorized as level 3 as of the end of the year. Purchases in the tables below include both originations and secondary market purchases. </t>
  </si>
  <si>
    <t>Level 3 Cash Instrument Assets at Fair Value for the Year Ended December 2013</t>
  </si>
  <si>
    <t>Balance,</t>
  </si>
  <si>
    <t>beginning</t>
  </si>
  <si>
    <t>of year</t>
  </si>
  <si>
    <t>Net</t>
  </si>
  <si>
    <t>realized</t>
  </si>
  <si>
    <t>gains/</t>
  </si>
  <si>
    <t>(losses)</t>
  </si>
  <si>
    <t>Net unrealized</t>
  </si>
  <si>
    <t>gains/(losses)</t>
  </si>
  <si>
    <t>relating to</t>
  </si>
  <si>
    <t>instruments</t>
  </si>
  <si>
    <t>still held at</t>
  </si>
  <si>
    <t>year-end</t>
  </si>
  <si>
    <t>Purchases</t>
  </si>
  <si>
    <t>Sales</t>
  </si>
  <si>
    <t>Settlements</t>
  </si>
  <si>
    <t>Transfers</t>
  </si>
  <si>
    <t>into</t>
  </si>
  <si>
    <t>level 3</t>
  </si>
  <si>
    <t>out of</t>
  </si>
  <si>
    <t>end of</t>
  </si>
  <si>
    <t>year</t>
  </si>
  <si>
    <t>$       26</t>
  </si>
  <si>
    <t>$       7</t>
  </si>
  <si>
    <t>$       5</t>
  </si>
  <si>
    <t>$     12</t>
  </si>
  <si>
    <t>$     (20</t>
  </si>
  <si>
    <t>$       —</t>
  </si>
  <si>
    <t>$     10</t>
  </si>
  <si>
    <t>$       40</t>
  </si>
  <si>
    <t>(894</t>
  </si>
  <si>
    <t>(1,055</t>
  </si>
  <si>
    <t>(173</t>
  </si>
  <si>
    <t>(467</t>
  </si>
  <si>
    <t>(269</t>
  </si>
  <si>
    <t>(84</t>
  </si>
  <si>
    <t>(2,390</t>
  </si>
  <si>
    <t>(4,778</t>
  </si>
  <si>
    <t>(383</t>
  </si>
  <si>
    <t>(1,584</t>
  </si>
  <si>
    <t>(576</t>
  </si>
  <si>
    <t>(137</t>
  </si>
  <si>
    <t>State and municipal obligations</t>
  </si>
  <si>
    <t>(2</t>
  </si>
  <si>
    <t>(492</t>
  </si>
  <si>
    <t>(12</t>
  </si>
  <si>
    <t>(445</t>
  </si>
  <si>
    <t>(161</t>
  </si>
  <si>
    <t>(519</t>
  </si>
  <si>
    <t>Equities and convertible debentures</t>
  </si>
  <si>
    <t>(862</t>
  </si>
  <si>
    <t>(1,610</t>
  </si>
  <si>
    <t>(2,344</t>
  </si>
  <si>
    <r>
      <t> 1</t>
    </r>
    <r>
      <rPr>
        <b/>
        <sz val="7.5"/>
        <color theme="1"/>
        <rFont val="Arial"/>
        <family val="2"/>
      </rPr>
      <t> </t>
    </r>
  </si>
  <si>
    <t>$(7,154</t>
  </si>
  <si>
    <t>$(8,451</t>
  </si>
  <si>
    <t>$(3,652</t>
  </si>
  <si>
    <t>Level 3 Cash Instrument Liabilities at Fair Value for the Year Ended December 2013</t>
  </si>
  <si>
    <t>(gains)/</t>
  </si>
  <si>
    <t>losses</t>
  </si>
  <si>
    <t>(gains)/losses</t>
  </si>
  <si>
    <t>$      (1</t>
  </si>
  <si>
    <t>$    (64</t>
  </si>
  <si>
    <t>$  (432</t>
  </si>
  <si>
    <t>$    269</t>
  </si>
  <si>
    <t>$        8</t>
  </si>
  <si>
    <t>$     35</t>
  </si>
  <si>
    <t>$   (160</t>
  </si>
  <si>
    <t xml:space="preserve">The aggregate amounts include gains of approximately $1.09 billion, $2.69 billion and $723 million reported in “Market making,” “Other principal transactions” and “Interest income,” respectively. </t>
  </si>
  <si>
    <t xml:space="preserve">The net unrealized gain on level 3 cash instruments of $3.03 billion (reflecting $2.97 billion on cash instrument assets and $64 million on cash instrument liabilities) for 2013 primarily consisted of gains on private equity investments, principally driven by strong corporate performance, bank loans and bridge loans, primarily due to tighter credit spreads and favorable company-specific events, and corporate debt securities, primarily due to tighter credit spreads. </t>
  </si>
  <si>
    <t xml:space="preserve">Transfers into level 3 during 2013 primarily reflected transfers of certain bank loans and bridge loans and private equity investments from level 2, principally due to a lack of market transactions in these instruments. </t>
  </si>
  <si>
    <t xml:space="preserve">Transfers out of level 3 during 2013 primarily reflected transfers of certain private equity investments to level 2, principally due to increased transparency of market prices as a result of market transactions in these instruments. </t>
  </si>
  <si>
    <t>Level 3 Cash Instrument Assets at Fair Value for the Year Ended December 2012</t>
  </si>
  <si>
    <t>$     148</t>
  </si>
  <si>
    <t>$       2</t>
  </si>
  <si>
    <t>$    (52</t>
  </si>
  <si>
    <t>$       16</t>
  </si>
  <si>
    <t>$     (40</t>
  </si>
  <si>
    <t>$     (45</t>
  </si>
  <si>
    <t>$       1</t>
  </si>
  <si>
    <t>$       (4</t>
  </si>
  <si>
    <t>Mortgage and other asset-backed loans and securities:</t>
  </si>
  <si>
    <t>(910</t>
  </si>
  <si>
    <t>(1,389</t>
  </si>
  <si>
    <t>(78</t>
  </si>
  <si>
    <t>Loans and securities backed by residential real estate</t>
  </si>
  <si>
    <t>(844</t>
  </si>
  <si>
    <t>(380</t>
  </si>
  <si>
    <t>(56</t>
  </si>
  <si>
    <t>(2,794</t>
  </si>
  <si>
    <t>(2,738</t>
  </si>
  <si>
    <t>(1,205</t>
  </si>
  <si>
    <t>(961</t>
  </si>
  <si>
    <t>(438</t>
  </si>
  <si>
    <t>(197</t>
  </si>
  <si>
    <t>(90</t>
  </si>
  <si>
    <t>(22</t>
  </si>
  <si>
    <t>(25</t>
  </si>
  <si>
    <t>(355</t>
  </si>
  <si>
    <t>(125</t>
  </si>
  <si>
    <t>(623</t>
  </si>
  <si>
    <r>
      <t>)</t>
    </r>
    <r>
      <rPr>
        <vertAlign val="superscript"/>
        <sz val="7.5"/>
        <color theme="1"/>
        <rFont val="Arial"/>
        <family val="2"/>
      </rPr>
      <t> 1</t>
    </r>
    <r>
      <rPr>
        <sz val="7.5"/>
        <color theme="1"/>
        <rFont val="Arial"/>
        <family val="2"/>
      </rPr>
      <t> </t>
    </r>
  </si>
  <si>
    <t>(702</t>
  </si>
  <si>
    <t>(1,278</t>
  </si>
  <si>
    <t>(2,152</t>
  </si>
  <si>
    <t>$(6,696</t>
  </si>
  <si>
    <t>$(6,415</t>
  </si>
  <si>
    <t>$(4,315</t>
  </si>
  <si>
    <t>Level 3 Cash Instrument Liabilities at Fair Value for the Year Ended December 2012</t>
  </si>
  <si>
    <t>$     905</t>
  </si>
  <si>
    <t>$    (19</t>
  </si>
  <si>
    <t>$    (54</t>
  </si>
  <si>
    <t>$    (530</t>
  </si>
  <si>
    <t>$    366</t>
  </si>
  <si>
    <t>$      45</t>
  </si>
  <si>
    <t>$     63</t>
  </si>
  <si>
    <t>$   (134</t>
  </si>
  <si>
    <t xml:space="preserve">Primarily reflects transfers related to the firm’s reinsurance business of level 3 “Other debt obligations” within cash instruments at fair value to level 3 “Other assets,” within other financial assets at fair value, as this business was classified as held for sale as of December 2012. See Note 8 for further information. </t>
  </si>
  <si>
    <t xml:space="preserve">The aggregate amounts include gains of approximately $617 million, $2.13 billion and $962 million reported in “Market making,” “Other principal transactions” and “Interest income,” respectively. </t>
  </si>
  <si>
    <t xml:space="preserve">The net unrealized gain on level 3 cash instruments of $2.07 billion (reflecting $2.01 billion of gains on cash instrument assets and $54 million of gains on cash instrument liabilities) for 2012 primarily consisted of gains on private equity investments, mortgage and other asset-backed loans and securities, bank loans and bridge loans, and corporate debt securities. Unrealized gains for 2012 primarily reflected the impact of an increase in global equity prices and tighter credit spreads. </t>
  </si>
  <si>
    <t xml:space="preserve">Transfers into level 3 during 2012 primarily reflected transfers from level 2 of certain bank loans and bridge loans, and private equity investments, principally due to a lack of market transactions in these instruments. </t>
  </si>
  <si>
    <t xml:space="preserve">Transfers out of level 3 during 2012 primarily reflected transfers to level 2 of certain private equity investments and bank loans and bridge loans. Transfers of private equity investments to level 2 were principally due to improved transparency of market prices as a result of market transactions in these instruments. Transfers of bank loans and bridge loans to level 2 were principally due to market transactions in these instruments and unobservable inputs no longer being significant to the valuation of certain loans. </t>
  </si>
  <si>
    <t>Investments in Funds That Calculate Net Asset Value Per Share</t>
  </si>
  <si>
    <t xml:space="preserve">Cash instruments at fair value include investments in funds that are valued based on the net asset value per share (NAV) of the investment fund. The firm uses NAV as its measure of fair value for fund investments when (i) the fund investment does not have a readily determinable fair value and (ii) the NAV of the investment fund is calculated in a manner consistent with the measurement principles of investment company accounting, including measurement of the underlying investments at fair value. </t>
  </si>
  <si>
    <t xml:space="preserve">The firm’s investments in funds that calculate NAV primarily consist of investments in firm-sponsored private equity, credit, real estate and hedge funds where the firm co-invests with third-party investors. </t>
  </si>
  <si>
    <t xml:space="preserve">Private equity funds primarily invest in a broad range of industries worldwide in a variety of situations, including leveraged buyouts, recapitalizations, growth investments and distressed investments. Credit funds generally invest in loans and other fixed income instruments and are focused on providing private high-yield capital for mid- to large-sized leveraged and management buyout transactions, recapitalizations, financings, refinancings, acquisitions and restructurings for private equity firms, private family companies and corporate issuers. Real estate funds invest globally, primarily in real estate companies, loan portfolios, debt recapitalizations and property. The private equity, credit and real estate funds are primarily closed-end funds in which the firm’s investments are not eligible for redemption. Distributions will be received from these funds as the underlying assets are liquidated. </t>
  </si>
  <si>
    <t xml:space="preserve">The firm also invests in hedge funds, primarily multi-disciplinary hedge funds that employ a fundamental bottom-up investment approach across various asset classes and strategies including long/short equity, credit, convertibles, risk arbitrage, special situations and capital structure arbitrage. These investments in hedge funds are generally redeemable on a quarterly basis with 91 days’ notice, subject to a maximum redemption level of 25% of the firm’s initial investments at any quarter-end; however, these investments also include interests where the underlying assets are illiquid in nature, and proceeds from redemptions will not be distributed until the underlying assets are liquidated. </t>
  </si>
  <si>
    <t xml:space="preserve">Many of the funds described above are “covered funds” as defined by the Volcker Rule of the U.S. Dodd-Frank Wall Street Reform and Consumer Protection Act (Dodd-Frank Act) which has a conformance period that ends in July 2015 subject to possible extensions through 2017. </t>
  </si>
  <si>
    <t xml:space="preserve">The firm continues to manage its existing funds, taking into account the transition periods under the Volcker Rule. The firm is currently redeeming certain of its interests in hedge funds to comply with the Volcker Rule. Since March 2012, the firm has redeemed approximately $2.21 billion of these interests in hedge funds, including approximately $1.15 billion during 2013 and $1.06 billion during 2012. </t>
  </si>
  <si>
    <t xml:space="preserve">For certain of the firm’s covered funds, in order to be compliant with the Volcker Rule by the prescribed compliance date, to the extent that the underlying investments of the particular funds are not sold, the firm may be required to sell its investments in such funds. If that occurs, the firm could receive a value for its investments that is less than the then carrying value, as there could be a limited secondary market for these investments and the firm may be unable to sell them in orderly transactions. </t>
  </si>
  <si>
    <t xml:space="preserve">The tables below present the fair value of the firm’s investments in, and unfunded commitments to, funds that calculate NAV. </t>
  </si>
  <si>
    <t>Fair Value of</t>
  </si>
  <si>
    <t>Investments</t>
  </si>
  <si>
    <t>Unfunded</t>
  </si>
  <si>
    <t>Commitments</t>
  </si>
  <si>
    <t>Private equity funds</t>
  </si>
  <si>
    <t>$  7,446</t>
  </si>
  <si>
    <t>Credit funds</t>
  </si>
  <si>
    <t>Hedge funds</t>
  </si>
  <si>
    <t>Real estate funds</t>
  </si>
  <si>
    <t>$  7,680</t>
  </si>
  <si>
    <t>Derivatives and Hedging Activities [Abstract]</t>
  </si>
  <si>
    <t>' Note 7. Derivatives and Hedging Activities</t>
  </si>
  <si>
    <t xml:space="preserve">Note 7. </t>
  </si>
  <si>
    <t xml:space="preserve">Derivatives and Hedging Activities </t>
  </si>
  <si>
    <t xml:space="preserve">Derivative Activities </t>
  </si>
  <si>
    <t xml:space="preserve">Derivatives are instruments that derive their value from underlying asset prices, indices, reference rates and other inputs, or a combination of these factors. Derivatives may be traded on an exchange (exchange-traded) or they may be privately negotiated contracts, which are usually referred to as over-the-counter (OTC) derivatives. Certain of the firm’s OTC derivatives are cleared and settled through central clearing counterparties (OTC-cleared), while others are bilateral contracts between two counterparties (bilateral OTC). </t>
  </si>
  <si>
    <r>
      <t>Market-Making.</t>
    </r>
    <r>
      <rPr>
        <sz val="10"/>
        <color theme="1"/>
        <rFont val="Times New Roman"/>
        <family val="1"/>
      </rPr>
      <t xml:space="preserve"> As a market maker, the firm enters into derivative transactions to provide liquidity to clients and to facilitate the transfer and hedging of their risks. In this capacity, the firm typically acts as principal and is consequently required to commit capital to provide execution. As a market maker, it is essential to maintain an inventory of financial instruments sufficient to meet expected client and market demands. </t>
    </r>
  </si>
  <si>
    <r>
      <t>Risk Management.</t>
    </r>
    <r>
      <rPr>
        <sz val="10"/>
        <color theme="1"/>
        <rFont val="Times New Roman"/>
        <family val="1"/>
      </rPr>
      <t xml:space="preserve"> The firm also enters into derivatives to actively manage risk exposures that arise from its market-making and investing and lending activities in derivative and cash instruments. The firm’s holdings and exposures are hedged, in many cases, on either a portfolio or risk-specific basis, as opposed to an instrument-by-instrument basis. The offsetting impact of this economic hedging is reflected in the same business segment as the related revenues. In addition, the firm may enter into derivatives designated as hedges under U.S. GAAP. These derivatives are used to manage interest rate exposure in certain fixed-rate unsecured long-term and short-term borrowings, and deposits, to manage foreign currency exposure on the net investment in certain non-U.S. operations, and to manage the exposure to the variability in cash flows associated with the forecasted sales of certain energy commodities by one of the firm’s consolidated investments. </t>
    </r>
  </si>
  <si>
    <t xml:space="preserve">The firm enters into various types of derivatives, including: </t>
  </si>
  <si>
    <t>Ÿ</t>
  </si>
  <si>
    <r>
      <t>Futures and Forwards.</t>
    </r>
    <r>
      <rPr>
        <sz val="10"/>
        <color theme="1"/>
        <rFont val="Times New Roman"/>
        <family val="1"/>
      </rPr>
      <t xml:space="preserve"> Contracts that commit counterparties to purchase or sell financial instruments, commodities or currencies in the future. </t>
    </r>
  </si>
  <si>
    <r>
      <t>Swaps.</t>
    </r>
    <r>
      <rPr>
        <sz val="10"/>
        <color theme="1"/>
        <rFont val="Times New Roman"/>
        <family val="1"/>
      </rPr>
      <t xml:space="preserve"> Contracts that require counterparties to exchange cash flows such as currency or interest payment streams. The amounts exchanged are based on the specific terms of the contract with reference to specified rates, financial instruments, commodities, currencies or indices. </t>
    </r>
  </si>
  <si>
    <r>
      <t>Options.</t>
    </r>
    <r>
      <rPr>
        <sz val="10"/>
        <color theme="1"/>
        <rFont val="Times New Roman"/>
        <family val="1"/>
      </rPr>
      <t xml:space="preserve"> Contracts in which the option purchaser has the right, but not the obligation, to purchase from or sell to the option writer financial instruments, commodities or currencies within a defined time period for a specified price. </t>
    </r>
  </si>
  <si>
    <t xml:space="preserve">Derivatives are reported on a net-by-counterparty basis (i.e., the net payable or receivable for derivative assets and liabilities for a given counterparty) when a legal right of setoff exists under an enforceable netting agreement (counterparty netting). Derivatives are accounted for at fair value, net of cash collateral received or posted under enforceable credit support agreements (collateral netting). Derivative assets and liabilities are included in “Financial instruments owned, at fair value” and “Financial instruments sold, but not yet purchased, at fair value,” respectively. Substantially all gains and losses on derivatives not designated as hedges under ASC 815 are included in “Market making” and “Other principal transactions.” </t>
  </si>
  <si>
    <t xml:space="preserve">The table below presents the fair value of derivatives on a net-by-counterparty basis. </t>
  </si>
  <si>
    <t>Derivative</t>
  </si>
  <si>
    <t>Liabilities</t>
  </si>
  <si>
    <t>Exchange-traded</t>
  </si>
  <si>
    <t>$  4,277</t>
  </si>
  <si>
    <t>$  6,366</t>
  </si>
  <si>
    <t>OTC</t>
  </si>
  <si>
    <t>$  3,772</t>
  </si>
  <si>
    <t>$  2,937</t>
  </si>
  <si>
    <t xml:space="preserve">The table below presents the fair value and the notional amount of derivative contracts by major product type on a gross basis. Gross fair values exclude the effects of both counterparty netting and collateral, and therefore are not representative of the firm’s exposure. The table below also presents the amounts of counterparty netting and cash collateral that have been offset in the consolidated statements of financial condition, as well as cash and securities collateral posted and received under enforceable credit support agreements that do not meet the criteria for netting under U.S. GAAP. Where the firm has received or posted collateral under credit support agreements, but has not yet determined such agreements are enforceable, the related collateral has not been netted in the table below. Notional amounts, which represent the sum of gross long and short derivative contracts, provide an indication of the volume of the firm’s derivative activity and do not represent anticipated losses. </t>
  </si>
  <si>
    <t>Notional</t>
  </si>
  <si>
    <t>Amount</t>
  </si>
  <si>
    <t>Derivatives not accounted for as hedges</t>
  </si>
  <si>
    <t>$ 641,186</t>
  </si>
  <si>
    <t>$ 587,110</t>
  </si>
  <si>
    <t>$ 584,584</t>
  </si>
  <si>
    <t>$ 545,605</t>
  </si>
  <si>
    <r>
      <t>OTC-cleared</t>
    </r>
    <r>
      <rPr>
        <vertAlign val="superscript"/>
        <sz val="7.5"/>
        <color theme="1"/>
        <rFont val="Arial"/>
        <family val="2"/>
      </rPr>
      <t> 1</t>
    </r>
  </si>
  <si>
    <t>Bilateral OTC</t>
  </si>
  <si>
    <t>OTC-cleared</t>
  </si>
  <si>
    <t>Subtotal</t>
  </si>
  <si>
    <t>Derivatives accounted for as hedges</t>
  </si>
  <si>
    <t>Gross fair value/notional amount of derivatives</t>
  </si>
  <si>
    <t>$ 858,933</t>
  </si>
  <si>
    <t>$ 781,294</t>
  </si>
  <si>
    <t>$ 839,124</t>
  </si>
  <si>
    <t>$ 749,523</t>
  </si>
  <si>
    <t>Amounts that have been offset in the consolidated statements of financial condition</t>
  </si>
  <si>
    <t>Counterparty netting</t>
  </si>
  <si>
    <t>(707,411</t>
  </si>
  <si>
    <t>(668,460</t>
  </si>
  <si>
    <t>(10,845</t>
  </si>
  <si>
    <t>(11,075</t>
  </si>
  <si>
    <t>(254,756</t>
  </si>
  <si>
    <t>(11,507</t>
  </si>
  <si>
    <t>(441,810</t>
  </si>
  <si>
    <t>(645,878</t>
  </si>
  <si>
    <t>Cash collateral</t>
  </si>
  <si>
    <t>(93,643</t>
  </si>
  <si>
    <t>(24,161</t>
  </si>
  <si>
    <t>(99,488</t>
  </si>
  <si>
    <t>(30,636</t>
  </si>
  <si>
    <t>(16,353</t>
  </si>
  <si>
    <t>(2,515</t>
  </si>
  <si>
    <t>(468</t>
  </si>
  <si>
    <t>(2,160</t>
  </si>
  <si>
    <t>(77,290</t>
  </si>
  <si>
    <t>(21,646</t>
  </si>
  <si>
    <t>(99,020</t>
  </si>
  <si>
    <t>(28,476</t>
  </si>
  <si>
    <t>Fair value included in financial instruments owned/financial instruments sold, but not yet purchased</t>
  </si>
  <si>
    <t>$   57,879</t>
  </si>
  <si>
    <t>$   49,722</t>
  </si>
  <si>
    <t>$   71,176</t>
  </si>
  <si>
    <t>$   50,427</t>
  </si>
  <si>
    <t>Amounts that have not been offset in the consolidated statements of financial condition</t>
  </si>
  <si>
    <t>Cash collateral received/posted</t>
  </si>
  <si>
    <t>(636</t>
  </si>
  <si>
    <t>(2,806</t>
  </si>
  <si>
    <t>(812</t>
  </si>
  <si>
    <t>(2,994</t>
  </si>
  <si>
    <t>Securities collateral received/posted</t>
  </si>
  <si>
    <t>(13,225</t>
  </si>
  <si>
    <t>(10,521</t>
  </si>
  <si>
    <t>(17,225</t>
  </si>
  <si>
    <t>(14,262</t>
  </si>
  <si>
    <t>$   44,018</t>
  </si>
  <si>
    <t>$   36,395</t>
  </si>
  <si>
    <t>$   53,139</t>
  </si>
  <si>
    <t>$   33,171</t>
  </si>
  <si>
    <t xml:space="preserve">Pursuant to the rule changes at a clearing organization, effective December 31, 2013, transactions with this clearing organization are no longer considered settled each day. This change resulted in an increase of gross interest rate derivative assets and liabilities of $251.76 billion and $235.07 billion, respectively, as of December 2013, and a corresponding increase in counterparty netting and cash collateral with no impact to the consolidated statements of financial condition. The impact of reflecting transactions with this clearing organization as settled as of December 2012 resulted in a reduction of gross interest rate derivative assets and liabilities of $315.40 billion and $298.69 billion, respectively. </t>
  </si>
  <si>
    <t xml:space="preserve">Includes derivative assets and derivative liabilities of $23.18 billion and $23.46 billion, respectively, as of December 2013, and derivative assets and derivative liabilities of $24.62 billion and $25.73 billion, respectively, as of December 2012, which are not subject to an enforceable netting agreement or are subject to a netting agreement that the firm has not yet determined to be enforceable. </t>
  </si>
  <si>
    <t xml:space="preserve">Valuation Techniques for Derivatives </t>
  </si>
  <si>
    <t xml:space="preserve">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t>
  </si>
  <si>
    <r>
      <t>Interest Rate.</t>
    </r>
    <r>
      <rPr>
        <sz val="10"/>
        <color theme="1"/>
        <rFont val="Times New Roman"/>
        <family val="1"/>
      </rPr>
      <t xml:space="preserve"> In general, the prices and other inputs used to value interest rate derivatives are transparent, even for long-dated contracts. Interest rate swaps and options denominated in the currencies of leading industrialized nations are characterized by high trading volumes and tight bid/offer spreads. Interest rate derivatives that reference indices, such as an inflation index, or the shape of the yield curve (e.g., 10-year swap rate vs. 2-year swap rate) are more complex, but the prices and other inputs are generally observable. </t>
    </r>
  </si>
  <si>
    <r>
      <t>Credit.</t>
    </r>
    <r>
      <rPr>
        <sz val="10"/>
        <color theme="1"/>
        <rFont val="Times New Roman"/>
        <family val="1"/>
      </rPr>
      <t xml:space="preserve"> Price transparency for credit default swaps, including both single names and baskets of credits, varies by market and underlying reference entity or obligation. Credit default swaps that reference indices, large corporates and major sovereigns generally exhibit the most price transparency. For credit default swaps with other underliers, price transparency varies based on credit rating, the cost of borrowing the underlying reference obligations, and the availability of the underlying reference obligations for delivery upon the default of the issuer. Credit default swaps that reference loans, asset-backed securities and emerging market debt instruments tend to have less price transparency than those that reference corporate bonds. In addition, more complex credit derivatives, such as those sensitive to the correlation between two or more underlying reference obligations, generally have less price transparency. </t>
    </r>
  </si>
  <si>
    <r>
      <t>Currency.</t>
    </r>
    <r>
      <rPr>
        <sz val="10"/>
        <color theme="1"/>
        <rFont val="Times New Roman"/>
        <family val="1"/>
      </rPr>
      <t xml:space="preserve"> Prices for currency derivatives based on the exchange rates of leading industrialized nations, including those with longer tenors, are generally transparent. The primary difference between the price transparency of developed and emerging market currency derivatives is that emerging markets tend to be observable for contracts with shorter tenors. </t>
    </r>
  </si>
  <si>
    <r>
      <t>Commodity.</t>
    </r>
    <r>
      <rPr>
        <sz val="10"/>
        <color theme="1"/>
        <rFont val="Times New Roman"/>
        <family val="1"/>
      </rPr>
      <t xml:space="preserve"> Commodity derivatives include transactions referenced to energy (e.g., oil and natural gas), metals (e.g., precious and base) and soft commodities (e.g., agricultural). Price transparency varies based on the underlying commodity, delivery location, tenor and product quality (e.g., diesel fuel compared to unleaded gasoline). In general, price transparency for commodity derivatives is greater for contracts with shorter tenors and contracts that are more closely aligned with major and/or benchmark commodity indices. </t>
    </r>
  </si>
  <si>
    <r>
      <t>Equity.</t>
    </r>
    <r>
      <rPr>
        <sz val="10"/>
        <color theme="1"/>
        <rFont val="Times New Roman"/>
        <family val="1"/>
      </rPr>
      <t xml:space="preserve"> Price transparency for equity derivatives varies by market and underlier. Options on indices and the common stock of corporates included in major equity indices exhibit the most price transparency. Equity derivatives generally have observable market prices, except for contracts with long tenors or reference prices that differ significantly from current market prices. More complex equity derivatives, such as those sensitive to the correlation between two or more individual stocks, generally have less price transparency. </t>
    </r>
  </si>
  <si>
    <t xml:space="preserve">Liquidity is essential to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See Note 5 for an overview of the firm’s fair value measurement policies. </t>
  </si>
  <si>
    <t xml:space="preserve">Level 1 Derivatives </t>
  </si>
  <si>
    <t xml:space="preserve">Level 1 derivatives include short-term contracts for future delivery of securities when the underlying security is a level 1 instrument, and exchange-traded derivatives if they are actively traded and are valued at their quoted market price. </t>
  </si>
  <si>
    <t xml:space="preserve">Level 2 Derivatives </t>
  </si>
  <si>
    <t xml:space="preserve">Level 2 derivatives include OTC derivatives for which all significant valuation inputs are corroborated by market evidence and exchange-traded derivatives that are not actively traded and/or that are valued using models that calibrate to market-clearing levels of OTC derivatives. In evaluating the significance of a valuation input, the firm considers, among other factors, a portfolio’s net risk exposure to that input. </t>
  </si>
  <si>
    <t xml:space="preserve">The selection of a particular model to value a derivative depends on the contractual terms of and specific risks inherent in the instrument, as well as the availability of pricing information in the market. For derivatives that trade in liquid markets, model selection does not involve significant management judgment because outputs of models can be calibrated to market-clearing levels. </t>
  </si>
  <si>
    <t xml:space="preserve">Valuation models require a variety of inputs, such as contractual terms, market prices, yield curves, discount rates (including those derived from interest rates on collateral received and posted as specified in credit support agreements for collateralized derivatives), credit curves, measures of volatility, prepayment rates, loss severity rates and correlations of such inputs. Significant inputs to the valuations of level 2 derivatives can be verified to market transactions, broker or dealer quotations or other alternative pricing sources with reasonable levels of price transparency. Consideration is given to the nature of the quotations (e.g., indicative or firm) and the relationship of recent market activity to the prices provided from alternative pricing sources. </t>
  </si>
  <si>
    <t xml:space="preserve">Level 3 Derivatives </t>
  </si>
  <si>
    <t xml:space="preserve">Level 3 derivatives are valued using models which utilize observable level 1 and/or level 2 inputs, as well as unobservable level 3 inputs. </t>
  </si>
  <si>
    <t xml:space="preserve">For the majority of the firm’s interest rate and currency derivatives classified within level 3, significant unobservable inputs include correlations of certain currencies and interest rates (e.g., the correlation between Euro inflation and Euro interest rates) and specific interest rate volatilities. </t>
  </si>
  <si>
    <t xml:space="preserve">For level 3 credit derivatives, significant unobservable inputs include illiquid credit spreads and upfront credit points, which are unique to specific reference obligations and reference entities, recovery rates and certain correlations required to value credit and mortgage derivatives (e.g., the likelihood of default of the underlying reference obligation relative to one another). </t>
  </si>
  <si>
    <t xml:space="preserve">For level 3 equity derivatives, significant unobservable inputs generally include equity volatility inputs for options that are very long-dated and/or have strike prices that differ significantly from current market prices. In addition, the valuation of certain structured trades requires the use of level 3 correlation inputs, such as the correlation of the price performance of two or more individual stocks or the correlation of the price performance for a basket of stocks to another asset class such as commodities. </t>
  </si>
  <si>
    <t xml:space="preserve">For level 3 commodity derivatives, significant unobservable inputs include volatilities for options with strike prices that differ significantly from current market prices and prices or spreads for certain products for which the product quality or physical location of the commodity is not aligned with benchmark indices. </t>
  </si>
  <si>
    <t xml:space="preserve">Subsequent to the initial valuation of a level 3 derivative, the firm updates the level 1 and level 2 inputs to reflect observable market changes and any resulting gains and losses are recorded in level 3. Level 3 inputs are changed when corroborated by evidence such as similar market transactions, third-party pricing services and/or broker or dealer quotations or other empirical market data. In circumstances where the firm cannot verify the model value by reference to market transactions, it is possible that a different valuation model could produce a materially different estimate of fair value. See below for further information about significant unobservable inputs used in the valuation of level 3 derivatives. </t>
  </si>
  <si>
    <t xml:space="preserve">Valuation Adjustments </t>
  </si>
  <si>
    <t xml:space="preserve">Valuation adjustments are integral to determining the fair value of derivative portfolios and are used to adjust the mid-market valuations produced by derivative pricing models to the appropriate exit price valuation. These adjustments incorporate bid/offer spreads, the cost of liquidity, credit valuation adjustments and funding valuation adjustments, which account for the credit and funding risk inherent in the uncollateralized portion of derivative portfolios. The firm also makes funding valuation adjustments to collateralized derivatives where the terms of the agreement do not permit the firm to deliver or repledge collateral received. Market-based inputs are generally used when calibrating valuation adjustments to market-clearing levels. </t>
  </si>
  <si>
    <t xml:space="preserve">In addition, for derivatives that include significant unobservable inputs, the firm makes model or exit price adjustments to account for the valuation uncertainty present in the transaction. </t>
  </si>
  <si>
    <t xml:space="preserve">The tables below present the ranges of significant unobservable inputs used to value the firm’s level 3 derivatives as well as the averages and medians of these inputs. The ranges represent the significant unobservable inputs that were used in the valuation of each type of derivative. Averages represent the arithmetic average of the inputs and are not weighted by the relative fair value or notional of the respective financial instruments. An average greater than the median indicates that the majority of inputs are below the average. The ranges, averages and medians of these inputs are not representative of the appropriate inputs to use when calculating the fair value of any one derivative. For example, the highest correlation presented in the tables below for interest rate derivatives is appropriate for valuing a specific interest rate derivative but may not be appropriate for valuing any other interest rate derivative. Accordingly, the ranges of inputs presented below do not represent uncertainty in, or possible ranges of, fair value measurements of the firm’s level 3 derivatives. </t>
  </si>
  <si>
    <t>Level 3 Derivative    </t>
  </si>
  <si>
    <t>Net Level 3</t>
  </si>
  <si>
    <t>     Assets/(Liabilities)     </t>
  </si>
  <si>
    <t>Valuation Techniques and</t>
  </si>
  <si>
    <t>Significant Unobservable Inputs</t>
  </si>
  <si>
    <t>Range of Significant Unobservable Inputs</t>
  </si>
  <si>
    <t>(Average / Median) as of December 2013</t>
  </si>
  <si>
    <t>Option pricing models:</t>
  </si>
  <si>
    <r>
      <t>Correlation </t>
    </r>
    <r>
      <rPr>
        <vertAlign val="superscript"/>
        <sz val="7.5"/>
        <color theme="1"/>
        <rFont val="Times New Roman"/>
        <family val="1"/>
      </rPr>
      <t xml:space="preserve"> 2</t>
    </r>
  </si>
  <si>
    <t>Volatility</t>
  </si>
  <si>
    <t>22% to 84% (58% / 60%)</t>
  </si>
  <si>
    <t>36 basis points per annum (bpa) to</t>
  </si>
  <si>
    <t>165 bpa (107 bpa / 112 bpa)</t>
  </si>
  <si>
    <r>
      <t>$4,176</t>
    </r>
    <r>
      <rPr>
        <b/>
        <vertAlign val="superscript"/>
        <sz val="7.5"/>
        <color theme="1"/>
        <rFont val="Arial"/>
        <family val="2"/>
      </rPr>
      <t xml:space="preserve">  1</t>
    </r>
  </si>
  <si>
    <t>Option pricing models, correlation models and discounted cash flows models:</t>
  </si>
  <si>
    <t>Credit spreads</t>
  </si>
  <si>
    <t>Upfront credit points</t>
  </si>
  <si>
    <t>Recovery rates</t>
  </si>
  <si>
    <t>5% to 93% (61% / 61%)</t>
  </si>
  <si>
    <r>
      <t>1 basis points (bps) to 1,395 bps (153 bps / 116 bps) </t>
    </r>
    <r>
      <rPr>
        <vertAlign val="superscript"/>
        <sz val="7.5"/>
        <color theme="1"/>
        <rFont val="Times New Roman"/>
        <family val="1"/>
      </rPr>
      <t xml:space="preserve"> 3</t>
    </r>
  </si>
  <si>
    <t>0 points to 100 points (46 points / 43 points)</t>
  </si>
  <si>
    <t>20% to 85% (50% / 40%)</t>
  </si>
  <si>
    <t>65% to 79% (72% / 72%)</t>
  </si>
  <si>
    <r>
      <t>$60</t>
    </r>
    <r>
      <rPr>
        <b/>
        <vertAlign val="superscript"/>
        <sz val="7.5"/>
        <color theme="1"/>
        <rFont val="Arial"/>
        <family val="2"/>
      </rPr>
      <t xml:space="preserve">  1</t>
    </r>
  </si>
  <si>
    <t>Option pricing models and discounted cash flows models:</t>
  </si>
  <si>
    <t>Spread per million British Thermal units (MMBTU) of natural gas</t>
  </si>
  <si>
    <t>Spread per Metric Tonne (MT) of coal</t>
  </si>
  <si>
    <t>15% to 52% (23% / 21%)</t>
  </si>
  <si>
    <t>$(1.74) to $5.62 ($(0.11) / $(0.04))</t>
  </si>
  <si>
    <t>$(17.00) to $0.50 ($(6.54) / $(5.00))</t>
  </si>
  <si>
    <t>23% to 99% (58% / 59%)</t>
  </si>
  <si>
    <t>6% to 63% (20% / 20%)</t>
  </si>
  <si>
    <t xml:space="preserve">The fair value of any one instrument may be determined using multiple valuation techniques. For example, option pricing models and discounted cash flows models are typically used together to determine fair value. Therefore, the level 3 balance encompasses both of these techniques. </t>
  </si>
  <si>
    <t xml:space="preserve">The range of unobservable inputs for correlation across derivative product types (i.e., cross-asset correlation) was (42)% to 78% (Average: 25% / Median: 30%) as of December 2013. </t>
  </si>
  <si>
    <t xml:space="preserve">The difference between the average and the median for the credit spreads input indicates that the majority of the inputs fall in the lower end of the range. </t>
  </si>
  <si>
    <t>Net Level 3</t>
  </si>
  <si>
    <t>Range of Significant Unobservable</t>
  </si>
  <si>
    <t>Inputs (Average / Median) as of</t>
  </si>
  <si>
    <t>December 2012</t>
  </si>
  <si>
    <t>22% to 97% (67% / 68%)</t>
  </si>
  <si>
    <t>37 bpa to 59 bpa (48 bpa / 47 bpa)</t>
  </si>
  <si>
    <r>
      <t>$6,228</t>
    </r>
    <r>
      <rPr>
        <vertAlign val="superscript"/>
        <sz val="7.5"/>
        <color theme="1"/>
        <rFont val="Arial"/>
        <family val="2"/>
      </rPr>
      <t xml:space="preserve">  1</t>
    </r>
  </si>
  <si>
    <t>5% to 95% (50% / 50%)</t>
  </si>
  <si>
    <t>9 bps to 2,341 bps</t>
  </si>
  <si>
    <r>
      <t>(225 bps / 140 bps) </t>
    </r>
    <r>
      <rPr>
        <vertAlign val="superscript"/>
        <sz val="7.5"/>
        <color theme="1"/>
        <rFont val="Times New Roman"/>
        <family val="1"/>
      </rPr>
      <t xml:space="preserve"> 3</t>
    </r>
  </si>
  <si>
    <t>15% to 85% (54% / 53%)</t>
  </si>
  <si>
    <r>
      <t>Correlation</t>
    </r>
    <r>
      <rPr>
        <vertAlign val="superscript"/>
        <sz val="7.5"/>
        <color theme="1"/>
        <rFont val="Times New Roman"/>
        <family val="1"/>
      </rPr>
      <t xml:space="preserve">  2</t>
    </r>
  </si>
  <si>
    <t>65% to 87% (76% / 79%)</t>
  </si>
  <si>
    <r>
      <t>$(304)</t>
    </r>
    <r>
      <rPr>
        <vertAlign val="superscript"/>
        <sz val="7.5"/>
        <color theme="1"/>
        <rFont val="Arial"/>
        <family val="2"/>
      </rPr>
      <t xml:space="preserve">  1</t>
    </r>
  </si>
  <si>
    <t>Spread per MMBTU of natural gas</t>
  </si>
  <si>
    <t>Price per megawatt hour of power</t>
  </si>
  <si>
    <t>Price per barrel of oil</t>
  </si>
  <si>
    <t>13% to 53% (30% / 29%)</t>
  </si>
  <si>
    <t>$(0.61) to $6.07 ($0.02 / $0.00)</t>
  </si>
  <si>
    <t>$17.30 to $57.39 ($33.17 / $32.80)</t>
  </si>
  <si>
    <t>$86.64 to $98.43 ($92.76 / $93.62)</t>
  </si>
  <si>
    <t>48% to 98% (68% / 67%)</t>
  </si>
  <si>
    <t>15% to 73% (31% / 30%)</t>
  </si>
  <si>
    <t xml:space="preserve">The range of unobservable inputs for correlation across derivative product types (i.e., cross-asset correlation) was (51)% to 66% (Average: 30% / Median: 35%) as of December 2012. </t>
  </si>
  <si>
    <t xml:space="preserve">Range of Significant Unobservable Inputs </t>
  </si>
  <si>
    <t xml:space="preserve">The following provides further information about the ranges of significant unobservable inputs used to value the firm’s level 3 derivative instruments. </t>
  </si>
  <si>
    <t>Correlation: Ranges for correlation cover a variety of underliers both within one market (e.g., equity index and equity single stock names) and across markets (e.g., correlation of a commodity price and a foreign exchange rate), as well as across regions. Generally, cross-asset correlation inputs are used to value more complex instruments and are lower than correlation inputs on assets within the same derivative product type.</t>
  </si>
  <si>
    <t>Volatility: Ranges for volatility cover numerous underliers across a variety of markets, maturities and strike prices. For example, volatility of equity indices is generally lower than volatility of single stocks.</t>
  </si>
  <si>
    <t xml:space="preserve">Credit spreads, upfront credit points and recovery rates: The ranges for credit spreads, upfront credit points and recovery rates cover a variety of underliers (index and single names), regions, sectors, maturities and credit qualities (high-yield and investment-grade). The broad range of this population gives rise to the width of the ranges of significant unobservable inputs. </t>
  </si>
  <si>
    <t xml:space="preserve">Commodity prices and spreads: The ranges for commodity prices and spreads cover variability in products, maturities and locations, as well as peak and off-peak prices. </t>
  </si>
  <si>
    <t xml:space="preserve">Sensitivity of Fair Value Measurement to Changes in Significant Unobservable Inputs </t>
  </si>
  <si>
    <t xml:space="preserve">The following provides a description of the directional sensitivity of the firm’s level 3 fair value measurements to changes in significant unobservable inputs, in isolation. Due to the distinctive nature of each of the firm’s level 3 derivatives, the interrelationship of inputs is not necessarily uniform within each product type. </t>
  </si>
  <si>
    <t xml:space="preserve">Correlation: In general, for contracts where the holder benefits from the convergence of the underlying asset or index prices (e.g., interest rates, credit spreads, foreign exchange rates, inflation rates and equity prices), an increase in correlation results in a higher fair value measurement. </t>
  </si>
  <si>
    <t xml:space="preserve">Volatility: In general, for purchased options an increase in volatility results in a higher fair value measurement. </t>
  </si>
  <si>
    <t xml:space="preserve">Credit spreads, upfront credit points and recovery rates: In general, the fair value of purchased credit protection increases as credit spreads or upfront credit points increase or recovery rates decrease. Credit spreads, upfront credit points and recovery rates are strongly related to distinctive risk factors of the underlying reference obligations, which include reference entity-specific factors such as leverage, volatility and industry, market-based risk factors, such as borrowing costs or liquidity of the underlying reference obligation, and macroeconomic conditions. </t>
  </si>
  <si>
    <t xml:space="preserve">Commodity prices and spreads: In general, for contracts where the holder is receiving a commodity, an increase in the spread (price difference from a benchmark index due to differences in quality or delivery location) or price results in a higher fair value measurement. </t>
  </si>
  <si>
    <t xml:space="preserve">Fair Value of Derivatives by Level </t>
  </si>
  <si>
    <t xml:space="preserve">The tables below present the fair value of derivatives on a gross basis by level and major product type as well as the impact of netting. The gross fair values exclude the effects of both counterparty netting and collateral netting, and therefore are not representative of the firm’s exposure. </t>
  </si>
  <si>
    <t xml:space="preserve">Counterparty netting is reflected in each level to the extent that receivable and payable balances are netted within the same level. Where the netting of receivable and payable balances is across levels, the counterparty netting is reflected in “Cross-level netting.” Cash collateral netting is reflected in “Cash collateral.” </t>
  </si>
  <si>
    <t>Derivative Assets at Fair Value as of December 2013</t>
  </si>
  <si>
    <t>Cross-Level</t>
  </si>
  <si>
    <t>Netting</t>
  </si>
  <si>
    <t>$ 652,104</t>
  </si>
  <si>
    <t>$     394</t>
  </si>
  <si>
    <t>$      —</t>
  </si>
  <si>
    <t>$ 652,589</t>
  </si>
  <si>
    <t>Gross fair value of derivative assets</t>
  </si>
  <si>
    <t>(702,703</t>
  </si>
  <si>
    <t>(3,001</t>
  </si>
  <si>
    <t>(1,707</t>
  </si>
  <si>
    <t>$ 146,059</t>
  </si>
  <si>
    <t>$  7,076</t>
  </si>
  <si>
    <t>$(1,707</t>
  </si>
  <si>
    <t>$ 151,522</t>
  </si>
  <si>
    <t>Fair value included in financial instruments owned</t>
  </si>
  <si>
    <t>Derivative Liabilities at Fair Value as of December 2013</t>
  </si>
  <si>
    <t>$ 586,966</t>
  </si>
  <si>
    <t>$     480</t>
  </si>
  <si>
    <t>$ 587,539</t>
  </si>
  <si>
    <t>Gross fair value of derivative liabilities</t>
  </si>
  <si>
    <t>$   71,406</t>
  </si>
  <si>
    <t>$  4,085</t>
  </si>
  <si>
    <t>$   73,883</t>
  </si>
  <si>
    <t>Fair value included in financial instruments sold,</t>
  </si>
  <si>
    <t>but not yet purchased</t>
  </si>
  <si>
    <t>Derivative Assets at Fair Value as of December 2012</t>
  </si>
  <si>
    <t>$ 608,151</t>
  </si>
  <si>
    <t>$     192</t>
  </si>
  <si>
    <t>$ 608,356</t>
  </si>
  <si>
    <t>(662,798</t>
  </si>
  <si>
    <t>(3,538</t>
  </si>
  <si>
    <t>(2,124</t>
  </si>
  <si>
    <t>$ 162,812</t>
  </si>
  <si>
    <t>$  9,920</t>
  </si>
  <si>
    <t>$(2,124</t>
  </si>
  <si>
    <t>$ 170,664</t>
  </si>
  <si>
    <t>Derivative Liabilities at Fair Value as of December 2012</t>
  </si>
  <si>
    <t>$ 545,110</t>
  </si>
  <si>
    <t>$     547</t>
  </si>
  <si>
    <t>$ 545,671</t>
  </si>
  <si>
    <t>$   77,559</t>
  </si>
  <si>
    <t>$  5,564</t>
  </si>
  <si>
    <t>$   81,063</t>
  </si>
  <si>
    <t>but not yet purchased</t>
  </si>
  <si>
    <t xml:space="preserve">If a derivative was transferred to level 3 during a reporting period, its entire gain or loss for the period is included in level 3. Transfers between levels are reported at the beginning of the reporting period in which they occur. In the tables below, negative amounts for transfers into level 3 and positive amounts for transfers out of level 3 represent net transfers of derivative liabilities. </t>
  </si>
  <si>
    <t xml:space="preserve">Gains and losses on level 3 derivatives should be considered in the context of the following: </t>
  </si>
  <si>
    <t xml:space="preserve">A derivative with level 1 and/or level 2 inputs is classified in level 3 in its entirety if it has at least one significant level 3 input. </t>
  </si>
  <si>
    <t xml:space="preserve">If there is one significant level 3 input, the entire gain or loss from adjusting only observable inputs (i.e., level 1 and level 2 inputs) is classified as level 3. </t>
  </si>
  <si>
    <t xml:space="preserve">Gains or losses that have been reported in level 3 resulting from changes in level 1 or level 2 inputs are frequently offset by gains or losses attributable to level 1 or level 2 derivatives and/or level 1, level 2 and level 3 cash instruments. As a result, gains/(losses) included in the level 3 rollforward below do not necessarily represent the overall impact on the firm’s results of operations, liquidity or capital resources. </t>
  </si>
  <si>
    <t xml:space="preserve">The tables below present changes in fair value for all derivatives categorized as level 3 as of the end of the year. </t>
  </si>
  <si>
    <t>Level 3 Derivative Assets and Liabilities at Fair Value for the Year Ended December 2013</t>
  </si>
  <si>
    <t>Asset/</t>
  </si>
  <si>
    <t>(liability)</t>
  </si>
  <si>
    <t>balance,</t>
  </si>
  <si>
    <t>Interest rates — net</t>
  </si>
  <si>
    <t>$   (355</t>
  </si>
  <si>
    <t>$  (78</t>
  </si>
  <si>
    <t>$    168</t>
  </si>
  <si>
    <t>$    1</t>
  </si>
  <si>
    <t>$    (8</t>
  </si>
  <si>
    <t>$    196</t>
  </si>
  <si>
    <t>$   (9</t>
  </si>
  <si>
    <t>$    (1</t>
  </si>
  <si>
    <t>$    (86</t>
  </si>
  <si>
    <t>Credit — net</t>
  </si>
  <si>
    <t>(1</t>
  </si>
  <si>
    <t>(977</t>
  </si>
  <si>
    <t>(315</t>
  </si>
  <si>
    <t>(1,508</t>
  </si>
  <si>
    <t>(147</t>
  </si>
  <si>
    <t>Currencies — net</t>
  </si>
  <si>
    <t>(93</t>
  </si>
  <si>
    <t>(419</t>
  </si>
  <si>
    <t>(6</t>
  </si>
  <si>
    <t>(47</t>
  </si>
  <si>
    <t>(200</t>
  </si>
  <si>
    <t>Commodities — net</t>
  </si>
  <si>
    <t>(304</t>
  </si>
  <si>
    <t>(48</t>
  </si>
  <si>
    <t>Equities — net</t>
  </si>
  <si>
    <t>(1,248</t>
  </si>
  <si>
    <t>(67</t>
  </si>
  <si>
    <t>(202</t>
  </si>
  <si>
    <t>(472</t>
  </si>
  <si>
    <t>(15</t>
  </si>
  <si>
    <t>(52</t>
  </si>
  <si>
    <t>(959</t>
  </si>
  <si>
    <t>Total derivatives — net</t>
  </si>
  <si>
    <t>$ 4,356</t>
  </si>
  <si>
    <t>$(245</t>
  </si>
  <si>
    <r>
      <t>)</t>
    </r>
    <r>
      <rPr>
        <b/>
        <vertAlign val="superscript"/>
        <sz val="7.5"/>
        <color theme="1"/>
        <rFont val="Arial"/>
        <family val="2"/>
      </rPr>
      <t> 1</t>
    </r>
    <r>
      <rPr>
        <b/>
        <sz val="7.5"/>
        <color theme="1"/>
        <rFont val="Arial"/>
        <family val="2"/>
      </rPr>
      <t> </t>
    </r>
  </si>
  <si>
    <t>$(1,372</t>
  </si>
  <si>
    <t>$(849</t>
  </si>
  <si>
    <t>$    158</t>
  </si>
  <si>
    <t>$(239</t>
  </si>
  <si>
    <t xml:space="preserve">The aggregate amounts include losses of approximately $1.29 billion and $324 million reported in “Market making” and “Other principal transactions,” respectively. </t>
  </si>
  <si>
    <t xml:space="preserve">The net unrealized loss on level 3 derivatives of $1.37 billion for 2013 principally resulted from changes in level 2 inputs and was primarily attributable to losses on certain credit derivatives, principally due to the impact of tighter credit spreads, and losses on certain currency derivatives, primarily due to changes in foreign exchange rates. </t>
  </si>
  <si>
    <t xml:space="preserve">Transfers into level 3 derivatives during 2013 primarily reflected transfers of credit derivative assets from level 2, principally due to reduced transparency of upfront credit points and correlation inputs used to value these derivatives. </t>
  </si>
  <si>
    <t xml:space="preserve">Transfers out of level 3 derivatives during 2013 primarily reflected transfers of certain credit derivatives to level 2, principally due to unobservable credit spread and correlation inputs no longer being significant to the valuation of these derivatives and unobservable inputs not being significant to the net risk of certain portfolios. </t>
  </si>
  <si>
    <t>Level 3 Derivative Assets and Liabilities at Fair Value for the Year Ended December 2012</t>
  </si>
  <si>
    <t>Interest rates — net</t>
  </si>
  <si>
    <t>$  (371</t>
  </si>
  <si>
    <t>$  (60</t>
  </si>
  <si>
    <t>$      19</t>
  </si>
  <si>
    <t>$    7</t>
  </si>
  <si>
    <t>$     (28</t>
  </si>
  <si>
    <t>$      71</t>
  </si>
  <si>
    <t>$     68</t>
  </si>
  <si>
    <t>$  (61</t>
  </si>
  <si>
    <t>Credit — net</t>
  </si>
  <si>
    <t>(701</t>
  </si>
  <si>
    <t>(270</t>
  </si>
  <si>
    <t>(1,597</t>
  </si>
  <si>
    <t>(391</t>
  </si>
  <si>
    <t>Currencies — net</t>
  </si>
  <si>
    <t>(17</t>
  </si>
  <si>
    <t>(502</t>
  </si>
  <si>
    <t>(5</t>
  </si>
  <si>
    <t>(144</t>
  </si>
  <si>
    <t>(221</t>
  </si>
  <si>
    <t>Commodities — net</t>
  </si>
  <si>
    <t>(605</t>
  </si>
  <si>
    <t>(11</t>
  </si>
  <si>
    <t>(410</t>
  </si>
  <si>
    <t>(41</t>
  </si>
  <si>
    <t>Equities — net</t>
  </si>
  <si>
    <t>(432</t>
  </si>
  <si>
    <t>(80</t>
  </si>
  <si>
    <t>(276</t>
  </si>
  <si>
    <t>(724</t>
  </si>
  <si>
    <t>(50</t>
  </si>
  <si>
    <t>(76</t>
  </si>
  <si>
    <t>Total derivatives — net</t>
  </si>
  <si>
    <t>$   78</t>
  </si>
  <si>
    <r>
      <t> 1</t>
    </r>
    <r>
      <rPr>
        <sz val="7.5"/>
        <color theme="1"/>
        <rFont val="Arial"/>
        <family val="2"/>
      </rPr>
      <t> </t>
    </r>
  </si>
  <si>
    <t>$(1,232</t>
  </si>
  <si>
    <t>$(1,437</t>
  </si>
  <si>
    <t>$(1,096</t>
  </si>
  <si>
    <t>$(584</t>
  </si>
  <si>
    <t xml:space="preserve">The aggregate amounts include losses of approximately $903 million and $251 million reported in “Market making” and “Other principal transactions,” respectively. </t>
  </si>
  <si>
    <t xml:space="preserve">The net unrealized loss on level 3 derivatives of $1.23 billion for 2012 principally resulted from changes in level 2 inputs and was primarily attributable to the impact of tighter credit spreads, changes in foreign exchange rates and increases in global equity prices on certain derivatives, partially offset by the impact of a decline in volatility on certain commodity derivatives. </t>
  </si>
  <si>
    <t xml:space="preserve">Transfers into level 3 derivatives during 2012 primarily reflected transfers from level 2 of certain credit derivative assets, principally due to unobservable inputs becoming significant to the valuation of these derivatives, and transfers from level 2 of other credit derivative assets, principally due to reduced transparency of correlation inputs used to value these derivatives. </t>
  </si>
  <si>
    <t xml:space="preserve">Transfers out of level 3 derivatives during 2012 primarily reflected transfers to level 2 of certain credit derivative assets, principally due to unobservable inputs no longer being significant to the valuation of these derivatives, transfers to level 2 of certain currency derivative assets, principally due to unobservable correlation inputs no longer being significant to the valuation of these derivatives, and transfers to level 2 of certain commodity derivative liabilities, principally due to increased transparency of volatility inputs used to value these derivatives. </t>
  </si>
  <si>
    <t xml:space="preserve">Impact of Credit Spreads on Derivatives </t>
  </si>
  <si>
    <t xml:space="preserve">On an ongoing basis, the firm realizes gains or losses relating to changes in credit risk through the unwind of derivative contracts and changes in credit mitigants. </t>
  </si>
  <si>
    <t xml:space="preserve">The net gain/(loss), including hedges, attributable to the impact of changes in credit exposure and credit spreads (counterparty and the firm’s) on derivatives was $(66) million for 2013, $(735) million for 2012 and $573 million for 2011. </t>
  </si>
  <si>
    <t xml:space="preserve">Bifurcated Embedded Derivatives </t>
  </si>
  <si>
    <t xml:space="preserve">The table below presents the fair value and the notional amount of derivatives that have been bifurcated from their related borrowings. These derivatives, which are recorded at fair value, primarily consist of interest rate, equity and commodity products and are included in “Unsecured short-term borrowings” and “Unsecured long-term borrowings” with the related borrowings. See Note 8 for further information. </t>
  </si>
  <si>
    <t>Fair value of assets</t>
  </si>
  <si>
    <t>$   285</t>
  </si>
  <si>
    <t>$     320</t>
  </si>
  <si>
    <t>Fair value of liabilities</t>
  </si>
  <si>
    <t>Net liability</t>
  </si>
  <si>
    <t>$     88</t>
  </si>
  <si>
    <t>$       78</t>
  </si>
  <si>
    <t>Notional amount</t>
  </si>
  <si>
    <t xml:space="preserve">OTC Derivatives </t>
  </si>
  <si>
    <t xml:space="preserve">The tables below present the fair values of OTC derivative assets and liabilities by tenor and by product type. Tenor is based on expected duration for mortgage-related credit derivatives and generally on remaining contractual maturity for other derivatives. Counterparty netting is reflected in the tables below as follows: </t>
  </si>
  <si>
    <t xml:space="preserve">Counterparty netting within the same product type and tenor category is included within such product type and tenor category; </t>
  </si>
  <si>
    <t xml:space="preserve">Counterparty netting across product types within a tenor category is reflected in “Netting across product types;” and </t>
  </si>
  <si>
    <t xml:space="preserve">Counterparty netting across tenor categories is reflected in “Cross maturity netting.” </t>
  </si>
  <si>
    <t>OTC Derivatives as of December 2013</t>
  </si>
  <si>
    <t>0 - 12</t>
  </si>
  <si>
    <t>Months</t>
  </si>
  <si>
    <t>Years</t>
  </si>
  <si>
    <t>5 Years or</t>
  </si>
  <si>
    <t>Greater</t>
  </si>
  <si>
    <t>$  7,235</t>
  </si>
  <si>
    <t>Netting across product types</t>
  </si>
  <si>
    <t>(2,559</t>
  </si>
  <si>
    <t>(5,063</t>
  </si>
  <si>
    <t>(3,395</t>
  </si>
  <si>
    <t>(11,017</t>
  </si>
  <si>
    <t>Cross maturity netting</t>
  </si>
  <si>
    <t>(19,744</t>
  </si>
  <si>
    <r>
      <t>Cash collateral </t>
    </r>
    <r>
      <rPr>
        <vertAlign val="superscript"/>
        <sz val="7.5"/>
        <color theme="1"/>
        <rFont val="Arial"/>
        <family val="2"/>
      </rPr>
      <t>1</t>
    </r>
  </si>
  <si>
    <t>$  53,602</t>
  </si>
  <si>
    <t>$  5,019</t>
  </si>
  <si>
    <t>$  43,832</t>
  </si>
  <si>
    <t>$  87,261</t>
  </si>
  <si>
    <t>$  43,356</t>
  </si>
  <si>
    <t xml:space="preserve">Represents the netting of cash collateral received and posted on a counterparty basis under enforceable credit support agreements. </t>
  </si>
  <si>
    <t>OTC Derivatives as of December 2012</t>
  </si>
  <si>
    <t>$  80,449</t>
  </si>
  <si>
    <t>(2,811</t>
  </si>
  <si>
    <t>(5,831</t>
  </si>
  <si>
    <t>(5,082</t>
  </si>
  <si>
    <t>(13,724</t>
  </si>
  <si>
    <t>(17,973</t>
  </si>
  <si>
    <t>$  67,404</t>
  </si>
  <si>
    <t>$  6,266</t>
  </si>
  <si>
    <t>$  32,422</t>
  </si>
  <si>
    <t>$  56,548</t>
  </si>
  <si>
    <t>$  42,494</t>
  </si>
  <si>
    <t>$  96,099</t>
  </si>
  <si>
    <t>$  47,490</t>
  </si>
  <si>
    <t xml:space="preserve">Derivatives with Credit-Related Contingent Features </t>
  </si>
  <si>
    <t xml:space="preserve">Certain of the firm’s derivatives have been transacted under bilateral agreements with counterparties who may require the firm to post collateral or terminate the transactions based on changes in the firm’s credit ratings. The firm assesses the impact of these bilateral agreements by determining the collateral or termination payments that would occur assuming a downgrade by all rating agencies. A downgrade by any one rating agency, depending on the agency’s relative ratings of the firm at the time of the downgrade, may have an impact which is comparable to the impact of a downgrade by all rating agencies. The table below presents the aggregate fair value of net derivative liabilities under such agreements (excluding application of collateral posted to reduce these liabilities), the related aggregate fair value of the assets posted as collateral, and the additional collateral or termination payments that could have been called at the reporting date by counterparties in the event of a one-notch and two-notch downgrade in the firm’s credit ratings. </t>
  </si>
  <si>
    <t>Net derivative liabilities under</t>
  </si>
  <si>
    <t>bilateral agreements</t>
  </si>
  <si>
    <t>Collateral posted</t>
  </si>
  <si>
    <t>Additional collateral or termination payments for a one-notch downgrade</t>
  </si>
  <si>
    <t>Additional collateral or termination payments for a two-notch downgrade</t>
  </si>
  <si>
    <t xml:space="preserve">Credit Derivatives </t>
  </si>
  <si>
    <t xml:space="preserve">The firm enters into a broad array of credit derivatives in locations around the world to facilitate client transactions and to manage the credit risk associated with market-making and investing and lending activities. Credit derivatives are actively managed based on the firm’s net risk position. </t>
  </si>
  <si>
    <t xml:space="preserve">Credit derivatives are individually negotiated contracts and can have various settlement and payment conventions. Credit events include failure to pay, bankruptcy, acceleration of indebtedness, restructuring, repudiation and dissolution of the reference entity. </t>
  </si>
  <si>
    <r>
      <t>Credit Default Swaps.</t>
    </r>
    <r>
      <rPr>
        <sz val="10"/>
        <color theme="1"/>
        <rFont val="Times New Roman"/>
        <family val="1"/>
      </rPr>
      <t xml:space="preserve"> Single-name credit default swaps protect the buyer against the loss of principal on one or more bonds, loans or mortgages (reference obligations) in the event the issuer (reference entity) of the reference obligations suffers a credit event. The buyer of protection pays an initial or periodic premium to the seller and receives protection for the period of the contract. If there is no credit event, as defined in the contract, the seller of protection makes no payments to the buyer of protection. However, if a credit event occurs, the seller of protection is required to make a payment to the buyer of protection, which is calculated in accordance with the terms of the contract. </t>
    </r>
  </si>
  <si>
    <r>
      <t>Credit Indices, Baskets and Tranches.</t>
    </r>
    <r>
      <rPr>
        <sz val="10"/>
        <color theme="1"/>
        <rFont val="Times New Roman"/>
        <family val="1"/>
      </rPr>
      <t xml:space="preserve"> Credit derivatives may reference a basket of single-name credit default swaps or a broad-based index. If a credit event occurs in one of the underlying reference obligations, the protection seller pays the protection buyer. The payment is typically a pro-rata portion of the transaction’s total notional amount based on the underlying defaulted reference obligation. In certain transactions, the credit risk of a basket or index is separated into various portions (tranches), each having different levels of subordination. The most junior tranches cover initial defaults and once losses exceed the notional amount of these junior tranches, any excess loss is covered by the next most senior tranche in the capital structure. </t>
    </r>
  </si>
  <si>
    <r>
      <t>Total Return Swaps.</t>
    </r>
    <r>
      <rPr>
        <sz val="10"/>
        <color theme="1"/>
        <rFont val="Times New Roman"/>
        <family val="1"/>
      </rPr>
      <t xml:space="preserve"> A total return swap transfers the risks relating to economic performance of a reference obligation from the protection buyer to the protection seller. Typically, the protection buyer receives from the protection seller a floating rate of interest and protection against any reduction in fair value of the reference obligation, and in return the protection seller receives the cash flows associated with the reference obligation, plus any increase in the fair value of the reference obligation. </t>
    </r>
  </si>
  <si>
    <r>
      <t>Credit Options.</t>
    </r>
    <r>
      <rPr>
        <sz val="10"/>
        <color theme="1"/>
        <rFont val="Times New Roman"/>
        <family val="1"/>
      </rPr>
      <t xml:space="preserve"> In a credit option, the option writer assumes the obligation to purchase or sell a reference obligation at a specified price or credit spread. The option purchaser buys the right, but does not assume the obligation, to sell the reference obligation to, or purchase it from, the option writer. The payments on credit options depend either on a particular credit spread or the price of the reference obligation. </t>
    </r>
  </si>
  <si>
    <t xml:space="preserve">The firm economically hedges its exposure to written credit derivatives primarily by entering into offsetting purchased credit derivatives with identical underlyings. Substantially all of the firm’s purchased credit derivative transactions are with financial institutions and are subject to stringent collateral thresholds. In addition, upon the occurrence of a specified trigger event, the firm may take possession of the reference obligations underlying a particular written credit derivative, and consequently may, upon liquidation of the reference obligations, recover amounts on the underlying reference obligations in the event of default. </t>
  </si>
  <si>
    <t xml:space="preserve">As of December 2013, written and purchased credit derivatives had total gross notional amounts of $1.43 trillion and $1.52 trillion, respectively, for total net notional purchased protection of $81.55 billion. As of December 2012, written and purchased credit derivatives had total gross notional amounts of $1.76 trillion and $1.86 trillion, respectively, for total net notional purchased protection of $98.33 billion. </t>
  </si>
  <si>
    <t xml:space="preserve">The table below presents certain information about credit derivatives. In the table below: </t>
  </si>
  <si>
    <t xml:space="preserve">fair values exclude the effects of both netting of receivable balances with payable balances under enforceable netting agreements, and netting of cash received or posted under enforceable credit support agreements, and therefore are not representative of the firm’s credit exposure; </t>
  </si>
  <si>
    <t xml:space="preserve">tenor is based on expected duration for mortgage-related credit derivatives and on remaining contractual maturity for other credit derivatives; and </t>
  </si>
  <si>
    <t xml:space="preserve">the credit spread on the underlying, together with the tenor of the contract, are indicators of payment/performance risk. The firm is less likely to pay or otherwise be required to perform where the credit spread and the tenor are lower. </t>
  </si>
  <si>
    <t>Maximum Payout/Notional Amount</t>
  </si>
  <si>
    <t>of Written Credit Derivatives by Tenor</t>
  </si>
  <si>
    <t>Maximum Payout/Notional</t>
  </si>
  <si>
    <t>Amount of Purchased</t>
  </si>
  <si>
    <t>Credit Derivatives</t>
  </si>
  <si>
    <t>Fair Value of</t>
  </si>
  <si>
    <t>Written Credit Derivatives</t>
  </si>
  <si>
    <t>5 Years</t>
  </si>
  <si>
    <t>or Greater</t>
  </si>
  <si>
    <t>Offsetting</t>
  </si>
  <si>
    <r>
      <t> </t>
    </r>
    <r>
      <rPr>
        <vertAlign val="superscript"/>
        <sz val="7.5"/>
        <color theme="1"/>
        <rFont val="Arial"/>
        <family val="2"/>
      </rPr>
      <t>1</t>
    </r>
    <r>
      <rPr>
        <sz val="7.5"/>
        <color theme="1"/>
        <rFont val="Arial"/>
        <family val="2"/>
      </rPr>
      <t xml:space="preserve">  </t>
    </r>
  </si>
  <si>
    <r>
      <t> </t>
    </r>
    <r>
      <rPr>
        <vertAlign val="superscript"/>
        <sz val="7.5"/>
        <color theme="1"/>
        <rFont val="Arial"/>
        <family val="2"/>
      </rPr>
      <t>2</t>
    </r>
    <r>
      <rPr>
        <sz val="7.5"/>
        <color theme="1"/>
        <rFont val="Arial"/>
        <family val="2"/>
      </rPr>
      <t xml:space="preserve">  </t>
    </r>
  </si>
  <si>
    <t>Asset</t>
  </si>
  <si>
    <t>Liability</t>
  </si>
  <si>
    <t>(Liability)</t>
  </si>
  <si>
    <t>Credit spread on underlying</t>
  </si>
  <si>
    <t>(basis points)</t>
  </si>
  <si>
    <t>0 - 250</t>
  </si>
  <si>
    <t>$   950,126</t>
  </si>
  <si>
    <t>$  79,241</t>
  </si>
  <si>
    <t>$  4,396</t>
  </si>
  <si>
    <t>$ 28,112</t>
  </si>
  <si>
    <t>251 - 500</t>
  </si>
  <si>
    <t>501 - 1,000</t>
  </si>
  <si>
    <t>(1,661</t>
  </si>
  <si>
    <t>Greater than 1,000</t>
  </si>
  <si>
    <t>(11,922</t>
  </si>
  <si>
    <t>$  92,407</t>
  </si>
  <si>
    <t>$ 16,219</t>
  </si>
  <si>
    <t>Credit spread on underlying</t>
  </si>
  <si>
    <t>$   989,941</t>
  </si>
  <si>
    <t>$  8,249</t>
  </si>
  <si>
    <t>$ 20,568</t>
  </si>
  <si>
    <t>(3,564</t>
  </si>
  <si>
    <t>(3,730</t>
  </si>
  <si>
    <t>(21,402</t>
  </si>
  <si>
    <t>$  (8,128</t>
  </si>
  <si>
    <t xml:space="preserve">Offsetting purchased credit derivatives represent the notional amount of purchased credit derivatives that economically hedge written credit derivatives with identical underlyings. </t>
  </si>
  <si>
    <t xml:space="preserve">This purchased protection represents the notional amount of all other purchased credit derivatives not included in “Offsetting Purchased Credit Derivatives.” </t>
  </si>
  <si>
    <t xml:space="preserve">Hedge Accounting </t>
  </si>
  <si>
    <t xml:space="preserve">The firm applies hedge accounting for (i) certain interest rate swaps used to manage the interest rate exposure of certain fixed-rate unsecured long-term and short-term borrowings and certain fixed-rate certificates of deposit, (ii) certain foreign currency forward contracts and foreign currency-denominated debt used to manage foreign currency exposures on the firm’s net investment in certain non-U.S. operations and (iii) certain commodities-related swap and forward contracts used to manage the exposure to the variability in cash flows associated with the forecasted sales of certain energy commodities by one of the firm’s consolidated investments. </t>
  </si>
  <si>
    <t xml:space="preserve">To qualify for hedge accounting, the derivative hedge must be highly effective at reducing the risk from the exposure being hedged. Additionally, the firm must formally document the hedging relationship at inception and test the hedging relationship at least on a quarterly basis to ensure the derivative hedge continues to be highly effective over the life of the hedging relationship. </t>
  </si>
  <si>
    <t xml:space="preserve">Fair Value Hedges </t>
  </si>
  <si>
    <t xml:space="preserve">The firm designates certain interest rate swaps as fair value hedges. These interest rate swaps hedge changes in fair value attributable to the designated benchmark interest rate (e.g., London Interbank Offered Rate (LIBOR) or OIS), effectively converting a substantial portion of fixed-rate obligations into floating-rate obligations. </t>
  </si>
  <si>
    <t xml:space="preserve">The firm applies a statistical method that utilizes regression analysis when assessing the effectiveness of its fair value hedging relationships in achieving offsetting changes in the fair values of the hedging instrument and the risk being hedged (i.e., interest rate risk). An interest rate swap is considered highly effective in offsetting changes in fair value attributable to changes in the hedged risk when the regression analysis results in a coefficient of determination of 80% or greater and a slope between 80% and 125%. </t>
  </si>
  <si>
    <t xml:space="preserve">For qualifying fair value hedges, gains or losses on derivatives are included in “Interest expense.” The change in fair value of the hedged item attributable to the risk being hedged is reported as an adjustment to its carrying value and is subsequently amortized into interest expense over its remaining life. Gains or losses resulting from hedge ineffectiveness are included in “Interest expense.” When a derivative is no longer designated as a hedge, any remaining difference between the carrying value and par value of the hedged item is amortized to interest expense over the remaining life of the hedged item using the effective interest method. See Note 23 for further information about interest income and interest expense. </t>
  </si>
  <si>
    <t xml:space="preserve">The table below presents the gains/(losses) from interest rate derivatives accounted for as hedges, the related hedged borrowings and bank deposits, and the hedge ineffectiveness on these derivatives, which primarily consists of amortization of prepaid credit spreads resulting from the passage of time. </t>
  </si>
  <si>
    <t>Interest rate hedges</t>
  </si>
  <si>
    <t>$(8,683</t>
  </si>
  <si>
    <t>$(2,383</t>
  </si>
  <si>
    <t>$ 4,679</t>
  </si>
  <si>
    <t>Hedged borrowings and bank deposits</t>
  </si>
  <si>
    <t>(6,300</t>
  </si>
  <si>
    <t>Hedge ineffectiveness</t>
  </si>
  <si>
    <t>$(1,684</t>
  </si>
  <si>
    <t>$(1,718</t>
  </si>
  <si>
    <t>$(1,621</t>
  </si>
  <si>
    <t xml:space="preserve">Net Investment Hedges </t>
  </si>
  <si>
    <t xml:space="preserve">The firm seeks to reduce the impact of fluctuations in foreign exchange rates on its net investment in certain non-U.S. operations through the use of foreign currency forward contracts and foreign currency-denominated debt. For foreign currency forward contracts designated as hedges, the effectiveness of the hedge is assessed based on the overall changes in the fair value of the forward contracts (i.e., based on changes in forward rates). For foreign currency-denominated debt designated as a hedge, the effectiveness of the hedge is assessed based on changes in spot rates. </t>
  </si>
  <si>
    <t xml:space="preserve">For qualifying net investment hedges, the gains or losses on the hedging instruments, to the extent effective, are included in “Currency translation” within the consolidated statements of comprehensive income. </t>
  </si>
  <si>
    <t xml:space="preserve">The table below presents the gains/(losses) from net investment hedging. </t>
  </si>
  <si>
    <t>Currency hedges</t>
  </si>
  <si>
    <t>$(233</t>
  </si>
  <si>
    <t>$ 160</t>
  </si>
  <si>
    <t>Foreign currency-denominated debt hedges</t>
  </si>
  <si>
    <t xml:space="preserve">The gain/(loss) related to ineffectiveness was not material for 2013, 2012 or 2011. The loss reclassified to earnings from accumulated other comprehensive income was not material for 2013 or 2012, and was $186 million for 2011. </t>
  </si>
  <si>
    <t xml:space="preserve">As of December 2013 and December 2012, the firm had designated $1.97 billion and $2.77 billion, respectively, of foreign currency-denominated debt, included in “Unsecured long-term borrowings” and “Unsecured short-term borrowings,” as hedges of net investments in non-U.S. subsidiaries. </t>
  </si>
  <si>
    <t xml:space="preserve">Cash Flow Hedges </t>
  </si>
  <si>
    <t xml:space="preserve">Beginning in the third quarter of 2013, the firm designated certain commodities-related swap and forward contracts as cash flow hedges. These swap and forward contracts hedge the firm’s exposure to the variability in cash flows associated with the forecasted sales of certain energy commodities by one of the firm’s consolidated investments. </t>
  </si>
  <si>
    <t xml:space="preserve">The firm applies a statistical method that utilizes regression analysis when assessing hedge effectiveness. A cash flow hedge is considered highly effective in offsetting changes in forecasted cash flows attributable to the hedged risk when the regression analysis results in a coefficient of determination of 80% or greater and a slope between 80% and 125%. </t>
  </si>
  <si>
    <t xml:space="preserve">For qualifying cash flow hedges, the gains or losses on derivatives, to the extent effective, are included in “Cash flow hedges” within the consolidated statements of comprehensive income. Gains or losses resulting from hedge ineffectiveness are included in “Other principal transactions” in the consolidated statements of earnings. </t>
  </si>
  <si>
    <t xml:space="preserve">The effective portion of the gains, before taxes, recognized on these cash flow hedges was $14 million for 2013. The gain/(loss) related to hedge ineffectiveness was not material for 2013. There were no gains/(losses) excluded from the assessment of hedge effectiveness or reclassified to earnings from accumulated other comprehensive income during 2013. </t>
  </si>
  <si>
    <t xml:space="preserve">The amounts recorded in “Cash flow hedges” will be reclassified to “Other principal transactions” in the same periods as the corresponding gain or loss on the sale of the hedged energy commodities, which is also recorded in “Other principal transactions.” The firm expects to reclassify $5 million of gains, net of taxes, related to cash flow hedges from “Cash flow hedges” to earnings within the next twelve months. The length of time over which the firm is hedging its exposure to the variability in future cash flows for forecasted transactions is approximately two years. </t>
  </si>
  <si>
    <t>Fair Value Option [Abstract]</t>
  </si>
  <si>
    <t>' Note 8. Fair Value Option</t>
  </si>
  <si>
    <t xml:space="preserve">Note 8. </t>
  </si>
  <si>
    <t xml:space="preserve">Fair Value Option </t>
  </si>
  <si>
    <t>Other Financial Assets and Financial Liabilities at Fair Value</t>
  </si>
  <si>
    <t xml:space="preserve">In addition to all cash and derivative instruments included in “Financial instruments owned, at fair value” and “Financial instruments sold, but not yet purchased, at fair value,” the firm accounts for certain of its other financial assets and financial liabilities at fair value primarily under the fair value option. </t>
  </si>
  <si>
    <t xml:space="preserve">The primary reasons for electing the fair value option are to: </t>
  </si>
  <si>
    <t xml:space="preserve">reflect economic events in earnings on a timely basis; </t>
  </si>
  <si>
    <t xml:space="preserve">mitigate volatility in earnings from using different measurement attributes (e.g., transfers of financial instruments owned accounted for as financings are recorded at fair value whereas the related secured financing would be recorded on an accrual basis absent electing the fair value option); and </t>
  </si>
  <si>
    <t xml:space="preserve">address simplification and cost-benefit considerations (e.g., accounting for hybrid financial instruments at fair value in their entirety versus bifurcation of embedded derivatives and hedge accounting for debt hosts). </t>
  </si>
  <si>
    <t xml:space="preserve">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 </t>
  </si>
  <si>
    <t xml:space="preserve">Other financial assets and financial liabilities accounted for at fair value under the fair value option include: </t>
  </si>
  <si>
    <t xml:space="preserve">repurchase agreements and substantially all resale agreements; </t>
  </si>
  <si>
    <t xml:space="preserve">securities borrowed and loaned within Fixed Income, Currency and Commodities Client Execution; </t>
  </si>
  <si>
    <t xml:space="preserve">substantially all other secured financings, including transfers of assets accounted for as financings rather than sales; </t>
  </si>
  <si>
    <t xml:space="preserve">certain unsecured short-term borrowings, consisting of all promissory notes and commercial paper and certain hybrid financial instruments; </t>
  </si>
  <si>
    <t xml:space="preserve">certain unsecured long-term borrowings, including certain prepaid commodity transactions and certain hybrid financial instruments; </t>
  </si>
  <si>
    <t xml:space="preserve">certain insurance contract assets and liabilities and certain guarantees; </t>
  </si>
  <si>
    <t xml:space="preserve">certain receivables from customers and counterparties, including transfers of assets accounted for as secured loans rather than purchases and certain margin loans; </t>
  </si>
  <si>
    <t xml:space="preserve">certain time deposits issued by the firm’s bank subsidiaries (deposits with no stated maturity are not eligible for a fair value option election), including structured certificates of deposit, which are hybrid financial instruments; and </t>
  </si>
  <si>
    <t xml:space="preserve">certain subordinated liabilities issued by consolidated VIEs. </t>
  </si>
  <si>
    <t xml:space="preserve">These financial assets and financial liabilities at fair value are generally valued based on discounted cash flow techniques, which incorporate inputs with reasonable levels of price transparency, and are generally classified as level 2 because the inputs are observable. Valuation adjustments may be made for liquidity and for counterparty and the firm’s credit quality. </t>
  </si>
  <si>
    <t xml:space="preserve">See below for information about the significant inputs used to value other financial assets and financial liabilities at fair value, including the ranges of significant unobservable inputs used to value the level 3 instruments within these categories. These ranges represent the significant unobservable inputs that were used in the valuation of each type of other financial assets and financial liabilities at fair value. The ranges and weighted averages of these inputs are not representative of the appropriate inputs to use when calculating the fair value of any one instrument. For example, the highest yield presented below for resale and repurchase agreements is appropriate for valuing a specific agreement in that category but may not be appropriate for valuing any other agreements in that category. Accordingly, the ranges of inputs presented below do not represent uncertainty in, or possible ranges of, fair value measurements of the firm’s level 3 other financial assets and financial liabilities. </t>
  </si>
  <si>
    <r>
      <t>Resale and Repurchase Agreements and Securities Borrowed and Loaned.</t>
    </r>
    <r>
      <rPr>
        <sz val="10"/>
        <color theme="1"/>
        <rFont val="Times New Roman"/>
        <family val="1"/>
      </rPr>
      <t xml:space="preserve"> The significant inputs to the valuation of resale and repurchase agreements and securities borrowed and loaned are funding spreads, the amount and timing of expected future cash flows and interest rates. The ranges of significant unobservable inputs used to value level 3 resale and repurchase agreements are as follows: </t>
    </r>
  </si>
  <si>
    <t xml:space="preserve">As of December 2013: </t>
  </si>
  <si>
    <t xml:space="preserve">Yield: 1.3% to 3.9% (weighted average: 1.4%) </t>
  </si>
  <si>
    <t xml:space="preserve">Duration: 0.2 to 2.7 years (weighted average: 2.5 years) </t>
  </si>
  <si>
    <t xml:space="preserve">As of December 2012: </t>
  </si>
  <si>
    <t xml:space="preserve">Yield: 1.7% to 5.4% (weighted average: 1.9%) </t>
  </si>
  <si>
    <t xml:space="preserve">Duration: 0.4 to 4.5 years (weighted average: 4.1 years) </t>
  </si>
  <si>
    <t xml:space="preserve">Generally, increases in yield or duration, in isolation, would result in a lower fair value measurement. Due to the distinctive nature of each of the firm’s level 3 resale and repurchase agreements, the interrelationship of inputs is not necessarily uniform across such agreements. </t>
  </si>
  <si>
    <t xml:space="preserve">See Note 9 for further information about collateralized agreements. </t>
  </si>
  <si>
    <r>
      <t>Other Secured Financings.</t>
    </r>
    <r>
      <rPr>
        <sz val="10"/>
        <color theme="1"/>
        <rFont val="Times New Roman"/>
        <family val="1"/>
      </rPr>
      <t xml:space="preserve"> The significant inputs to the valuation of other secured financings at fair value are the amount and timing of expected future cash flows, interest rates, funding spreads, the fair value of the collateral delivered by the firm (which is determined using the amount and timing of expected future cash flows, market prices, market yields and recovery assumptions) and the frequency of additional collateral calls. The ranges of significant unobservable inputs used to value level 3 other secured financings are as follows: </t>
    </r>
  </si>
  <si>
    <t xml:space="preserve">Funding spreads: 40 bps to 250 bps (weighted average: 162 bps) </t>
  </si>
  <si>
    <t xml:space="preserve">Yield: 0.9% to 14.3% (weighted average: 5.0%) </t>
  </si>
  <si>
    <t xml:space="preserve">Duration: 0.8 to 16.1 years (weighted average: 3.7 years) </t>
  </si>
  <si>
    <t xml:space="preserve">Yield: 0.3% to 20.0% (weighted average: 4.2%) </t>
  </si>
  <si>
    <t xml:space="preserve">Duration: 0.3 to 10.8 years (weighted average: 2.4 years) </t>
  </si>
  <si>
    <t xml:space="preserve">Generally, increases in funding spreads, yield or duration, in isolation, would result in a lower fair value measurement. Due to the distinctive nature of each of the firm’s level 3 other secured financings, the interrelationship of inputs is not necessarily uniform across such financings. </t>
  </si>
  <si>
    <t xml:space="preserve">See Note 9 for further information about collateralized financings. </t>
  </si>
  <si>
    <r>
      <t>Unsecured Short-term and Long-term Borrowings.</t>
    </r>
    <r>
      <rPr>
        <sz val="10"/>
        <color theme="1"/>
        <rFont val="Times New Roman"/>
        <family val="1"/>
      </rPr>
      <t xml:space="preserve"> The significant inputs to the valuation of unsecured short-term and long-term borrowings at fair value are the amount and timing of expected future cash flows, interest rates, the credit spreads of the firm, as well as commodity prices in the case of prepaid commodity transactions. The inputs used to value the embedded derivative component of hybrid financial instruments are consistent with the inputs used to value the firm’s other derivative instruments. See Note 7 for further information about derivatives. See Notes 15 and 16 for further information about unsecured short-term and long-term borrowings, respectively. </t>
    </r>
  </si>
  <si>
    <t xml:space="preserve">Certain of the firm’s unsecured short-term and long-term instruments are included in level 3, substantially all of which are hybrid financial instruments. As the significant unobservable inputs used to value hybrid financial instruments primarily relate to the embedded derivative component of these borrowings, these inputs are incorporated in the firm’s derivative disclosures related to unobservable inputs in Note 7. </t>
  </si>
  <si>
    <r>
      <t>Insurance Contracts.</t>
    </r>
    <r>
      <rPr>
        <sz val="10"/>
        <color theme="1"/>
        <rFont val="Times New Roman"/>
        <family val="1"/>
      </rPr>
      <t xml:space="preserve"> During 2013, the firm sold a majority stake in both its Americas reinsurance business (April 2013) and its European insurance business (December 2013). See Note 3 for further information about these sales. Prior to selling these businesses, the firm had elected the fair value option on certain insurance contracts. These contracts could be settled only in cash and qualified for the fair value option because they were recognized financial instruments. These contracts were valued using market transactions and other market evidence where possible, including market-based inputs to models, calibration to market-clearing transactions or other alternative pricing sources with reasonable levels of price transparency. Significant inputs were interest rates, inflation rates, volatilities, funding spreads, yield and duration, which incorporated policy lapse and projected mortality assumptions. When unobservable inputs to a valuation model were significant to the fair value measurement of an instrument, the instrument was classified in level 3. As of December 2012, assets and liabilities related to the European insurance business were included in “Receivables from customers and counterparties” and “Other liabilities and accrued expenses,” respectively, and assets and liabilities related to the Americas reinsurance business, which was classified as held for sale as of December 2012, were included in “Other assets” and “Other liabilities and accrued expenses,” respectively. The ranges of significant unobservable inputs used to value level 3 insurance contracts as of December 2012 were as follows: </t>
    </r>
  </si>
  <si>
    <t xml:space="preserve">Funding spreads: 39 bps to 61 bps (weighted average: 49 bps) </t>
  </si>
  <si>
    <t xml:space="preserve">Yield: 4.4% to 15.1% (weighted average: 6.2%) </t>
  </si>
  <si>
    <t xml:space="preserve">Duration: 5.3 to 8.8 years (weighted average: 7.6 years) </t>
  </si>
  <si>
    <t xml:space="preserve">Generally, increases in funding spreads, yield or duration, in isolation, would result in a lower fair value measurement. </t>
  </si>
  <si>
    <t xml:space="preserve">Due to the distinctive nature of each of the firm’s level 3 insurance contracts, the interrelationship of inputs was not necessarily uniform across such contracts. </t>
  </si>
  <si>
    <r>
      <t>Receivables from Customers and Counterparties.</t>
    </r>
    <r>
      <rPr>
        <sz val="10"/>
        <color theme="1"/>
        <rFont val="Times New Roman"/>
        <family val="1"/>
      </rPr>
      <t xml:space="preserve"> Receivables from customers and counterparties at fair value, excluding insurance contracts, are primarily comprised of transfers of assets accounted for as secured loans rather than purchases. The significant inputs to the valuation of such receivables are commodity prices, interest rates, the amount and timing of expected future cash flows and funding spreads. As of December 2012, level 3 secured loans were primarily related to the firm’s European insurance business, in which a majority stake was sold in December 2013. See Note 3 for further information about this sale. The ranges of significant unobservable inputs used to value the level 3 secured loans are as follows: </t>
    </r>
  </si>
  <si>
    <t xml:space="preserve">Funding spreads: 40 bps to 477 bps (weighted average: 142 bps) </t>
  </si>
  <si>
    <t xml:space="preserve">Funding spreads: 85 bps to 99 bps (weighted average: 99 bps) </t>
  </si>
  <si>
    <t xml:space="preserve">Generally, an increase in funding spreads would result in a lower fair value measurement. </t>
  </si>
  <si>
    <t xml:space="preserve">Receivables from customers and counterparties not accounted for at fair value are accounted for at amortized cost net of estimated uncollectible amounts, which generally approximates fair value. Such receivables are primarily comprised of customer margin loans and collateral posted in connection with certain derivative transactions. While these items are carried at amounts that approximate fair value, they are not accounted for at fair value under the fair value option or at fair value in accordance with other U.S. GAAP and therefore are not included in the firm’s fair value hierarchy in Notes 6, 7 and 8. Had these items been included in the firm’s fair value hierarchy, substantially all would have been classified in level 2 as of December 2013. </t>
  </si>
  <si>
    <t xml:space="preserve">Receivables from customers and counterparties not accounted for at fair value also includes loans held for investment, which are primarily comprised of collateralized loans to private wealth management clients and corporate loans. As of December 2013 and December 2012, the carrying value of such loans was $14.90 billion and $6.50 billion, respectively, which generally approximated fair value. As of December 2013, had these loans been carried at fair value and included in the fair value hierarchy, $6.16 billion and $8.75 billion would have been classified in level 2 and level 3, respectively. As of December 2012, had these loans been carried at fair value and included in the fair value hierarchy, $2.41 billion and $4.06 billion would have been classified in level 2 and level 3, respectively. </t>
  </si>
  <si>
    <r>
      <t>Deposits.</t>
    </r>
    <r>
      <rPr>
        <sz val="10"/>
        <color theme="1"/>
        <rFont val="Times New Roman"/>
        <family val="1"/>
      </rPr>
      <t xml:space="preserve"> The significant inputs to the valuation of time deposits are interest rates and the amount and timing of future cash flows. The inputs used to value the embedded derivative component of hybrid financial instruments are consistent with the inputs used to value the firm’s other derivative instruments. See Note 7 for further information about derivatives. See Note 14 for further information about deposits. </t>
    </r>
  </si>
  <si>
    <t xml:space="preserve">The firm’s deposits that are included in level 3 are hybrid financial instruments. As the significant unobservable inputs used to value hybrid financial instruments primarily relate to the embedded derivative component of these deposits, these inputs are incorporated in the firm’s derivative disclosures related to unobservable inputs in Note 7. </t>
  </si>
  <si>
    <t xml:space="preserve">Fair Value of Other Financial Assets and Financial </t>
  </si>
  <si>
    <t xml:space="preserve">Liabilities by Level </t>
  </si>
  <si>
    <t xml:space="preserve">The tables below present, by level within the fair value hierarchy, other financial assets and financial liabilities accounted for at fair value primarily under the fair value option. </t>
  </si>
  <si>
    <t>Other Financial Assets at Fair Value as of December 2013</t>
  </si>
  <si>
    <r>
      <t>Securities segregated for regulatory and other purposes </t>
    </r>
    <r>
      <rPr>
        <vertAlign val="superscript"/>
        <sz val="7.5"/>
        <color theme="1"/>
        <rFont val="Arial"/>
        <family val="2"/>
      </rPr>
      <t>1</t>
    </r>
  </si>
  <si>
    <t>$  12,435</t>
  </si>
  <si>
    <r>
      <t>$</t>
    </r>
    <r>
      <rPr>
        <b/>
        <vertAlign val="superscript"/>
        <sz val="7.5"/>
        <color theme="1"/>
        <rFont val="Arial"/>
        <family val="2"/>
      </rPr>
      <t>  </t>
    </r>
    <r>
      <rPr>
        <b/>
        <sz val="7.5"/>
        <color theme="1"/>
        <rFont val="Arial"/>
        <family val="2"/>
      </rPr>
      <t>    —</t>
    </r>
  </si>
  <si>
    <t>$  31,937</t>
  </si>
  <si>
    <t>Securities purchased under agreements to resell</t>
  </si>
  <si>
    <t>Securities borrowed</t>
  </si>
  <si>
    <t>Receivables from customers and counterparties</t>
  </si>
  <si>
    <t>Other assets</t>
  </si>
  <si>
    <t>$   298</t>
  </si>
  <si>
    <t>Other Financial Liabilities at Fair Value as of December  2013</t>
  </si>
  <si>
    <r>
      <t>$</t>
    </r>
    <r>
      <rPr>
        <b/>
        <vertAlign val="superscript"/>
        <sz val="7.5"/>
        <color theme="1"/>
        <rFont val="Arial"/>
        <family val="2"/>
      </rPr>
      <t xml:space="preserve">   </t>
    </r>
    <r>
      <rPr>
        <b/>
        <sz val="7.5"/>
        <color theme="1"/>
        <rFont val="Arial"/>
        <family val="2"/>
      </rPr>
      <t>       —</t>
    </r>
  </si>
  <si>
    <t>$    6,870</t>
  </si>
  <si>
    <t>$   385</t>
  </si>
  <si>
    <t>$    7,255</t>
  </si>
  <si>
    <t>Securities sold under agreements to repurchase</t>
  </si>
  <si>
    <t>Securities loaned</t>
  </si>
  <si>
    <t>Other secured financings</t>
  </si>
  <si>
    <t>Unsecured short-term borrowings</t>
  </si>
  <si>
    <t>Unsecured long-term borrowings</t>
  </si>
  <si>
    <t>Other liabilities and accrued expenses</t>
  </si>
  <si>
    <t xml:space="preserve">Includes securities segregated for regulatory and other purposes accounted for at fair value under the fair value option, which consists of securities borrowed and resale agreements. The table above includes $19.50 billion of level 1 securities segregated for regulatory and other purposes accounted for at fair value under other U.S. GAAP, consisting of U.S. Treasury securities and money market instruments. </t>
  </si>
  <si>
    <t>Other Financial Assets at Fair Value as of December 2012</t>
  </si>
  <si>
    <t>$    8,935</t>
  </si>
  <si>
    <r>
      <t>$      </t>
    </r>
    <r>
      <rPr>
        <vertAlign val="superscript"/>
        <sz val="7.5"/>
        <color theme="1"/>
        <rFont val="Arial"/>
        <family val="2"/>
      </rPr>
      <t>   </t>
    </r>
    <r>
      <rPr>
        <sz val="7.5"/>
        <color theme="1"/>
        <rFont val="Arial"/>
        <family val="2"/>
      </rPr>
      <t>—</t>
    </r>
  </si>
  <si>
    <t>$  30,484</t>
  </si>
  <si>
    <r>
      <t>Other assets </t>
    </r>
    <r>
      <rPr>
        <vertAlign val="superscript"/>
        <sz val="7.5"/>
        <color theme="1"/>
        <rFont val="Arial"/>
        <family val="2"/>
      </rPr>
      <t>2</t>
    </r>
  </si>
  <si>
    <t>$  1,426</t>
  </si>
  <si>
    <t>Other Financial Liabilities at Fair Value as of December 2012</t>
  </si>
  <si>
    <r>
      <t>$      </t>
    </r>
    <r>
      <rPr>
        <vertAlign val="superscript"/>
        <sz val="7.5"/>
        <color theme="1"/>
        <rFont val="Arial"/>
        <family val="2"/>
      </rPr>
      <t> </t>
    </r>
    <r>
      <rPr>
        <sz val="7.5"/>
        <color theme="1"/>
        <rFont val="Arial"/>
        <family val="2"/>
      </rPr>
      <t> —</t>
    </r>
  </si>
  <si>
    <t>$    4,741</t>
  </si>
  <si>
    <t>$     359</t>
  </si>
  <si>
    <t>$    5,100</t>
  </si>
  <si>
    <r>
      <t> 4</t>
    </r>
    <r>
      <rPr>
        <sz val="7.5"/>
        <color theme="1"/>
        <rFont val="Arial"/>
        <family val="2"/>
      </rPr>
      <t> </t>
    </r>
  </si>
  <si>
    <r>
      <t>$      </t>
    </r>
    <r>
      <rPr>
        <vertAlign val="superscript"/>
        <sz val="7.5"/>
        <color theme="1"/>
        <rFont val="Arial"/>
        <family val="2"/>
      </rPr>
      <t> </t>
    </r>
    <r>
      <rPr>
        <sz val="7.5"/>
        <color theme="1"/>
        <rFont val="Arial"/>
        <family val="2"/>
      </rPr>
      <t>  —</t>
    </r>
  </si>
  <si>
    <t xml:space="preserve">Includes securities segregated for regulatory and other purposes accounted for at fair value under the fair value option, which consists of securities borrowed and resale agreements. The table above includes $21.55 billion of level 1 securities segregated for regulatory and other purposes accounted for at fair value under other U.S. GAAP, consisting of U.S. Treasury securities and money market instruments. </t>
  </si>
  <si>
    <t xml:space="preserve">Consists of assets classified as held for sale related to the firm’s Americas reinsurance business, primarily consisting of securities accounted for as available-for-sale and insurance separate account assets which are accounted for at fair value under other U.S. GAAP. </t>
  </si>
  <si>
    <t xml:space="preserve">Consists of insurance contracts and derivatives classified as held for sale related to the firm’s Americas reinsurance business. See “Insurance Contracts” above and Note 7 for further information about valuation techniques and inputs related to insurance contracts and derivatives, respectively. </t>
  </si>
  <si>
    <t xml:space="preserve">Includes $692 million of liabilities classified as held for sale related to the firm’s Americas reinsurance business accounted for at fair value under the fair value option. </t>
  </si>
  <si>
    <t xml:space="preserve">Transfers between levels of the fair value hierarchy are reported at the beginning of the reporting period in which they occur. There were no transfers of other financial assets and financial liabilities between level 1 and level 2 during 2013 or 2012. The tables below present information about transfers between level 2 and level 3. </t>
  </si>
  <si>
    <t xml:space="preserve">If a financial asset or financial liability was transferred to level 3 during a reporting year, its entire gain or loss for the year is included in level 3. </t>
  </si>
  <si>
    <t xml:space="preserve">The tables below present changes in fair value for other financial assets and financial liabilities accounted for at fair value categorized as level 3 as of the end of the year. Level 3 other financial assets and liabilities are frequently economically hedged with cash instruments and derivatives. Accordingly, gains or losses that are reported in level 3 can be partially offset by gains or losses attributable to level 1, 2 or 3 cash instruments or derivatives. As a result, gains or losses included in the level 3 rollforward below do not necessarily represent the overall impact on the firm’s results of operations, liquidity or capital resources. </t>
  </si>
  <si>
    <t>Level 3 Other Financial Assets at Fair Value for the Year Ended December 2013</t>
  </si>
  <si>
    <t>Issuances</t>
  </si>
  <si>
    <t>  Balance,</t>
  </si>
  <si>
    <t>Securities purchased under agreements to resell</t>
  </si>
  <si>
    <t>$     278</t>
  </si>
  <si>
    <t>$    4</t>
  </si>
  <si>
    <t>$   —</t>
  </si>
  <si>
    <t>$ —</t>
  </si>
  <si>
    <t>$         —</t>
  </si>
  <si>
    <t>$     (16</t>
  </si>
  <si>
    <r>
      <t>$  </t>
    </r>
    <r>
      <rPr>
        <b/>
        <vertAlign val="superscript"/>
        <sz val="7.5"/>
        <color theme="1"/>
        <rFont val="Arial"/>
        <family val="2"/>
      </rPr>
      <t>  </t>
    </r>
    <r>
      <rPr>
        <b/>
        <sz val="7.5"/>
        <color theme="1"/>
        <rFont val="Arial"/>
        <family val="2"/>
      </rPr>
      <t>  —</t>
    </r>
  </si>
  <si>
    <t>$  (203)</t>
  </si>
  <si>
    <t>Receivables from customers and counterparties</t>
  </si>
  <si>
    <t>(474</t>
  </si>
  <si>
    <t>(507</t>
  </si>
  <si>
    <t>$    5</t>
  </si>
  <si>
    <r>
      <t> 1 </t>
    </r>
    <r>
      <rPr>
        <b/>
        <sz val="7.5"/>
        <color theme="1"/>
        <rFont val="Arial"/>
        <family val="2"/>
      </rPr>
      <t> </t>
    </r>
  </si>
  <si>
    <t>$  14</t>
  </si>
  <si>
    <t>$     (981</t>
  </si>
  <si>
    <t>$     (17</t>
  </si>
  <si>
    <t xml:space="preserve">  </t>
  </si>
  <si>
    <r>
      <t>$  </t>
    </r>
    <r>
      <rPr>
        <b/>
        <vertAlign val="superscript"/>
        <sz val="7.5"/>
        <color theme="1"/>
        <rFont val="Arial"/>
        <family val="2"/>
      </rPr>
      <t>   </t>
    </r>
    <r>
      <rPr>
        <b/>
        <sz val="7.5"/>
        <color theme="1"/>
        <rFont val="Arial"/>
        <family val="2"/>
      </rPr>
      <t>  —</t>
    </r>
  </si>
  <si>
    <t xml:space="preserve">The aggregate amounts include gains of approximately $14 million, $1 million and $4 million reported in “Market making,” “Other principal transactions” and “Interest income,” respectively. </t>
  </si>
  <si>
    <t>Level 3 Other Financial Liabilities at Fair Value for the Year Ended December 2013</t>
  </si>
  <si>
    <t>$  —</t>
  </si>
  <si>
    <t>$   (6</t>
  </si>
  <si>
    <r>
      <t>$        </t>
    </r>
    <r>
      <rPr>
        <b/>
        <vertAlign val="superscript"/>
        <sz val="7.5"/>
        <color theme="1"/>
        <rFont val="Arial"/>
        <family val="2"/>
      </rPr>
      <t xml:space="preserve"> </t>
    </r>
    <r>
      <rPr>
        <b/>
        <sz val="7.5"/>
        <color theme="1"/>
        <rFont val="Arial"/>
        <family val="2"/>
      </rPr>
      <t> —</t>
    </r>
  </si>
  <si>
    <t>$   109</t>
  </si>
  <si>
    <t>$       (6</t>
  </si>
  <si>
    <r>
      <t>$  </t>
    </r>
    <r>
      <rPr>
        <b/>
        <vertAlign val="superscript"/>
        <sz val="7.5"/>
        <color theme="1"/>
        <rFont val="Arial"/>
        <family val="2"/>
      </rPr>
      <t xml:space="preserve">   </t>
    </r>
    <r>
      <rPr>
        <b/>
        <sz val="7.5"/>
        <color theme="1"/>
        <rFont val="Arial"/>
        <family val="2"/>
      </rPr>
      <t>  —</t>
    </r>
  </si>
  <si>
    <r>
      <t>$</t>
    </r>
    <r>
      <rPr>
        <b/>
        <vertAlign val="superscript"/>
        <sz val="7.5"/>
        <color theme="1"/>
        <rFont val="Arial"/>
        <family val="2"/>
      </rPr>
      <t xml:space="preserve"> </t>
    </r>
    <r>
      <rPr>
        <b/>
        <sz val="7.5"/>
        <color theme="1"/>
        <rFont val="Arial"/>
        <family val="2"/>
      </rPr>
      <t>     (71</t>
    </r>
  </si>
  <si>
    <t>Securities sold under agreements to repurchase, at fair value</t>
  </si>
  <si>
    <t>(917</t>
  </si>
  <si>
    <t>(345</t>
  </si>
  <si>
    <t>(1,502</t>
  </si>
  <si>
    <t>(273</t>
  </si>
  <si>
    <t>(3</t>
  </si>
  <si>
    <t>(558</t>
  </si>
  <si>
    <t>(725</t>
  </si>
  <si>
    <t>Other liabilities and</t>
  </si>
  <si>
    <t>accrued expenses</t>
  </si>
  <si>
    <t>(29</t>
  </si>
  <si>
    <t>(10,288</t>
  </si>
  <si>
    <t>(426</t>
  </si>
  <si>
    <t>(503</t>
  </si>
  <si>
    <t>$ (3</t>
  </si>
  <si>
    <t>$(10,288</t>
  </si>
  <si>
    <t>$(4,303</t>
  </si>
  <si>
    <t>$(1,917</t>
  </si>
  <si>
    <t xml:space="preserve">The aggregate amounts include losses of approximately $184 million, $88 million and $8 million reported in “Market making,” “Other principal transactions” and “Interest expense,” respectively. </t>
  </si>
  <si>
    <t xml:space="preserve">The net unrealized loss on level 3 other financial liabilities of $276 million for 2013 primarily reflected losses on certain hybrid financial instruments included in unsecured short-term borrowings, principally due to an increase in global equity prices. </t>
  </si>
  <si>
    <t xml:space="preserve">Sales of other liabilities and accrued expenses during 2013 primarily reflected the sale of a majority stake in the firm’s European insurance business. </t>
  </si>
  <si>
    <t xml:space="preserve">Transfers out of level 3 of other financial assets during 2013 primarily reflected transfers of certain resale agreements to level 2, principally due to increased price transparency as a result of market transactions in similar instruments. </t>
  </si>
  <si>
    <t xml:space="preserve">Transfers into level 3 of other financial liabilities during 2013 primarily reflected transfers of certain hybrid financial instruments included in unsecured short-term and long-term borrowings from level 2, principally due to decreased transparency of certain correlation and volatility inputs used to value these instruments. </t>
  </si>
  <si>
    <t xml:space="preserve">Transfers out of level 3 of other financial liabilities during 2013 primarily reflected transfers of certain hybrid financial instruments included in unsecured short-term and long-term borrowings to level 2, principally due to increased transparency of certain correlation and volatility inputs used to value these instruments, and transfers of subordinated liabilities included in other liabilities and accrued expenses to level 2, principally due to increased price transparency as a result of market transactions in the related underlying investments. </t>
  </si>
  <si>
    <t>Level 3 Other Financial Assets at Fair Value for the Year Ended December 2012</t>
  </si>
  <si>
    <t>$     557</t>
  </si>
  <si>
    <t>$   116</t>
  </si>
  <si>
    <t>$—</t>
  </si>
  <si>
    <t>$   (402</t>
  </si>
  <si>
    <r>
      <t>$  </t>
    </r>
    <r>
      <rPr>
        <vertAlign val="superscript"/>
        <sz val="7.5"/>
        <color theme="1"/>
        <rFont val="Arial"/>
        <family val="2"/>
      </rPr>
      <t xml:space="preserve">  </t>
    </r>
    <r>
      <rPr>
        <sz val="7.5"/>
        <color theme="1"/>
        <rFont val="Arial"/>
        <family val="2"/>
      </rPr>
      <t>—</t>
    </r>
  </si>
  <si>
    <t>(373</t>
  </si>
  <si>
    <t>(23</t>
  </si>
  <si>
    <t>$  1,352</t>
  </si>
  <si>
    <t>$   119</t>
  </si>
  <si>
    <t>$   315</t>
  </si>
  <si>
    <t>$   (442</t>
  </si>
  <si>
    <t>$   (373</t>
  </si>
  <si>
    <r>
      <t>$  </t>
    </r>
    <r>
      <rPr>
        <vertAlign val="superscript"/>
        <sz val="7.5"/>
        <color theme="1"/>
        <rFont val="Arial"/>
        <family val="2"/>
      </rPr>
      <t xml:space="preserve"> </t>
    </r>
    <r>
      <rPr>
        <sz val="7.5"/>
        <color theme="1"/>
        <rFont val="Arial"/>
        <family val="2"/>
      </rPr>
      <t>1,426</t>
    </r>
  </si>
  <si>
    <t xml:space="preserve">   </t>
  </si>
  <si>
    <t xml:space="preserve">The aggregate amounts include gains/(losses) of approximately $119 million, $(3) million and $10 million reported in “Market making,” “Other principal transactions” and “Interest Income,” respectively. </t>
  </si>
  <si>
    <t>Level 3 Other Financial Liabilities at Fair Value for the Year Ended December 2012</t>
  </si>
  <si>
    <t>$       13</t>
  </si>
  <si>
    <r>
      <t>$  </t>
    </r>
    <r>
      <rPr>
        <vertAlign val="superscript"/>
        <sz val="7.5"/>
        <color theme="1"/>
        <rFont val="Arial"/>
        <family val="2"/>
      </rPr>
      <t> </t>
    </r>
    <r>
      <rPr>
        <sz val="7.5"/>
        <color theme="1"/>
        <rFont val="Arial"/>
        <family val="2"/>
      </rPr>
      <t>—</t>
    </r>
  </si>
  <si>
    <r>
      <t>$    </t>
    </r>
    <r>
      <rPr>
        <vertAlign val="superscript"/>
        <sz val="7.5"/>
        <color theme="1"/>
        <rFont val="Arial"/>
        <family val="2"/>
      </rPr>
      <t>  </t>
    </r>
    <r>
      <rPr>
        <sz val="7.5"/>
        <color theme="1"/>
        <rFont val="Arial"/>
        <family val="2"/>
      </rPr>
      <t>—</t>
    </r>
  </si>
  <si>
    <t>$   326</t>
  </si>
  <si>
    <t>$       (1</t>
  </si>
  <si>
    <t>$  16</t>
  </si>
  <si>
    <t>$      359</t>
  </si>
  <si>
    <t>Securities sold under agreements to repurchase, at fair value</t>
  </si>
  <si>
    <t>(254</t>
  </si>
  <si>
    <t>(51</t>
  </si>
  <si>
    <t>(1,155</t>
  </si>
  <si>
    <t>(13</t>
  </si>
  <si>
    <t>(1,206</t>
  </si>
  <si>
    <t>(684</t>
  </si>
  <si>
    <t>(344</t>
  </si>
  <si>
    <t>(801</t>
  </si>
  <si>
    <t>(360</t>
  </si>
  <si>
    <t>$(3,320</t>
  </si>
  <si>
    <t>$(1,485</t>
  </si>
  <si>
    <t xml:space="preserve">The aggregate amounts include losses of approximately $1.37 billion, $113 million and $15 million reported in “Market making,” “Other principal transactions” and “Interest expense,” respectively. </t>
  </si>
  <si>
    <t xml:space="preserve">The net unrealized loss on level 3 other financial liabilities of $1.39 billion for 2012 primarily reflected the impact of tighter funding spreads and changes in foreign exchange rates on certain insurance liabilities, and an increase in global equity prices and tighter credit spreads on certain hybrid financial instruments. </t>
  </si>
  <si>
    <t xml:space="preserve">Transfers into level 3 of other financial assets during 2012 reflected transfers of level 3 assets classified as held for sale related to the firm’s reinsurance business, which were previously included in level 3 “Financial instruments owned, at fair value.” </t>
  </si>
  <si>
    <t xml:space="preserve">Transfers out of level 3 of other financial assets during 2012 reflected transfers to level 2 of certain insurance receivables primarily due to increased transparency of the mortality inputs used to value these receivables. </t>
  </si>
  <si>
    <t xml:space="preserve">Transfers into level 3 of other financial liabilities during 2012 primarily reflected transfers from level 2 of certain hybrid financial instruments, principally due to decreased transparency of certain correlation and volatility inputs used to value these instruments. </t>
  </si>
  <si>
    <t xml:space="preserve">Transfers out of level 3 of other financial liabilities during 2012 primarily reflected transfers to level 2 of certain hybrid financial instruments, principally due to increased transparency of certain correlation and volatility inputs used to value these instruments, and unobservable inputs no longer being significant to the valuation of other instruments. </t>
  </si>
  <si>
    <t xml:space="preserve">Gains and Losses on Financial Assets and Financial Liabilities Accounted for at Fair Value Under the Fair Value Option </t>
  </si>
  <si>
    <t xml:space="preserve">The table below presents the gains and losses recognized as a result of the firm electing to apply the fair value option to certain financial assets and financial liabilities. These gains and losses are included in “Market making” and “Other principal transactions.” The table below also includes gains and losses on the embedded derivative component of hybrid financial instruments included in unsecured short-term borrowings, unsecured long-term borrowings and deposits. These gains and losses would have been recognized under other U.S. GAAP even if the firm had not elected to account for the entire hybrid financial instrument at fair value. </t>
  </si>
  <si>
    <t xml:space="preserve">The amounts in the table exclude contractual interest, which is included in “Interest income” and “Interest expense,” for all instruments other than hybrid financial instruments. See Note 23 for further information about interest income and interest expense. </t>
  </si>
  <si>
    <t>Gains/(Losses) on Financial</t>
  </si>
  <si>
    <t>Assets and Financial Liabilities</t>
  </si>
  <si>
    <t>at Fair Value</t>
  </si>
  <si>
    <t>Under the Fair Value Option</t>
  </si>
  <si>
    <r>
      <t>Receivables from customers and counterparties </t>
    </r>
    <r>
      <rPr>
        <vertAlign val="superscript"/>
        <sz val="7.5"/>
        <color theme="1"/>
        <rFont val="Arial"/>
        <family val="2"/>
      </rPr>
      <t>1</t>
    </r>
  </si>
  <si>
    <t>$   25</t>
  </si>
  <si>
    <t>$    190</t>
  </si>
  <si>
    <t>$     97</t>
  </si>
  <si>
    <t>(412</t>
  </si>
  <si>
    <t>(190</t>
  </si>
  <si>
    <t>(63</t>
  </si>
  <si>
    <r>
      <t>Unsecured short-term borrowings </t>
    </r>
    <r>
      <rPr>
        <vertAlign val="superscript"/>
        <sz val="7.5"/>
        <color theme="1"/>
        <rFont val="Arial"/>
        <family val="2"/>
      </rPr>
      <t>2</t>
    </r>
  </si>
  <si>
    <t>(151</t>
  </si>
  <si>
    <t>(973</t>
  </si>
  <si>
    <r>
      <t>Unsecured long-term borrowings </t>
    </r>
    <r>
      <rPr>
        <vertAlign val="superscript"/>
        <sz val="7.5"/>
        <color theme="1"/>
        <rFont val="Arial"/>
        <family val="2"/>
      </rPr>
      <t>3</t>
    </r>
  </si>
  <si>
    <t>(1,523</t>
  </si>
  <si>
    <r>
      <t>Other liabilities and accrued expenses </t>
    </r>
    <r>
      <rPr>
        <vertAlign val="superscript"/>
        <sz val="7.5"/>
        <color theme="1"/>
        <rFont val="Arial"/>
        <family val="2"/>
      </rPr>
      <t>4</t>
    </r>
  </si>
  <si>
    <t>(167</t>
  </si>
  <si>
    <t>(1,486</t>
  </si>
  <si>
    <t>(911</t>
  </si>
  <si>
    <r>
      <t>Other </t>
    </r>
    <r>
      <rPr>
        <vertAlign val="superscript"/>
        <sz val="7.5"/>
        <color theme="1"/>
        <rFont val="Arial"/>
        <family val="2"/>
      </rPr>
      <t>5</t>
    </r>
  </si>
  <si>
    <t>(81</t>
  </si>
  <si>
    <t>$(4,063</t>
  </si>
  <si>
    <t xml:space="preserve">Primarily consists of gains/(losses) on certain insurance contracts and certain transfers accounted for as receivables rather than purchases. </t>
  </si>
  <si>
    <t xml:space="preserve">Includes gains/(losses) on the embedded derivative component of hybrid financial instruments of $(46) million for 2013, $(814) million for 2012 and $2.01 billion for 2011. </t>
  </si>
  <si>
    <t xml:space="preserve">Includes gains/(losses) on the embedded derivative component of hybrid financial instruments of $902 million for 2013, $(887) million for 2012 and $1.80 billion for 2011. </t>
  </si>
  <si>
    <t xml:space="preserve">Primarily consists of gains/(losses) on certain insurance contracts and subordinated liabilities issued by consolidated VIEs. </t>
  </si>
  <si>
    <t xml:space="preserve">Primarily consists of gains/(losses) on deposits, resale and repurchase agreements, securities borrowed and loaned and other assets. </t>
  </si>
  <si>
    <t xml:space="preserve">Excluding the gains and losses on the instruments accounted for under the fair value option described above, “Market making” and “Other principal transactions” primarily represent gains and losses on “Financial instruments owned, at fair value” and “Financial instruments sold, but not yet purchased, at fair value.” </t>
  </si>
  <si>
    <t xml:space="preserve">Loans and Lending Commitments </t>
  </si>
  <si>
    <t xml:space="preserve">The table below presents the difference between the aggregate fair value and the aggregate contractual principal amount for loans and long-term receivables for which the fair value option was elected. </t>
  </si>
  <si>
    <t>Performing loans and long-term receivables</t>
  </si>
  <si>
    <t>Aggregate contractual principal in excess of the related fair value</t>
  </si>
  <si>
    <t>$ 3,106</t>
  </si>
  <si>
    <t>$ 2,742</t>
  </si>
  <si>
    <r>
      <t>Loans on nonaccrual status and/or more than 90 days past due </t>
    </r>
    <r>
      <rPr>
        <b/>
        <vertAlign val="superscript"/>
        <sz val="7.5"/>
        <color theme="1"/>
        <rFont val="Arial"/>
        <family val="2"/>
      </rPr>
      <t xml:space="preserve"> 1</t>
    </r>
  </si>
  <si>
    <t>Aggregate contractual principal in excess of the related fair value (excluding loans carried at zero fair value and considered uncollectible)</t>
  </si>
  <si>
    <t>Aggregate fair value of loans on nonaccrual status and/or more than 90 days past due</t>
  </si>
  <si>
    <t xml:space="preserve">The aggregate contractual principal amount of these loans exceeds the related fair value primarily because the firm regularly purchases loans, such as distressed loans, at values significantly below contractual principal amounts. </t>
  </si>
  <si>
    <t xml:space="preserve">As of December 2013 and December 2012, the fair value of unfunded lending commitments for which the fair value option was elected was a liability of $1.22 billion and $1.99 billion, respectively, and the related total contractual amount of these lending commitments was $51.54 billion and $59.29 billion, respectively. See Note 18 for further information about lending commitments. </t>
  </si>
  <si>
    <t xml:space="preserve">Long-Term Debt Instruments </t>
  </si>
  <si>
    <t xml:space="preserve">The aggregate contractual principal amount of long-term other secured financings for which the fair value option was elected exceeded the related fair value by $154 million and $115 million as of December 2013 and December 2012, respectively. The aggregate contractual principal amount of unsecured long-term borrowings for which the fair value option was elected exceeded the related fair value by $92 million as of December 2013, whereas the fair value exceeded the related aggregate contractual principal amount by $379 million as of December 2012. The amounts above include both principal and non-principal-protected long-term borrowings. </t>
  </si>
  <si>
    <t xml:space="preserve">Impact of Credit Spreads on Loans and Lending Commitments </t>
  </si>
  <si>
    <t xml:space="preserve">The estimated net gain/(loss) attributable to changes in instrument-specific credit spreads on loans and lending commitments for which the fair value option was elected was $2.69 billion for 2013, $3.07 billion for 2012 and $(805) million for 2011. Changes in the fair value of loans and lending commitments are primarily attributable to changes in instrument-specific credit spreads. Substantially all of the firm’s performing loans and lending commitments are floating-rate. </t>
  </si>
  <si>
    <t xml:space="preserve">Impact of Credit Spreads on Borrowings </t>
  </si>
  <si>
    <t xml:space="preserve">The table below presents the net gains/(losses) attributable to the impact of changes in the firm’s own credit spreads on borrowings for which the fair value option was elected. The firm calculates the fair value of borrowings by discounting future cash flows at a rate which incorporates the firm’s credit spreads. </t>
  </si>
  <si>
    <t>Net gains/(losses) including hedges</t>
  </si>
  <si>
    <t>$(296</t>
  </si>
  <si>
    <t>$(714</t>
  </si>
  <si>
    <t>Net gains/(losses) excluding hedges</t>
  </si>
  <si>
    <t>(317</t>
  </si>
  <si>
    <r>
      <t>)</t>
    </r>
    <r>
      <rPr>
        <sz val="7.5"/>
        <color theme="1"/>
        <rFont val="Arial"/>
        <family val="2"/>
      </rPr>
      <t> </t>
    </r>
  </si>
  <si>
    <t>(800</t>
  </si>
  <si>
    <t>Collateralized Agreements and Financings [Abstract]</t>
  </si>
  <si>
    <t>' Note 9. Collateralized Agreements and Financings</t>
  </si>
  <si>
    <t xml:space="preserve">Note 9. </t>
  </si>
  <si>
    <t xml:space="preserve">Collateralized Agreements and Financings </t>
  </si>
  <si>
    <t xml:space="preserve">Collateralized agreements are securities purchased under agreements to resell (resale agreements) and securities borrowed. Collateralized financings are securities sold under agreements to repurchase (repurchase agreements), securities loaned and other secured financings. The firm enters into these transactions in order to, among other things, facilitate client activities, invest excess cash, acquire securities to cover short positions and finance certain firm activities. </t>
  </si>
  <si>
    <t xml:space="preserve">Collateralized agreements and financings are presented on a net-by-counterparty basis when a legal right of setoff exists. Interest on collateralized agreements and collateralized financings is recognized over the life of the transaction and included in “Interest income” and “Interest expense,” respectively. See Note 23 for further information about interest income and interest expense. </t>
  </si>
  <si>
    <t xml:space="preserve">The table below presents the carrying value of resale and repurchase agreements and securities borrowed and loaned transactions. </t>
  </si>
  <si>
    <t>Securities purchased under agreements</t>
  </si>
  <si>
    <r>
      <t>to resell </t>
    </r>
    <r>
      <rPr>
        <vertAlign val="superscript"/>
        <sz val="7.5"/>
        <color theme="1"/>
        <rFont val="Arial"/>
        <family val="2"/>
      </rPr>
      <t>1</t>
    </r>
  </si>
  <si>
    <r>
      <t>Securities borrowed </t>
    </r>
    <r>
      <rPr>
        <vertAlign val="superscript"/>
        <sz val="7.5"/>
        <color theme="1"/>
        <rFont val="Arial"/>
        <family val="2"/>
      </rPr>
      <t>2</t>
    </r>
  </si>
  <si>
    <t>Securities sold under agreements</t>
  </si>
  <si>
    <r>
      <t>to repurchase </t>
    </r>
    <r>
      <rPr>
        <vertAlign val="superscript"/>
        <sz val="7.5"/>
        <color theme="1"/>
        <rFont val="Arial"/>
        <family val="2"/>
      </rPr>
      <t>1</t>
    </r>
  </si>
  <si>
    <r>
      <t>Securities loaned </t>
    </r>
    <r>
      <rPr>
        <vertAlign val="superscript"/>
        <sz val="7.5"/>
        <color theme="1"/>
        <rFont val="Arial"/>
        <family val="2"/>
      </rPr>
      <t>2</t>
    </r>
  </si>
  <si>
    <t xml:space="preserve">Substantially all resale agreements and all repurchase agreements are carried at fair value under the fair value option. See Note 8 for further information about the valuation techniques and significant inputs used to determine fair value. </t>
  </si>
  <si>
    <t xml:space="preserve">As of December 2013 and December 2012, $60.38 billion and $38.40 billion of securities borrowed and $973 million and $1.56 billion of securities loaned were at fair value, respectively. </t>
  </si>
  <si>
    <t xml:space="preserve">Resale and Repurchase Agreements </t>
  </si>
  <si>
    <t xml:space="preserve">A resale agreement is a transaction in which the firm purchases financial instruments from a seller, typically in exchange for cash, and simultaneously enters into an agreement to resell the same or substantially the same financial instruments to the seller at a stated price plus accrued interest at a future date. </t>
  </si>
  <si>
    <t xml:space="preserve">A repurchase agreement is a transaction in which the firm sells financial instruments to a buyer, typically in exchange for cash, and simultaneously enters into an agreement to repurchase the same or substantially the same financial instruments from the buyer at a stated price plus accrued interest at a future date. </t>
  </si>
  <si>
    <t xml:space="preserve">The financial instruments purchased or sold in resale and repurchase agreements typically include U.S. government and federal agency, and investment-grade sovereign obligations. </t>
  </si>
  <si>
    <t xml:space="preserve">The firm receives financial instruments purchased under resale agreements, makes delivery of financial instruments sold under repurchase agreements, monitors the market value of these financial instruments on a daily basis, and delivers or obtains additional collateral due to changes in the market value of the financial instruments, as appropriate. For resale agreements, the firm typically requires delivery of collateral with a fair value approximately equal to the carrying value of the relevant assets in the statements of consolidated financial condition. </t>
  </si>
  <si>
    <t xml:space="preserve">Even though repurchase and resale agreements involve the legal transfer of ownership of financial instruments, they are accounted for as financing arrangements because they require the financial instruments to be repurchased or resold at the maturity of the agreement. However, “repos to maturity” are accounted for as sales. A repo to maturity is a transaction in which the firm transfers a security under an agreement to repurchase the security where the maturity date of the repurchase agreement matches the maturity date of the underlying security. Therefore, the firm effectively no longer has a repurchase obligation and has relinquished control over the underlying security and, accordingly, accounts for the transaction as a sale. The firm had no repos to maturity outstanding as of December 2013 or December 2012. </t>
  </si>
  <si>
    <t xml:space="preserve">Securities Borrowed and Loaned Transactions </t>
  </si>
  <si>
    <t xml:space="preserve">In a securities borrowed transaction, the firm borrows securities from a counterparty in exchange for cash or securities. When the firm returns the securities, the counterparty returns the cash or securities. Interest is generally paid periodically over the life of the transaction. </t>
  </si>
  <si>
    <t xml:space="preserve">In a securities loaned transaction, the firm lends securities to a counterparty typically in exchange for cash or securities. When the counterparty returns the securities, the firm returns the cash or securities posted as collateral. Interest is generally paid periodically over the life of the transaction. </t>
  </si>
  <si>
    <t xml:space="preserve">The firm receives securities borrowed, makes delivery of securities loaned, monitors the market value of these securities on a daily basis, and delivers or obtains additional collateral due to changes in the market value of the securities, as appropriate. For securities borrowed transactions, the firm typically requires collateral with a fair value approximately equal to the carrying value of the securities borrowed transaction. </t>
  </si>
  <si>
    <t xml:space="preserve">Securities borrowed and loaned within Fixed Income, Currency and Commodities Client Execution are recorded at fair value under the fair value option. See Note 8 for further information about securities borrowed and loaned accounted for at fair value. </t>
  </si>
  <si>
    <t xml:space="preserve">Securities borrowed and loaned within Securities Services are recorded based on the amount of cash collateral advanced or received plus accrued interest. As these arrangements generally can be terminated on demand, they exhibit little, if any, sensitivity to changes in interest rates. Therefore, the carrying value of such arrangements approximates fair value. While these arrangements are carried at amounts that approximate fair value, they are not accounted for at fair value under the fair value option or at fair value in accordance with other U.S. GAAP and therefore are not included in the firm’s fair value hierarchy in Notes 6, 7 and 8. Had these arrangements been included in the firm’s fair value hierarchy, they would have been classified in level 2 as of December 2013 and December 2012. </t>
  </si>
  <si>
    <t xml:space="preserve">Offsetting Arrangements </t>
  </si>
  <si>
    <t xml:space="preserve">The tables below present the gross and net resale and repurchase agreements and securities borrowed and loaned transactions, and the related amount of netting with the same counterparty under enforceable netting agreements (i.e., counterparty netting) included in the consolidated statements of financial condition. Substantially all of the gross carrying values of these arrangements are subject to enforceable netting agreements. The tables below also present the amounts not offset in the consolidated statements of financial condition including counterparty netting that does not meet the criteria for netting under U.S. GAAP and the fair value of cash or securities collateral received or posted subject to enforceable credit support agreements. Where the firm has received or posted collateral under credit support agreements, but has not yet determined such agreements are enforceable, the related collateral has not been netted in the table below. </t>
  </si>
  <si>
    <t>Securities</t>
  </si>
  <si>
    <t>purchased</t>
  </si>
  <si>
    <t>under</t>
  </si>
  <si>
    <t>agreements</t>
  </si>
  <si>
    <t>to resell</t>
  </si>
  <si>
    <t>borrowed</t>
  </si>
  <si>
    <t>sold under</t>
  </si>
  <si>
    <t>agreements to</t>
  </si>
  <si>
    <t>repurchase</t>
  </si>
  <si>
    <t>loaned</t>
  </si>
  <si>
    <t>Amounts included in the consolidated</t>
  </si>
  <si>
    <t>statements of financial condition</t>
  </si>
  <si>
    <t>Gross carrying value</t>
  </si>
  <si>
    <t>$ 190,536</t>
  </si>
  <si>
    <t>$ 172,283</t>
  </si>
  <si>
    <t>$ 183,913</t>
  </si>
  <si>
    <t>$ 23,700</t>
  </si>
  <si>
    <t>(19,131</t>
  </si>
  <si>
    <t>(4,955</t>
  </si>
  <si>
    <r>
      <t> </t>
    </r>
    <r>
      <rPr>
        <b/>
        <vertAlign val="superscript"/>
        <sz val="7.5"/>
        <color theme="1"/>
        <rFont val="Arial"/>
        <family val="2"/>
      </rPr>
      <t>1</t>
    </r>
    <r>
      <rPr>
        <b/>
        <sz val="7.5"/>
        <color theme="1"/>
        <rFont val="Arial"/>
        <family val="2"/>
      </rPr>
      <t> </t>
    </r>
  </si>
  <si>
    <t>Amounts that have not been offset in the</t>
  </si>
  <si>
    <t>consolidated statements of financial condition</t>
  </si>
  <si>
    <t>(10,725</t>
  </si>
  <si>
    <t>(2,224</t>
  </si>
  <si>
    <t>Collateral</t>
  </si>
  <si>
    <t>(152,914</t>
  </si>
  <si>
    <t>(147,223</t>
  </si>
  <si>
    <t>(141,300</t>
  </si>
  <si>
    <t>(16,278</t>
  </si>
  <si>
    <t>$     7,766</t>
  </si>
  <si>
    <t>$   17,881</t>
  </si>
  <si>
    <t>$   12,757</t>
  </si>
  <si>
    <t>$      243</t>
  </si>
  <si>
    <t>$ 175,656</t>
  </si>
  <si>
    <t>$ 151,162</t>
  </si>
  <si>
    <t>$ 201,688</t>
  </si>
  <si>
    <t>$ 23,509</t>
  </si>
  <si>
    <t>(29,766</t>
  </si>
  <si>
    <t>(9,744</t>
  </si>
  <si>
    <r>
      <t> </t>
    </r>
    <r>
      <rPr>
        <vertAlign val="superscript"/>
        <sz val="7.5"/>
        <color theme="1"/>
        <rFont val="Arial"/>
        <family val="2"/>
      </rPr>
      <t>1,2</t>
    </r>
    <r>
      <rPr>
        <sz val="7.5"/>
        <color theme="1"/>
        <rFont val="Arial"/>
        <family val="2"/>
      </rPr>
      <t> </t>
    </r>
  </si>
  <si>
    <r>
      <t> </t>
    </r>
    <r>
      <rPr>
        <vertAlign val="superscript"/>
        <sz val="7.5"/>
        <color theme="1"/>
        <rFont val="Arial"/>
        <family val="2"/>
      </rPr>
      <t>1</t>
    </r>
    <r>
      <rPr>
        <sz val="7.5"/>
        <color theme="1"/>
        <rFont val="Arial"/>
        <family val="2"/>
      </rPr>
      <t> </t>
    </r>
  </si>
  <si>
    <r>
      <t> </t>
    </r>
    <r>
      <rPr>
        <vertAlign val="superscript"/>
        <sz val="7.5"/>
        <color theme="1"/>
        <rFont val="Arial"/>
        <family val="2"/>
      </rPr>
      <t>2</t>
    </r>
    <r>
      <rPr>
        <sz val="7.5"/>
        <color theme="1"/>
        <rFont val="Arial"/>
        <family val="2"/>
      </rPr>
      <t> </t>
    </r>
  </si>
  <si>
    <t>(27,512</t>
  </si>
  <si>
    <t>(2,583</t>
  </si>
  <si>
    <t>(104,344</t>
  </si>
  <si>
    <t>(117,552</t>
  </si>
  <si>
    <t>(106,638</t>
  </si>
  <si>
    <t>(10,990</t>
  </si>
  <si>
    <t>$   14,034</t>
  </si>
  <si>
    <t>$   21,283</t>
  </si>
  <si>
    <t>$   37,772</t>
  </si>
  <si>
    <t>$      192</t>
  </si>
  <si>
    <t xml:space="preserve">As of December 2013 and December 2012, the firm had $9.67 billion and $4.41 billion, respectively, of securities received under resale agreements and $2.77 billion and $4.53 billion, respectively, of securities borrowed transactions that were segregated to satisfy certain regulatory requirements. These securities are included in “Cash and securities segregated for regulatory and other purposes.” </t>
  </si>
  <si>
    <t xml:space="preserve">As of December 2012, the firm classified $148 million of resale agreements and $115 million of repurchase agreements related to the firm’s Americas reinsurance business as held for sale. See Note 3 for further information about this sale. </t>
  </si>
  <si>
    <t xml:space="preserve">Other Secured Financings </t>
  </si>
  <si>
    <t xml:space="preserve">In addition to repurchase agreements and securities lending transactions, the firm funds certain assets through the use of other secured financings and pledges financial instruments and other assets as collateral in these transactions. These other secured financings consist of: </t>
  </si>
  <si>
    <t xml:space="preserve">liabilities of consolidated VIEs; </t>
  </si>
  <si>
    <t xml:space="preserve">transfers of assets accounted for as financings rather than sales (primarily collateralized central bank financings, pledged commodities, bank loans and mortgage whole loans); and </t>
  </si>
  <si>
    <t xml:space="preserve">other structured financing arrangements. </t>
  </si>
  <si>
    <t xml:space="preserve">Other secured financings include arrangements that are nonrecourse. As of December 2013 and December 2012, nonrecourse other secured financings were $1.54 billion and $1.76 billion, respectively. </t>
  </si>
  <si>
    <t xml:space="preserve">The firm has elected to apply the fair value option to substantially all other secured financings because the use of fair value eliminates non-economic volatility in earnings that would arise from using different measurement attributes. See Note 8 for further information about other secured financings that are accounted for at fair value. </t>
  </si>
  <si>
    <t xml:space="preserve">Other secured financings that are not recorded at fair value are recorded based on the amount of cash received plus accrued interest, which generally approximates fair value. While these financings are carried at amounts that approximate fair value, they are not accounted for at fair value under the fair value option or at fair value in accordance with other U.S. GAAP and therefore are not included in the firm’s fair value hierarchy in Notes 6, 7 and 8. Had these financings been included in the firm’s fair value hierarchy, they would have primarily been classified in level 2 and level 3 as of December 2013 and December 2012, respectively. </t>
  </si>
  <si>
    <t xml:space="preserve">The table below presents information about other secured financings. In the table below: </t>
  </si>
  <si>
    <t xml:space="preserve">short-term secured financings include financings maturing within one year of the financial statement date and financings that are redeemable within one year of the financial statement date at the option of the holder; </t>
  </si>
  <si>
    <t xml:space="preserve">long-term secured financings that are repayable prior to maturity at the option of the firm are reflected at their contractual maturity dates; </t>
  </si>
  <si>
    <t xml:space="preserve">long-term secured financings that are redeemable prior to maturity at the option of the holders are reflected at the dates such options become exercisable; and </t>
  </si>
  <si>
    <t xml:space="preserve">weighted average interest rates exclude secured financings at fair value and include the effect of hedging activities. See Note 7 for further information about hedging activities. </t>
  </si>
  <si>
    <t>U.S.</t>
  </si>
  <si>
    <t>Dollar</t>
  </si>
  <si>
    <t>Non-U.S.</t>
  </si>
  <si>
    <t>Other secured financings (short-term):</t>
  </si>
  <si>
    <t>At fair value</t>
  </si>
  <si>
    <t>$  9,374</t>
  </si>
  <si>
    <t>$  7,828</t>
  </si>
  <si>
    <t>At amortized cost</t>
  </si>
  <si>
    <t>Weighted average interest rates</t>
  </si>
  <si>
    <t>Other secured financings (long-term):</t>
  </si>
  <si>
    <t>Weighted average interest rates</t>
  </si>
  <si>
    <r>
      <t>Total </t>
    </r>
    <r>
      <rPr>
        <b/>
        <vertAlign val="superscript"/>
        <sz val="7.5"/>
        <color theme="1"/>
        <rFont val="Arial"/>
        <family val="2"/>
      </rPr>
      <t>1</t>
    </r>
  </si>
  <si>
    <t>Amount of other secured financings collateralized by:</t>
  </si>
  <si>
    <r>
      <t>Financial instruments </t>
    </r>
    <r>
      <rPr>
        <vertAlign val="superscript"/>
        <sz val="7.5"/>
        <color theme="1"/>
        <rFont val="Arial"/>
        <family val="2"/>
      </rPr>
      <t>2</t>
    </r>
  </si>
  <si>
    <t>Other secured financings (short-term):</t>
  </si>
  <si>
    <t>$  6,181</t>
  </si>
  <si>
    <r>
      <t>Total </t>
    </r>
    <r>
      <rPr>
        <vertAlign val="superscript"/>
        <sz val="7.5"/>
        <color theme="1"/>
        <rFont val="Arial"/>
        <family val="2"/>
      </rPr>
      <t>1</t>
    </r>
  </si>
  <si>
    <t>$  8,761</t>
  </si>
  <si>
    <t>$  8,442</t>
  </si>
  <si>
    <t xml:space="preserve">Includes $1.54 billion and $8.68 billion related to transfers of financial assets accounted for as financings rather than sales as of December 2013 and December 2012, respectively. Such financings were collateralized by financial assets included in “Financial instruments owned, at fair value” of $1.58 billion and $8.92 billion as of December 2013 and December 2012, respectively. </t>
  </si>
  <si>
    <t xml:space="preserve">Includes $14.75 billion and $17.24 billion of other secured financings collateralized by financial instruments owned, at fair value as of December 2013 and December 2012, respectively, and includes $9.50 billion and $13.53 billion of other secured financings collateralized by financial instruments received as collateral and repledged as of December 2013 and December 2012, respectively. </t>
  </si>
  <si>
    <t xml:space="preserve">The table below presents other secured financings by maturity. </t>
  </si>
  <si>
    <t>As of</t>
  </si>
  <si>
    <t>December 2013</t>
  </si>
  <si>
    <t>Other secured financings (short-term)</t>
  </si>
  <si>
    <t>Other secured financings (long-term):</t>
  </si>
  <si>
    <t>2019-thereafter</t>
  </si>
  <si>
    <t>Total other secured financings (long-term)</t>
  </si>
  <si>
    <t>Total other secured financings</t>
  </si>
  <si>
    <t xml:space="preserve">Collateral Received and Pledged </t>
  </si>
  <si>
    <t xml:space="preserve">The firm receives cash and securities (e.g., U.S. government and federal agency, other sovereign and corporate obligations, as well as equities and convertible debentures) as collateral, primarily in connection with resale agreements, securities borrowed, derivative transactions and customer margin loans. The firm obtains cash and securities as collateral on an upfront or contingent basis for derivative instruments and collateralized agreements to reduce its credit exposure to individual counterparties. </t>
  </si>
  <si>
    <t xml:space="preserve">In many cases, the firm is permitted to deliver or repledge financial instruments received as collateral when entering into repurchase agreements and securities lending agreements, primarily in connection with secured client financing activities. The firm is also permitted to deliver or repledge these financial instruments in connection with other secured financings, collateralizing derivative transactions and meeting firm or customer settlement requirements. </t>
  </si>
  <si>
    <t xml:space="preserve">The firm also pledges certain financial instruments owned, at fair value in connection with repurchase agreements, securities lending agreements and other secured financings, and other assets (primarily real estate and cash) in connection with other secured financings to counterparties who may or may not have the right to deliver or repledge them. </t>
  </si>
  <si>
    <t xml:space="preserve">The table below presents financial instruments at fair value received as collateral that were available to be delivered or repledged and were delivered or repledged by the firm. </t>
  </si>
  <si>
    <t>Collateral available to be delivered or repledged</t>
  </si>
  <si>
    <t>Collateral that was delivered or repledged</t>
  </si>
  <si>
    <t xml:space="preserve">The table below presents information about assets pledged. </t>
  </si>
  <si>
    <t>Financial instruments owned, at fair value pledged to counterparties that:</t>
  </si>
  <si>
    <t>Had the right to deliver or repledge</t>
  </si>
  <si>
    <t>$  62,348</t>
  </si>
  <si>
    <t>$  67,177</t>
  </si>
  <si>
    <t>Did not have the right to deliver or repledge</t>
  </si>
  <si>
    <t>Other assets pledged to counterparties that:</t>
  </si>
  <si>
    <t>Securitization Activities [Abstract]</t>
  </si>
  <si>
    <t>' Note 10. Securitization Activities</t>
  </si>
  <si>
    <t xml:space="preserve">Note 10. </t>
  </si>
  <si>
    <t xml:space="preserve">Securitization Activities </t>
  </si>
  <si>
    <t xml:space="preserve">The firm securitizes residential and commercial mortgages, corporate bonds, loans and other types of financial assets by selling these assets to securitization vehicles (e.g., trusts, corporate entities and limited liability companies) or through a resecuritization. The firm acts as underwriter of the beneficial interests that are sold to investors. The firm’s residential mortgage securitizations are substantially all in connection with government agency securitizations. </t>
  </si>
  <si>
    <t xml:space="preserve">Beneficial interests issued by securitization entities are debt or equity securities that give the investors rights to receive all or portions of specified cash inflows to a securitization vehicle and include senior and subordinated interests in principal, interest and/or other cash inflows. The proceeds from the sale of beneficial interests are used to pay the transferor for the financial assets sold to the securitization vehicle or to purchase securities which serve as collateral. </t>
  </si>
  <si>
    <t xml:space="preserve">The firm accounts for a securitization as a sale when it has relinquished control over the transferred assets. Prior to securitization, the firm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 </t>
  </si>
  <si>
    <t xml:space="preserve">For transfers of assets that are not accounted for as sales, the assets remain in “Financial instruments owned, at fair value” and the transfer is accounted for as a collateralized financing, with the related interest expense recognized over the life of the transaction. See Notes 9 and 23 for further information about collateralized financings and interest expense, respectively. </t>
  </si>
  <si>
    <t xml:space="preserve">The firm generally receives cash in exchange for the transferred assets but may also have continuing involvement with transferred assets, including ownership of beneficial interests in securitized financial assets, primarily in the form of senior or subordinated securities. The firm may also purchase senior or subordinated securities issued by securitization vehicles (which are typically VIEs) in connection with secondary market-making activities. </t>
  </si>
  <si>
    <t xml:space="preserve">The primary risks included in beneficial interests and other interests from the firm’s continuing involvement with securitization vehicles are the performance of the underlying collateral, the position of the firm’s investment in the capital structure of the securitization vehicle and the market yield for the security. These interests are accounted for at fair value and are included in “Financial instruments owned, at fair value” and are generally classified in level 2 of the fair value hierarchy. See Notes 5 through 8 for further information about fair value measurements. </t>
  </si>
  <si>
    <t xml:space="preserve">The table below presents the amount of financial assets securitized and the cash flows received on retained interests in securitization entities in which the firm had continuing involvement. </t>
  </si>
  <si>
    <t>Residential mortgages</t>
  </si>
  <si>
    <t>Commercial mortgages</t>
  </si>
  <si>
    <t>Other financial assets</t>
  </si>
  <si>
    <t>Cash flows on retained interests</t>
  </si>
  <si>
    <t>$     249</t>
  </si>
  <si>
    <t>$     389</t>
  </si>
  <si>
    <t>$     569</t>
  </si>
  <si>
    <t xml:space="preserve">The tables below present the firm’s continuing involvement in nonconsolidated securitization entities to which the firm sold assets, as well as the total outstanding principal amount of transferred assets in which the firm has continuing involvement. In these tables: </t>
  </si>
  <si>
    <t xml:space="preserve">the outstanding principal amount is presented for the purpose of providing information about the size of the securitization entities in which the firm has continuing involvement and is not representative of the firm’s risk of loss; </t>
  </si>
  <si>
    <t xml:space="preserve">for retained or purchased interests, the firm’s risk of loss is limited to the fair value of these interests; and </t>
  </si>
  <si>
    <t xml:space="preserve">purchased interests represent senior and subordinated interests, purchased in connection with secondary market-making activities, in securitization entities in which the firm also holds retained interests. </t>
  </si>
  <si>
    <t>Outstanding</t>
  </si>
  <si>
    <t>Principal</t>
  </si>
  <si>
    <t>Retained</t>
  </si>
  <si>
    <t>Interests</t>
  </si>
  <si>
    <t>U.S. government agency-issued collateralized mortgage obligations</t>
  </si>
  <si>
    <t>Other residential mortgage-backed</t>
  </si>
  <si>
    <t>Other commercial mortgage-backed</t>
  </si>
  <si>
    <t>CDOs, CLOs and other</t>
  </si>
  <si>
    <r>
      <t>Total</t>
    </r>
    <r>
      <rPr>
        <b/>
        <vertAlign val="superscript"/>
        <sz val="7.5"/>
        <color theme="1"/>
        <rFont val="Arial"/>
        <family val="2"/>
      </rPr>
      <t> 1</t>
    </r>
  </si>
  <si>
    <r>
      <t>Total</t>
    </r>
    <r>
      <rPr>
        <vertAlign val="superscript"/>
        <sz val="7.5"/>
        <color theme="1"/>
        <rFont val="Arial"/>
        <family val="2"/>
      </rPr>
      <t> 1</t>
    </r>
  </si>
  <si>
    <t xml:space="preserve">Outstanding principal amount includes $418 million and $835 million as of December 2013 and December 2012, respectively, related to securitization entities in which the firm’s only continuing involvement is retained servicing which is not a variable interest. </t>
  </si>
  <si>
    <t xml:space="preserve">In addition, the outstanding principal and fair value of retained interests in the tables above relate to the following types of securitizations and vintage as described: </t>
  </si>
  <si>
    <t xml:space="preserve">the outstanding principal amount and fair value of retained interests for U.S. government agency-issued collateralized mortgage obligations as of December 2013 primarily relate to securitizations during 2013 and 2012 and as of December 2012 primarily relate to securitizations during 2012 and 2011; </t>
  </si>
  <si>
    <t xml:space="preserve">the outstanding principal amount and fair value of retained interests for other residential mortgage-backed obligations as of both December 2013 and December 2012 primarily relate to prime and Alt-A securitizations during 2007 and 2006; </t>
  </si>
  <si>
    <t xml:space="preserve">the outstanding principal amount and fair value of retained interests for other commercial mortgage-backed obligations as of December 2013 primarily relate to securitizations during 2013. As of December 2012, the outstanding principal amount primarily relates to securitizations during 2012 and 2007 and the fair value of retained interests primarily relates to securitizations during 2012; and </t>
  </si>
  <si>
    <t xml:space="preserve">the outstanding principal amount and fair value of retained interests for CDOs, CLOs and other as of December 2013 primarily relate to CDO and CLO securitizations during 2007 and as of December 2012 primarily relate to securitizations during 2007 and 2006. </t>
  </si>
  <si>
    <t xml:space="preserve">In addition to the interests in the table above, the firm had other continuing involvement in the form of derivative transactions and guarantees with certain nonconsolidated VIEs. The carrying value of these derivatives and guarantees was a net asset of $26 million and $45 million as of December 2013 and December 2012, respectively. The notional amounts of these derivatives and guarantees are included in maximum exposure to loss in the nonconsolidated VIE tables in Note 11. </t>
  </si>
  <si>
    <t xml:space="preserve">The tables below do not give effect to the offsetting benefit of other financial instruments that are held to mitigate risks inherent in these retained interests. Changes in fair value based on an adverse variation in assumptions generally cannot be extrapolated because the relationship of the change in assumptions to the change in fair value is not usually linear. In addition, the impact of a change in a particular assumption in the below tables are calculated independently of changes in any other assumption. In practice, simultaneous changes in assumptions might magnify or counteract the sensitivities disclosed below. </t>
  </si>
  <si>
    <t xml:space="preserve">The tables below present the weighted average key economic assumptions used in measuring the fair value of retained interests and the sensitivity of this fair value to immediate adverse changes of 10% and 20% in those assumptions. In the tables below, the constant prepayment rate is included only for positions for which it is a key assumption in the determination of fair value. The discount rate for retained interests that relate to U.S. government agency-issued collateralized mortgage obligations does not include any credit loss. Expected credit loss assumptions are reflected in the discount rate for the remainder of retained interests. </t>
  </si>
  <si>
    <t>Type of Retained Interests</t>
  </si>
  <si>
    <t>Mortgage-Backed</t>
  </si>
  <si>
    <t>Fair value of retained interests</t>
  </si>
  <si>
    <t>$    86</t>
  </si>
  <si>
    <t>Weighted average life (years)</t>
  </si>
  <si>
    <t>Constant prepayment rate</t>
  </si>
  <si>
    <t>N.M.</t>
  </si>
  <si>
    <t>Impact of 10% adverse change</t>
  </si>
  <si>
    <t>$    (36</t>
  </si>
  <si>
    <t>Impact of 20% adverse change</t>
  </si>
  <si>
    <t>(64</t>
  </si>
  <si>
    <t>Discount rate</t>
  </si>
  <si>
    <t>$    (85</t>
  </si>
  <si>
    <t>(164</t>
  </si>
  <si>
    <t>$    51</t>
  </si>
  <si>
    <t>$    (57</t>
  </si>
  <si>
    <t>(110</t>
  </si>
  <si>
    <t>$    (96</t>
  </si>
  <si>
    <t>(180</t>
  </si>
  <si>
    <t xml:space="preserve">Due to the nature and current fair value of certain of these retained interests, the weighted average assumptions for constant prepayment and discount rates and the related sensitivity to adverse changes are not meaningful as of December 2013 and December 2012. The firm’s maximum exposure to adverse changes in the value of these interests is the carrying value of $86 million and $51 million as of December 2013 and December 2012, respectively. </t>
  </si>
  <si>
    <t>Variable Interest Entities [Abstract]</t>
  </si>
  <si>
    <t>' Note 11. Variable Interest Entities</t>
  </si>
  <si>
    <t xml:space="preserve">Note 11. </t>
  </si>
  <si>
    <t xml:space="preserve">Variable Interest Entities </t>
  </si>
  <si>
    <t xml:space="preserve">VIEs generally finance the purchase of assets by issuing debt and equity securities that are either collateralized by or indexed to the assets held by the VIE. The debt and equity securities issued by a VIE may include tranches of varying levels of subordination. The firm’s involvement with VIEs includes securitization of financial assets, as described in Note 10, and investments in and loans to other types of VIEs, as described below. See Note 10 for additional information about securitization activities, including the definition of beneficial interests. See Note 3 for the firm’s consolidation policies, including the definition of a VIE. </t>
  </si>
  <si>
    <t xml:space="preserve">The firm is principally involved with VIEs through the following business activities: </t>
  </si>
  <si>
    <r>
      <t>Mortgage-Backed VIEs and Corporate CDO and CLO VIEs.</t>
    </r>
    <r>
      <rPr>
        <sz val="10"/>
        <color theme="1"/>
        <rFont val="Times New Roman"/>
        <family val="1"/>
      </rPr>
      <t xml:space="preserve"> The firm sells residential and commercial mortgage loans and securities to mortgage-backed VIEs and corporate bonds and loans to corporate CDO and CLO VIEs and may retain beneficial interests in the assets sold to these VIEs. The firm purchases and sells beneficial interests issued by mortgage-backed and corporate CDO and CLO VIEs in connection with market-making activities. In addition, the firm may enter into derivatives with certain of these VIEs, primarily interest rate swaps, which are typically not variable interests. The firm generally enters into derivatives with other counterparties to mitigate its risk from derivatives with these VIEs. </t>
    </r>
  </si>
  <si>
    <t xml:space="preserve">Certain mortgage-backed and corporate CDO and CLO VIEs, usually referred to as synthetic CDOs or credit-linked note VIEs, synthetically create the exposure for the beneficial interests they issue by entering into credit derivatives, rather than purchasing the underlying assets. These credit derivatives may reference a single asset, an index, or a portfolio/basket of assets or indices. See Note 7 for further information about credit derivatives. These VIEs use the funds from the sale of beneficial interests and the premiums received from credit derivative counterparties to purchase securities which serve to collateralize the beneficial interest holders and/or the credit derivative counterparty. These VIEs may enter into other derivatives, primarily interest rate swaps, which are typically not variable interests. The firm may be a counterparty to derivatives with these VIEs and generally enters into derivatives with other counterparties to mitigate its risk. </t>
  </si>
  <si>
    <r>
      <t>Real Estate, Credit-Related and Other Investing VIEs.</t>
    </r>
    <r>
      <rPr>
        <sz val="10"/>
        <color theme="1"/>
        <rFont val="Times New Roman"/>
        <family val="1"/>
      </rPr>
      <t xml:space="preserve"> The firm purchases equity and debt securities issued by and makes loans to VIEs that hold real estate, performing and nonperforming debt, distressed loans and equity securities. The firm typically does not sell assets to, or enter into derivatives with, these VIEs. </t>
    </r>
  </si>
  <si>
    <r>
      <t>Other Asset-Backed VIEs.</t>
    </r>
    <r>
      <rPr>
        <sz val="10"/>
        <color theme="1"/>
        <rFont val="Times New Roman"/>
        <family val="1"/>
      </rPr>
      <t xml:space="preserve"> The firm structures VIEs that issue notes to clients, and purchases and sells beneficial interests issued by other asset-backed VIEs in connection with market-making activities. In addition, the firm may enter into derivatives with certain other asset-backed VIEs, primarily total return swaps on the collateral assets held by these VIEs under which the firm pays the VIE the return due to the note holders and receives the return on the collateral assets owned by the VIE. The firm generally can be removed as the total return swap counterparty. The firm generally enters into derivatives with other counterparties to mitigate its risk from derivatives with these VIEs. The firm typically does not sell assets to the other asset-backed VIEs it structures. </t>
    </r>
  </si>
  <si>
    <r>
      <t>Power-Related VIEs.</t>
    </r>
    <r>
      <rPr>
        <sz val="10"/>
        <color theme="1"/>
        <rFont val="Times New Roman"/>
        <family val="1"/>
      </rPr>
      <t xml:space="preserve"> The firm purchases debt and equity securities issued by, and may provide commitments to, VIEs that hold power-related assets. The firm typically does not sell assets to, or enter into derivatives with, these VIEs. </t>
    </r>
  </si>
  <si>
    <r>
      <t>Investment Fund VIEs.</t>
    </r>
    <r>
      <rPr>
        <sz val="10"/>
        <color theme="1"/>
        <rFont val="Times New Roman"/>
        <family val="1"/>
      </rPr>
      <t xml:space="preserve"> The firm makes equity investments in, and is entitled to receive fees from, certain of the investment fund VIEs it manages. The firm typically does not sell assets to, or enter into derivatives with, these VIEs. </t>
    </r>
  </si>
  <si>
    <r>
      <t>Principal-Protected Note VIEs.</t>
    </r>
    <r>
      <rPr>
        <sz val="10"/>
        <color theme="1"/>
        <rFont val="Times New Roman"/>
        <family val="1"/>
      </rPr>
      <t xml:space="preserve"> The firm structures VIEs that issue principal-protected notes to clients. These VIEs own portfolios of assets, principally with exposure to hedge funds. Substantially all of the principal protection on the notes issued by these VIEs is provided by the asset portfolio rebalancing that is required under the terms of the notes. The firm enters into total return swaps with these VIEs under which the firm pays the VIE the return due to the principal-protected note holders and receives the return on the assets owned by the VIE. The firm may enter into derivatives with other counterparties to mitigate the risk it has from the derivatives it enters into with these VIEs. The firm also obtains funding through these VIEs. </t>
    </r>
  </si>
  <si>
    <t xml:space="preserve">VIE Consolidation Analysis </t>
  </si>
  <si>
    <t xml:space="preserve">A variable interest in a VIE is an investment (e.g., debt or equity securities) or other interest (e.g., derivatives or loans and lending commitments) in a VIE that will absorb portions of the VIE’s expected losses and/or receive portions of the VIE’s expected residual returns. </t>
  </si>
  <si>
    <t xml:space="preserve">The firm’s variable interests in VIEs include senior and subordinated debt in residential and commercial mortgage-backed and other asset-backed securitization entities, CDOs and CLOs; loans and lending commitments; limited and general partnership interests; preferred and common equity; derivatives that may include foreign currency, equity and/or credit risk; guarantees; and certain of the fees the firm receives from investment funds. Certain interest rate, foreign currency and credit derivatives the firm enters into with VIEs are not variable interests because they create rather than absorb risk. </t>
  </si>
  <si>
    <t xml:space="preserve">The enterprise with a controlling financial interest in a VIE is known as the primary beneficiary and consolidates the VIE. The firm determines whether it is the primary beneficiary of a VIE by performing an analysis that principally considers: </t>
  </si>
  <si>
    <t xml:space="preserve">which variable interest holder has the power to direct the activities of the VIE that most significantly impact the VIE’s economic performance; </t>
  </si>
  <si>
    <t xml:space="preserve">which variable interest holder has the obligation to absorb losses or the right to receive benefits from the VIE that could potentially be significant to the VIE; </t>
  </si>
  <si>
    <t xml:space="preserve">the VIE’s purpose and design, including the risks the VIE was designed to create and pass through to its variable interest holders; </t>
  </si>
  <si>
    <t xml:space="preserve">the VIE’s capital structure; </t>
  </si>
  <si>
    <t xml:space="preserve">the terms between the VIE and its variable interest holders and other parties involved with the VIE; and </t>
  </si>
  <si>
    <t xml:space="preserve">related-party relationships. </t>
  </si>
  <si>
    <t xml:space="preserve">The firm reassesses its initial evaluation of whether an entity is a VIE when certain reconsideration events occur. The firm reassesses its determination of whether it is the primary beneficiary of a VIE on an ongoing basis based on current facts and circumstances. </t>
  </si>
  <si>
    <t xml:space="preserve">Nonconsolidated VIEs </t>
  </si>
  <si>
    <t xml:space="preserve">The firm’s exposure to the obligations of VIEs is generally limited to its interests in these entities. In certain instances, the firm provides guarantees, including derivative guarantees, to VIEs or holders of variable interests in VIEs. </t>
  </si>
  <si>
    <t xml:space="preserve">The tables below present information about nonconsolidated VIEs in which the firm holds variable interests. Nonconsolidated VIEs are aggregated based on principal business activity. The nature of the firm’s variable interests can take different forms, as described in the rows under maximum exposure to loss. In the tables below: </t>
  </si>
  <si>
    <t xml:space="preserve">The maximum exposure to loss excludes the benefit of offsetting financial instruments that are held to mitigate the risks associated with these variable interests. </t>
  </si>
  <si>
    <t xml:space="preserve">For retained and purchased interests, and loans and investments, the maximum exposure to loss is the carrying value of these interests. </t>
  </si>
  <si>
    <t xml:space="preserve">For commitments and guarantees, and derivatives, the maximum exposure to loss is the notional amount, which does not represent anticipated losses and also has not been reduced by unrealized losses already recorded. As a result, the maximum exposure to loss exceeds liabilities recorded for commitments and guarantees, and derivatives provided to VIEs. </t>
  </si>
  <si>
    <t xml:space="preserve">The carrying values of the firm’s variable interests in nonconsolidated VIEs are included in the consolidated statement of financial condition as follows: </t>
  </si>
  <si>
    <t xml:space="preserve">Substantially all assets held by the firm related to mortgage-backed, corporate CDO and CLO, other asset-backed, and investment fund VIEs are included in “Financial instruments owned, at fair value.” Substantially all liabilities held by the firm related to corporate CDO and CLO and other asset-backed VIEs are included in “Financial instruments sold, but not yet purchased, at fair value.” </t>
  </si>
  <si>
    <t xml:space="preserve">Assets held by the firm related to real estate, credit-related and other investing VIEs are primarily included in “Financial instruments owned, at fair value” and “Receivables from customers and counterparties,” and liabilities are substantially all included in “Financial Instruments sold, but not yet purchased, at fair value.” </t>
  </si>
  <si>
    <t xml:space="preserve">Assets held by the firm related to power-related VIEs are primarily included in “Financial instruments owned, at fair value” and “Other assets.” </t>
  </si>
  <si>
    <t>Nonconsolidated VIEs</t>
  </si>
  <si>
    <t>Mortgage-</t>
  </si>
  <si>
    <t>backed</t>
  </si>
  <si>
    <t>Corporate</t>
  </si>
  <si>
    <t>CDOs and</t>
  </si>
  <si>
    <t>CLOs</t>
  </si>
  <si>
    <t>Real estate,</t>
  </si>
  <si>
    <t>credit-related</t>
  </si>
  <si>
    <t>and other</t>
  </si>
  <si>
    <t>investing</t>
  </si>
  <si>
    <t>asset-</t>
  </si>
  <si>
    <t>Power-</t>
  </si>
  <si>
    <t>related</t>
  </si>
  <si>
    <t>Investment</t>
  </si>
  <si>
    <t>funds</t>
  </si>
  <si>
    <t>Assets in VIE</t>
  </si>
  <si>
    <r>
      <t> </t>
    </r>
    <r>
      <rPr>
        <b/>
        <vertAlign val="superscript"/>
        <sz val="7.5"/>
        <color theme="1"/>
        <rFont val="Arial"/>
        <family val="2"/>
      </rPr>
      <t>2</t>
    </r>
    <r>
      <rPr>
        <b/>
        <sz val="7.5"/>
        <color theme="1"/>
        <rFont val="Arial"/>
        <family val="2"/>
      </rPr>
      <t> </t>
    </r>
  </si>
  <si>
    <t>Carrying Value of the Firm’s Variable Interests</t>
  </si>
  <si>
    <t>Maximum Exposure to Loss in Nonconsolidated VIEs</t>
  </si>
  <si>
    <t>Retained interests</t>
  </si>
  <si>
    <t>Purchased interests</t>
  </si>
  <si>
    <r>
      <t>Commitments and guarantees </t>
    </r>
    <r>
      <rPr>
        <vertAlign val="superscript"/>
        <sz val="7.5"/>
        <color theme="1"/>
        <rFont val="Arial"/>
        <family val="2"/>
      </rPr>
      <t>1</t>
    </r>
  </si>
  <si>
    <r>
      <t>Derivatives </t>
    </r>
    <r>
      <rPr>
        <vertAlign val="superscript"/>
        <sz val="7.5"/>
        <color theme="1"/>
        <rFont val="Arial"/>
        <family val="2"/>
      </rPr>
      <t>1</t>
    </r>
  </si>
  <si>
    <t>Loans and investments</t>
  </si>
  <si>
    <t>$  5,854</t>
  </si>
  <si>
    <t>$  5,548</t>
  </si>
  <si>
    <t>$     52</t>
  </si>
  <si>
    <t>$  17,352</t>
  </si>
  <si>
    <t>CDOs and</t>
  </si>
  <si>
    <t>$  7,536</t>
  </si>
  <si>
    <t>$  7,472</t>
  </si>
  <si>
    <t>$  32</t>
  </si>
  <si>
    <t>$  18,440</t>
  </si>
  <si>
    <t xml:space="preserve">The aggregate amounts include $2.01 billion and $3.25 billion as of December 2013 and December 2012, respectively, related to guarantees and derivative transactions with VIEs to which the firm transferred assets. </t>
  </si>
  <si>
    <t xml:space="preserve">Assets in VIE and maximum exposure to loss include $4.55 billion and $900 million, respectively, as of December 2013, and $3.57 billion and $1.72 billion, respectively, as of December 2012, related to CDOs backed by mortgage obligations. </t>
  </si>
  <si>
    <t xml:space="preserve">Consolidated VIEs </t>
  </si>
  <si>
    <t xml:space="preserve">The tables below present the carrying amount and classification of assets and liabilities in consolidated VIEs, excluding the benefit of offsetting financial instruments that are held to mitigate the risks associated with the firm’s variable interests. Consolidated VIEs are aggregated based on principal business activity and their assets and liabilities are presented net of intercompany eliminations. The majority of the assets in principal-protected notes VIEs are intercompany and are eliminated in consolidation. </t>
  </si>
  <si>
    <t xml:space="preserve">Substantially all the assets in consolidated VIEs can only be used to settle obligations of the VIE. </t>
  </si>
  <si>
    <t xml:space="preserve">The tables below exclude VIEs in which the firm holds a majority voting interest if (i) the VIE meets the definition of a business and (ii) the VIE’s assets can be used for purposes other than the settlement of its obligations. </t>
  </si>
  <si>
    <t xml:space="preserve">The liabilities of real estate, credit-related and other investing VIEs and CDOs, mortgage-backed and other asset-backed VIEs do not have recourse to the general credit of the firm. </t>
  </si>
  <si>
    <t>Consolidated VIEs</t>
  </si>
  <si>
    <t>CDOs,</t>
  </si>
  <si>
    <t>mortgage-</t>
  </si>
  <si>
    <t>backed and</t>
  </si>
  <si>
    <t>other asset-</t>
  </si>
  <si>
    <t>Principal-</t>
  </si>
  <si>
    <t>protected</t>
  </si>
  <si>
    <t>notes</t>
  </si>
  <si>
    <t>$   183</t>
  </si>
  <si>
    <r>
      <t>$</t>
    </r>
    <r>
      <rPr>
        <b/>
        <vertAlign val="superscript"/>
        <sz val="7.5"/>
        <color theme="1"/>
        <rFont val="Arial"/>
        <family val="2"/>
      </rPr>
      <t>    </t>
    </r>
    <r>
      <rPr>
        <b/>
        <sz val="7.5"/>
        <color theme="1"/>
        <rFont val="Arial"/>
        <family val="2"/>
      </rPr>
      <t>—</t>
    </r>
  </si>
  <si>
    <t>$   218</t>
  </si>
  <si>
    <t>$   417</t>
  </si>
  <si>
    <t>$   404</t>
  </si>
  <si>
    <t>Unsecured short-term borrowings, including the current portion of unsecured long-term borrowings</t>
  </si>
  <si>
    <t>$   236</t>
  </si>
  <si>
    <r>
      <t>$</t>
    </r>
    <r>
      <rPr>
        <vertAlign val="superscript"/>
        <sz val="7.5"/>
        <color theme="1"/>
        <rFont val="Arial"/>
        <family val="2"/>
      </rPr>
      <t>  </t>
    </r>
    <r>
      <rPr>
        <sz val="7.5"/>
        <color theme="1"/>
        <rFont val="Arial"/>
        <family val="2"/>
      </rPr>
      <t>    —</t>
    </r>
  </si>
  <si>
    <t>$   343</t>
  </si>
  <si>
    <t>$   216</t>
  </si>
  <si>
    <t>$   594</t>
  </si>
  <si>
    <t>$   301</t>
  </si>
  <si>
    <t>Other Assets [Abstract]</t>
  </si>
  <si>
    <t>' Note 12. Other Assets</t>
  </si>
  <si>
    <t xml:space="preserve">Note 12. </t>
  </si>
  <si>
    <t xml:space="preserve">Other Assets </t>
  </si>
  <si>
    <t xml:space="preserve">Other assets are generally less liquid, non-financial assets. The table below presents other assets by type. </t>
  </si>
  <si>
    <t>Property, leasehold improvements</t>
  </si>
  <si>
    <t>and equipment</t>
  </si>
  <si>
    <t>$  9,196</t>
  </si>
  <si>
    <t>$  8,217</t>
  </si>
  <si>
    <t>Goodwill and identifiable intangible assets</t>
  </si>
  <si>
    <r>
      <t>Income tax-related assets </t>
    </r>
    <r>
      <rPr>
        <vertAlign val="superscript"/>
        <sz val="7.5"/>
        <color theme="1"/>
        <rFont val="Arial"/>
        <family val="2"/>
      </rPr>
      <t>1</t>
    </r>
  </si>
  <si>
    <r>
      <t>Equity-method investments </t>
    </r>
    <r>
      <rPr>
        <vertAlign val="superscript"/>
        <sz val="7.5"/>
        <color theme="1"/>
        <rFont val="Arial"/>
        <family val="2"/>
      </rPr>
      <t xml:space="preserve"> 2</t>
    </r>
  </si>
  <si>
    <t>Miscellaneous receivables and other</t>
  </si>
  <si>
    <t xml:space="preserve">See Note 24 for further information about income taxes. </t>
  </si>
  <si>
    <t xml:space="preserve">Excludes investments accounted for at fair value under the fair value option where the firm would otherwise apply the equity method of accounting of $6.07 billion and $5.54 billion as of December 2013 and December 2012, respectively, which are included in “Financial instruments owned, at fair value.” The firm has generally elected the fair value option for such investments acquired after the fair value option became available. </t>
  </si>
  <si>
    <t xml:space="preserve">Assets Held for Sale </t>
  </si>
  <si>
    <t xml:space="preserve">In the fourth quarter of 2012, the firm classified its Americas reinsurance business within its Institutional Client Services segment as held for sale. As of December 2012, assets related to this business were $16.92 billion. In the table above, $16.77 billion of such assets were included in “Miscellaneous receivables and other” (primarily available-for-sale securities and separate account assets) and $149 million were included in “Goodwill and identifiable intangible assets.” Liabilities related to this business of $14.62 billion as of December 2012 were included in “Other liabilities and accrued expenses.” </t>
  </si>
  <si>
    <t xml:space="preserve">The firm completed the sale of a majority stake in its Americas reinsurance business in April 2013. See Note 3 for further information. </t>
  </si>
  <si>
    <t xml:space="preserve">Property, Leasehold Improvements and Equipment </t>
  </si>
  <si>
    <t xml:space="preserve">Property, leasehold improvements and equipment in the table above is presented net of accumulated depreciation and amortization of $9.04 billion and $9.05 billion as of December 2013 and December 2012, respectively. Property, leasehold improvements and equipment included $6.02 billion and $6.20 billion as of December 2013 and December 2012, respectively, related to property, leasehold improvements and equipment that the firm uses in connection with its operations. The remainder is held by investment entities, including VIEs, consolidated by the firm. </t>
  </si>
  <si>
    <t xml:space="preserve">Substantially all property and equipment are depreciated on a straight-line basis over the useful life of the asset. Leasehold improvements are amortized on a straight-line basis over the useful life of the improvement or the term of the lease, whichever is shorter. Certain costs of software developed or obtained for internal use are capitalized and amortized on a straight-line basis over the useful life of the software. </t>
  </si>
  <si>
    <t xml:space="preserve">Impairments </t>
  </si>
  <si>
    <t xml:space="preserve">The firm tests property, leasehold improvements and equipment, identifiable intangible assets and other assets for impairment whenever events or changes in circumstances suggest that an asset’s or asset group’s carrying value may not be fully recoverable. To the extent the carrying value of an asset exceeds the projected undiscounted cash flows expected to result from the use and eventual disposal of the asset or asset group, the firm determines the asset is impaired and records an impairment loss equal to the difference between the estimated fair value and the carrying value of the asset or asset group. In addition, the firm will recognize an impairment loss prior to the sale of an asset if the carrying value of the asset exceeds its estimated fair value. </t>
  </si>
  <si>
    <t xml:space="preserve">Primarily as a result of a decline in the market conditions in which certain of the firm’s consolidated investments operate, during 2013 and 2012, the firm determined certain assets were impaired and recorded impairment losses of $216 million ($160 million related to property, leasehold improvements and equipment and $56 million related to identifiable intangible assets) for 2013 and $404 million ($253 million related to property, leasehold improvements and equipment and $151 million related to identifiable intangible and other assets) for 2012. </t>
  </si>
  <si>
    <t xml:space="preserve">These impairment losses, substantially all of which were included in “Depreciation and amortization” within the firm’s Investing &amp; Lending segment, represented the excess of the carrying values of these assets over their estimated fair values, which are primarily level 3 measurements, using a combination of discounted cash flow analyses and relative value analyses, including the estimated cash flows expected to result from the use and eventual disposition of these assets. </t>
  </si>
  <si>
    <t>Goodwill and Intangible Assets Disclosure [Abstract]</t>
  </si>
  <si>
    <t>' Note 13. Goodwill and Identifiable Intangible Assets</t>
  </si>
  <si>
    <t xml:space="preserve">Note 13. </t>
  </si>
  <si>
    <t xml:space="preserve">Goodwill and Identifiable Intangible Assets </t>
  </si>
  <si>
    <t xml:space="preserve">The tables below present the carrying values of goodwill and identifiable intangible assets, which are included in “Other assets.” </t>
  </si>
  <si>
    <t>Goodwill</t>
  </si>
  <si>
    <t>Investment Banking:</t>
  </si>
  <si>
    <t>Financial Advisory</t>
  </si>
  <si>
    <t>$     98</t>
  </si>
  <si>
    <t>Underwriting</t>
  </si>
  <si>
    <t>Institutional Client Services:</t>
  </si>
  <si>
    <t>Fixed Income, Currency and Commodities Client Execution</t>
  </si>
  <si>
    <t>Equities Client Execution</t>
  </si>
  <si>
    <t>Securities Services</t>
  </si>
  <si>
    <t>Investing &amp; Lending</t>
  </si>
  <si>
    <t>Investment Management</t>
  </si>
  <si>
    <t>Identifiable</t>
  </si>
  <si>
    <t>Intangible Assets</t>
  </si>
  <si>
    <r>
      <t>$</t>
    </r>
    <r>
      <rPr>
        <b/>
        <vertAlign val="superscript"/>
        <sz val="7.5"/>
        <color theme="1"/>
        <rFont val="Arial"/>
        <family val="2"/>
      </rPr>
      <t>         </t>
    </r>
    <r>
      <rPr>
        <b/>
        <sz val="7.5"/>
        <color theme="1"/>
        <rFont val="Arial"/>
        <family val="2"/>
      </rPr>
      <t>—</t>
    </r>
  </si>
  <si>
    <r>
      <t>Fixed Income, Currency and Commodities Client Execution </t>
    </r>
    <r>
      <rPr>
        <vertAlign val="superscript"/>
        <sz val="7.5"/>
        <color theme="1"/>
        <rFont val="Arial"/>
        <family val="2"/>
      </rPr>
      <t>1</t>
    </r>
  </si>
  <si>
    <r>
      <t>Equities Client Execution </t>
    </r>
    <r>
      <rPr>
        <vertAlign val="superscript"/>
        <sz val="7.5"/>
        <color theme="1"/>
        <rFont val="Arial"/>
        <family val="2"/>
      </rPr>
      <t>2</t>
    </r>
  </si>
  <si>
    <t>$   671</t>
  </si>
  <si>
    <t xml:space="preserve">The decrease from December 2012 to December 2013 is related to the sale of the firm’s television broadcast royalties in the first quarter of 2013. </t>
  </si>
  <si>
    <t xml:space="preserve">The decrease from December 2012 to December 2013 is primarily related to the sale of a majority stake in the firm’s Americas reinsurance business in April 2013. See Note 3 for further information about this sale. </t>
  </si>
  <si>
    <t xml:space="preserve">Goodwill </t>
  </si>
  <si>
    <t xml:space="preserve">Goodwill is the cost of acquired companies in excess of the fair value of net assets, including identifiable intangible assets, at the acquisition date. </t>
  </si>
  <si>
    <t xml:space="preserve">Goodwill is assessed annually in the fourth quarter for impairment or more frequently if events occur or circumstances change that indicate impairment may exist. First, qualitative factors are assessed to determine whether it is more likely than not that the fair value of a reporting unit is less than its carrying amount. If results of the qualitative assessment are not conclusive, a quantitative test would be performed. </t>
  </si>
  <si>
    <t xml:space="preserve">The quantitative goodwill impairment test consists of two steps. </t>
  </si>
  <si>
    <t xml:space="preserve">The first step compares the estimated fair value of each reporting unit with its estimated net book value (including goodwill and identifiable intangible assets). If the reporting unit’s fair value exceeds its estimated net book value, goodwill is not impaired. </t>
  </si>
  <si>
    <t xml:space="preserve">If the estimated fair value of a reporting unit is less than its estimated net book value, the second step of the goodwill impairment test is performed to measure the amount of impairment loss, if any. An impairment loss is equal to the excess of the carrying amount of goodwill over its fair value. </t>
  </si>
  <si>
    <t xml:space="preserve">The firm performed a quantitative goodwill impairment test during the fourth quarter of 2012 (2012 quantitative goodwill test) and determined that goodwill was not impaired. </t>
  </si>
  <si>
    <t xml:space="preserve">When performing the quantitative test in 2012, the firm estimated the fair value of each reporting unit and compared it to the respective reporting unit’s net book value (estimated carrying value). The reporting units were valued using relative value and residual income valuation techniques because the firm believes market participants would use these techniques to value the firm’s reporting units. The net book value of each reporting unit reflected an allocation of total shareholders’ equity and represented the estimated amount of shareholders’ equity required to support the activities of the reporting unit under guidelines issued by the Basel Committee on Banking Supervision (Basel Committee) in December 2010. In performing its 2012 quantitative goodwill test, the firm determined that goodwill was not impaired, and the estimated fair value of the firm’s reporting units, in which substantially all of the firm’s goodwill is held, significantly exceeded their estimated carrying values. </t>
  </si>
  <si>
    <t xml:space="preserve">During the fourth quarter of 2013, the firm assessed goodwill for impairment. Multiple factors were assessed with respect to each of the firm’s reporting units to determine whether it was more likely than not that the fair value of any of the reporting units was less than its carrying amount. The qualitative assessment considered changes since the 2012 quantitative goodwill test. </t>
  </si>
  <si>
    <t xml:space="preserve">In accordance with ASC 350, the firm considered the following factors in the 2013 qualitative assessment performed in the fourth quarter when evaluating whether it was more likely than not that the fair value of a reporting unit was less than its carrying amount: </t>
  </si>
  <si>
    <r>
      <t>Macroeconomic conditions.</t>
    </r>
    <r>
      <rPr>
        <sz val="10"/>
        <color theme="1"/>
        <rFont val="Times New Roman"/>
        <family val="1"/>
      </rPr>
      <t xml:space="preserve"> Since the 2012 quantitative goodwill test was performed, the firm’s general operating environment improved as credit spreads tightened, global equity prices increased significantly, levels of volatility were generally lower and industry-wide equity underwriting activity improved. </t>
    </r>
  </si>
  <si>
    <r>
      <t>Industry and market considerations.</t>
    </r>
    <r>
      <rPr>
        <sz val="10"/>
        <color theme="1"/>
        <rFont val="Times New Roman"/>
        <family val="1"/>
      </rPr>
      <t xml:space="preserve"> Since the 2012 quantitative goodwill test was performed, industry-wide metrics have trended positively and many industry participants, including the firm, experienced increases in stock price, price-to-book multiples and price-to-earnings multiples. In addition, clarity was obtained on a number of regulations. It is early in the process of determining the impact of these regulations, the rules are highly complex and their full impact will not be known until market practices are fully developed. However, the firm does not expect compliance to have a significant negative impact on reporting unit results. </t>
    </r>
  </si>
  <si>
    <r>
      <t>Cost factors.</t>
    </r>
    <r>
      <rPr>
        <sz val="10"/>
        <color theme="1"/>
        <rFont val="Times New Roman"/>
        <family val="1"/>
      </rPr>
      <t xml:space="preserve"> Although certain expenses increased, there were no significant negative changes to the firm’s overall cost structure since the 2012 quantitative goodwill test was performed. </t>
    </r>
  </si>
  <si>
    <r>
      <t>Overall financial performance.</t>
    </r>
    <r>
      <rPr>
        <sz val="10"/>
        <color theme="1"/>
        <rFont val="Times New Roman"/>
        <family val="1"/>
      </rPr>
      <t xml:space="preserve"> During 2013, the firm’s net earnings, pre-tax margin, diluted earnings per share, return on average common shareholders’ equity and book value per common share increased as compared with 2012. </t>
    </r>
  </si>
  <si>
    <r>
      <t>Entity-specific events.</t>
    </r>
    <r>
      <rPr>
        <sz val="10"/>
        <color theme="1"/>
        <rFont val="Times New Roman"/>
        <family val="1"/>
      </rPr>
      <t xml:space="preserve"> There were no entity-specific events since the 2012 quantitative goodwill test was performed that would have had a significant negative impact on the valuation of the firm’s reporting units. </t>
    </r>
  </si>
  <si>
    <r>
      <t>Events affecting reporting units.</t>
    </r>
    <r>
      <rPr>
        <sz val="10"/>
        <color theme="1"/>
        <rFont val="Times New Roman"/>
        <family val="1"/>
      </rPr>
      <t xml:space="preserve"> There were no events since the 2012 quantitative goodwill test was performed that would have had a significant negative impact on the valuation of the firm’s reporting units. </t>
    </r>
  </si>
  <si>
    <r>
      <t>Sustained changes in stock price.</t>
    </r>
    <r>
      <rPr>
        <sz val="10"/>
        <color theme="1"/>
        <rFont val="Times New Roman"/>
        <family val="1"/>
      </rPr>
      <t xml:space="preserve"> Since the 2012 quantitative goodwill test was performed, the firm’s stock price has increased significantly. In addition, the stock price exceeded book value per common share throughout most of 2013. </t>
    </r>
  </si>
  <si>
    <t xml:space="preserve">The firm also considered other factors in its qualitative assessment, including changes in the book value of reporting units, the estimated excess of the fair values as compared with the carrying values for the reporting units in the 2012 quantitative goodwill test, projected earnings and the cost of equity. The firm considered all of the above factors in the aggregate as part of its qualitative assessment. </t>
  </si>
  <si>
    <t xml:space="preserve">As a result of the 2013 qualitative assessment, the firm determined that it was more likely than not that the fair value of each of the reporting units exceeded its respective carrying amount. Therefore, the firm determined that goodwill was not impaired and that a quantitative goodwill impairment test was not required. </t>
  </si>
  <si>
    <t xml:space="preserve">Identifiable Intangible Assets </t>
  </si>
  <si>
    <t xml:space="preserve">The table below presents the gross carrying amount, accumulated amortization and net carrying amount of identifiable intangible assets and their weighted average remaining lives. </t>
  </si>
  <si>
    <t>Weighted Average</t>
  </si>
  <si>
    <t>Remaining Lives</t>
  </si>
  <si>
    <t>(years)</t>
  </si>
  <si>
    <t>Customer lists</t>
  </si>
  <si>
    <t>Gross carrying amount</t>
  </si>
  <si>
    <t>$ 1,102</t>
  </si>
  <si>
    <t>$ 1,099</t>
  </si>
  <si>
    <t>Accumulated amortization</t>
  </si>
  <si>
    <t>(706</t>
  </si>
  <si>
    <t>(643</t>
  </si>
  <si>
    <t>Net carrying amount</t>
  </si>
  <si>
    <r>
      <t>Commodities-related intangibles </t>
    </r>
    <r>
      <rPr>
        <b/>
        <vertAlign val="superscript"/>
        <sz val="7.5"/>
        <color theme="1"/>
        <rFont val="Arial"/>
        <family val="2"/>
      </rPr>
      <t>1</t>
    </r>
  </si>
  <si>
    <t>(341</t>
  </si>
  <si>
    <t>(226</t>
  </si>
  <si>
    <r>
      <t xml:space="preserve">Television broadcast royalties  </t>
    </r>
    <r>
      <rPr>
        <b/>
        <vertAlign val="superscript"/>
        <sz val="7.5"/>
        <color theme="1"/>
        <rFont val="Arial"/>
        <family val="2"/>
      </rPr>
      <t>2</t>
    </r>
  </si>
  <si>
    <t>(186</t>
  </si>
  <si>
    <r>
      <t>N/A </t>
    </r>
    <r>
      <rPr>
        <b/>
        <vertAlign val="superscript"/>
        <sz val="7.5"/>
        <color theme="1"/>
        <rFont val="Arial"/>
        <family val="2"/>
      </rPr>
      <t>2</t>
    </r>
  </si>
  <si>
    <r>
      <t>Insurance-related intangibles </t>
    </r>
    <r>
      <rPr>
        <b/>
        <vertAlign val="superscript"/>
        <sz val="7.5"/>
        <color theme="1"/>
        <rFont val="Arial"/>
        <family val="2"/>
      </rPr>
      <t>3</t>
    </r>
  </si>
  <si>
    <t>(231</t>
  </si>
  <si>
    <r>
      <t>N/A </t>
    </r>
    <r>
      <rPr>
        <b/>
        <vertAlign val="superscript"/>
        <sz val="7.5"/>
        <color theme="1"/>
        <rFont val="Arial"/>
        <family val="2"/>
      </rPr>
      <t>3</t>
    </r>
  </si>
  <si>
    <r>
      <t>Other </t>
    </r>
    <r>
      <rPr>
        <b/>
        <vertAlign val="superscript"/>
        <sz val="7.5"/>
        <color theme="1"/>
        <rFont val="Arial"/>
        <family val="2"/>
      </rPr>
      <t>4</t>
    </r>
  </si>
  <si>
    <t>(819</t>
  </si>
  <si>
    <t>(1,847</t>
  </si>
  <si>
    <t>(2,105</t>
  </si>
  <si>
    <t>$    671</t>
  </si>
  <si>
    <t>$ 1,397</t>
  </si>
  <si>
    <t xml:space="preserve">Primarily includes commodities-related customer contracts and relationships, permits and access rights. </t>
  </si>
  <si>
    <t xml:space="preserve">These assets were sold in the first quarter of 2013 and total proceeds received approximated carrying value. </t>
  </si>
  <si>
    <t xml:space="preserve">These assets were related to the firm’s Americas reinsurance business, in which a majority stake was sold in April 2013. See Note 3 for further information about this sale. </t>
  </si>
  <si>
    <t xml:space="preserve">Primarily includes the firm’s exchange-traded fund lead market maker rights. </t>
  </si>
  <si>
    <t xml:space="preserve">Substantially all of the firm’s identifiable intangible assets are considered to have finite lives and are amortized over their estimated lives or based on economic usage for certain commodities-related intangibles. Substantially all of the amortization expense for identifiable intangible assets is included in “Depreciation and amortization.” </t>
  </si>
  <si>
    <t xml:space="preserve">The tables below present amortization expense for identifiable intangible assets for 2013, 2012 and 2011, and the estimated future amortization expense through 2018 for identifiable intangible assets as of December 2013. </t>
  </si>
  <si>
    <t>Amortization expense</t>
  </si>
  <si>
    <t>Estimated future amortization expense:</t>
  </si>
  <si>
    <t xml:space="preserve">See Note 12 for information about impairment testing and impairments of the firm’s identifiable intangible assets. </t>
  </si>
  <si>
    <t>Deposits [ Abstract]</t>
  </si>
  <si>
    <t>' Note 14. Deposits</t>
  </si>
  <si>
    <t xml:space="preserve">Note 14. </t>
  </si>
  <si>
    <t xml:space="preserve">Deposits </t>
  </si>
  <si>
    <t xml:space="preserve">The table below presents deposits held in U.S. and non-U.S. offices, substantially all of which were interest-bearing. Substantially all U.S. deposits were held at Goldman Sachs Bank USA (GS Bank USA) as of December 2013 and December 2012. Substantially all non-U.S. deposits were held at Goldman Sachs International Bank (GSIB) as of December 2013 and held at Goldman Sachs Bank (Europe) plc (GS Bank Europe) and GSIB as of December 2012. On January 18, 2013, GS Bank Europe surrendered its banking license to the Central Bank of Ireland after transferring its deposits to GSIB and subsequently changed its name to Goldman Sachs Ireland Finance plc. </t>
  </si>
  <si>
    <t>U.S. offices</t>
  </si>
  <si>
    <t>Non-U.S. offices</t>
  </si>
  <si>
    <t xml:space="preserve">The table below presents maturities of time deposits held in U.S. and non-U.S. offices. </t>
  </si>
  <si>
    <t>$  4,047</t>
  </si>
  <si>
    <t>$  9,127</t>
  </si>
  <si>
    <t>2019 - thereafter</t>
  </si>
  <si>
    <r>
      <t> </t>
    </r>
    <r>
      <rPr>
        <b/>
        <vertAlign val="superscript"/>
        <sz val="7.5"/>
        <color theme="1"/>
        <rFont val="Arial"/>
        <family val="2"/>
      </rPr>
      <t>3</t>
    </r>
    <r>
      <rPr>
        <b/>
        <sz val="7.5"/>
        <color theme="1"/>
        <rFont val="Arial"/>
        <family val="2"/>
      </rPr>
      <t> </t>
    </r>
  </si>
  <si>
    <t xml:space="preserve">Includes $7.26 billion and $5.10 billion as of December 2013 and December 2012, respectively, of time deposits accounted for at fair value under the fair value option. See Note 8 for further information about deposits accounted for at fair value. </t>
  </si>
  <si>
    <t xml:space="preserve">Includes $42 million greater than $100,000, of which $31 million matures within three months, $4 million matures within three to six months, $4 million matures within six to twelve months, and $3 million matures after twelve months. </t>
  </si>
  <si>
    <t xml:space="preserve">Substantially all were greater than $100,000. </t>
  </si>
  <si>
    <t xml:space="preserve">As of December 2013 and December 2012, savings and demand deposits, which represent deposits with no stated maturity, were $46.02 billion and $46.51 billion, respectively, which were recorded based on the amount of cash received plus accrued interest, which approximates fair value. In addition, the firm designates certain derivatives as fair value hedges on substantially all of its time deposits for which it has not elected the fair value option. Accordingly, $17.53 billion and $18.52 billion as of December 2013 and December 2012, respectively, of time deposits were effectively converted from fixed-rate obligations to floating-rate obligations and were recorded at amounts that generally approximate fair value. While these savings and demand deposits and time deposits are carried at amounts that approximate fair value, they are not accounted for at fair value under the fair value option or at fair value in accordance with other U.S. GAAP and therefore are not included in the firm’s fair value hierarchy in Notes 6, 7 and 8. Had these deposits been included in the firm’s fair value hierarchy, they would have been classified in level 2. </t>
  </si>
  <si>
    <t>Short-Term Borrowings [Abstract]</t>
  </si>
  <si>
    <t>' Note 15. Short-Term Borrowings</t>
  </si>
  <si>
    <t xml:space="preserve">Note 15. </t>
  </si>
  <si>
    <t xml:space="preserve">Short-Term Borrowings </t>
  </si>
  <si>
    <t xml:space="preserve">Short-term borrowings were comprised of the following: </t>
  </si>
  <si>
    <t xml:space="preserve">See Note 9 for further information about other secured financings. </t>
  </si>
  <si>
    <t xml:space="preserve">Unsecured short-term borrowings include the portion of unsecured long-term borrowings maturing within one year of the financial statement date and unsecured long-term borrowings that are redeemable within one year of the financial statement date at the option of the holder. </t>
  </si>
  <si>
    <t xml:space="preserve">The firm accounts for promissory notes, commercial paper and certain hybrid financial instruments at fair value under the fair value option. See Note 8 for further information about unsecured short-term borrowings that are accounted for at fair value. The carrying value of unsecured short-term borrowings that are not recorded at fair value generally approximates fair value due to the short-term nature of the obligations. While these unsecured short-term borrowings are carried at amounts that approximate fair value, they are not accounted for at fair value under the fair value option or at fair value in accordance with other U.S. GAAP and therefore are not included in the firm’s fair value hierarchy in Notes 6, 7 and 8. Had these borrowings been included in the firm’s fair value hierarchy, substantially all would have been classified in level 2 as of December 2013 and December 2012. </t>
  </si>
  <si>
    <t xml:space="preserve">The table below presents unsecured short-term borrowings. </t>
  </si>
  <si>
    <r>
      <t>Current portion of unsecured long-term borrowings </t>
    </r>
    <r>
      <rPr>
        <vertAlign val="superscript"/>
        <sz val="7.5"/>
        <color theme="1"/>
        <rFont val="Arial"/>
        <family val="2"/>
      </rPr>
      <t xml:space="preserve"> 1 </t>
    </r>
  </si>
  <si>
    <t>Hybrid financial instruments</t>
  </si>
  <si>
    <t>Promissory notes</t>
  </si>
  <si>
    <t>Commercial paper</t>
  </si>
  <si>
    <t>Other short-term borrowings</t>
  </si>
  <si>
    <r>
      <t>Weighted average interest rate </t>
    </r>
    <r>
      <rPr>
        <vertAlign val="superscript"/>
        <sz val="7.5"/>
        <color theme="1"/>
        <rFont val="Arial"/>
        <family val="2"/>
      </rPr>
      <t>2</t>
    </r>
  </si>
  <si>
    <t xml:space="preserve">Includes $24.20 billion and $24.65 billion as of December 2013 and December 2012, respectively, issued by Group Inc. </t>
  </si>
  <si>
    <t xml:space="preserve">The weighted average interest rates for these borrowings include the effect of hedging activities and exclude financial instruments accounted for at fair value under the fair value option. See Note 7 for further information about hedging activities. </t>
  </si>
  <si>
    <t>Long-Term Borrowings [Abstract]</t>
  </si>
  <si>
    <t>' Note 16. Long-Term Borrowings</t>
  </si>
  <si>
    <t xml:space="preserve">Note 16. </t>
  </si>
  <si>
    <t xml:space="preserve">Long-Term Borrowings </t>
  </si>
  <si>
    <t xml:space="preserve">Long-term borrowings were comprised of the following: </t>
  </si>
  <si>
    <t>Other secured financings (long-term)</t>
  </si>
  <si>
    <t>$    7,524</t>
  </si>
  <si>
    <t>$    8,965</t>
  </si>
  <si>
    <t xml:space="preserve">See Note 9 for further information about other secured financings. The table below presents unsecured long-term borrowings extending through 2061 and consisting principally of senior borrowings. </t>
  </si>
  <si>
    <r>
      <t>Fixed-rate obligations </t>
    </r>
    <r>
      <rPr>
        <vertAlign val="superscript"/>
        <sz val="7.5"/>
        <color theme="1"/>
        <rFont val="Arial"/>
        <family val="2"/>
      </rPr>
      <t>1</t>
    </r>
  </si>
  <si>
    <t>Group Inc.</t>
  </si>
  <si>
    <t>$  83,537</t>
  </si>
  <si>
    <t>Subsidiaries</t>
  </si>
  <si>
    <r>
      <t>Floating-rate obligations </t>
    </r>
    <r>
      <rPr>
        <vertAlign val="superscript"/>
        <sz val="7.5"/>
        <color theme="1"/>
        <rFont val="Arial"/>
        <family val="2"/>
      </rPr>
      <t>2</t>
    </r>
  </si>
  <si>
    <t>$  86,170</t>
  </si>
  <si>
    <t xml:space="preserve">Interest rates on U.S. dollar-denominated debt ranged from 1.35% to 10.04% (with a weighted average rate of 5.19%) and 0.20% to 10.04% (with a weighted average rate of 5.48%) as of December 2013 and December 2012, respectively. Interest rates on non-U.S. dollar-denominated debt ranged from 0.33% to 13.00% (with a weighted average rate of 4.29%) and 0.10% to 14.85% (with a weighted average rate of 4.66%) as of December 2013 and December 2012, respectively. </t>
  </si>
  <si>
    <t xml:space="preserve">Floating interest rates generally are based on LIBOR or OIS. Equity-linked and indexed instruments are included in floating-rate obligations. </t>
  </si>
  <si>
    <t xml:space="preserve">The table below presents unsecured long-term borrowings by maturity date and reflects the following: </t>
  </si>
  <si>
    <t xml:space="preserve">unsecured long-term borrowings maturing within one year of the financial statement date and unsecured long-term borrowings that are redeemable within one year of the financial statement date at the option of the holders are excluded from the table as they are included as unsecured short-term borrowings; </t>
  </si>
  <si>
    <t xml:space="preserve">unsecured long-term borrowings that are repayable prior to maturity at the option of the firm are reflected at their contractual maturity dates; and </t>
  </si>
  <si>
    <t xml:space="preserve">unsecured long-term borrowings that are redeemable prior to maturity at the option of the holders are reflected at the dates such options become exercisable. </t>
  </si>
  <si>
    <t>Group Inc.</t>
  </si>
  <si>
    <t>$  23,170</t>
  </si>
  <si>
    <t>$   682</t>
  </si>
  <si>
    <t>$  23,852</t>
  </si>
  <si>
    <t xml:space="preserve">Includes $7.48 billion of adjustments to the carrying value of certain unsecured long-term borrowings resulting from the application of hedge accounting by year of maturity as follows: $301 million in 2015, $775 million in 2016, $999 million in 2017, $970 million in 2018 and $4.43 billion in 2019 and thereafter. </t>
  </si>
  <si>
    <t xml:space="preserve">The firm designates certain derivatives as fair value hedges to effectively convert a substantial portion of its fixed-rate unsecured long-term borrowings which are not accounted for at fair value into floating-rate obligations. Accordingly, excluding the cumulative impact of changes in the firm’s credit spreads, the carrying value of unsecured long-term borrowings approximated fair value as of December 2013 and December 2012. See Note 7 for further information about hedging activities. For unsecured long-term borrowings for which the firm did not elect the fair value option, the cumulative impact due to changes in the firm’s own credit spreads would be an increase of approximately 3% and 1% in the carrying value of total unsecured long-term borrowings as of December 2013 and December 2012, respectively. As these borrowings are not accounted for at fair value under the fair value option or at fair value in accordance with other U.S. GAAP, their fair value is not included in the firm’s fair value hierarchy in Notes 6, 7 and 8. Had these borrowings been included in the firm’s fair value hierarchy, substantially all would have been classified in level 2 as of December 2013 and December 2012. </t>
  </si>
  <si>
    <t xml:space="preserve">The table below presents unsecured long-term borrowings, after giving effect to hedging activities that converted a substantial portion of fixed-rate obligations to floating-rate obligations. </t>
  </si>
  <si>
    <t>Fixed-rate obligations</t>
  </si>
  <si>
    <t>$   471</t>
  </si>
  <si>
    <t>$       471</t>
  </si>
  <si>
    <r>
      <t>At amortized cost </t>
    </r>
    <r>
      <rPr>
        <vertAlign val="superscript"/>
        <sz val="7.5"/>
        <color theme="1"/>
        <rFont val="Arial"/>
        <family val="2"/>
      </rPr>
      <t>1</t>
    </r>
  </si>
  <si>
    <t>Floating-rate obligations</t>
  </si>
  <si>
    <t>$         28</t>
  </si>
  <si>
    <t>$     94</t>
  </si>
  <si>
    <t>$       122</t>
  </si>
  <si>
    <t xml:space="preserve">The weighted average interest rates on the aggregate amounts were 2.73% (5.23% related to fixed-rate obligations and 2.04% related to floating-rate obligations) and 2.47% (5.26% related to fixed-rate obligations and 1.98% related to floating-rate obligations) as of December 2013 and December 2012, respectively. These rates exclude financial instruments accounted for at fair value under the fair value option. </t>
  </si>
  <si>
    <t xml:space="preserve">Subordinated Borrowings </t>
  </si>
  <si>
    <t xml:space="preserve">Unsecured long-term borrowings include subordinated debt and junior subordinated debt. Junior subordinated debt is junior in right of payment to other subordinated borrowings, which are junior to senior borrowings. As of both December 2013 and December 2012, subordinated debt had maturities ranging from 2015 to 2038. The table below presents subordinated borrowings. </t>
  </si>
  <si>
    <t>Par</t>
  </si>
  <si>
    <t>Carrying</t>
  </si>
  <si>
    <t>Rate</t>
  </si>
  <si>
    <r>
      <t>Subordinated debt </t>
    </r>
    <r>
      <rPr>
        <vertAlign val="superscript"/>
        <sz val="7.5"/>
        <color theme="1"/>
        <rFont val="Arial"/>
        <family val="2"/>
      </rPr>
      <t>2</t>
    </r>
  </si>
  <si>
    <t>Junior subordinated debt</t>
  </si>
  <si>
    <t>Total subordinated borrowings</t>
  </si>
  <si>
    <t xml:space="preserve">Weighted average interest rates after giving effect to fair value hedges used to convert these fixed-rate obligations into floating-rate obligations. See Note 7 for further information about hedging activities. See below for information about interest rates on junior subordinated debt. </t>
  </si>
  <si>
    <t xml:space="preserve">Par amount and carrying amount of subordinated debt issued by Group Inc. was $13.94 billion and $16.41 billion, respectively, as of December 2013, and $13.85 billion and $16.80 billion, respectively, as of December 2012. </t>
  </si>
  <si>
    <t xml:space="preserve">Junior Subordinated Debt </t>
  </si>
  <si>
    <r>
      <t>Junior Subordinated Debt Held by 2012 Trusts.</t>
    </r>
    <r>
      <rPr>
        <sz val="10"/>
        <color theme="1"/>
        <rFont val="Times New Roman"/>
        <family val="1"/>
      </rPr>
      <t xml:space="preserve"> In 2012, the Vesey Street Investment Trust I and the Murray Street Investment Trust I (together, the 2012 Trusts) issued an aggregate of $2.25 billion of senior guaranteed trust securities to third parties. The proceeds of that offering were used to fund purchases of $1.75 billion of junior subordinated debt securities issued by Group Inc. that pay interest semi-annually at a fixed annual rate of 4.647% and mature on March 9, 2017, and $500 million of junior subordinated debt securities issued by Group Inc. that pay interest semi-annually at a fixed annual rate of 4.404% and mature on September 1, 2016. </t>
    </r>
  </si>
  <si>
    <t xml:space="preserve">The 2012 Trusts purchased the junior subordinated debt from Goldman Sachs Capital II and Goldman Sachs Capital III (APEX Trusts). The APEX Trusts used the proceeds from such sales to purchase shares of Group Inc.’s Perpetual Non-Cumulative Preferred Stock, Series E (Series E Preferred Stock) and Perpetual Non-Cumulative Preferred Stock, Series F (Series F Preferred Stock). See Note 19 for more information about the Series E and Series F Preferred Stock. </t>
  </si>
  <si>
    <t xml:space="preserve">The 2012 Trusts are required to pay distributions on their senior guaranteed trust securities in the same amounts and on the same dates that they are scheduled to receive interest on the junior subordinated debt they hold, and are required to redeem their respective senior guaranteed trust securities upon the maturity or earlier redemption of the junior subordinated debt they hold. </t>
  </si>
  <si>
    <t xml:space="preserve">The firm has the right to defer payments on the junior subordinated debt, subject to limitations. During any such deferral period, the firm will not be permitted to, among other things, pay dividends on or make certain repurchases of its common or preferred stock. However, as Group Inc. fully and unconditionally guarantees the payment of the distribution and redemption amounts when due on a senior basis on the senior guaranteed trust securities issued by the 2012 Trusts, if the 2012 Trusts are unable to make scheduled distributions to the holders of the senior guaranteed trust securities, under the guarantee, Group Inc. would be obligated to make those payments. As such, the $2.25 billion of junior subordinated debt held by the 2012 Trusts for the benefit of investors is not classified as junior subordinated debt. </t>
  </si>
  <si>
    <t xml:space="preserve">The APEX Trusts and the 2012 Trusts are Delaware statutory trusts sponsored by the firm and wholly-owned finance subsidiaries of the firm for regulatory and legal purposes but are not consolidated for accounting purposes. </t>
  </si>
  <si>
    <t xml:space="preserve">The firm has covenanted in favor of the holders of Group Inc.’s 6.345% Junior Subordinated Debentures due February 15, 2034, that, subject to certain exceptions, the firm will not redeem or purchase the capital securities issued by the APEX Trusts or shares of Group Inc.’s Series E or Series F Preferred Stock prior to specified dates in 2022 for a price that exceeds a maximum amount determined by reference to the net cash proceeds that the firm has received from the sale of qualifying securities. </t>
  </si>
  <si>
    <r>
      <t>Junior Subordinated Debt Issued in Connection with Trust Preferred Securities.</t>
    </r>
    <r>
      <rPr>
        <sz val="10"/>
        <color theme="1"/>
        <rFont val="Times New Roman"/>
        <family val="1"/>
      </rPr>
      <t xml:space="preserve"> Group Inc. issued $2.84 billion of junior subordinated debentures in 2004 to Goldman Sachs Capital I (Trust), a Delaware statutory trust. The Trust issued $2.75 billion of guaranteed preferred beneficial interests to third parties and $85 million of common beneficial interests to Group Inc. and used the proceeds from the issuances to purchase the junior subordinated debentures from Group Inc. The Trust is a wholly-owned finance subsidiary of the firm for regulatory and legal purposes but is not consolidated for accounting purposes. </t>
    </r>
  </si>
  <si>
    <t xml:space="preserve">The firm pays interest semi-annually on the debentures at an annual rate of 6.345% and the debentures mature on February 15, 2034. The coupon rate and the payment dates applicable to the beneficial interests are the same as the interest rate and payment dates for the debentures. The firm has the right, from time to time, to defer payment of interest on the debentures, and therefore cause payment on the Trust’s preferred beneficial interests to be deferred, in each case up to ten consecutive semi-annual periods. During any such deferral period, the firm will not be permitted to, among other things, pay dividends on or make certain repurchases of its common stock. The Trust is not permitted to pay any distributions on the common beneficial interests held by Group Inc. unless all dividends payable on the preferred beneficial interests have been paid in full. </t>
  </si>
  <si>
    <t>Other Liabilities and Accrued Expenses [Abstract]</t>
  </si>
  <si>
    <t>' Note 17. Other Liabilities and Accrued Expenses</t>
  </si>
  <si>
    <t xml:space="preserve">Note 17. </t>
  </si>
  <si>
    <t xml:space="preserve">Other Liabilities and Accrued Expenses </t>
  </si>
  <si>
    <t xml:space="preserve">The table below presents other liabilities and accrued expenses by type. </t>
  </si>
  <si>
    <t>$  7,874</t>
  </si>
  <si>
    <t>$  8,292</t>
  </si>
  <si>
    <r>
      <t>Insurance-related liabilities </t>
    </r>
    <r>
      <rPr>
        <vertAlign val="superscript"/>
        <sz val="7.5"/>
        <color theme="1"/>
        <rFont val="Arial"/>
        <family val="2"/>
      </rPr>
      <t>1</t>
    </r>
  </si>
  <si>
    <r>
      <t>Noncontrolling interests </t>
    </r>
    <r>
      <rPr>
        <vertAlign val="superscript"/>
        <sz val="7.5"/>
        <color theme="1"/>
        <rFont val="Arial"/>
        <family val="2"/>
      </rPr>
      <t>2</t>
    </r>
  </si>
  <si>
    <r>
      <t>Income tax-related liabilities </t>
    </r>
    <r>
      <rPr>
        <vertAlign val="superscript"/>
        <sz val="7.5"/>
        <color theme="1"/>
        <rFont val="Arial"/>
        <family val="2"/>
      </rPr>
      <t>3</t>
    </r>
  </si>
  <si>
    <t>Employee interests in consolidated funds</t>
  </si>
  <si>
    <t>Subordinated liabilities issued by consolidated VIEs</t>
  </si>
  <si>
    <t>Accrued expenses and other</t>
  </si>
  <si>
    <r>
      <t>4</t>
    </r>
    <r>
      <rPr>
        <sz val="7.5"/>
        <color theme="1"/>
        <rFont val="Arial"/>
        <family val="2"/>
      </rPr>
      <t> </t>
    </r>
  </si>
  <si>
    <t xml:space="preserve">Represents liabilities for future benefits and unpaid claims carried at fair value under the fair value option related to the firm’s European insurance business, in which a majority stake was sold in December 2013. See Note 3 for further information. </t>
  </si>
  <si>
    <t xml:space="preserve">Primarily relates to consolidated investment funds. </t>
  </si>
  <si>
    <t xml:space="preserve">Includes $14.62 billion of liabilities classified as held for sale as of December 2012 related to the firm’s Americas reinsurance business, in which a majority stake was sold in April 2013. See Note 12 for further information. </t>
  </si>
  <si>
    <t>Commitments, Contingencies and Guarantees [Abstract]</t>
  </si>
  <si>
    <t>' Note 18. Commitments, Contingencies and Guarantees</t>
  </si>
  <si>
    <t xml:space="preserve">Note 18. </t>
  </si>
  <si>
    <t xml:space="preserve">Commitments, Contingencies and Guarantees </t>
  </si>
  <si>
    <t xml:space="preserve">Commitments </t>
  </si>
  <si>
    <t xml:space="preserve">The table below presents the firm’s commitments. </t>
  </si>
  <si>
    <t>Commitment Amount by Period</t>
  </si>
  <si>
    <t>of Expiration as of December 2013</t>
  </si>
  <si>
    <t>Total Commitments</t>
  </si>
  <si>
    <t>as of December</t>
  </si>
  <si>
    <t>2015-</t>
  </si>
  <si>
    <t>2017-</t>
  </si>
  <si>
    <t>2019-</t>
  </si>
  <si>
    <t>Thereafter</t>
  </si>
  <si>
    <t>Commitments to extend credit</t>
  </si>
  <si>
    <t>Commercial lending:</t>
  </si>
  <si>
    <t>Investment-grade</t>
  </si>
  <si>
    <t>$  9,735</t>
  </si>
  <si>
    <t>$   901</t>
  </si>
  <si>
    <t>$  60,499</t>
  </si>
  <si>
    <t>$  53,736</t>
  </si>
  <si>
    <t>Non-investment-grade</t>
  </si>
  <si>
    <t>Warehouse financing</t>
  </si>
  <si>
    <t>Total commitments to extend credit</t>
  </si>
  <si>
    <t>Contingent and forward starting resale and securities borrowing agreements</t>
  </si>
  <si>
    <t>Forward starting repurchase and secured lending agreements</t>
  </si>
  <si>
    <r>
      <t>Letters of credit </t>
    </r>
    <r>
      <rPr>
        <vertAlign val="superscript"/>
        <sz val="7.5"/>
        <color theme="1"/>
        <rFont val="Arial"/>
        <family val="2"/>
      </rPr>
      <t>1</t>
    </r>
  </si>
  <si>
    <t>Investment commitments</t>
  </si>
  <si>
    <t>Total commitments</t>
  </si>
  <si>
    <t xml:space="preserve">Consists of commitments under letters of credit issued by various banks which the firm provides to counterparties in lieu of securities or cash to satisfy various collateral and margin deposit requirements. </t>
  </si>
  <si>
    <t xml:space="preserve">Commitments to Extend Credit </t>
  </si>
  <si>
    <t xml:space="preserve">The firm’s commitments to extend credit are agreements to lend with fixed termination dates and depend on the satisfaction of all contractual conditions to borrowing. These commitments are presented net of amounts syndicated to third parties. The total commitment amount does not necessarily reflect actual future cash flows because the firm may syndicate all or substantial additional portions of these commitments. In addition, commitments can expire unused or be reduced or cancelled at the counterparty’s request. </t>
  </si>
  <si>
    <t xml:space="preserve">The firm generally accounts for commitments to extend credit at fair value. Losses, if any, are generally recorded, net of any fees in “Other principal transactions.” </t>
  </si>
  <si>
    <t xml:space="preserve">As of December 2013 and December 2012, approximately $35.66 billion and $16.09 billion, respectively, of the firm’s lending commitments were held for investment and were accounted for on an accrual basis. The carrying value and the estimated fair value of such lending commitments were liabilities of $132 million and $1.02 billion, respectively, as of December 2013, and $63 million and $523 million, respectively, as of December 2012. As these lending commitments are not accounted for at fair value under the fair value option or at fair value in accordance with other U.S. GAAP, their fair value is not included in the firm’s fair value hierarchy in Notes 6, 7 and 8. Had these commitments been included in the firm’s fair value hierarchy, they would have primarily been classified in level 3 as of December 2013 and December 2012. </t>
  </si>
  <si>
    <r>
      <t>Commercial Lending.</t>
    </r>
    <r>
      <rPr>
        <sz val="10"/>
        <color theme="1"/>
        <rFont val="Times New Roman"/>
        <family val="1"/>
      </rPr>
      <t xml:space="preserve"> The firm’s commercial lending commitments are extended to investment-grade and non-investment-grade corporate borrowers. Commitments to investment-grade corporate borrowers are principally used for operating liquidity and general corporate purposes. The firm also extends lending commitments in connection with contingent acquisition financing and other types of corporate lending as well as commercial real estate financing. Commitments that are extended for contingent acquisition financing are often intended to be short-term in nature, as borrowers often seek to replace them with other funding sources. </t>
    </r>
  </si>
  <si>
    <t xml:space="preserve">Sumitomo Mitsui Financial Group, Inc. (SMFG) provides the firm with credit loss protection on certain approved loan commitments (primarily investment-grade commercial lending commitments). The notional amount of such loan commitments was $29.24 billion and $32.41 billion as of December 2013 and December 2012, respectively. The credit loss protection on loan commitments provided by SMFG is generally limited to 95% of the first loss the firm realizes on such commitments, up to a maximum of approximately $950 million. In addition, subject to the satisfaction of certain conditions, upon the firm’s request, SMFG will provide protection for 70% of additional losses on such commitments, up to a maximum of $1.13 billion, of which $870 million and $300 million of protection had been provided as of December 2013 and December 2012, respectively. The firm also uses other financial instruments to mitigate credit risks related to certain commitments not covered by SMFG. These instruments primarily include credit default swaps that reference the same or similar underlying instrument or entity, or credit default swaps that reference a market index. </t>
  </si>
  <si>
    <r>
      <t>Warehouse Financing.</t>
    </r>
    <r>
      <rPr>
        <sz val="10"/>
        <color theme="1"/>
        <rFont val="Times New Roman"/>
        <family val="1"/>
      </rPr>
      <t xml:space="preserve"> The firm provides financing to clients who warehouse financial assets. These arrangements are secured by the warehoused assets, primarily consisting of corporate loans and commercial mortgage loans. </t>
    </r>
  </si>
  <si>
    <t xml:space="preserve">Contingent and Forward Starting Resale and Securities Borrowing Agreements/Forward Starting Repurchase and Secured Lending Agreements </t>
  </si>
  <si>
    <t xml:space="preserve">The firm enters into resale and securities borrowing agreements and repurchase and secured lending agreements that settle at a future date, generally within three business days. The firm also enters into commitments to provide contingent financing to its clients and counterparties through resale agreements. The firm’s funding of these commitments depends on the satisfaction of all contractual conditions to the resale agreement and these commitments can expire unused. </t>
  </si>
  <si>
    <t xml:space="preserve">Investment Commitments </t>
  </si>
  <si>
    <t xml:space="preserve">The firm’s investment commitments consist of commitments to invest in private equity, real estate and other assets directly and through funds that the firm raises and manages. These commitments include $659 million and $872 million as of December 2013 and December 2012, respectively, related to real estate private investments and $6.46 billion and $6.47 billion as of December 2013 and December 2012, respectively, related to corporate and other private investments. Of these amounts, $5.48 billion and $6.21 billion as of December 2013 and December 2012, respectively, relate to commitments to invest in funds managed by the firm. If these commitments are called, they would be funded at market value on the date of investment. </t>
  </si>
  <si>
    <t xml:space="preserve">Leases </t>
  </si>
  <si>
    <t xml:space="preserve">The firm has contractual obligations under long-term noncancelable lease agreements, principally for office space, expiring on various dates through 2069. Certain agreements are subject to periodic escalation provisions for increases in real estate taxes and other charges. The table below presents future minimum rental payments, net of minimum sublease rentals. </t>
  </si>
  <si>
    <t>$   387</t>
  </si>
  <si>
    <t xml:space="preserve">Rent charged to operating expense was $324 million for 2013, $374 million for 2012 and $475 million for 2011. </t>
  </si>
  <si>
    <t xml:space="preserve">Operating leases include office space held in excess of current requirements. Rent expense relating to space held for growth is included in “Occupancy.” The firm records a liability, based on the fair value of the remaining lease rentals reduced by any potential or existing sublease rentals, for leases where the firm has ceased using the space and management has concluded that the firm will not derive any future economic benefits. Costs to terminate a lease before the end of its term are recognized and measured at fair value on termination. </t>
  </si>
  <si>
    <t xml:space="preserve">Contingencies </t>
  </si>
  <si>
    <r>
      <t>Legal Proceedings.</t>
    </r>
    <r>
      <rPr>
        <sz val="10"/>
        <color theme="1"/>
        <rFont val="Times New Roman"/>
        <family val="1"/>
      </rPr>
      <t xml:space="preserve"> See Note 27 for information about legal proceedings, including certain mortgage-related matters. </t>
    </r>
  </si>
  <si>
    <r>
      <t>Certain Mortgage-Related Contingencies.</t>
    </r>
    <r>
      <rPr>
        <sz val="10"/>
        <color theme="1"/>
        <rFont val="Times New Roman"/>
        <family val="1"/>
      </rPr>
      <t xml:space="preserve"> There are multiple areas of focus by regulators, governmental agencies and others within the mortgage market that may impact originators, issuers, servicers and investors. There remains significant uncertainty surrounding the nature and extent of any potential exposure for participants in this market. </t>
    </r>
  </si>
  <si>
    <r>
      <t>Representations and Warranties.</t>
    </r>
    <r>
      <rPr>
        <sz val="10"/>
        <color theme="1"/>
        <rFont val="Times New Roman"/>
        <family val="1"/>
      </rPr>
      <t xml:space="preserve"> The firm has not been a significant originator of residential mortgage loans. The firm did purchase loans originated by others and generally received loan-level representations of the type described below from the originators. During the period 2005 through 2008, the firm sold approximately $10 billion of loans to government-sponsored enterprises and approximately $11 billion of loans to other third parties. In addition, the firm transferred loans to trusts and other mortgage securitization vehicles. As of December 2013 and December 2012, the outstanding balance of the loans transferred to trusts and other mortgage securitization vehicles during the period 2005 through 2008 was approximately $29 billion and $35 billion, respectively. These amounts reflect paydowns and cumulative losses of approximately $96 billion ($22 billion of which are cumulative losses) as of December 2013 and approximately $90 billion ($20 billion of which are cumulative losses) as of December 2012. A small number of these Goldman Sachs-issued securitizations with an outstanding principal balance of $463 million and total paydowns and cumulative losses of $1.60 billion ($534 million of which are cumulative losses) as of December 2013, and an outstanding principal balance of $540 million and total paydowns and cumulative losses of $1.52 billion ($508 million of which are cumulative losses) as of December 2012, were structured with credit protection obtained from monoline insurers. In connection with both sales of loans and securitizations, the firm provided loan level representations of the type described below and/or assigned the loan level representations from the party from whom the firm purchased the loans. </t>
    </r>
  </si>
  <si>
    <t xml:space="preserve">The loan level representations made in connection with the sale or securitization of mortgage loans varied among transactions but were generally detailed representations applicable to each loan in the portfolio and addressed matters relating to the property, the borrower and the note. These representations generally included, but were not limited to, the following: (i) certain attributes of the borrower’s financial status; (ii) loan-to-value ratios, owner occupancy status and certain other characteristics of the property; (iii) the lien position; (iv) the fact that the loan was originated in compliance with law; and (v) completeness of the loan documentation. </t>
  </si>
  <si>
    <t>The firm has received repurchase claims for residential mortgage loans based on alleged breaches of representations from government-sponsored enterprises, other third parties, trusts and other mortgage securitization vehicles, which have not been significant. During the years ended December 2013 and December 2012, the firm repurchased loans with an unpaid principal balance of less than $10 million. The loss related to the repurchase of these loans was not material for 2013 or 2012. The firm has received a communication from counsel purporting to represent certain institutional investors in portions of Goldman Sachs-issued securitizations between 2003 and 2007, such securitizations having a total original notional face amount of approximately $150 billion, offering to enter into a “settlement dialogue” with respect to alleged breaches of representations made by Goldman Sachs in connection with such offerings.</t>
  </si>
  <si>
    <t xml:space="preserve">Ultimately, the firm’s exposure to claims for repurchase of residential mortgage loans based on alleged breaches of representations will depend on a number of factors including the following: (i) the extent to which these claims are actually made within the statute of limitations taking into consideration the agreements to toll the statute of limitations the firm has entered into with trustees representing trusts; (ii) the extent to which there are underlying breaches of representations that give rise to valid claims for repurchase; (iii) in the case of loans originated by others, the extent to which the firm could be held liable and, if it is, the firm’s ability to pursue and collect on any claims against the parties who made representations to the firm; (iv) macroeconomic factors, including developments in the residential real estate market; and (v) legal and regulatory developments. See Note 27 for more information about the agreements the firm has entered into to toll the statute of limitations. </t>
  </si>
  <si>
    <t xml:space="preserve">Based upon the large number of defaults in residential mortgages, including those sold or securitized by the firm, there is a potential for increasing claims for repurchases. However, the firm is not in a position to make a meaningful estimate of that exposure at this time. </t>
  </si>
  <si>
    <r>
      <t>Foreclosure and Other Mortgage Loan Servicing Practices and Procedures.</t>
    </r>
    <r>
      <rPr>
        <sz val="10"/>
        <color theme="1"/>
        <rFont val="Times New Roman"/>
        <family val="1"/>
      </rPr>
      <t xml:space="preserve"> The firm had received a number of requests for information from regulators and other agencies, including state attorneys general and banking regulators, as part of an industry-wide focus on the practices of lenders and servicers in connection with foreclosure proceedings and other aspects of mortgage loan servicing practices and procedures. The requests sought information about the foreclosure and servicing protocols and activities of Litton, a residential mortgage servicing subsidiary sold by the firm to Ocwen Financial Corporation (Ocwen) in the third quarter of 2011. The firm is cooperating with the requests and these inquiries may result in the imposition of fines or other regulatory action. </t>
    </r>
  </si>
  <si>
    <t xml:space="preserve">In connection with the sale of Litton, the firm provided customary representations and warranties, and indemnities for breaches of these representations and warranties, to Ocwen. These indemnities are subject to various limitations, and are capped at approximately $50 million. The firm has not yet received any claims under these indemnities. The firm also agreed to provide specific indemnities to Ocwen related to claims made by third parties with respect to servicing activities during the period that Litton was owned by the firm and which are in excess of the related reserves accrued for such matters by Litton at the time of the sale. These indemnities are capped at approximately $125 million. The firm has recorded a reserve for the portion of these potential losses that it believes is probable and can be reasonably estimated. As of December 2013, claims under these indemnities, and payments made in connection with these claims, were not material to the firm. </t>
  </si>
  <si>
    <t xml:space="preserve">The firm further agreed to provide indemnities to Ocwen not subject to a cap, which primarily relate to potential liabilities constituting fines or civil monetary penalties which could be imposed in settlements with certain terms with U.S. states’ attorneys general or in consent orders with certain terms with the Federal Reserve, the Office of Thrift Supervision, the Office of the Comptroller of the Currency, the FDIC or the New York State Department of Financial Services, in each case relating to Litton’s foreclosure and servicing practices while it was owned by the firm. The firm has entered into a settlement with the Board of Governors of the Federal Reserve System (Federal Reserve Board) relating to foreclosure and servicing matters as described below. </t>
  </si>
  <si>
    <t xml:space="preserve">Under the Litton sale agreement the firm also retained liabilities associated with claims related to Litton’s failure to maintain lender-placed mortgage insurance, obligations to repurchase certain loans from government-sponsored enterprises, subpoenas from one of Litton’s regulators, and fines or civil penalties imposed by the Federal Reserve or the New York State Department of Financial Services in connection with certain compliance matters. Management is unable to develop an estimate of the maximum potential amount of future payments under these indemnities because the firm has received no claims under these indemnities other than an immaterial amount with respect to government-sponsored enterprises. However, management does not believe, based on currently available information, that any payments under these indemnities will have a material adverse effect on the firm’s financial condition. </t>
  </si>
  <si>
    <t xml:space="preserve">On September 1, 2011, Group Inc. and GS Bank USA entered into a Consent Order (the Order) with the Federal Reserve Board relating to the servicing of residential mortgage loans. The terms of the Order were substantially similar and, in many respects, identical to the orders entered into with the Federal Reserve Board by other large U.S. financial institutions. The Order set forth various allegations of improper conduct in servicing by Litton, requires that Group Inc. and GS Bank USA cease and desist such conduct, and required that Group Inc. and GS Bank USA, and their boards of directors, take various affirmative steps. The Order required (i) Group Inc. and GS Bank USA to engage a third-party consultant to conduct a review of certain foreclosure actions or proceedings that occurred or were pending between January 1, 2009 and December 31, 2010; (ii) the adoption of policies and procedures related to management of third parties used to outsource residential mortgage servicing, loss mitigation or foreclosure; (iii) a “validation report” from an independent third-party consultant regarding compliance with the Order for the first year; and (iv) submission of quarterly progress reports as to compliance with the Order by the boards of directors (or committees thereof) of Group Inc. and GS Bank USA. </t>
  </si>
  <si>
    <t xml:space="preserve">In February 2013, Group Inc. and GS Bank USA entered into a settlement with the Federal Reserve Board relating to the servicing of residential mortgage loans and foreclosure processing. This settlement amends the Order which is described above, provides for the termination of the independent foreclosure review under the Order and calls for Group Inc. and GS Bank USA collectively to: (i) make cash payments into a settlement fund for distribution to eligible borrowers; and (ii) provide other assistance for foreclosure prevention and loss mitigation through January 2015. The other provisions of the Order will remain in effect. </t>
  </si>
  <si>
    <t xml:space="preserve">Guarantees </t>
  </si>
  <si>
    <t xml:space="preserve">The firm enters into various derivatives that meet the definition of a guarantee under U.S. GAAP, including written equity and commodity put options, written currency contracts and interest rate caps, floors and swaptions. Disclosures about derivatives are not required if they may be cash settled and the firm has no basis to conclude it is probable that the counterparties held the underlying instruments at inception of the contract. The firm has concluded that these conditions have been met for certain large, internationally active commercial and investment bank counterparties, central clearing counterparties and certain other counterparties. Accordingly, the firm has not included such contracts in the table below. </t>
  </si>
  <si>
    <t xml:space="preserve">The firm, in its capacity as an agency lender, indemnifies most of its securities lending customers against losses incurred in the event that borrowers do not return securities and the collateral held is insufficient to cover the market value of the securities borrowed. </t>
  </si>
  <si>
    <t xml:space="preserve">In the ordinary course of business, the firm provides other financial guarantees of the obligations of third parties (e.g., standby letters of credit and other guarantees to enable clients to complete transactions and fund-related guarantees). These guarantees represent obligations to make payments to beneficiaries if the guaranteed party fails to fulfill its obligation under a contractual arrangement with that beneficiary. </t>
  </si>
  <si>
    <t xml:space="preserve">The table below presents certain information about derivatives that meet the definition of a guarantee and certain other guarantees. The maximum payout in the table below is based on the notional amount of the contract and therefore does not represent anticipated losses. See Note 7 for further information about credit derivatives that meet the definition of a guarantee which are not included below. </t>
  </si>
  <si>
    <t xml:space="preserve">Because derivatives are accounted for at fair value, the carrying value is considered the best indication of payment/performance risk for individual contracts. However, the carrying values below exclude the effect of a legal right of setoff that may exist under an enforceable netting agreement and the effect of netting of collateral posted under enforceable credit support agreements. </t>
  </si>
  <si>
    <t>Maximum Payout/Notional Amount by Period of Expiration</t>
  </si>
  <si>
    <t>Value of</t>
  </si>
  <si>
    <t>Net Liability</t>
  </si>
  <si>
    <r>
      <t>Securities lending indemnifications </t>
    </r>
    <r>
      <rPr>
        <vertAlign val="superscript"/>
        <sz val="7.5"/>
        <color theme="1"/>
        <rFont val="Arial"/>
        <family val="2"/>
      </rPr>
      <t>2</t>
    </r>
  </si>
  <si>
    <r>
      <t>Other financial guarantees</t>
    </r>
    <r>
      <rPr>
        <vertAlign val="superscript"/>
        <sz val="7.5"/>
        <color theme="1"/>
        <rFont val="Arial"/>
        <family val="2"/>
      </rPr>
      <t> 3</t>
    </r>
  </si>
  <si>
    <t xml:space="preserve">These derivatives are risk managed together with derivatives that do not meet the definition of a guarantee, and therefore these amounts do not reflect the firm’s overall risk related to its derivative activities. As of December 2012, the carrying value of the net liability and the notional amount related to derivative guarantees were $8.58 billion and $663.15 billion, respectively. </t>
  </si>
  <si>
    <t xml:space="preserve">Collateral held by the lenders in connection with securities lending indemnifications was $27.14 billion as of December 2013. Because the contractual nature of these arrangements requires the firm to obtain collateral with a market value that exceeds the value of the securities lent to the borrower, there is minimal performance risk associated with these guarantees. As of December 2012, the maximum payout and collateral held related to securities lending indemnifications were $27.12 billion and $27.89 billion, respectively. </t>
  </si>
  <si>
    <t xml:space="preserve">Other financial guarantees excludes certain commitments to issue standby letters of credit that are included in “Commitments to extend credit.” See table in “Commitments” above for a summary of the firm’s commitments. As of December 2012, the carrying value of the net liability and the maximum payout related to other financial guarantees were $152 million and $3.48 billion, respectively. </t>
  </si>
  <si>
    <r>
      <t>Guarantees of Securities Issued by Trusts.</t>
    </r>
    <r>
      <rPr>
        <sz val="10"/>
        <color theme="1"/>
        <rFont val="Times New Roman"/>
        <family val="1"/>
      </rPr>
      <t xml:space="preserve"> The firm has established trusts, including Goldman Sachs Capital I, the APEX Trusts, the 2012 Trusts, and other entities for the limited purpose of issuing securities to third parties, lending the proceeds to the firm and entering into contractual arrangements with the firm and third parties related to this purpose. The firm does not consolidate these entities. See Note 16 for further information about the transactions involving Goldman Sachs Capital I, the APEX Trusts, and the 2012 Trusts. </t>
    </r>
  </si>
  <si>
    <t xml:space="preserve">The firm effectively provides for the full and unconditional guarantee of the securities issued by these entities. Timely payment by the firm of amounts due to these entities under the guarantee, borrowing, preferred stock and related contractual arrangements will be sufficient to cover payments due on the securities issued by these entities. </t>
  </si>
  <si>
    <t xml:space="preserve">Management believes that it is unlikely that any circumstances will occur, such as nonperformance on the part of paying agents or other service providers, that would make it necessary for the firm to make payments related to these entities other than those required under the terms of the guarantee, borrowing, preferred stock and related contractual arrangements and in connection with certain expenses incurred by these entities. </t>
  </si>
  <si>
    <r>
      <t>Indemnities and Guarantees of Service Providers.</t>
    </r>
    <r>
      <rPr>
        <sz val="10"/>
        <color theme="1"/>
        <rFont val="Times New Roman"/>
        <family val="1"/>
      </rPr>
      <t xml:space="preserve"> In the ordinary course of business, the firm indemnifies and guarantees certain service providers, such as clearing and custody agents, trustees and administrators, against specified potential losses in connection with their acting as an agent of, or providing services to, the firm or its affiliates. </t>
    </r>
  </si>
  <si>
    <t xml:space="preserve">The firm may also be liable to some clients for losses caused by acts or omissions of third-party service providers, including sub-custodians and third-party brokers. In addition, the firm is a member of payment, clearing and settlement networks as well as securities exchanges around the world that may require the firm to meet the obligations of such networks and exchanges in the event of member defaults. </t>
  </si>
  <si>
    <t xml:space="preserve">In connection with its prime brokerage and clearing businesses, the firm agrees to clear and settle on behalf of its clients the transactions entered into by them with other brokerage firms. The firm’s obligations in respect of such transactions are secured by the assets in the client’s account as well as any proceeds received from the transactions cleared and settled by the firm on behalf of the client. In connection with joint venture investments, the firm may issue loan guarantees under which it may be liable in the event of fraud, misappropriation, environmental liabilities and certain other matters involving the borrower. </t>
  </si>
  <si>
    <t xml:space="preserve">The firm is unable to develop an estimate of the maximum payout under these guarantees and indemnifications. However, management believes that it is unlikely the firm will have to make any material payments under these arrangements, and no material liabilities related to these guarantees and indemnifications have been recognized in the consolidated statements of financial condition as of December 2013 and December 2012. </t>
  </si>
  <si>
    <r>
      <t>Other Representations, Warranties and Indemnifications.</t>
    </r>
    <r>
      <rPr>
        <sz val="10"/>
        <color theme="1"/>
        <rFont val="Times New Roman"/>
        <family val="1"/>
      </rPr>
      <t xml:space="preserve"> The firm provides representations and warranties to counterparties in connection with a variety of commercial transactions and occasionally indemnifies them against potential losses caused by the breach of those representations and warranties. The firm may also provide indemnifications protecting against changes in or adverse application of certain U.S. tax laws in connection with ordinary-course transactions such as securities issuances, borrowings or derivatives. </t>
    </r>
  </si>
  <si>
    <t xml:space="preserve">In addition, the firm may provide indemnifications to some counterparties to protect them in the event additional taxes are owed or payments are withheld, due either to a change in or an adverse application of certain non-U.S. tax laws. </t>
  </si>
  <si>
    <t xml:space="preserve">These indemnifications generally are standard contractual terms and are entered into in the ordinary course of business. Generally, there are no stated or notional amounts included in these indemnifications, and the contingencies triggering the obligation to indemnify are not expected to occur. The firm is unable to develop an estimate of the maximum payout under these guarantees and indemnifications. However, management believes that it is unlikely the firm will have to make any material payments under these arrangements, and no material liabilities related to these arrangements have been recognized in the consolidated statements of financial condition as of December 2013 or December 2012. </t>
  </si>
  <si>
    <r>
      <t>Guarantees of Subsidiaries.</t>
    </r>
    <r>
      <rPr>
        <sz val="10"/>
        <color theme="1"/>
        <rFont val="Times New Roman"/>
        <family val="1"/>
      </rPr>
      <t xml:space="preserve"> Group Inc. fully and unconditionally guarantees the securities issued by GS Finance Corp., a wholly-owned finance subsidiary of the firm. </t>
    </r>
  </si>
  <si>
    <t xml:space="preserve">Group Inc. has guaranteed the payment obligations of Goldman, Sachs &amp; Co. (GS&amp;Co.), GS Bank USA and Goldman Sachs Execution &amp; Clearing, L.P. (GSEC), subject to certain exceptions. </t>
  </si>
  <si>
    <t xml:space="preserve">In November 2008, the firm contributed subsidiaries into GS Bank USA, and Group Inc. agreed to guarantee the reimbursement of certain losses, including credit-related losses, relating to assets held by the contributed entities. In connection with this guarantee, Group Inc. also agreed to pledge to GS Bank USA certain collateral, including interests in subsidiaries and other illiquid assets. </t>
  </si>
  <si>
    <t xml:space="preserve">In addition, Group Inc. guarantees many of the obligations of its other consolidated subsidiaries on a transaction-by-transaction basis, as negotiated with counterparties. Group Inc. is unable to develop an estimate of the maximum payout under its subsidiary guarantees; however, because these guaranteed obligations are also obligations of consolidated subsidiaries, Group Inc.’s liabilities as guarantor are not separately disclosed. </t>
  </si>
  <si>
    <t>Shareholders' Equity</t>
  </si>
  <si>
    <t>Shareholders' Equity [Abstract]</t>
  </si>
  <si>
    <t>' Note 19. Shareholders’ Equity</t>
  </si>
  <si>
    <t xml:space="preserve">Note 19. </t>
  </si>
  <si>
    <t xml:space="preserve">Shareholders’ Equity </t>
  </si>
  <si>
    <t xml:space="preserve">Common Equity </t>
  </si>
  <si>
    <t xml:space="preserve">Dividends declared per common share were $2.05 in 2013, $1.77 in 2012 and $1.40 in 2011. On January 15, 2014, Group Inc. declared a dividend of $0.55 per common share to be paid on March 28, 2014 to common shareholders of record on February 28, 2014. </t>
  </si>
  <si>
    <t xml:space="preserve">The firm’s share repurchase program is intended to help maintain the appropriate level of common equity. The repurchase program is effected primarily through regular open-market purchases, the amounts and timing of which are determined primarily by the firm’s current and projected capital positions (i.e., comparisons of the firm’s desired level and composition of capital to its actual level and composition of capital), but which may also be influenced by general market conditions and the prevailing price and trading volumes of the firm’s common stock. Any repurchase of the firm’s common stock requires approval by the Federal Reserve Board. </t>
  </si>
  <si>
    <t xml:space="preserve">During 2013, 2012 and 2011, the firm repurchased 39.3 million, 42.0 million and 47.0 million shares of its common stock at an average cost per share of $157.11, $110.31 and $128.33, for a total cost of $6.17 billion, $4.64 billion and $6.04 billion, respectively, under the share repurchase program. In addition, pursuant to the terms of certain share-based compensation plans, employees may remit shares to the firm or the firm may cancel restricted stock units (RSUs) to satisfy minimum statutory employee tax withholding requirements. Under these plans, during 2013, 2012 and 2011, employees remitted 161,211 shares, 33,477 shares and 75,517 shares with a total value of $25 million, $3 million and $12 million, and the firm cancelled 4.0 million, 12.7 million and 12.0 million of RSUs with a total value of $599 million, $1.44 billion and $1.91 billion, respectively. </t>
  </si>
  <si>
    <t xml:space="preserve">On October 1, 2013, Berkshire Hathaway Inc. and certain of its subsidiaries (collectively, Berkshire Hathaway) exercised in full a warrant to purchase shares of the firm’s common stock. The warrant, as amended in March 2013, required net share settlement, and the firm delivered 13.1 million shares of common stock to Berkshire Hathaway on October 4, 2013. The number of shares delivered represented the value of the difference between the average closing price of the firm’s common stock over the 10 trading days preceding October 1, 2013 and the exercise price of $115.00 multiplied by the number of shares of common stock (43.5 million) covered by the warrant. </t>
  </si>
  <si>
    <t xml:space="preserve">Preferred Equity </t>
  </si>
  <si>
    <t xml:space="preserve">The table below presents perpetual preferred stock issued and outstanding as of December 2013. </t>
  </si>
  <si>
    <t>Series</t>
  </si>
  <si>
    <t>Shares</t>
  </si>
  <si>
    <t>Authorized</t>
  </si>
  <si>
    <t>Dividend Rate</t>
  </si>
  <si>
    <t>Redemption</t>
  </si>
  <si>
    <t>Value</t>
  </si>
  <si>
    <t>A</t>
  </si>
  <si>
    <t>3 month LIBOR + 0.75%,</t>
  </si>
  <si>
    <t>with floor of 3.75% per annum</t>
  </si>
  <si>
    <t>$   750</t>
  </si>
  <si>
    <t>B</t>
  </si>
  <si>
    <t>6.20% per annum</t>
  </si>
  <si>
    <t>C</t>
  </si>
  <si>
    <t>3 month LIBOR + 0.75%,</t>
  </si>
  <si>
    <t>with floor of 4.00% per annum</t>
  </si>
  <si>
    <t>D</t>
  </si>
  <si>
    <t>3 month LIBOR + 0.67%,</t>
  </si>
  <si>
    <t>E</t>
  </si>
  <si>
    <t>3 month LIBOR + 0.77%,</t>
  </si>
  <si>
    <t>F</t>
  </si>
  <si>
    <t>I</t>
  </si>
  <si>
    <t>5.95% per annum</t>
  </si>
  <si>
    <t>J</t>
  </si>
  <si>
    <t>5.50% per annum to,</t>
  </si>
  <si>
    <t>but excluding, May 10, 2023;</t>
  </si>
  <si>
    <t>3 month LIBOR + 3.64%</t>
  </si>
  <si>
    <t>per annum thereafter</t>
  </si>
  <si>
    <t xml:space="preserve">Each share of non-cumulative Series A Preferred Stock, Series B Preferred Stock, Series C Preferred Stock and Series D Preferred Stock issued and outstanding has a par value of $0.01, has a liquidation preference of $25,000, is represented by 1,000 depositary shares and is redeemable at the firm’s option at a redemption price equal to $25,000 plus declared and unpaid dividends. </t>
  </si>
  <si>
    <t xml:space="preserve">Each share of non-cumulative Series E and Series F Preferred Stock issued and outstanding has a par value of $0.01, has a liquidation preference of $100,000 and is redeemable at the option of the firm at any time, subject to certain covenant restrictions governing the firm’s ability to redeem or purchase the preferred stock without issuing common stock or other instruments with equity-like characteristics, at a redemption price equal to $100,000 plus declared and unpaid dividends. See Note 16 for further information about the replacement capital covenants applicable to the Series E and Series F Preferred Stock. </t>
  </si>
  <si>
    <t xml:space="preserve">Each share of non-cumulative Series I Preferred Stock issued and outstanding has a par value of $0.01, has a liquidation preference of $25,000, is represented by 1,000 depositary shares and is redeemable at the firm’s option beginning November 10, 2017 at a redemption price equal to $25,000 plus accrued and unpaid dividends. </t>
  </si>
  <si>
    <t xml:space="preserve">On April 25, 2013, Group Inc. issued 40,000 shares of perpetual 5.50% Fixed-to-Floating Rate Non-Cumulative Preferred Stock, Series J, par value $0.01 per share (Series J Preferred Stock), out of a total of 46,000 shares of Series J Preferred Stock authorized for issuance. Each share of Series J Preferred Stock issued and outstanding has a liquidation preference of $25,000, is represented by 1,000 depositary shares and is redeemable at the firm’s option beginning May 10, 2023 at a redemption price equal to $25,000 plus accrued and unpaid dividends. </t>
  </si>
  <si>
    <t xml:space="preserve">Any redemption of preferred stock by the firm requires the approval of the Federal Reserve Board. All series of preferred stock are pari passu and have a preference over the firm’s common stock on liquidation. Dividends on each series of preferred stock, if declared, are payable quarterly in arrears. The firm’s ability to declare or pay dividends on, or purchase, redeem or otherwise acquire, its common stock is subject to certain restrictions in the event that the firm fails to pay or set aside full dividends on the preferred stock for the latest completed dividend period. </t>
  </si>
  <si>
    <t xml:space="preserve">The tables below present preferred dividends declared on preferred stock. </t>
  </si>
  <si>
    <t>per share</t>
  </si>
  <si>
    <t>Series A</t>
  </si>
  <si>
    <t>$   947.92</t>
  </si>
  <si>
    <t>$  28</t>
  </si>
  <si>
    <t>Series B</t>
  </si>
  <si>
    <t>Series C</t>
  </si>
  <si>
    <t>Series D</t>
  </si>
  <si>
    <t>Series E</t>
  </si>
  <si>
    <t>Series F</t>
  </si>
  <si>
    <t>Series I</t>
  </si>
  <si>
    <t>Series J</t>
  </si>
  <si>
    <t>$   960.94</t>
  </si>
  <si>
    <t>$  29</t>
  </si>
  <si>
    <t>$   950.51</t>
  </si>
  <si>
    <r>
      <t>Series G </t>
    </r>
    <r>
      <rPr>
        <vertAlign val="superscript"/>
        <sz val="7.5"/>
        <color theme="1"/>
        <rFont val="Arial"/>
        <family val="2"/>
      </rPr>
      <t>1</t>
    </r>
  </si>
  <si>
    <t xml:space="preserve">Excludes preferred dividends related to the redemption of the firm’s Series G Preferred Stock. </t>
  </si>
  <si>
    <t xml:space="preserve">Accumulated Other Comprehensive Income/(Loss) </t>
  </si>
  <si>
    <t xml:space="preserve">The tables below present accumulated other comprehensive income/(loss), net of tax by type. </t>
  </si>
  <si>
    <t>comprehensive</t>
  </si>
  <si>
    <t>income/(loss)</t>
  </si>
  <si>
    <t>adjustments,</t>
  </si>
  <si>
    <t>net of tax</t>
  </si>
  <si>
    <t>$(314</t>
  </si>
  <si>
    <t>$  (50</t>
  </si>
  <si>
    <t>$(364</t>
  </si>
  <si>
    <t>Pension and postretirement liabilities</t>
  </si>
  <si>
    <t>(206</t>
  </si>
  <si>
    <t>(168</t>
  </si>
  <si>
    <t>(327</t>
  </si>
  <si>
    <t>Accumulated comprehensive income/</t>
  </si>
  <si>
    <t>(loss), net of tax</t>
  </si>
  <si>
    <t>$(193</t>
  </si>
  <si>
    <t>$(331</t>
  </si>
  <si>
    <t>$(524</t>
  </si>
  <si>
    <t>$(225</t>
  </si>
  <si>
    <t>$  (89</t>
  </si>
  <si>
    <t>(374</t>
  </si>
  <si>
    <t>$(516</t>
  </si>
  <si>
    <t>$ 323</t>
  </si>
  <si>
    <t xml:space="preserve">As of December 2012, substantially all consisted of net unrealized gains on securities held by the firm’s Americas reinsurance business, in which a majority stake was sold in April 2013. See Note 12 for further information about this sale. </t>
  </si>
  <si>
    <t>Regulation and Capital Adequacy [Abstract]</t>
  </si>
  <si>
    <t>' Note 20. Regulation and Capital Adequacy</t>
  </si>
  <si>
    <t xml:space="preserve">Note 20. </t>
  </si>
  <si>
    <t xml:space="preserve">Regulation and Capital Adequacy </t>
  </si>
  <si>
    <t xml:space="preserve">The Federal Reserve Board is the primary regulator of Group Inc., a bank holding company under the Bank Holding Company Act of 1956 (BHC Act) and a financial holding company under amendments to the BHC Act effected by the U.S. Gramm-Leach-Bliley Act of 1999. As a bank holding company, the firm is subject to consolidated risk-based regulatory capital requirements. These requirements are computed in accordance with the Federal Reserve Board’s risk-based capital regulations which, as of December 2013, were based on the Basel I Capital Accord of the Basel Committee and also reflected the Federal Reserve Board’s revised market risk regulatory capital requirements which became effective on January 1, 2013. These capital requirements are expressed as capital ratios that compare measures of capital to risk-weighted assets (RWAs). The capital regulations also include requirements with respect to leverage. The firm’s capital levels are also subject to qualitative judgments by its regulators about components of capital, risk weightings and other factors. Beginning January 1, 2014, the Federal Reserve Board implemented revised consolidated regulatory capital and leverage requirements discussed below. </t>
  </si>
  <si>
    <t xml:space="preserve">The firm’s U.S. bank depository institution subsidiary, GS Bank USA, is subject to similar capital and leverage regulations. Under the Federal Reserve Board’s capital adequacy requirements and the regulatory framework for prompt corrective action, the firm and GS Bank USA must meet specific capital requirements. The firm’s and GS Bank USA’s capital levels, as well as GS Bank USA’s prompt corrective action classification, are also subject to qualitative judgments by the regulators about components of capital, risk weightings and other factors. </t>
  </si>
  <si>
    <t xml:space="preserve">Many of the firm’s subsidiaries, including GS&amp;Co. and the firm’s other broker-dealer subsidiaries, are subject to separate regulation and capital requirements as described below. </t>
  </si>
  <si>
    <t xml:space="preserve">Group Inc. </t>
  </si>
  <si>
    <t xml:space="preserve">As of December 2013, Federal Reserve Board regulations required bank holding companies to maintain a minimum Tier 1 capital ratio of 4% and a minimum Total capital ratio of 8%. The required minimum Tier 1 capital ratio and Total capital ratio in order to meet the quantitative requirements for being a “well-capitalized” bank holding company under the Federal Reserve Board guidelines are 6% and 10%, respectively. Bank holding companies may be expected to maintain ratios well above the minimum levels, depending on their particular condition, risk profile and growth plans. As of December 2013, the minimum Tier 1 leverage ratio was 3% for bank holding companies that had received the highest supervisory rating under Federal Reserve Board guidelines or that had implemented the Federal Reserve Board’s risk-based capital measure for market risk. Beginning January 1, 2014, all bank holding companies became subject to a minimum Tier 1 leverage ratio of 4%. </t>
  </si>
  <si>
    <t xml:space="preserve">Tier 1 leverage ratio is defined as Tier 1 capital divided by average adjusted total assets (which includes adjustments for goodwill and identifiable intangible assets, and the carrying value of certain equity investments in nonconsolidated entities that are subject to deduction from Tier 1 capital). </t>
  </si>
  <si>
    <t xml:space="preserve">RWAs under the Federal Reserve Board’s risk-based capital requirements are calculated based on measures of credit risk and market risk. Credit risk requirements for on-balance-sheet assets are generally based on the balance sheet value. For off-balance-sheet exposures, including OTC derivatives, commitments and guarantees, a credit equivalent amount is calculated based on the notional amount of each trade and, to the extent applicable, positive net exposure. All such assets and exposures are then assigned a risk weight depending on, among other things, whether the counterparty is a sovereign, bank or a qualifying securities firm or other entity (or if collateral is held, depending on the nature of the collateral). </t>
  </si>
  <si>
    <t xml:space="preserve">As of December 2012, RWAs for market risk were determined by reference to the firm’s Value-at-Risk (VaR) model, supplemented by the standardized measurement method used to determine RWAs for specific risk for certain positions. Under the Federal Reserve Board’s revised market risk regulatory capital requirements, which became effective on January 1, 2013, RWAs for market risk are determined using VaR, stressed VaR, incremental risk, comprehensive risk and a standardized measurement method for specific risk. </t>
  </si>
  <si>
    <t xml:space="preserve">The table below presents information regarding Group Inc.’s regulatory capital ratios and Tier 1 leverage ratio under Basel I, as implemented by the Federal Reserve Board. The information as of December 2013 reflects the revised market risk regulatory capital requirements. These changes resulted in increased regulatory capital requirements for market risk. The information as of December 2012 is prior to the implementation of these revised market risk regulatory capital requirements. </t>
  </si>
  <si>
    <t>Tier 1 capital</t>
  </si>
  <si>
    <t>$  72,471</t>
  </si>
  <si>
    <t>$  66,977</t>
  </si>
  <si>
    <t>Tier 2 capital</t>
  </si>
  <si>
    <t>$  13,632</t>
  </si>
  <si>
    <t>$  13,429</t>
  </si>
  <si>
    <t>Total capital</t>
  </si>
  <si>
    <t>$  86,103</t>
  </si>
  <si>
    <t>$  80,406</t>
  </si>
  <si>
    <t>Risk-weighted assets</t>
  </si>
  <si>
    <t>Tier 1 capital ratio</t>
  </si>
  <si>
    <t>Total capital ratio</t>
  </si>
  <si>
    <t>Tier 1 leverage ratio</t>
  </si>
  <si>
    <t xml:space="preserve">Revised Capital Framework </t>
  </si>
  <si>
    <t xml:space="preserve">The U.S. federal bank regulatory agencies (Agencies) have approved revised risk-based capital and leverage ratio regulations establishing a new comprehensive capital framework for U.S. banking organizations (Revised Capital Framework). These regulations are largely based on the Basel Committee’s December 2010 final capital framework for strengthening international capital standards (Basel III) and also implement certain provisions of the Dodd-Frank Act. </t>
  </si>
  <si>
    <t xml:space="preserve">Under the Revised Capital Framework, Group Inc. is an “Advanced approach” banking organization. Below are the aspects of the rules that are most relevant to the firm, as an Advanced approach banking organization. </t>
  </si>
  <si>
    <r>
      <t>Definition of Capital and Capital Ratios.</t>
    </r>
    <r>
      <rPr>
        <sz val="10"/>
        <color theme="1"/>
        <rFont val="Times New Roman"/>
        <family val="1"/>
      </rPr>
      <t xml:space="preserve"> The Revised Capital Framework introduced changes to the definition of regulatory capital, which, subject to transitional provisions, became effective across the firm’s regulatory capital and leverage ratios on January 1, 2014. These changes include the introduction of a new capital measure called Common Equity Tier 1 (CET1), and the related regulatory capital ratio of CET1 to RWAs (CET1 ratio). In addition, the definition of Tier 1 capital has been narrowed to include only CET1 and instruments such as perpetual non-cumulative preferred stock, which meet certain criteria. </t>
    </r>
  </si>
  <si>
    <t xml:space="preserve">Certain aspects of the revised requirements phase in over time. These include increases in the minimum capital ratio requirements and the introduction of new capital buffers and certain deductions from regulatory capital (such as investments in nonconsolidated financial institutions). In addition, junior subordinated debt issued to trusts is being phased out of regulatory capital. </t>
  </si>
  <si>
    <t xml:space="preserve">The minimum CET1 ratio is 4.0% as of January 1, 2014 and will increase to 4.5% on January 1, 2015. The minimum Tier 1 capital ratio increased from 4.0% to 5.5% on January 1, 2014 and will increase to 6.0% beginning January 1, 2015. The minimum Total capital ratio remains unchanged at 8.0%. These minimum ratios will be supplemented by a new capital conservation buffer that phases in, beginning January 1, 2016, in increments of 0.625% per year until it reaches 2.5% on January 1, 2019. The Revised Capital Framework also introduces a new counter-cyclical capital buffer, to be imposed in the event that national supervisors deem it necessary in order to counteract excessive credit growth. </t>
  </si>
  <si>
    <r>
      <t>Risk-Weighted Assets.</t>
    </r>
    <r>
      <rPr>
        <sz val="10"/>
        <color theme="1"/>
        <rFont val="Times New Roman"/>
        <family val="1"/>
      </rPr>
      <t xml:space="preserve"> In February 2014, the Federal Reserve Board informed us that we have completed a satisfactory “parallel run,” as required of Advanced approach banking organizations under the Revised Capital Framework, and therefore changes to RWAs will take effect beginning with the second quarter of 2014. Accordingly, the calculation of RWAs in future quarters will be based on the following methodologies: </t>
    </r>
  </si>
  <si>
    <t xml:space="preserve">During the first quarter of 2014 — the Basel I risk-based capital framework adjusted for certain items related to existing capital deductions and the phase-in of new capital deductions (Basel I Adjusted); </t>
  </si>
  <si>
    <t xml:space="preserve">During the remaining quarters of 2014 — the higher of RWAs computed under the Basel III Advanced approach or the Basel I Adjusted calculation; and </t>
  </si>
  <si>
    <t xml:space="preserve">Beginning in the first quarter of 2015 — the higher of RWAs computed under the Basel III Advanced or Standardized approach. </t>
  </si>
  <si>
    <t xml:space="preserve">The primary difference between the Standardized approach and the Basel III Advanced approach is that the Standardized approach utilizes prescribed risk-weightings and does not contemplate the use of internal models to compute exposure for credit risk on derivatives and securities financing transactions, whereas the Basel III Advanced approach permits the use of such models, subject to supervisory approval. In addition, RWAs under the Standardized approach depend largely on the type of counterparty (e.g., whether the counterparty is a sovereign, bank, broker-dealer or other entity), rather than on assessments of each counterparty’s creditworthiness. Furthermore, the Standardized approach does not include a capital requirement for operational risk. RWAs for market risk under both the Standardized and Basel III Advanced approaches are based on the Federal Reserve Board’s revised market risk regulatory capital requirements described above. </t>
  </si>
  <si>
    <r>
      <t>Regulatory Leverage Ratios.</t>
    </r>
    <r>
      <rPr>
        <sz val="10"/>
        <color theme="1"/>
        <rFont val="Times New Roman"/>
        <family val="1"/>
      </rPr>
      <t xml:space="preserve"> The Revised Capital Framework increased the minimum Tier 1 leverage ratio applicable to the firm from 3% to 4% effective January 1, 2014. </t>
    </r>
  </si>
  <si>
    <t xml:space="preserve">In addition, the Revised Capital Framework will introduce a new Tier 1 supplementary leverage ratio (supplementary leverage ratio) for Advanced approach banking organizations, which compares Tier 1 capital (as defined under the Revised Capital Framework) to a measure of leverage exposure (defined as the sum of the firm’s assets less certain CET1 deductions plus certain off-balance-sheet exposures). Effective January 1, 2018, the minimum supplementary leverage ratio requirement will be 3%; however, disclosure will be required beginning in the first quarter of 2015. While a definition of the leverage exposure measure was set out in the Revised Capital Framework, this measure and/or the minimum requirement applicable may be amended by the regulatory authorities prior to the January 2018 effective date. </t>
  </si>
  <si>
    <t xml:space="preserve">Global Systemically Important Banking Institutions (G-SIBs) </t>
  </si>
  <si>
    <t xml:space="preserve">The Basel Committee has updated its methodology for assessing the global systemic importance of banking institutions and determining the range of additional CET1 that should be maintained by those deemed to be G-SIBs. The required amount of additional CET1 for these institutions will initially range from 1% to 2.5% and could be higher in the future for a banking institution that increases its systemic footprint (e.g., by increasing total assets). In November 2013, the Financial Stability Board (established at the direction of the leaders of the Group of 20) indicated that the firm, based on its 2012 financial data, would be required to hold an additional 1.5% of CET1 as a G-SIB. The final determination of the amount of additional CET1 that the firm will be required to hold will initially be based on the firm’s 2013 financial data and the manner and timing of the U.S. banking regulators’ implementation of the Basel Committee’s methodology. The Basel Committee indicated that G-SIBs will be required to meet the capital surcharges on a phased-in basis beginning in 2016 through 2019. </t>
  </si>
  <si>
    <t xml:space="preserve">Bank Subsidiaries </t>
  </si>
  <si>
    <t xml:space="preserve">GS Bank USA, an FDIC-insured, New York State-chartered bank and a member of the Federal Reserve System, is supervised and regulated by the Federal Reserve Board, the FDIC, the New York State Department of Financial Services and the Consumer Financial Protection Bureau, and is subject to minimum capital requirements (described below) that are calculated in a manner similar to those applicable to bank holding companies. For purposes of assessing the adequacy of its capital, GS Bank USA computes its risk-based capital ratios in accordance with the regulatory capital requirements applicable to state member banks, which, as of December 2013, were based on Basel I and also reflected the revised market risk regulatory capital requirements as implemented by the Federal Reserve Board. Beginning January 1, 2014, the Federal Reserve Board implemented the Revised Capital Framework discussed above. </t>
  </si>
  <si>
    <t xml:space="preserve">Under the regulatory framework for prompt corrective action applicable to GS Bank USA, in order to meet the quantitative requirements for being a “well-capitalized” depository institution, GS Bank USA is required to maintain a Tier 1 capital ratio of at least 6%, a Total capital ratio of at least 10% and a Tier 1 leverage ratio of at least 5%. GS Bank USA agreed with the Federal Reserve Board to maintain minimum capital ratios in excess of these “well-capitalized” levels. Accordingly, for a period of time, GS Bank USA is expected to maintain a Tier 1 capital ratio of at least 8%, a Total capital ratio of at least 11% and a Tier 1 leverage ratio of at least 6%. As noted in the table below, GS Bank USA was in compliance with these minimum capital requirements as of December 2013 and December 2012. </t>
  </si>
  <si>
    <t xml:space="preserve">The table below presents information regarding GS Bank USA’s regulatory capital ratios under Basel I, as implemented by the Federal Reserve Board. The information as of December 2013 reflects the revised market risk regulatory capital requirements, which became effective on January 1, 2013. These changes resulted in increased regulatory capital requirements for market risk. The information as of December 2012 is prior to the implementation of these revised market risk regulatory capital requirements. </t>
  </si>
  <si>
    <t>$  20,086</t>
  </si>
  <si>
    <t>$  20,704</t>
  </si>
  <si>
    <t>$       116</t>
  </si>
  <si>
    <t>$         39</t>
  </si>
  <si>
    <t>$  20,202</t>
  </si>
  <si>
    <t>$  20,743</t>
  </si>
  <si>
    <t xml:space="preserve">The Revised Capital Framework described above is also applicable to GS Bank USA, which is an Advanced approach banking organization under this framework. GS Bank USA has also been informed by the Federal Reserve Board that it has completed a satisfactory parallel run, as required of Advanced approach banking organizations under the Revised Capital Framework, and therefore changes to its calculations of RWAs will take effect beginning with the second quarter of 2014. Under the Revised Capital Framework, as of January 1, 2014, GS Bank USA became subject to a new minimum CET1 ratio requirement of 4%, increasing to 4.5% in 2015. In addition, the Revised Capital Framework changes the standards for “well-capitalized” status under prompt corrective action regulations beginning January 1, 2015 by, among other things, introducing a CET1 ratio requirement of 6.5% and increasing the Tier 1 capital ratio requirement from 6% to 8%. In addition, commencing January 1, 2018, Advanced approach banking organizations must have a supplementary leverage ratio of 3% or greater. </t>
  </si>
  <si>
    <t xml:space="preserve">The Basel Committee published its final guidelines for calculating incremental capital requirements for domestic systemically important banking institutions (D-SIBs). These guidelines are complementary to the framework outlined above for G-SIBs. The impact of these guidelines on the regulatory capital requirements of GS Bank USA will depend on how they are implemented by the banking regulators in the United States. </t>
  </si>
  <si>
    <t xml:space="preserve">The deposits of GS Bank USA are insured by the FDIC to the extent provided by law. The Federal Reserve Board requires depository institutions to maintain cash reserves with a Federal Reserve Bank. The amount deposited by the firm’s depository institution held at the Federal Reserve Bank was approximately $50.39 billion and $58.67 billion as of December 2013 and December 2012, respectively, which exceeded required reserve amounts by $50.29 billion and $58.59 billion as of December 2013 and December 2012, respectively. </t>
  </si>
  <si>
    <t xml:space="preserve">Transactions between GS Bank USA and its subsidiaries and Group Inc. and its subsidiaries and affiliates (other than, generally, subsidiaries of GS Bank USA) are regulated by the Federal Reserve Board. These regulations generally limit the types and amounts of transactions (including credit extensions from GS Bank USA) that may take place and generally require those transactions to be on market terms or better to GS Bank USA. </t>
  </si>
  <si>
    <t xml:space="preserve">The firm’s principal non-U.S. bank subsidiary, GSIB, is a wholly-owned credit institution, regulated by the Prudential Regulation Authority (PRA) and the Financial Conduct Authority (FCA) and is subject to minimum capital requirements. As of December 2013 and December 2012, GSIB was in compliance with all regulatory capital requirements. </t>
  </si>
  <si>
    <t xml:space="preserve">Broker-Dealer Subsidiaries </t>
  </si>
  <si>
    <t xml:space="preserve">The firm’s U.S. regulated broker-dealer subsidiaries include GS&amp;Co. and GSEC. GS&amp;Co. and GSEC are registered U.S. broker-dealers and futures commission merchants, and are subject to regulatory capital requirements, including those imposed by the SEC, the U.S. Commodity Futures Trading Commission (CFTC), the Chicago Mercantile Exchange, the Financial Industry Regulatory Authority, Inc. (FINRA) and the National Futures Association. Rule 15c3-1 of the SEC and Rule 1.17 of the CFTC specify uniform minimum net capital requirements, as defined, for their registrants, and also effectively require that a significant part of the registrants’ assets be kept in relatively liquid form. GS&amp;Co. and GSEC have elected to compute their minimum capital requirements in accordance with the “Alternative Net Capital Requirement” as permitted by Rule 15c3-1. </t>
  </si>
  <si>
    <t xml:space="preserve">As of December 2013 and December 2012, GS&amp;Co. had regulatory net capital, as defined by Rule 15c3-1, of $15.81 billion and $14.12 billion, respectively, which exceeded the amount required by $13.76 billion and $12.42 billion, respectively. As of December 2013 and December 2012, GSEC had regulatory net capital, as defined by Rule 15c3-1, of $1.38 billion and $2.02 billion, respectively, which exceeded the amount required by $1.21 billion and $1.92 billion, respectively. </t>
  </si>
  <si>
    <t xml:space="preserve">In addition to its alternative minimum net capital requirements, GS&amp;Co. is also required to hold tentative net capital in excess of $1 billion and net capital in excess of $500 million in accordance with the market and credit risk standards of Appendix E of Rule 15c3-1. GS&amp;Co. is also required to notify the SEC in the event that its tentative net capital is less than $5 billion. As of December 2013 and December 2012, GS&amp;Co. had tentative net capital and net capital in excess of both the minimum and the notification requirements. </t>
  </si>
  <si>
    <t xml:space="preserve">Other Non-U.S. Regulated Subsidiaries </t>
  </si>
  <si>
    <t xml:space="preserve">The firm’s principal non-U.S. regulated subsidiaries include Goldman Sachs International (GSI) and Goldman Sachs Japan Co., Ltd. (GSJCL). GSI, the firm’s regulated U.K. broker-dealer, is regulated by the PRA and the FCA. GSJCL, the firm’s Japanese broker-dealer, is regulated by Japan’s Financial Services Agency. These and certain other non-U.S. subsidiaries of the firm are also subject to capital adequacy requirements promulgated by authorities of the countries in which they operate. As of December 2013 and December 2012, these subsidiaries were in compliance with their local capital adequacy requirements. </t>
  </si>
  <si>
    <t xml:space="preserve">The Basel Committee’s guidelines for calculating incremental capital requirements for D-SIBs may also impact certain of the firm’s non-U.S. regulated subsidiaries, including GSI. However, the impact of these guidelines will depend on how they are implemented in local jurisdictions. </t>
  </si>
  <si>
    <t xml:space="preserve">Restrictions on Payments </t>
  </si>
  <si>
    <t xml:space="preserve">The regulatory requirements referred to above restrict Group Inc.’s ability to withdraw capital from its regulated subsidiaries. As of December 2013 and December 2012, Group Inc. was required to maintain approximately $31.20 billion and $31.01 billion, respectively, of minimum equity capital in these regulated subsidiaries. This minimum equity capital requirement includes certain restrictions imposed by federal and state laws as to the payment of dividends to Group Inc. by its regulated subsidiaries. In addition to limitations on the payment of dividends imposed by federal and state laws, the Federal Reserve Board, the FDIC and the New York State Department of Financial Services have authority to prohibit or to limit the payment of dividends by the banking organizations they supervise (including GS Bank USA) if, in the relevant regulator’s opinion, payment of a dividend would constitute an unsafe or unsound practice in the light of the financial condition of the banking organization. </t>
  </si>
  <si>
    <t>Earnings Per Common Share [Abstract]</t>
  </si>
  <si>
    <t>' Note 21. Earnings Per Common Share</t>
  </si>
  <si>
    <t xml:space="preserve">Note 21. </t>
  </si>
  <si>
    <t xml:space="preserve">Earnings Per Common Share </t>
  </si>
  <si>
    <t xml:space="preserve">Basic earnings per common share (EPS) is calculated by dividing net earnings applicable to common shareholders by the weighted average number of common shares outstanding. Common shares outstanding includes common stock and RSUs for which no future service is required as a condition to the delivery of the underlying common stock. Diluted EPS includes the determinants of basic EPS and, in addition, reflects the dilutive effect of the common stock deliverable for stock warrants and options and for RSUs for which future service is required as a condition to the delivery of the underlying common stock. </t>
  </si>
  <si>
    <t xml:space="preserve">The table below presents the computations of basic and diluted EPS. </t>
  </si>
  <si>
    <t>in millions, except per share amounts</t>
  </si>
  <si>
    <t>Numerator for basic and diluted EPS — net earnings applicable</t>
  </si>
  <si>
    <t>to common shareholders</t>
  </si>
  <si>
    <t>Denominator for basic EPS —</t>
  </si>
  <si>
    <t>weighted average number of common shares</t>
  </si>
  <si>
    <t>Effect of dilutive securities:</t>
  </si>
  <si>
    <t>RSUs</t>
  </si>
  <si>
    <t>Stock options and warrants</t>
  </si>
  <si>
    <t>Dilutive potential common shares</t>
  </si>
  <si>
    <t>Denominator for diluted EPS — weighted average number of common shares and dilutive potential common shares</t>
  </si>
  <si>
    <t>Basic EPS</t>
  </si>
  <si>
    <t>$  4.71</t>
  </si>
  <si>
    <t>Diluted EPS</t>
  </si>
  <si>
    <t xml:space="preserve">In the table above, unvested share-based payment awards that have non-forfeitable rights to dividends or dividend equivalents are treated as a separate class of securities in calculating EPS. The impact of applying this methodology was a reduction in basic EPS of $0.05 for 2013 and $0.07 for both 2012 and 2011. </t>
  </si>
  <si>
    <t xml:space="preserve">The diluted EPS computations in the table above do not include antidilutive RSUs and common shares underlying antidilutive stock options and warrants of 6.0 million for 2013, 52.4 million for 2012 and 9.2 million for 2011. </t>
  </si>
  <si>
    <t>Transactions with Affiliated Funds [Abstract]</t>
  </si>
  <si>
    <t>' Note 22. Transactions with Affiliated Funds</t>
  </si>
  <si>
    <t xml:space="preserve">Note 22. </t>
  </si>
  <si>
    <t xml:space="preserve">Transactions with Affiliated Funds </t>
  </si>
  <si>
    <t xml:space="preserve">The firm has formed numerous nonconsolidated investment funds with third-party investors. As the firm generally acts as the investment manager for these funds, it is entitled to receive management fees and, in certain cases, advisory fees or incentive fees from these funds. Additionally, the firm invests alongside the third-party investors in certain funds. </t>
  </si>
  <si>
    <t xml:space="preserve">The tables below present fees earned from affiliated funds, fees receivable from affiliated funds and the aggregate carrying value of the firm’s interests in affiliated funds. </t>
  </si>
  <si>
    <t>Fees earned from affiliated funds</t>
  </si>
  <si>
    <t>$  2,935</t>
  </si>
  <si>
    <t>$  2,789</t>
  </si>
  <si>
    <t>Fees receivable from funds</t>
  </si>
  <si>
    <t>$     817</t>
  </si>
  <si>
    <t>$     704</t>
  </si>
  <si>
    <t>Aggregate carrying value of interests in funds</t>
  </si>
  <si>
    <t xml:space="preserve">As of December 2013 and December 2012, the firm had outstanding guarantees to its funds of $147 million and outstanding loans and guarantees to its funds of $582 million, respectively. The amount as of December 2013 primarily relates to a guarantee that the firm has voluntarily provided in connection with a financing agreement with a third-party lender executed by one of the firm’s real estate funds that is not covered by the Volcker Rule. The amount of the guarantee could be increased up to a maximum of $300 million. The amount as of December 2012 was collateralized by certain fund assets and primarily related to certain real estate funds for which the firm voluntarily provided financial support to alleviate liquidity constraints during the financial crisis and to enable them to fund certain investment opportunities. As of December 2013 and December 2012, the firm had no outstanding commitments to extend credit or other guarantees to its funds. </t>
  </si>
  <si>
    <t>The Volcker Rule will restrict the firm from providing financial support to covered funds (as defined in the rule) after the expiration of the transition period in July 2015, subject to possible extensions through July 2017. As a general matter, in the ordinary course of business, the firm does not expect to provide additional voluntary financial support to any covered funds but may choose to do so with respect to funds that are not subject to the Volcker Rule; however, in the event that such support is provided, the amount of any such support is not expected to be material.</t>
  </si>
  <si>
    <t xml:space="preserve">In addition, in the ordinary course of business, the firm may also engage in other activities with its affiliated funds including, among others, securities lending, trade execution, market making, custody, and acquisition and bridge financing. See Note 18 for the firm’s investment commitments related to these funds. </t>
  </si>
  <si>
    <t>Interest Income and Interest Expense [Abstract]</t>
  </si>
  <si>
    <t>' Note 23. Interest Income and Interest Expense</t>
  </si>
  <si>
    <t xml:space="preserve">Note 23. </t>
  </si>
  <si>
    <t xml:space="preserve">Interest Income and Interest Expense </t>
  </si>
  <si>
    <t xml:space="preserve">Interest income is recorded on an accrual basis based on contractual interest rates. The table below presents the firm’s sources of interest income and interest expense. </t>
  </si>
  <si>
    <t>Deposits with banks</t>
  </si>
  <si>
    <t>$     186</t>
  </si>
  <si>
    <t>$     156</t>
  </si>
  <si>
    <t>$     125</t>
  </si>
  <si>
    <r>
      <t>Securities borrowed, securities purchased under agreements to resell and federal funds sold </t>
    </r>
    <r>
      <rPr>
        <vertAlign val="superscript"/>
        <sz val="7.5"/>
        <color theme="1"/>
        <rFont val="Arial"/>
        <family val="2"/>
      </rPr>
      <t xml:space="preserve"> 1</t>
    </r>
  </si>
  <si>
    <t>(77</t>
  </si>
  <si>
    <t>Financial instruments owned, at fair value</t>
  </si>
  <si>
    <r>
      <t>Other interest </t>
    </r>
    <r>
      <rPr>
        <vertAlign val="superscript"/>
        <sz val="7.5"/>
        <color theme="1"/>
        <rFont val="Arial"/>
        <family val="2"/>
      </rPr>
      <t>2</t>
    </r>
  </si>
  <si>
    <t>Total interest income</t>
  </si>
  <si>
    <t>Securities loaned and securities sold under agreements to repurchase</t>
  </si>
  <si>
    <r>
      <t>Short-term borrowings </t>
    </r>
    <r>
      <rPr>
        <vertAlign val="superscript"/>
        <sz val="7.5"/>
        <color theme="1"/>
        <rFont val="Arial"/>
        <family val="2"/>
      </rPr>
      <t>3</t>
    </r>
  </si>
  <si>
    <r>
      <t>Long-term borrowings </t>
    </r>
    <r>
      <rPr>
        <vertAlign val="superscript"/>
        <sz val="7.5"/>
        <color theme="1"/>
        <rFont val="Arial"/>
        <family val="2"/>
      </rPr>
      <t>3</t>
    </r>
  </si>
  <si>
    <r>
      <t>Other interest </t>
    </r>
    <r>
      <rPr>
        <vertAlign val="superscript"/>
        <sz val="7.5"/>
        <color theme="1"/>
        <rFont val="Arial"/>
        <family val="2"/>
      </rPr>
      <t>4</t>
    </r>
  </si>
  <si>
    <t>(495</t>
  </si>
  <si>
    <t>(475</t>
  </si>
  <si>
    <t>Total interest expense</t>
  </si>
  <si>
    <t>Net interest income</t>
  </si>
  <si>
    <t>$  3,392</t>
  </si>
  <si>
    <t>$  3,880</t>
  </si>
  <si>
    <t>$  5,192</t>
  </si>
  <si>
    <t xml:space="preserve">Includes rebates paid and interest income on securities borrowed. </t>
  </si>
  <si>
    <t xml:space="preserve">Includes interest income on customer debit balances and other interest-earning assets. </t>
  </si>
  <si>
    <t xml:space="preserve">Includes interest on unsecured borrowings and other secured financings. </t>
  </si>
  <si>
    <t xml:space="preserve">Includes rebates received on other interest-bearing liabilities and interest expense on customer credit balances. </t>
  </si>
  <si>
    <t>Income Taxes [Abstract]</t>
  </si>
  <si>
    <t>' Note 24. Income Taxes</t>
  </si>
  <si>
    <t xml:space="preserve">Note 24. </t>
  </si>
  <si>
    <t xml:space="preserve">Income Taxes </t>
  </si>
  <si>
    <t xml:space="preserve">Provision for Income Taxes </t>
  </si>
  <si>
    <t xml:space="preserve">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t>
  </si>
  <si>
    <t xml:space="preserve">The tables below present the components of the provision/(benefit) for taxes and a reconciliation of the U.S. federal statutory income tax rate to the firm’s effective income tax rate. </t>
  </si>
  <si>
    <t>Current taxes</t>
  </si>
  <si>
    <t>U.S. federal</t>
  </si>
  <si>
    <t>$   405</t>
  </si>
  <si>
    <t>State and local</t>
  </si>
  <si>
    <t>Total current tax expense</t>
  </si>
  <si>
    <t>Deferred taxes</t>
  </si>
  <si>
    <t>(188</t>
  </si>
  <si>
    <t>Total deferred tax (benefit)/expense</t>
  </si>
  <si>
    <t>(356</t>
  </si>
  <si>
    <t>U.S. federal statutory income tax rate</t>
  </si>
  <si>
    <t>State and local taxes, net of U.S. federal income tax effects</t>
  </si>
  <si>
    <t>Tax credits</t>
  </si>
  <si>
    <t>(1.0</t>
  </si>
  <si>
    <t>(1.6</t>
  </si>
  <si>
    <r>
      <t>Non-U.S. operations </t>
    </r>
    <r>
      <rPr>
        <vertAlign val="superscript"/>
        <sz val="7.5"/>
        <color theme="1"/>
        <rFont val="Arial"/>
        <family val="2"/>
      </rPr>
      <t>1</t>
    </r>
  </si>
  <si>
    <t>(5.6</t>
  </si>
  <si>
    <t>(4.8</t>
  </si>
  <si>
    <t>(6.7</t>
  </si>
  <si>
    <t>Tax-exempt income, including dividends</t>
  </si>
  <si>
    <t>(0.5</t>
  </si>
  <si>
    <t>(2.4</t>
  </si>
  <si>
    <t>(0.7</t>
  </si>
  <si>
    <t>Effective income tax rate</t>
  </si>
  <si>
    <t xml:space="preserve">Includes the impact of permanently reinvested earnings. </t>
  </si>
  <si>
    <t xml:space="preserve">Deferred Income Taxes </t>
  </si>
  <si>
    <t xml:space="preserve">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and liabilities are presented as a component of “Other assets” and “Other liabilities and accrued expenses,” respectively. </t>
  </si>
  <si>
    <t xml:space="preserve">The table below presents the significant components of deferred tax assets and liabilities, excluding the impact of netting within tax jurisdictions. </t>
  </si>
  <si>
    <t>Deferred tax assets</t>
  </si>
  <si>
    <t>Unrealized losses</t>
  </si>
  <si>
    <t>ASC 740 asset related to unrecognized tax benefits</t>
  </si>
  <si>
    <t>Non-U.S. operations</t>
  </si>
  <si>
    <t>Net operating losses</t>
  </si>
  <si>
    <t>Occupancy-related</t>
  </si>
  <si>
    <t>Other comprehensive income-related</t>
  </si>
  <si>
    <t>Valuation allowance</t>
  </si>
  <si>
    <t>(183</t>
  </si>
  <si>
    <t>Total deferred tax assets</t>
  </si>
  <si>
    <t>Total deferred tax liabilities</t>
  </si>
  <si>
    <t xml:space="preserve">The firm has recorded deferred tax assets of $232 million and $222 million as of December 2013 and December 2012, respectively, in connection with U.S. federal, state and local and foreign net operating loss carryforwards. The firm also recorded a valuation allowance of $45 million and $60 million as of December 2013 and December 2012, respectively, related to these net operating loss carryforwards. </t>
  </si>
  <si>
    <t xml:space="preserve">As of December 2013, the U.S. federal and foreign net operating loss carryforwards were $38 million and $854 million, respectively. If not utilized, the U.S. federal net operating loss carryforward will begin to expire in 2014. The foreign net operating loss carryforwards can be carried forward indefinitely. State and local net operating loss carryforwards of $781 million will begin to expire in 2014. If these carryforwards expire, they will not have a material impact on the firm’s results of operations. The firm had no foreign tax credit carryforwards and no related net deferred income tax assets as of December 2013 or December 2012. </t>
  </si>
  <si>
    <t xml:space="preserve">The firm had no capital loss carryforwards and no related net deferred income tax assets as of December 2013 or December 2012. </t>
  </si>
  <si>
    <t xml:space="preserve">The valuation allowance increased by $15 million and $103 million during 2013 and 2012, respectively. The increase in 2013 was primarily due to an increase in deferred tax assets from which the firm does not expect to realize any benefit. The increase in 2012 was primarily due to the acquisition of deferred tax assets considered more likely than not to be unrealizable. </t>
  </si>
  <si>
    <t xml:space="preserve">The firm permanently reinvests eligible earnings of certain foreign subsidiaries and, accordingly, does not accrue any U.S. income taxes that would arise if such earnings were repatriated. As of December 2013 and December 2012, this policy resulted in an unrecognized net deferred tax liability of $4.06 billion and $3.75 billion, respectively, attributable to reinvested earnings of $22.54 billion and $21.69 billion, respectively. </t>
  </si>
  <si>
    <t xml:space="preserve">Unrecognized Tax Benefits </t>
  </si>
  <si>
    <t xml:space="preserve">The firm recognizes tax positions in the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financial statements. </t>
  </si>
  <si>
    <t xml:space="preserve">As of December 2013 and December 2012, the accrued liability for interest expense related to income tax matters and income tax penalties was $410 million and $374 million, respectively. The firm recognized $53 million for 2013, $95 million for 2012 and $21 million for 2011 of interest and income tax penalties. It is reasonably possible that unrecognized tax benefits could change significantly during the twelve months subsequent to December 2013 due to potential audit settlements, however, at this time it is not possible to estimate any potential change. </t>
  </si>
  <si>
    <t xml:space="preserve">The table below presents the changes in the liability for unrecognized tax benefits. This liability is included in “Other liabilities and accrued expenses.” See Note 17 for further information. </t>
  </si>
  <si>
    <t>Balance, beginning of year</t>
  </si>
  <si>
    <t>Increases based on tax positions</t>
  </si>
  <si>
    <t>related to the current year</t>
  </si>
  <si>
    <t>related to prior years</t>
  </si>
  <si>
    <t>Decreases related to tax positions</t>
  </si>
  <si>
    <t>of prior years</t>
  </si>
  <si>
    <t>(471</t>
  </si>
  <si>
    <t>(109</t>
  </si>
  <si>
    <t>Decreases related to settlements</t>
  </si>
  <si>
    <t>(299</t>
  </si>
  <si>
    <t>(35</t>
  </si>
  <si>
    <t>(638</t>
  </si>
  <si>
    <t>Acquisitions/(dispositions)</t>
  </si>
  <si>
    <t>Exchange rate fluctuations</t>
  </si>
  <si>
    <t>Balance, end of year</t>
  </si>
  <si>
    <r>
      <t>Related deferred income tax asset </t>
    </r>
    <r>
      <rPr>
        <vertAlign val="superscript"/>
        <sz val="7.5"/>
        <color theme="1"/>
        <rFont val="Arial"/>
        <family val="2"/>
      </rPr>
      <t>1</t>
    </r>
  </si>
  <si>
    <r>
      <t>Net unrecognized tax benefit </t>
    </r>
    <r>
      <rPr>
        <vertAlign val="superscript"/>
        <sz val="7.5"/>
        <color theme="1"/>
        <rFont val="Arial"/>
        <family val="2"/>
      </rPr>
      <t xml:space="preserve"> 2</t>
    </r>
  </si>
  <si>
    <t xml:space="preserve">Included in “Other assets.” See Note 12. </t>
  </si>
  <si>
    <t xml:space="preserve">If recognized, the net tax benefit would reduce the firm’s effective income tax rate. </t>
  </si>
  <si>
    <t xml:space="preserve">Regulatory Tax Examinations </t>
  </si>
  <si>
    <t xml:space="preserve">The firm is subject to examination by the U.S. Internal Revenue Service (IRS) and other taxing authorities in jurisdictions where the firm has significant business operations, such as the United Kingdom, Japan, Hong Kong, Korea and various states, such as New York. The tax years under examination vary by jurisdiction. The firm does not expect completion of these audits to have a material impact on the firm’s financial condition but it may be material to operating results for a particular period, depending, in part, on the operating results for that period. </t>
  </si>
  <si>
    <t xml:space="preserve">The table below presents the earliest tax years that remain subject to examination by major jurisdiction. </t>
  </si>
  <si>
    <t>Jurisdiction</t>
  </si>
  <si>
    <t>U.S. Federal</t>
  </si>
  <si>
    <t>New York State and City</t>
  </si>
  <si>
    <t>United Kingdom</t>
  </si>
  <si>
    <t>Japan</t>
  </si>
  <si>
    <t>Hong Kong</t>
  </si>
  <si>
    <t>Korea</t>
  </si>
  <si>
    <t xml:space="preserve">For U.S. Federal, IRS examinations of fiscal 2008 through calendar 2010 began in 2011. IRS examinations of fiscal 2005 through 2007 were finalized during the third quarter of 2013. The field work for the examinations of 2008 through 2010 has been completed but the examinations have not been administratively finalized. The examinations of 2011 and 2012 began in 2013. </t>
  </si>
  <si>
    <t xml:space="preserve">New York State and City examinations of fiscal 2004 through 2006 began in 2008. The examinations of fiscal 2007 through 2010 began in 2013. </t>
  </si>
  <si>
    <t xml:space="preserve">All years subsequent to the years in the table above remain open to examination by the taxing authorities. The firm believes that the liability for unrecognized tax benefits it has established is adequate in relation to the potential for additional assessments. </t>
  </si>
  <si>
    <t xml:space="preserve">In January 2013, the firm was accepted into the Compliance Assurance Process program by the IRS. This program allows the firm to work with the IRS to identify and resolve potential U.S. federal tax issues before the filing of tax returns. The 2013 tax year is the first year being examined under the program. The firm was accepted into the program again for the 2014 tax year. </t>
  </si>
  <si>
    <t>Business Segments [Abstract]</t>
  </si>
  <si>
    <t>' Note 25. Business Segments</t>
  </si>
  <si>
    <t xml:space="preserve">Note 25. </t>
  </si>
  <si>
    <t xml:space="preserve">Business Segments </t>
  </si>
  <si>
    <t xml:space="preserve">The firm reports its activities in the following four business segments: Investment Banking, Institutional Client Services, Investing &amp; Lending and Investment Management. </t>
  </si>
  <si>
    <t xml:space="preserve">In reporting segments, certain of the firm’s business lines have been aggregated where they have similar economic characteristics and are similar in each of the following areas: (i) the nature of the services they provide, (ii) their methods of distribution, (iii) the types of clients they serve and (iv) the regulatory environments in which they operate. </t>
  </si>
  <si>
    <t xml:space="preserve">The cost drivers of the firm taken as a whole — compensation, headcount and levels of business activity — are broadly similar in each of the firm’s business segments. Compensation and benefits expenses in the firm’s segments reflect, among other factors, the overall performance of the firm as well as the performance of individual businesses. Consequently, pre-tax margins in one segment of the firm’s business may be significantly affected by the performance of the firm’s other business segments. </t>
  </si>
  <si>
    <t xml:space="preserve">The firm allocates assets (including allocations of excess liquidity and cash, secured client financing and other assets), revenues and expenses among the four business segments. Due to the integrated nature of these segments, estimates and judgments are made in allocating certain assets, revenues and expenses. The allocation process is based on the manner in which management currently views the performance of the segments. Transactions between segments are based on specific criteria or approximate third-party rates. Total operating expenses include corporate items that have not been allocated to individual business segments. </t>
  </si>
  <si>
    <t xml:space="preserve">The segment information presented in the table below is prepared according to the following methodologies: </t>
  </si>
  <si>
    <t xml:space="preserve">Revenues and expenses directly associated with each segment are included in determining pre-tax earnings. </t>
  </si>
  <si>
    <t xml:space="preserve">Net revenues in the firm’s segments include allocations of interest income and interest expense to specific securities, commodities and other positions in relation to the cash generated by, or funding requirements of, such underlying positions. Net interest is included in segment net revenues as it is consistent with the way in which management assesses segment performance. </t>
  </si>
  <si>
    <t xml:space="preserve">Overhead expenses not directly allocable to specific segments are allocated ratably based on direct segment expenses. </t>
  </si>
  <si>
    <t xml:space="preserve">Management believes that the following information provides a reasonable representation of each segment’s contribution to consolidated pre-tax earnings and total assets. </t>
  </si>
  <si>
    <t>For the Year Ended or as of December</t>
  </si>
  <si>
    <t>Investment Banking</t>
  </si>
  <si>
    <t>$    1,978</t>
  </si>
  <si>
    <t>$    1,975</t>
  </si>
  <si>
    <t>$    1,987</t>
  </si>
  <si>
    <t>Equity underwriting</t>
  </si>
  <si>
    <t>Debt underwriting</t>
  </si>
  <si>
    <t>Total Underwriting</t>
  </si>
  <si>
    <t>Total net revenues</t>
  </si>
  <si>
    <t>$    2,529</t>
  </si>
  <si>
    <t>$    1,596</t>
  </si>
  <si>
    <t>$    1,360</t>
  </si>
  <si>
    <t>Segment assets</t>
  </si>
  <si>
    <t>$    1,901</t>
  </si>
  <si>
    <t>$    1,712</t>
  </si>
  <si>
    <t>$    1,983</t>
  </si>
  <si>
    <t>Institutional Client Services</t>
  </si>
  <si>
    <t>Fixed Income, Currency and Commodities</t>
  </si>
  <si>
    <t>Client Execution</t>
  </si>
  <si>
    <t>$    8,651</t>
  </si>
  <si>
    <t>$    9,914</t>
  </si>
  <si>
    <t>$    9,018</t>
  </si>
  <si>
    <t>Equities client execution</t>
  </si>
  <si>
    <t>Securities services</t>
  </si>
  <si>
    <t>Total Equities</t>
  </si>
  <si>
    <r>
      <t>Total net revenues </t>
    </r>
    <r>
      <rPr>
        <vertAlign val="superscript"/>
        <sz val="7.5"/>
        <color theme="1"/>
        <rFont val="Arial"/>
        <family val="2"/>
      </rPr>
      <t>1</t>
    </r>
  </si>
  <si>
    <t>$    3,939</t>
  </si>
  <si>
    <t>$    5,644</t>
  </si>
  <si>
    <t>$    4,443</t>
  </si>
  <si>
    <t>Equity securities</t>
  </si>
  <si>
    <t>$    3,930</t>
  </si>
  <si>
    <t>$    2,800</t>
  </si>
  <si>
    <t>$       603</t>
  </si>
  <si>
    <t>Debt securities and loans</t>
  </si>
  <si>
    <t>Pre-tax earnings/(loss)</t>
  </si>
  <si>
    <t>$    4,334</t>
  </si>
  <si>
    <t>$    3,225</t>
  </si>
  <si>
    <t>$      (531</t>
  </si>
  <si>
    <t>$  98,600</t>
  </si>
  <si>
    <t>$  94,330</t>
  </si>
  <si>
    <t>Management and other fees</t>
  </si>
  <si>
    <t>$    4,386</t>
  </si>
  <si>
    <t>$    4,105</t>
  </si>
  <si>
    <t>$    4,188</t>
  </si>
  <si>
    <t>Incentive fees</t>
  </si>
  <si>
    <t>Transaction revenues</t>
  </si>
  <si>
    <t>$    1,109</t>
  </si>
  <si>
    <t>$       928</t>
  </si>
  <si>
    <t>$    1,014</t>
  </si>
  <si>
    <t>$  12,083</t>
  </si>
  <si>
    <t>$  12,747</t>
  </si>
  <si>
    <t>$  13,252</t>
  </si>
  <si>
    <t>Net revenues</t>
  </si>
  <si>
    <t>$  34,206</t>
  </si>
  <si>
    <t>$  34,163</t>
  </si>
  <si>
    <t>$  28,811</t>
  </si>
  <si>
    <t>$  11,737</t>
  </si>
  <si>
    <t>$  11,207</t>
  </si>
  <si>
    <t>$    6,169</t>
  </si>
  <si>
    <t xml:space="preserve">Includes $37 million for 2013, $121 million for 2012 and $115 million for 2011 of realized gains on available-for-sale securities held in the firm’s Americas reinsurance business, in which a majority stake was sold in April 2013. </t>
  </si>
  <si>
    <t xml:space="preserve">Total operating expenses in the table above include the following expenses that have not been allocated to the firm’s segments: </t>
  </si>
  <si>
    <t xml:space="preserve">charitable contributions of $155 million for 2013, $169 million for 2012 and $103 million for 2011; and </t>
  </si>
  <si>
    <t xml:space="preserve">real estate-related exit costs of $19 million for 2013, $17 million for 2012 and $14 million for 2011. Real estate-related exit costs are included in “Depreciation and amortization” and “Occupancy” in the consolidated statements of earnings. </t>
  </si>
  <si>
    <t xml:space="preserve">The tables below present the amounts of net interest income or interest expense included in net revenues, and the amounts of depreciation and amortization expense included in pre-tax earnings. </t>
  </si>
  <si>
    <t>$    (15</t>
  </si>
  <si>
    <t>$      (6</t>
  </si>
  <si>
    <t>Total net interest income</t>
  </si>
  <si>
    <t>$   143</t>
  </si>
  <si>
    <t>$   164</t>
  </si>
  <si>
    <t>$   174</t>
  </si>
  <si>
    <r>
      <t>Total depreciation and amortization </t>
    </r>
    <r>
      <rPr>
        <b/>
        <vertAlign val="superscript"/>
        <sz val="7.5"/>
        <color theme="1"/>
        <rFont val="Arial"/>
        <family val="2"/>
      </rPr>
      <t xml:space="preserve"> 1</t>
    </r>
  </si>
  <si>
    <t xml:space="preserve">Includes real estate-related exit costs of $7 million for 2013 and $10 million for 2012 that have not been allocated to the firm’s segments. </t>
  </si>
  <si>
    <t xml:space="preserve">Geographic Information </t>
  </si>
  <si>
    <t xml:space="preserve">Due to the highly integrated nature of international financial markets, the firm manages its businesses based on the profitability of the enterprise as a whole. The methodology for allocating profitability to geographic regions is dependent on estimates and management judgment because a significant portion of the firm’s activities require cross-border coordination in order to facilitate the needs of the firm’s clients. </t>
  </si>
  <si>
    <t xml:space="preserve">Geographic results are generally allocated as follows: </t>
  </si>
  <si>
    <t xml:space="preserve">Investment Banking: location of the client and investment banking team. </t>
  </si>
  <si>
    <t xml:space="preserve">Institutional Client Services: Fixed Income, Currency and Commodities Client Execution, and Equities (excluding Securities Services): location of the market-making desk; Securities Services: location of the primary market for the underlying security. </t>
  </si>
  <si>
    <t xml:space="preserve">Investing &amp; Lending: Investing: location of the investment; Lending: location of the client. </t>
  </si>
  <si>
    <t xml:space="preserve">Investment Management: location of the sales team. </t>
  </si>
  <si>
    <t xml:space="preserve">The table below presents the total net revenues, pre-tax earnings and net earnings of the firm by geographic region allocated based on the methodology referred to above, as well as the percentage of total net revenues, pre-tax earnings and net earnings (excluding Corporate) for each geographic region. </t>
  </si>
  <si>
    <t>      2013</t>
  </si>
  <si>
    <t>      2012</t>
  </si>
  <si>
    <t>      2011</t>
  </si>
  <si>
    <t>Americas</t>
  </si>
  <si>
    <t>Europe, Middle East and Africa</t>
  </si>
  <si>
    <r>
      <t>Asia </t>
    </r>
    <r>
      <rPr>
        <vertAlign val="superscript"/>
        <sz val="7.5"/>
        <color theme="1"/>
        <rFont val="Arial"/>
        <family val="2"/>
      </rPr>
      <t xml:space="preserve">1 </t>
    </r>
    <r>
      <rPr>
        <sz val="7.5"/>
        <color theme="1"/>
        <rFont val="Arial"/>
        <family val="2"/>
      </rPr>
      <t>(includes Australia and New Zealand)</t>
    </r>
  </si>
  <si>
    <t>$  6,794</t>
  </si>
  <si>
    <t>$  6,960</t>
  </si>
  <si>
    <t>$  5,307</t>
  </si>
  <si>
    <t>Asia (includes Australia and New Zealand)</t>
  </si>
  <si>
    <t>(4</t>
  </si>
  <si>
    <r>
      <t>Corporate </t>
    </r>
    <r>
      <rPr>
        <vertAlign val="superscript"/>
        <sz val="7.5"/>
        <color theme="1"/>
        <rFont val="Arial"/>
        <family val="2"/>
      </rPr>
      <t>2</t>
    </r>
  </si>
  <si>
    <t>(174</t>
  </si>
  <si>
    <t>(117</t>
  </si>
  <si>
    <t>Total pre-tax earnings</t>
  </si>
  <si>
    <t>$  6,169</t>
  </si>
  <si>
    <t>Net earnings/(loss)</t>
  </si>
  <si>
    <t>$  4,425</t>
  </si>
  <si>
    <t>$  4,259</t>
  </si>
  <si>
    <t>$  3,522</t>
  </si>
  <si>
    <t>(103</t>
  </si>
  <si>
    <t>(120</t>
  </si>
  <si>
    <t>Total net earnings</t>
  </si>
  <si>
    <t>$  8,040</t>
  </si>
  <si>
    <t>$  7,475</t>
  </si>
  <si>
    <t>$  4,442</t>
  </si>
  <si>
    <t xml:space="preserve">Net revenues in Asia in 2011 primarily reflect lower net revenues in Investing &amp; Lending, principally due to losses from public equities, reflecting a significant decline in equity markets in Asia during 2011. </t>
  </si>
  <si>
    <t xml:space="preserve">Consists of charitable contributions of $155 million for 2013, $169 million for 2012 and $103 million for 2011; and real estate-related exit costs of $19 million for 2013, $17 million for 2012 and $14 million for 2011. </t>
  </si>
  <si>
    <t>Credit Concentrations [Abstract]</t>
  </si>
  <si>
    <t>' Note 26. Credit Concentrations</t>
  </si>
  <si>
    <t xml:space="preserve">Note 26. </t>
  </si>
  <si>
    <t xml:space="preserve">Credit Concentrations </t>
  </si>
  <si>
    <t xml:space="preserve">Credit concentrations may arise from market making, client facilitation, investing, underwriting, lending and collateralized transactions and may be impacted by changes in economic, industry or political factors. The firm seeks to mitigate credit risk by actively monitoring exposures and obtaining collateral from counterparties as deemed appropriate. </t>
  </si>
  <si>
    <t xml:space="preserve">While the firm’s activities expose it to many different industries and counterparties, the firm routinely executes a high volume of transactions with asset managers, investment funds, commercial banks, brokers and dealers, clearing houses and exchanges, which results in significant credit concentrations. </t>
  </si>
  <si>
    <t xml:space="preserve">In the ordinary course of business, the firm may also be subject to a concentration of credit risk to a particular counterparty, borrower or issuer, including sovereign issuers, or to a particular clearing house or exchange. </t>
  </si>
  <si>
    <t xml:space="preserve">The table below presents the credit concentrations in cash instruments held by the firm. </t>
  </si>
  <si>
    <r>
      <t>U.S. government and federal agency obligations </t>
    </r>
    <r>
      <rPr>
        <vertAlign val="superscript"/>
        <sz val="7.5"/>
        <color theme="1"/>
        <rFont val="Arial"/>
        <family val="2"/>
      </rPr>
      <t>1</t>
    </r>
  </si>
  <si>
    <t>% of total assets</t>
  </si>
  <si>
    <t>Non-U.S. government and</t>
  </si>
  <si>
    <r>
      <t>agency obligations </t>
    </r>
    <r>
      <rPr>
        <vertAlign val="superscript"/>
        <sz val="7.5"/>
        <color theme="1"/>
        <rFont val="Arial"/>
        <family val="2"/>
      </rPr>
      <t>1</t>
    </r>
  </si>
  <si>
    <t>$  62,252</t>
  </si>
  <si>
    <t xml:space="preserve">Substantially all included in “Financial instruments owned, at fair value” and “Cash and securities segregated for regulatory and other purposes.” </t>
  </si>
  <si>
    <t xml:space="preserve">As of December 2013 and December 2012, the firm did not have credit exposure to any other counterparty that exceeded 2% of total assets. </t>
  </si>
  <si>
    <t xml:space="preserve">To reduce credit exposures, the firm may enter into agreements with counterparties that permit the firm to offset receivables and payables with such counterparties and/or enable the firm to obtain collateral on an upfront or contingent basis. Collateral obtained by the firm related to derivative assets is principally cash and is held by the firm or a third-party custodian. Collateral obtained by the firm related to resale agreements and securities borrowed transactions is primarily U.S. government and federal agency obligations and non-U.S. government and agency obligations. See Note 9 for further information about collateralized agreements and financings. </t>
  </si>
  <si>
    <t xml:space="preserve">The table below presents U.S. government and federal agency obligations, and non-U.S. government and agency obligations, that collateralize resale agreements and securities borrowed transactions (including those in “Cash and securities segregated for regulatory and other purposes”). Because the firm’s primary credit exposure on such transactions is to the counterparty to the transaction, the firm would be exposed to the collateral issuer only in the event of counterparty default. </t>
  </si>
  <si>
    <t>U.S. government and federal</t>
  </si>
  <si>
    <t>agency obligations</t>
  </si>
  <si>
    <r>
      <t>agency obligations </t>
    </r>
    <r>
      <rPr>
        <vertAlign val="superscript"/>
        <sz val="7.5"/>
        <color theme="1"/>
        <rFont val="Arial"/>
        <family val="2"/>
      </rPr>
      <t xml:space="preserve"> 1</t>
    </r>
  </si>
  <si>
    <t xml:space="preserve">Principally consists of securities issued by the governments of Germany, France and the United Kingdom. </t>
  </si>
  <si>
    <t>Legal Proceedings [Abstract]</t>
  </si>
  <si>
    <t>' Note 27. Legal Proceedings</t>
  </si>
  <si>
    <t xml:space="preserve">Note 27. </t>
  </si>
  <si>
    <t xml:space="preserve">Legal Proceedings </t>
  </si>
  <si>
    <t xml:space="preserve">The firm is involved in a number of judicial, regulatory and arbitration proceedings (including those described below) concerning matters arising in connection with the conduct of the firm’s businesses. Many of these proceedings are in early stages, and many of these cases seek an indeterminate amount of damages. </t>
  </si>
  <si>
    <t xml:space="preserve">Under ASC 450, an event is “reasonably possible” if “the chance of the future event or events occurring is more than remote but less than likely” and an event is “remote” if “the chance of the future event or events occurring is slight.” Thus, references to the upper end of the range of reasonably possible loss for cases in which the firm is able to estimate a range of reasonably possible loss mean the upper end of the range of loss for cases for which the firm believes the risk of loss is more than slight. </t>
  </si>
  <si>
    <t xml:space="preserve">With respect to matters described below for which management has been able to estimate a range of reasonably possible loss where (i) actual or potential plaintiffs have claimed an amount of money damages, (ii) the firm is being, or threatened to be, sued by purchasers in an underwriting and is not being indemnified by a party that the firm believes will pay any judgment, or (iii) the purchasers are demanding that the firm repurchase securities, management has estimated the upper end of the range of reasonably possible loss as being equal to (a) in the case of (i), the amount of money damages claimed, (b) in the case of (ii), the amount of securities that the firm sold in the underwritings and (c) in the case of (iii), the price that purchasers paid for the securities less the estimated value, if any, as of December 2013 of the relevant securities, in each of cases (i), (ii) and (iii), taking into account any factors believed to be relevant to the particular matter or matters of that type. As of the date hereof, the firm has estimated the upper end of the range of reasonably possible aggregate loss for such matters and for any other matters described below where management has been able to estimate a range of reasonably possible aggregate loss to be approximately $3.6 billion in excess of the aggregate reserves for such matters. </t>
  </si>
  <si>
    <t xml:space="preserve">Management is generally unable to estimate a range of reasonably possible loss for matters other than those included in the estimate above, including where (i) actual or potential plaintiffs have not claimed an amount of money damages, unless management can otherwise determine an appropriate amount, (ii) the matters are in early stages (such as the action filed by the Libyan Investment Authority discussed below), (iii) there is uncertainty as to the likelihood of a class being certified or the ultimate size of the class, (iv) there is uncertainty as to the outcome of pending appeals or motions, (v) there are significant factual issues to be resolved, and/or (vi) there are novel legal issues presented. For example, the firm’s potential liability with respect to future mortgage-related “put-back” claims and any future claims arising from the ongoing investigations by members of the Residential Mortgage-Backed Securities Working Group of the U.S. Financial Fraud Enforcement Task Force (RMBS Working Group) may ultimately result in a significant increase in the firm’s liabilities for mortgage-related matters, but is not included in management’s estimate of reasonably possible loss. However, management does not believe, based on currently available information, that the outcomes of such matters will have a material adverse effect on the firm’s financial condition, though the outcomes could be material to the firm’s operating results for any particular period, depending, in part, upon the operating results for such period. See Note 18 for further information on mortgage-related contingencies. </t>
  </si>
  <si>
    <r>
      <t>Mortgage-Related Matters.</t>
    </r>
    <r>
      <rPr>
        <sz val="10"/>
        <color theme="1"/>
        <rFont val="Times New Roman"/>
        <family val="1"/>
      </rPr>
      <t xml:space="preserve"> Beginning in April 2010, a number of purported securities law class actions were filed in the U.S. District Court for the Southern District of New York challenging the adequacy of Group Inc.’s public disclosure of, among other things, the firm’s activities in the CDO market, the firm’s conflict of interest management, and the SEC investigation that led to GS&amp;Co. entering into a consent agreement with the SEC, settling all claims made against GS&amp;Co. by the SEC in connection with the ABACUS 2007-AC1 CDO offering (ABACUS 2007-AC1 transaction), pursuant to which GS&amp;Co. paid $550 million of disgorgement and civil penalties. The consolidated amended complaint filed on July 25, 2011, which names as defendants Group Inc. and certain officers and employees of Group Inc. and its affiliates, generally alleges violations of Sections 10(b) and 20(a) of the Exchange Act and seeks unspecified damages. On June 21, 2012, the district court dismissed the claims based on Group Inc.’s not disclosing that it had received a “Wells” notice from the staff of the SEC related to the ABACUS 2007-AC1 transaction, but permitted the plaintiffs’ other claims to proceed. </t>
    </r>
  </si>
  <si>
    <t xml:space="preserve">On February 1, 2013, a putative shareholder derivative action was filed in the U.S. District Court for the Southern District of New York against Group Inc. and certain of its officers and directors in connection with mortgage-related activities during 2006 and 2007, including three CDO offerings. The derivative complaint, which is based on similar allegations to those at issue in the consolidated class action discussed above and purported shareholder derivative actions that were previously dismissed, includes allegations of breach of fiduciary duty, challenges the accuracy and adequacy of Group Inc.’s disclosure and seeks, among other things, declaratory relief, unspecified compensatory and punitive damages and restitution from the individual defendants and certain corporate governance reforms. On May 20, 2013, the defendants moved to dismiss the action. </t>
  </si>
  <si>
    <t xml:space="preserve">In June 2012, the Board received a demand from a shareholder that the Board investigate and take action relating to the firm’s mortgage-related activities and to stock sales by certain directors and executives of the firm. On February 15, 2013, this shareholder filed a putative shareholder derivative action in New York Supreme Court, New York County, against Group Inc. and certain current or former directors and employees, based on these activities and stock sales. The derivative complaint includes allegations of breach of fiduciary duty, unjust enrichment, abuse of control, gross mismanagement and corporate waste, and seeks, among other things, unspecified monetary damages, disgorgement of profits and certain corporate governance and disclosure reforms. On May 28, 2013, Group Inc. informed the shareholder that the Board completed its investigation and determined to refuse the demand. On June 20, 2013, the shareholder made a books and records demand requesting materials relating to the Board’s determination. The parties have agreed to stay proceedings in the putative derivative action pending resolution of the books and records demand. </t>
  </si>
  <si>
    <t xml:space="preserve">In addition, the Board has received books and records demands from several shareholders for materials relating to, among other subjects, the firm’s mortgage servicing and foreclosure activities, participation in federal programs providing assistance to financial institutions and homeowners, loan sales to Fannie Mae and Freddie Mac, mortgage-related activities and conflicts management. </t>
  </si>
  <si>
    <t xml:space="preserve">GS&amp;Co., Goldman Sachs Mortgage Company (GSMC) and GS Mortgage Securities Corp. (GSMSC) and three current or former Goldman Sachs employees are defendants in a putative class action commenced on December 11, 2008 in the U.S. District Court for the Southern District of New York brought on behalf of purchasers of various mortgage pass-through certificates and asset-backed certificates issued by various securitization trusts established by the firm and underwritten by GS&amp;Co. in 2007. The complaint generally alleges that the registration statement and prospectus supplements for the certificates violated the federal securities laws, and seeks unspecified compensatory damages and rescission or rescissionary damages. By a decision dated September 6, 2012, the U.S. Court of Appeals for the Second Circuit affirmed the district court’s dismissal of plaintiff’s claims with respect to 10 of the 17 offerings included in plaintiff’s original complaint but vacated the dismissal and remanded the case to the district court with instructions to reinstate the plaintiff’s claims with respect to the other seven offerings. On October 31, 2012, the plaintiff served a fourth amended complaint relating to those seven offerings, plus seven additional offerings (additional offerings). On June 3, 2010, another investor (who had unsuccessfully sought to intervene in the action) filed a separate putative class action asserting substantively similar allegations relating to one of the additional offerings. The district court twice granted defendants’ motions to dismiss this separate action, both times with leave to replead. That separate plaintiff has filed an amended complaint and has moved to further amend this complaint to add claims with respect to two more of the additional offerings; defendants have moved to dismiss and opposed the amendment. The securitization trusts issued, and GS&amp;Co. underwrote, approximately $11 billion principal amount of certificates to all purchasers in the fourteen offerings at issue in the complaints. </t>
  </si>
  <si>
    <t xml:space="preserve">On September 30, 2010, a putative class action was filed in the U.S. District Court for the Southern District of New York against GS&amp;Co., Group Inc. and two former GS&amp;Co. employees on behalf of investors in $823 million of notes issued in 2006 and 2007 by two synthetic CDOs (Hudson Mezzanine 2006-1 and 2006-2). The amended complaint asserts federal securities law and common law claims, and seeks unspecified compensatory, punitive and other damages. The defendants’ motion to dismiss was granted as to plaintiff’s claim of market manipulation and denied as to the remainder of plaintiff’s claims by a decision dated March 21, 2012. On May 21, 2012, the defendants counterclaimed for breach of contract and fraud. By a decision dated January 22, 2014, the court granted the plaintiff’s motion for class certification. On February 6, 2014, defendants petitioned for leave to appeal the class certification order. </t>
  </si>
  <si>
    <t xml:space="preserve">Various alleged purchasers of, and counterparties and providers of credit enhancement involved in transactions relating to, mortgage pass-through certificates, CDOs and other mortgage-related products (including Aozora Bank, Ltd., Basis Yield Alpha Fund (Master), the Charles Schwab Corporation, CIFG Assurance of North America, Inc., CMFG Life Insurance Company and related parties, Deutsche Zentral-Genossenschaftbank, the FDIC (as receiver for Guaranty Bank), the Federal Home Loan Banks of Chicago and Seattle, the FHFA (as conservator for Fannie Mae and Freddie Mac), HSH Nordbank, IKB Deutsche Industriebank AG, Joel I. Sher (Chapter 11 Trustee) on behalf of TMST, Inc. (TMST), f/k/a Thornburg Mortgage, Inc. and certain TMST affiliates, John Hancock and related parties, Massachusetts Mutual Life Insurance Company, MoneyGram Payment Systems, Inc., National Australia Bank, the National Credit Union Administration (as conservator or liquidating agent for several failed credit unions), Phoenix Light SF Limited and related parties, Royal Park Investments SA/NV, The Union Central Life Insurance Company, Ameritas Life Insurance Corp., Acacia Life Insurance Company, Watertown Savings Bank and Commerzbank) have filed complaints or summonses with notice in state and federal court or initiated arbitration proceedings against firm affiliates, generally alleging that the offering documents for the securities that they purchased contained untrue statements of material fact and material omissions and generally seeking rescission and/or damages. Certain of these complaints allege fraud and seek punitive damages. Certain of these complaints also name other firms as defendants. </t>
  </si>
  <si>
    <t xml:space="preserve">A number of other entities (including John Hancock and related parties, Norges Bank Investment Management, Selective Insurance Company and Texas County &amp; District Retirement System) have threatened to assert claims of various types against the firm in connection with the sale of mortgage-related securities. The firm has entered into agreements with a number of these entities to toll the relevant statute of limitations. </t>
  </si>
  <si>
    <t xml:space="preserve">As of the date hereof, the aggregate amount of mortgage-related securities sold to plaintiffs in active and threatened cases described in the preceding two paragraphs where those plaintiffs are seeking rescission of such securities was approximately $17.9 billion (which does not reflect adjustment for any subsequent paydowns or distributions or any residual value of such securities, statutory interest or any other adjustments that may be claimed). This amount does not include the potential claims by these or other purchasers in the same or other mortgage-related offerings that have not been described above, or claims that have been dismissed. </t>
  </si>
  <si>
    <t xml:space="preserve">The firm has entered into agreements with Deutsche Bank National Trust Company and U.S. Bank National Association to toll the relevant statute of limitations with respect to claims for repurchase of residential mortgage loans based on alleged breaches of representations related to $11.4 billion original notional face amount of securitizations issued by trusts for which they act as trustees. </t>
  </si>
  <si>
    <t xml:space="preserve">Group Inc., Litton, Ocwen and Arrow Corporate Member Holdings LLC, a former subsidiary of Group Inc., are defendants in a putative class action pending since January 23, 2013 in the U.S. District Court for the Southern District of New York generally challenging the procurement manner and scope of “force-placed” hazard insurance arranged by Litton when homeowners failed to arrange for insurance as required by their mortgages. The complaint asserts claims for breach of contract, breach of fiduciary duty, misappropriation, conversion, unjust enrichment and violation of Florida unfair practices law, and seeks unspecified compensatory and punitive damages as well as declaratory and injunctive relief. The second amended complaint, filed on November 19, 2013, added an additional plaintiff and RICO claims. On January 21, 2014, Group Inc. moved to sever the claims against it and certain other defendants. </t>
  </si>
  <si>
    <t xml:space="preserve">On February 25, 2013, Group Inc. was added as a defendant through an amended complaint in a putative class action, originally filed on April 6, 2012 in the U.S. District Court for the Southern District of New York, against Litton, Ocwen and Ocwen Loan Servicing, LLC (Ocwen Servicing). The amended complaint generally alleges that Litton and Ocwen Servicing systematically breached agreements and violated various federal and state consumer protection laws by failing to modify the mortgage loans of homeowners participating in the federal Home Affordable Modification Program, and names Group Inc. based on its prior ownership of Litton. The plaintiffs seek unspecified compensatory, statutory and punitive damages as well as declaratory and injunctive relief. On April 29, 2013, Group Inc. moved to dismiss. </t>
  </si>
  <si>
    <t xml:space="preserve">The firm has also received, and continues to receive, requests for information and/or subpoenas from federal, state and local regulators and law enforcement authorities, including members of the RMBS Working Group, relating to the mortgage-related securitization process, subprime mortgages, CDOs, synthetic mortgage-related products, particular transactions involving these products, and servicing and foreclosure activities, and is cooperating with these regulators and other authorities, including in some cases agreeing to the tolling of the relevant statute of limitations. See also “Regulatory Investigations and Reviews and Related Litigation” below. </t>
  </si>
  <si>
    <t xml:space="preserve">The firm expects to be the subject of additional putative shareholder derivative actions, purported class actions, rescission and “put back” claims and other litigation, additional investor and shareholder demands, and additional regulatory and other investigations and actions with respect to mortgage-related offerings, loan sales, CDOs, and servicing and foreclosure activities. See Note 18 for information regarding mortgage-related contingencies not described in this Note 27. </t>
  </si>
  <si>
    <r>
      <t>Private Equity-Sponsored Acquisitions Litigation.</t>
    </r>
    <r>
      <rPr>
        <sz val="10"/>
        <color theme="1"/>
        <rFont val="Times New Roman"/>
        <family val="1"/>
      </rPr>
      <t xml:space="preserve"> Group Inc. is among numerous private equity firms named as defendants in a federal antitrust action filed in the U.S. District Court for the District of Massachusetts in December 2007. As amended, the complaint generally alleges that the defendants have colluded to limit competition in bidding for private equity-sponsored acquisitions of public companies, thereby resulting in lower prevailing bids and, by extension, less consideration for shareholders of those companies in violation of Section 1 of the U.S. Sherman Antitrust Act and common law. The complaint seeks, among other things, treble damages in an unspecified amount. On March 13, 2013, the court granted in part and denied in part defendants’ motions for summary judgment, rejecting plaintiffs’ theory of overarching collusion, but permitting plaintiffs’ claims to proceed based on narrower theories. On October 21, 2013, plaintiffs moved for class certification. </t>
    </r>
  </si>
  <si>
    <r>
      <t>RALI Pass-Through Certificates Litigation.</t>
    </r>
    <r>
      <rPr>
        <sz val="10"/>
        <color theme="1"/>
        <rFont val="Times New Roman"/>
        <family val="1"/>
      </rPr>
      <t xml:space="preserve"> GS&amp;Co. is among numerous underwriters named as defendants in a putative securities class action initially filed in September 2008 in New York Supreme Court, and subsequently removed to the U.S. District Court for the Southern District of New York. As to the underwriters, plaintiffs allege that the offering documents in connection with various offerings of mortgage-backed pass-through certificates violated the disclosure requirements of the federal securities laws. In addition to the underwriters, the defendants include Residential Capital, LLC (ResCap), Residential Accredit Loans, Inc. (RALI), Residential Funding Corporation (RFC), Residential Funding Securities Corporation (RFSC), and certain of their officers and directors. On January 3, 2013, the district court certified a class in connection with one offering underwritten by GS&amp;Co. which includes only initial purchasers who bought the securities directly from the underwriters or their agents no later than ten trading days after the offering date. On April 30, 2013, the district court granted in part plaintiffs’ request to reinstate a number of the previously dismissed claims relating to an additional nine offerings underwritten by GS&amp;Co. On May 10, 2013, the plaintiffs filed an amended complaint incorporating those nine additional offerings. On December 27, 2013, the court granted the plaintiffs’ motion for class certification as to the nine additional offerings but denied the plaintiffs’ motion to expand the time period and scope covered by the previous class definition. On January 10, 2014, defendants petitioned for leave to appeal the December 27, 2013 class certification order. </t>
    </r>
  </si>
  <si>
    <t xml:space="preserve">GS&amp;Co. underwrote approximately $5.57 billion principal amount of securities to all purchasers in the offerings included in the amended complaint. On May 14, 2012, ResCap, RALI and RFC filed for Chapter 11 bankruptcy in the U.S. Bankruptcy Court for the Southern District of New York. On June 28, 2013, the district court entered a final order and judgment approving a settlement between plaintiffs and ResCap, RALI, RFC, RFSC and their officers and directors named as defendants in the action. </t>
  </si>
  <si>
    <r>
      <t>MF Global Securities Litigation.</t>
    </r>
    <r>
      <rPr>
        <sz val="10"/>
        <color theme="1"/>
        <rFont val="Times New Roman"/>
        <family val="1"/>
      </rPr>
      <t xml:space="preserve"> GS&amp;Co. is among numerous underwriters named as defendants in class action complaints filed in the U.S. District Court for the Southern District of New York commencing November 18, 2011. These complaints generally allege that the offering materials for two offerings of MF Global Holdings Ltd. convertible notes (aggregating approximately $575 million in principal amount) in February 2011 and July 2011, among other things, failed to describe adequately the nature, scope and risks of MF Global’s exposure to European sovereign debt, in violation of the disclosure requirements of the federal securities laws. On November 12, 2013, the court denied the defendants’ motions to dismiss the amended complaint. GS&amp;Co. underwrote an aggregate principal amount of approximately $214 million of the notes. On October 31, 2011, MF Global Holdings Ltd. filed for Chapter 11 bankruptcy in the U.S. Bankruptcy Court in Manhattan, New York. </t>
    </r>
  </si>
  <si>
    <t xml:space="preserve">GS&amp;Co. has also received inquiries from various governmental and regulatory bodies and self-regulatory organizations concerning certain transactions with MF Global prior to its bankruptcy filing. Goldman Sachs is cooperating with all such inquiries. </t>
  </si>
  <si>
    <r>
      <t>Employment-Related Matters.</t>
    </r>
    <r>
      <rPr>
        <sz val="10"/>
        <color theme="1"/>
        <rFont val="Times New Roman"/>
        <family val="1"/>
      </rPr>
      <t xml:space="preserve"> On September 15, 2010, a putative class action was filed in the U.S. District for the Southern District of New York by three female former employees alleging that Group Inc. and GS&amp;Co. have systematically discriminated against female employees in respect of compensation, promotion, assignments, mentoring and performance evaluations. The complaint alleges a class consisting of all female employees employed at specified levels by Group Inc. and GS&amp;Co. since July 2002, and asserts claims under federal and New York City discrimination laws. The complaint seeks class action status, injunctive relief and unspecified amounts of compensatory, punitive and other damages. On July 17, 2012, the district court issued a decision granting in part Group Inc.’s and GS&amp;Co.’s motion to strike certain of plaintiffs’ class allegations on the ground that plaintiffs lacked standing to pursue certain equitable remedies and denying Group Inc.’s and GS&amp;Co.’s motion to strike plaintiffs’ class allegations in their entirety as premature. On March 21, 2013, the U.S. Court of Appeals for the Second Circuit held that arbitration should be compelled with one of the named plaintiffs, who as a managing director was a party to an arbitration agreement with the firm. </t>
    </r>
  </si>
  <si>
    <r>
      <t>Investment Management Services.</t>
    </r>
    <r>
      <rPr>
        <sz val="10"/>
        <color theme="1"/>
        <rFont val="Times New Roman"/>
        <family val="1"/>
      </rPr>
      <t xml:space="preserve"> Group Inc. and certain of its affiliates are parties to various civil litigation and arbitration proceedings and other disputes with clients relating to losses allegedly sustained as a result of the firm’s investment management services. These claims generally seek, among other things, restitution or other compensatory damages and, in some cases, punitive damages. </t>
    </r>
  </si>
  <si>
    <t xml:space="preserve">Goldman Sachs Asset Management International (GSAMI) is the defendant in an action filed on July 9, 2012 with the High Court of Justice in London by certain entities representing Vervoer, a Dutch pension fund, alleging that GSAMI was negligent in performing its duties as investment manager in connection with the allocation of the plaintiffs’ funds among asset managers in accordance with asset allocations provided by plaintiffs and that GSAMI breached its contractual and common law duties to the plaintiffs. Specifically, plaintiffs allege that GSAMI caused their assets to be invested in unsuitable products for an extended period, thereby causing losses, and caused them to be under-exposed for a period of time to certain other investments that performed well, thereby resulting in foregone potential gains. The plaintiffs are seeking monetary damages up to €209 million. </t>
  </si>
  <si>
    <r>
      <t>Financial Advisory Services.</t>
    </r>
    <r>
      <rPr>
        <sz val="10"/>
        <color theme="1"/>
        <rFont val="Times New Roman"/>
        <family val="1"/>
      </rPr>
      <t xml:space="preserve"> Group Inc. and certain of its affiliates are from time to time parties to various civil litigation and arbitration proceedings and other disputes with clients and third parties relating to the firm’s financial advisory activities. These claims generally seek, among other things, compensatory damages and, in some cases, punitive damages, and in certain cases allege that the firm did not appropriately disclose or deal with conflicts of interest. </t>
    </r>
  </si>
  <si>
    <r>
      <t>Credit Derivatives Antitrust Matters.</t>
    </r>
    <r>
      <rPr>
        <sz val="10"/>
        <color theme="1"/>
        <rFont val="Times New Roman"/>
        <family val="1"/>
      </rPr>
      <t xml:space="preserve"> The European Commission announced in April 2011 that it was initiating proceedings to investigate further numerous financial services companies, including Group Inc., in connection with the supply of data related to credit default swaps and in connection with profit sharing and fee arrangements for clearing of credit default swaps, including potential anti-competitive practices. On July 1, 2013, the European Commission issued to those financial services companies a Statement of Objections alleging that they colluded to limit competition in the trading of exchange-traded unfunded credit derivatives and exchange trading of credit default swaps more generally, and setting out its process for determining fines and other remedies. Group Inc.’s current understanding is that the proceedings related to profit sharing and fee arrangements for clearing of credit default swaps have been suspended indefinitely. The firm has received civil investigative demands from the U.S. Department of Justice (DOJ) for information on similar matters. Goldman Sachs is cooperating with the investigations and reviews. </t>
    </r>
  </si>
  <si>
    <t xml:space="preserve">GS&amp;Co. and Group Inc. are among the numerous defendants in putative antitrust class actions relating to credit derivatives, filed beginning in May 2013 and consolidated in the U.S. District Court for the Southern District of New York. The complaints generally allege that defendants violated federal antitrust laws by conspiring to forestall the development of alternatives to over-the-counter trading of credit derivatives and maintain inflated bid-ask spreads for credit derivatives trading. The complaints seek declaratory and injunctive relief as well as treble damages in an unspecified amount. On January 31, 2014, the plaintiffs filed a consolidated amended complaint. </t>
  </si>
  <si>
    <r>
      <t>Libya-Related Litigation.</t>
    </r>
    <r>
      <rPr>
        <sz val="10"/>
        <color theme="1"/>
        <rFont val="Times New Roman"/>
        <family val="1"/>
      </rPr>
      <t xml:space="preserve"> GSI is the defendant in an action filed on January 21, 2014 with the High Court of Justice in London by the Libyan Investment Authority, relating to nine derivative transactions between the plaintiff and GSI and seeking, among other things, rescission of the transactions and unspecified equitable compensation and damages exceeding $1 billion. </t>
    </r>
  </si>
  <si>
    <r>
      <t>European Commission Price-Fixing Matter.</t>
    </r>
    <r>
      <rPr>
        <sz val="10"/>
        <color theme="1"/>
        <rFont val="Times New Roman"/>
        <family val="1"/>
      </rPr>
      <t xml:space="preserve"> On July 5, 2011, the European Commission issued a Statement of Objections to Group Inc. raising allegations of an industry-wide conspiracy to fix prices for power cables, including by an Italian cable company in which certain Goldman Sachs-affiliated investment funds held ownership interests from 2005 to 2009. The Statement of Objections proposes to hold Group Inc. jointly and severally liable for some or all of any fine levied against the cable company under the concept of parental liability under EU competition law. </t>
    </r>
  </si>
  <si>
    <r>
      <t>Municipal Securities Matters.</t>
    </r>
    <r>
      <rPr>
        <sz val="10"/>
        <color theme="1"/>
        <rFont val="Times New Roman"/>
        <family val="1"/>
      </rPr>
      <t xml:space="preserve"> GS&amp;Co. (along with, in some cases, other financial services firms) is named as respondent in a number of FINRA arbitrations filed by municipalities, municipal-owned entities, state-owned agencies or instrumentalities and non-profit entities, based on GS&amp;Co.’s role as underwriter of the claimants’ issuances of an aggregate of over $2.4 billion of auction rate securities from 2003 through 2007 and as a broker-dealer with respect to auctions for these securities. The claimants generally allege that GS&amp;Co. failed to disclose that it had a practice of placing cover bids in auctions, and failed to inform the claimant of the deterioration of the auction rate market beginning in the fall of 2007, and that, as a result, the claimant was forced to engage in a series of expensive refinancing and conversion transactions after the failure of the auction market in February 2008. Certain claimants also allege that GS&amp;Co. advised them to enter into interest rate swaps in connection with their auction rate securities issuances, causing them to incur additional losses. The claims include breach of fiduciary duty, fraudulent concealment, negligent misrepresentation, breach of contract, violations of the Exchange Act and state securities laws, and breach of duties under the rules of the Municipal Securities Rulemaking Board and the NASD. One claimant has also filed a complaint against GS&amp;Co. in federal court asserting the same claims as in the FINRA arbitration. </t>
    </r>
  </si>
  <si>
    <t xml:space="preserve">GS&amp;Co. filed complaints and motions in federal court seeking to enjoin certain of the arbitrations pursuant to the exclusive forum selection clauses in the transaction documents, which have been denied in one case and granted in others, and in each case has been appealed. </t>
  </si>
  <si>
    <r>
      <t>Commodities-Related Litigation.</t>
    </r>
    <r>
      <rPr>
        <sz val="10"/>
        <color theme="1"/>
        <rFont val="Times New Roman"/>
        <family val="1"/>
      </rPr>
      <t xml:space="preserve"> Group Inc. and its subsidiaries, GS Power Holdings LLC and Metro International Trade Services LLC, are among the defendants in a number of putative class actions filed beginning on August 1, 2013 and consolidated in the U.S. District Court for the Southern District of New York. The complaints generally allege violation of federal antitrust laws and other federal and state laws in connection with the management of aluminum storage facilities. The complaints seek declaratory, injunctive and other equitable relief as well as unspecified monetary damages, including treble damages. </t>
    </r>
  </si>
  <si>
    <r>
      <t>Currencies-Related Litigation.</t>
    </r>
    <r>
      <rPr>
        <sz val="10"/>
        <color theme="1"/>
        <rFont val="Times New Roman"/>
        <family val="1"/>
      </rPr>
      <t xml:space="preserve"> GS&amp;Co. and Group Inc. are among the defendants named in several putative antitrust class actions relating to trading in the foreign exchange markets, filed since December 2013 in the U.S. District Court for the Southern District of New York. The complaints generally allege that defendants violated federal antitrust laws in connection with an alleged conspiracy to manipulate the foreign currency exchange markets and seek declaratory and injunctive relief as well as treble damages in an unspecified amount. </t>
    </r>
  </si>
  <si>
    <r>
      <t>Regulatory Investigations and Reviews and Related Litigation.</t>
    </r>
    <r>
      <rPr>
        <sz val="10"/>
        <color theme="1"/>
        <rFont val="Times New Roman"/>
        <family val="1"/>
      </rPr>
      <t xml:space="preserve"> Group Inc. and certain of its affiliates are subject to a number of other investigations and reviews by, and in some cases have received subpoenas and requests for documents and information from, various governmental and regulatory bodies and self-regulatory organizations and litigation relating to various matters relating to the firm’s businesses and operations, including: </t>
    </r>
  </si>
  <si>
    <t xml:space="preserve">the 2008 financial crisis; </t>
  </si>
  <si>
    <t xml:space="preserve">the public offering process; </t>
  </si>
  <si>
    <t xml:space="preserve">the firm’s investment management and financial advisory services; </t>
  </si>
  <si>
    <t xml:space="preserve">conflicts of interest; </t>
  </si>
  <si>
    <t xml:space="preserve">research practices, including research independence and interactions between research analysts and other firm personnel, including investment banking personnel, as well as third parties; </t>
  </si>
  <si>
    <t xml:space="preserve">transactions involving municipal securities, including wall-cross procedures and conflict of interest disclosure with respect to state and municipal clients, the trading and structuring of municipal derivative instruments in connection with municipal offerings, political contribution rules, underwriting of Build America Bonds, municipal advisory services and the possible impact of credit default swap transactions on municipal issuers; </t>
  </si>
  <si>
    <t xml:space="preserve">the sales, trading and clearance of corporate and government securities, currencies, commodities and other financial products and related activities, including compliance with the SEC’s short sale rule, algorithmic and quantitative trading, futures trading, options trading, transaction reporting, technology systems and controls, securities lending practices, trading and clearance of credit derivative instruments, commodities activities and metals storage, private placement practices, allocations of and trading in fixed-income securities, trading activities and communications in connection with the establishment of benchmark rates and compliance with the U.S. Foreign Corrupt Practices Act; and </t>
  </si>
  <si>
    <t xml:space="preserve">insider trading, the potential misuse of material nonpublic information regarding private company and governmental developments and the effectiveness of the firm’s insider trading controls and information barriers. </t>
  </si>
  <si>
    <t xml:space="preserve">Goldman Sachs is cooperating with all such regulatory investigations and reviews. </t>
  </si>
  <si>
    <t>Employee Benefit Plans [Abstract]</t>
  </si>
  <si>
    <t>' Note 28. Employee Benefit Plans</t>
  </si>
  <si>
    <t xml:space="preserve">Note 28. </t>
  </si>
  <si>
    <t xml:space="preserve">Employee Benefit Plans </t>
  </si>
  <si>
    <t xml:space="preserve">The firm sponsors various pension plans and certain other postretirement benefit plans, primarily healthcare and life insurance. The firm also provides certain benefits to former or inactive employees prior to retirement. </t>
  </si>
  <si>
    <t xml:space="preserve">Defined Benefit Pension Plans and Postretirement Plans </t>
  </si>
  <si>
    <t xml:space="preserve">Employees of certain non-U.S. subsidiaries participate in various defined benefit pension plans. These plans generally provide benefits based on years of credited service and a percentage of the employee’s eligible compensation. The firm maintains a defined benefit pension plan for certain U.K. employees. As of April 2008, the U.K. defined benefit plan was closed to new participants, but continues to accrue benefits for existing participants. These plans do not have a material impact on the firm’s consolidated results of operations. </t>
  </si>
  <si>
    <t xml:space="preserve">The firm also maintains a defined benefit pension plan for substantially all U.S. employees hired prior to November 1, 2003. As of November 2004, this plan was closed to new participants and frozen such that existing participants would not accrue any additional benefits. In addition, the firm maintains unfunded postretirement benefit plans that provide medical and life insurance for eligible retirees and their dependents covered under these programs. These plans do not have a material impact on the firm’s consolidated results of operations. </t>
  </si>
  <si>
    <t xml:space="preserve">The firm recognizes the funded status of its defined benefit pension and postretirement plans, measured as the difference between the fair value of the plan assets and the benefit obligation, in the consolidated statements of financial condition. As of December 2013, “Other assets” and “Other liabilities and accrued expenses” included $179 million (related to overfunded pension plans) and $482 million, respectively, related to these plans. As of December 2012, “Other assets” and “Other liabilities and accrued expenses” included $225 million (related to overfunded pension plans) and $645 million, respectively, related to these plans. </t>
  </si>
  <si>
    <t xml:space="preserve">Defined Contribution Plans </t>
  </si>
  <si>
    <t xml:space="preserve">The firm contributes to employer-sponsored U.S. and non-U.S. defined contribution plans. The firm’s contribution to these plans was $219 million for 2013, $221 million for 2012 and $225 million for 2011. </t>
  </si>
  <si>
    <t>Employee Incentive Plans [Abstract]</t>
  </si>
  <si>
    <t>' Note 29. Employee Incentive Plans</t>
  </si>
  <si>
    <t xml:space="preserve">Note 29. </t>
  </si>
  <si>
    <t xml:space="preserve">Employee Incentive Plans </t>
  </si>
  <si>
    <t xml:space="preserve">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Expected forfeitures are included in determining share-based employee compensation expense. </t>
  </si>
  <si>
    <t xml:space="preserve">The firm pays cash dividend equivalents on outstanding RSUs. Dividend equivalents paid on RSUs are generally charged to retained earnings. Dividend equivalents paid on RSUs expected to be forfeited are included in compensation expense. The firm accounts for the tax benefit related to dividend equivalents paid on RSUs as an increase to additional paid-in capital. </t>
  </si>
  <si>
    <t xml:space="preserve">The firm generally issues new shares of common stock upon delivery of share-based awards. In certain cases, primarily related to conflicted employment (as outlined in the applicable award agreements), the firm may cash settle share-based compensation awards accounted for as equity instruments. For these awards, whose terms allow for cash settlement, additional paid-in capital is adjusted to the extent of the difference between the value of the award at the time of cash settlement and the grant-date value of the award. </t>
  </si>
  <si>
    <t xml:space="preserve">Stock Incentive Plan </t>
  </si>
  <si>
    <t xml:space="preserve">The firm sponsors a stock incentive plan, The Goldman Sachs Amended and Restated Stock Incentive Plan (2013) (2013 SIP), which provides for grants of incentive stock options, nonqualified stock options, stock appreciation rights, dividend equivalent rights, restricted stock, RSUs, and other share-based awards, each of which may be subject to performance conditions. On May 23, 2013, shareholders approved the 2013 SIP. The 2013 SIP replaces The Goldman Sachs Amended and Restated Stock Incentive Plan (SIP) previously in effect, and applies to awards granted on or after the date of approval. </t>
  </si>
  <si>
    <t xml:space="preserve">The total number of shares of common stock that may be delivered pursuant to awards granted under the 2013 SIP cannot exceed 60 million shares, subject to adjustment for certain changes in corporate structure as permitted under the 2013 SIP. The 2013 SIP will terminate on the date of the annual meeting of shareholders that occurs in 2016. As of December 2013, 59.3 million shares were available for grant under the 2013 SIP. </t>
  </si>
  <si>
    <t xml:space="preserve">Restricted Stock Units </t>
  </si>
  <si>
    <t xml:space="preserve">The firm grants RSUs to employees under the 2013 SIP, which are valued based on the closing price of the underlying shares on the date of grant after taking into account a liquidity discount for any applicable post-vesting transfer restrictions. RSUs generally vest and underlying shares of common stock deliver as outlined in the applicable RSU agreements. Employee RSU agreements generally provide that vesting is accelerated in certain circumstances, such as on retirement, death, disability and conflicted employment. Delivery of the underlying shares of common stock is conditioned on the grantees satisfying certain vesting and other requirements outlined in the award agreements. The table below presents the activity related to RSUs. </t>
  </si>
  <si>
    <t>Restricted Stock</t>
  </si>
  <si>
    <t>Units Outstanding</t>
  </si>
  <si>
    <t>Weighted Average Grant-Date</t>
  </si>
  <si>
    <t>Fair Value of Restricted Stock</t>
  </si>
  <si>
    <t>Future</t>
  </si>
  <si>
    <t>Service</t>
  </si>
  <si>
    <t>Required</t>
  </si>
  <si>
    <t>No Future</t>
  </si>
  <si>
    <t>No Future</t>
  </si>
  <si>
    <t>Outstanding, December 2012</t>
  </si>
  <si>
    <r>
      <t> </t>
    </r>
    <r>
      <rPr>
        <vertAlign val="superscript"/>
        <sz val="7.5"/>
        <color theme="1"/>
        <rFont val="Arial"/>
        <family val="2"/>
      </rPr>
      <t>4</t>
    </r>
    <r>
      <rPr>
        <sz val="7.5"/>
        <color theme="1"/>
        <rFont val="Arial"/>
        <family val="2"/>
      </rPr>
      <t> </t>
    </r>
  </si>
  <si>
    <r>
      <t>Granted </t>
    </r>
    <r>
      <rPr>
        <vertAlign val="superscript"/>
        <sz val="7.5"/>
        <color theme="1"/>
        <rFont val="Arial"/>
        <family val="2"/>
      </rPr>
      <t>1, 2</t>
    </r>
  </si>
  <si>
    <t>Forfeited</t>
  </si>
  <si>
    <t>(785,926</t>
  </si>
  <si>
    <t>(152,194</t>
  </si>
  <si>
    <r>
      <t>Delivered </t>
    </r>
    <r>
      <rPr>
        <vertAlign val="superscript"/>
        <sz val="7.5"/>
        <color theme="1"/>
        <rFont val="Arial"/>
        <family val="2"/>
      </rPr>
      <t>3</t>
    </r>
  </si>
  <si>
    <t>(11,369,831</t>
  </si>
  <si>
    <r>
      <t>Vested </t>
    </r>
    <r>
      <rPr>
        <vertAlign val="superscript"/>
        <sz val="7.5"/>
        <color theme="1"/>
        <rFont val="Arial"/>
        <family val="2"/>
      </rPr>
      <t>2, 4</t>
    </r>
  </si>
  <si>
    <t>(5,907,687</t>
  </si>
  <si>
    <t>Outstanding, December 2013</t>
  </si>
  <si>
    <r>
      <t> </t>
    </r>
    <r>
      <rPr>
        <b/>
        <vertAlign val="superscript"/>
        <sz val="7.5"/>
        <color theme="1"/>
        <rFont val="Arial"/>
        <family val="2"/>
      </rPr>
      <t>4</t>
    </r>
    <r>
      <rPr>
        <b/>
        <sz val="7.5"/>
        <color theme="1"/>
        <rFont val="Arial"/>
        <family val="2"/>
      </rPr>
      <t> </t>
    </r>
  </si>
  <si>
    <t xml:space="preserve">The weighted average grant-date fair value of RSUs granted during 2013, 2012 and 2011 was $122.59, $84.72 and $141.21, respectively. The fair value of the RSUs granted during 2013, 2012 and 2011 includes a liquidity discount of 13.7%, 21.7% and 12.7%, respectively, to reflect post-vesting transfer restrictions of up to 4 years. </t>
  </si>
  <si>
    <t xml:space="preserve">The aggregate fair value of awards that vested during 2013, 2012 and 2011 was $2.26 billion, $1.57 billion and $2.40 billion, respectively. </t>
  </si>
  <si>
    <t xml:space="preserve">Includes RSUs that were cash settled. </t>
  </si>
  <si>
    <t xml:space="preserve">Includes restricted stock subject to future service requirements as of December 2013 and December 2012 of 4,768 and 276,317 shares, respectively. 271,549 shares of restricted stock vested during 2013. </t>
  </si>
  <si>
    <t xml:space="preserve">In the first quarter of 2014, the firm granted to its employees 13.8 million year-end RSUs, of which 4.2 million RSUs require future service as a condition of delivery. These awards are subject to additional conditions as outlined in the award agreements. Generally, shares underlying these awards, net of required withholding tax, deliver over a three-year period but are subject to post-vesting transfer restrictions through January 2019. These grants are not included in the above table. </t>
  </si>
  <si>
    <t xml:space="preserve">Stock Options </t>
  </si>
  <si>
    <t xml:space="preserve">Stock options generally vest as outlined in the applicable stock option agreement. No options have been granted since 2010. In general, options expire on the tenth anniversary of the grant date, although they may be subject to earlier termination or cancellation under certain circumstances in accordance with the terms of the applicable stock option agreement and the SIP in effect at the time of grant. </t>
  </si>
  <si>
    <t xml:space="preserve">The table below presents the activity related to stock options. </t>
  </si>
  <si>
    <t>Options</t>
  </si>
  <si>
    <t>Exercise Price</t>
  </si>
  <si>
    <t>Aggregate</t>
  </si>
  <si>
    <t>Intrinsic Value</t>
  </si>
  <si>
    <t>Remaining Life</t>
  </si>
  <si>
    <t>$  99.51</t>
  </si>
  <si>
    <t>Exercised</t>
  </si>
  <si>
    <t>(579,066</t>
  </si>
  <si>
    <t>(71,865</t>
  </si>
  <si>
    <t>Expired</t>
  </si>
  <si>
    <t>(939</t>
  </si>
  <si>
    <t>Exercisable, December 2013</t>
  </si>
  <si>
    <t xml:space="preserve">The total intrinsic value of options exercised during 2013, 2012 and 2011 was $26 million, $151 million and $143 million, respectively. The table below presents options outstanding. </t>
  </si>
  <si>
    <t>Weighted</t>
  </si>
  <si>
    <t>Average</t>
  </si>
  <si>
    <t>Exercise</t>
  </si>
  <si>
    <t>Price</t>
  </si>
  <si>
    <t>Remaining</t>
  </si>
  <si>
    <t>Life</t>
  </si>
  <si>
    <t>$  75.00 - $  89.99</t>
  </si>
  <si>
    <t>$  78.78</t>
  </si>
  <si>
    <t>    90.00 -   119.99</t>
  </si>
  <si>
    <t>  120.00 -   134.99</t>
  </si>
  <si>
    <t>  135.00 -   149.99</t>
  </si>
  <si>
    <t>  150.00 -   164.99</t>
  </si>
  <si>
    <t>  165.00 -   194.99</t>
  </si>
  <si>
    <t>  195.00 -   209.99</t>
  </si>
  <si>
    <t xml:space="preserve">As of December 2013, there was $475 million of total unrecognized compensation cost related to non-vested share-based compensation arrangements. This cost is expected to be recognized over a weighted average period of 1.54 years. </t>
  </si>
  <si>
    <t xml:space="preserve">The table below presents the share-based compensation and the related excess tax benefit/(provision). </t>
  </si>
  <si>
    <t>Excess net tax benefit related to options exercised</t>
  </si>
  <si>
    <r>
      <t>Excess net tax benefit/(provision) related to share-based awards </t>
    </r>
    <r>
      <rPr>
        <vertAlign val="superscript"/>
        <sz val="7.5"/>
        <color theme="1"/>
        <rFont val="Arial"/>
        <family val="2"/>
      </rPr>
      <t xml:space="preserve"> 1</t>
    </r>
  </si>
  <si>
    <t xml:space="preserve">Represents the net tax benefit/(provision) recognized in additional paid-in capital on stock options exercised and the delivery of common stock underlying share-based awards. </t>
  </si>
  <si>
    <t>Parent Company [Abstract]</t>
  </si>
  <si>
    <t>' Note 30. Parent Company</t>
  </si>
  <si>
    <t xml:space="preserve">Note 30. </t>
  </si>
  <si>
    <t xml:space="preserve">Parent Company </t>
  </si>
  <si>
    <t>Group Inc. — Condensed Statements of Earnings</t>
  </si>
  <si>
    <t>Dividends from bank subsidiaries</t>
  </si>
  <si>
    <t>$    1,000</t>
  </si>
  <si>
    <t>Dividends from nonbank subsidiaries</t>
  </si>
  <si>
    <t>Undistributed earnings of subsidiaries</t>
  </si>
  <si>
    <t>Other revenues</t>
  </si>
  <si>
    <t>(3,381</t>
  </si>
  <si>
    <t>(113</t>
  </si>
  <si>
    <t>Net revenues, including net interest income/(expense)</t>
  </si>
  <si>
    <t>Provision/(benefit) for taxes</t>
  </si>
  <si>
    <t>(1,297</t>
  </si>
  <si>
    <t>Net earnings applicable to</t>
  </si>
  <si>
    <t>common shareholders</t>
  </si>
  <si>
    <t>$    7,292</t>
  </si>
  <si>
    <t>$    2,510</t>
  </si>
  <si>
    <t>Group Inc. — Condensed Statements of Financial Condition</t>
  </si>
  <si>
    <t>$         17</t>
  </si>
  <si>
    <t>$         14</t>
  </si>
  <si>
    <t>Loans to and receivables from subsidiaries</t>
  </si>
  <si>
    <t>Bank subsidiaries</t>
  </si>
  <si>
    <r>
      <t>Nonbank subsidiaries </t>
    </r>
    <r>
      <rPr>
        <vertAlign val="superscript"/>
        <sz val="7.5"/>
        <color theme="1"/>
        <rFont val="Arial"/>
        <family val="2"/>
      </rPr>
      <t>1</t>
    </r>
  </si>
  <si>
    <t>Investments in subsidiaries and other affiliates</t>
  </si>
  <si>
    <t>Nonbank subsidiaries and other affiliates</t>
  </si>
  <si>
    <t>Liabilities and shareholders’ equity</t>
  </si>
  <si>
    <t>Payables to subsidiaries</t>
  </si>
  <si>
    <t>$       489</t>
  </si>
  <si>
    <t>$       657</t>
  </si>
  <si>
    <t>Financial instruments sold, but not yet purchased, at fair value</t>
  </si>
  <si>
    <r>
      <t>With third parties </t>
    </r>
    <r>
      <rPr>
        <vertAlign val="superscript"/>
        <sz val="7.5"/>
        <color theme="1"/>
        <rFont val="Arial"/>
        <family val="2"/>
      </rPr>
      <t>2</t>
    </r>
  </si>
  <si>
    <t>With subsidiaries</t>
  </si>
  <si>
    <r>
      <t>With third parties </t>
    </r>
    <r>
      <rPr>
        <vertAlign val="superscript"/>
        <sz val="7.5"/>
        <color theme="1"/>
        <rFont val="Arial"/>
        <family val="2"/>
      </rPr>
      <t>3</t>
    </r>
  </si>
  <si>
    <r>
      <t>With subsidiaries </t>
    </r>
    <r>
      <rPr>
        <vertAlign val="superscript"/>
        <sz val="7.5"/>
        <color theme="1"/>
        <rFont val="Arial"/>
        <family val="2"/>
      </rPr>
      <t>4</t>
    </r>
  </si>
  <si>
    <t>Shareholders’ equity</t>
  </si>
  <si>
    <t>Restricted stock units and employee stock options</t>
  </si>
  <si>
    <t>(524</t>
  </si>
  <si>
    <t>(193</t>
  </si>
  <si>
    <t>(53,015</t>
  </si>
  <si>
    <t>(46,850</t>
  </si>
  <si>
    <t>Total shareholders’ equity</t>
  </si>
  <si>
    <t>Total liabilities and shareholders’ equity</t>
  </si>
  <si>
    <t>Group Inc. — Condensed Statements of Cash Flows</t>
  </si>
  <si>
    <t>$   8,040</t>
  </si>
  <si>
    <t>$   7,475</t>
  </si>
  <si>
    <t>$   4,442</t>
  </si>
  <si>
    <t>Adjustments to reconcile net earnings to net cash provided by operating activities</t>
  </si>
  <si>
    <t>Undistributed earnings of subsidiaries</t>
  </si>
  <si>
    <t>(1,086</t>
  </si>
  <si>
    <t>(3,682</t>
  </si>
  <si>
    <t>(481</t>
  </si>
  <si>
    <t>(1,258</t>
  </si>
  <si>
    <t>Changes in operating assets and liabilities</t>
  </si>
  <si>
    <t>(3,235</t>
  </si>
  <si>
    <t>(536</t>
  </si>
  <si>
    <t>(2,408</t>
  </si>
  <si>
    <t>Net cash provided by operating activities</t>
  </si>
  <si>
    <t>Purchase of property, leasehold improvements and equipment</t>
  </si>
  <si>
    <t>(42</t>
  </si>
  <si>
    <t>Repayments/(issuances) of short-term loans by/(to) subsidiaries, net</t>
  </si>
  <si>
    <t>(5,153</t>
  </si>
  <si>
    <t>Issuance of term loans to subsidiaries</t>
  </si>
  <si>
    <t>(2,174</t>
  </si>
  <si>
    <t>(17,414</t>
  </si>
  <si>
    <t>(42,902</t>
  </si>
  <si>
    <t>Repayments of term loans by subsidiaries</t>
  </si>
  <si>
    <t>Capital distributions from/(contributions to) subsidiaries, net</t>
  </si>
  <si>
    <t>(298</t>
  </si>
  <si>
    <t>Net cash provided by/(used for) investing activities</t>
  </si>
  <si>
    <t>(2,647</t>
  </si>
  <si>
    <t>(727</t>
  </si>
  <si>
    <t>Proceeds from issuance of long-term borrowings</t>
  </si>
  <si>
    <t>Repayment of long-term borrowings, including the current portion</t>
  </si>
  <si>
    <t>(29,910</t>
  </si>
  <si>
    <t>(35,608</t>
  </si>
  <si>
    <t>(27,865</t>
  </si>
  <si>
    <t>(3,857</t>
  </si>
  <si>
    <t>(6,175</t>
  </si>
  <si>
    <t>(4,640</t>
  </si>
  <si>
    <t>(6,048</t>
  </si>
  <si>
    <t>(1,302</t>
  </si>
  <si>
    <t>(2,771</t>
  </si>
  <si>
    <t>Proceeds from issuance of common stock, including stock option exercises</t>
  </si>
  <si>
    <t>Excess tax benefit related to share-based compensation</t>
  </si>
  <si>
    <t>Cash settlement of share-based compensation</t>
  </si>
  <si>
    <t>(40</t>
  </si>
  <si>
    <t>Net cash used for financing activities</t>
  </si>
  <si>
    <t>(6,480</t>
  </si>
  <si>
    <t>(14,288</t>
  </si>
  <si>
    <t>(13,331</t>
  </si>
  <si>
    <t>Net increase/(decrease) in cash and cash equivalents</t>
  </si>
  <si>
    <t>Cash and cash equivalents, end of year</t>
  </si>
  <si>
    <t>$        17</t>
  </si>
  <si>
    <t>$        14</t>
  </si>
  <si>
    <t xml:space="preserve">SUPPLEMENTAL DISCLOSURES: </t>
  </si>
  <si>
    <t xml:space="preserve">Cash payments for third-party interest, net of capitalized interest, were $2.78 billion, $5.11 billion and $3.83 billion for 2013, 2012 and 2011, respectively. </t>
  </si>
  <si>
    <t xml:space="preserve">Cash payments for income taxes, net of refunds, were $3.21 billion, $1.59 billion and $1.39 billion for 2013, 2012 and 2011, respectively. </t>
  </si>
  <si>
    <t xml:space="preserve">Non-cash activity: </t>
  </si>
  <si>
    <t xml:space="preserve">During 2011, $103 million of common stock was issued in connection with the acquisition of GS Australia. </t>
  </si>
  <si>
    <t xml:space="preserve">Primarily includes overnight loans, the proceeds of which can be used to satisfy the short-term obligations of Group Inc. </t>
  </si>
  <si>
    <t xml:space="preserve">Includes $5.83 billion and $4.91 billion at fair value for 2013 and 2012, respectively. </t>
  </si>
  <si>
    <t xml:space="preserve">Includes $8.67 billion and $8.19 billion at fair value for 2013 and 2012, respectively. </t>
  </si>
  <si>
    <t xml:space="preserve">Unsecured long-term borrowings with subsidiaries by maturity date are $213 million in 2015, $136 million in 2016, $150 million in 2017, $71 million in 2018, and $1.02 billion in 2019-thereafter. </t>
  </si>
  <si>
    <t>Significant Accounting Policies (Policies)</t>
  </si>
  <si>
    <t>Consolidation, Policy</t>
  </si>
  <si>
    <t>Consolidation, Variable Interest Entity, Policy</t>
  </si>
  <si>
    <t>Use of Estimates</t>
  </si>
  <si>
    <t>Revenue Recognition, Policy</t>
  </si>
  <si>
    <t>Fair Value Option, Policy</t>
  </si>
  <si>
    <t>Fair Value Measurements, Policy</t>
  </si>
  <si>
    <r>
      <t>Resale and Repurchase Agreements and Securities Borrowed and Loaned.</t>
    </r>
    <r>
      <rPr>
        <sz val="10"/>
        <color theme="1"/>
        <rFont val="Times New Roman"/>
        <family val="1"/>
      </rPr>
      <t xml:space="preserve"> The significant inputs to the valuation of resale and repurchase agreements and securities borrowed and loaned are funding spreads, the amount and timing of expected future cash flows and interest rates. </t>
    </r>
  </si>
  <si>
    <r>
      <t>Other Secured Financings.</t>
    </r>
    <r>
      <rPr>
        <sz val="10"/>
        <color theme="1"/>
        <rFont val="Times New Roman"/>
        <family val="1"/>
      </rPr>
      <t xml:space="preserve"> The significant inputs to the valuation of other secured financings at fair value are the amount and timing of expected future cash flows, interest rates, funding spreads, the fair value of the collateral delivered by the firm (which is determined using the amount and timing of expected future cash flows, market prices, market yields and recovery assumptions) and the frequency of additional collateral calls. </t>
    </r>
  </si>
  <si>
    <r>
      <t>Insurance Contracts.</t>
    </r>
    <r>
      <rPr>
        <sz val="10"/>
        <color theme="1"/>
        <rFont val="Times New Roman"/>
        <family val="1"/>
      </rPr>
      <t xml:space="preserve"> During 2013, the firm sold a majority stake in both its Americas reinsurance business (April 2013) and its European insurance business (December 2013). See Note 3 for further information about these sales. Prior to selling these businesses, the firm had elected the fair value option on certain insurance contracts. These contracts could be settled only in cash and qualified for the fair value option because they were recognized financial instruments. These contracts were valued using market transactions and other market evidence where possible, including market-based inputs to models, calibration to market-clearing transactions or other alternative pricing sources with reasonable levels of price transparency. Significant inputs were interest rates, inflation rates, volatilities, funding spreads, yield and duration, which incorporated policy lapse and projected mortality assumptions. When unobservable inputs to a valuation model were significant to the fair value measurement of an instrument, the instrument was classified in level 3. As of December 2012, assets and liabilities related to the European insurance business were included in “Receivables from customers and counterparties” and “Other liabilities and accrued expenses,” respectively, and assets and liabilities related to the Americas reinsurance business, which was classified as held for sale as of December 2012, were included in “Other assets” and “Other liabilities and accrued expenses,” respectively. </t>
    </r>
  </si>
  <si>
    <r>
      <t>Receivables from Customers and Counterparties.</t>
    </r>
    <r>
      <rPr>
        <sz val="10"/>
        <color theme="1"/>
        <rFont val="Times New Roman"/>
        <family val="1"/>
      </rPr>
      <t xml:space="preserve"> Receivables from customers and counterparties at fair value, excluding insurance contracts, are primarily comprised of transfers of assets accounted for as secured loans rather than purchases. The significant inputs to the valuation of such receivables are commodity prices, interest rates, the amount and timing of expected future cash flows and funding spreads. As of December 2012, level 3 secured loans were primarily related to the firm’s European insurance business, in which a majority stake was sold in December 2013. See Note 3 for further information about this sale. </t>
    </r>
  </si>
  <si>
    <t>Share Based Compensation, Policy</t>
  </si>
  <si>
    <t>Goodwill and Intangible Assets, Policy</t>
  </si>
  <si>
    <t>Property, Plant and Equipment, Policy</t>
  </si>
  <si>
    <t>Property, Plant and Equipment, Operating Lease Policy</t>
  </si>
  <si>
    <t>Foreign Currency Transactions and Translations, Policy</t>
  </si>
  <si>
    <t>Hedge Accounting, Policy</t>
  </si>
  <si>
    <t xml:space="preserve">The firm applies a statistical method that utilizes regression analysis when assessing hedge effectiveness. </t>
  </si>
  <si>
    <t xml:space="preserve">The amounts recorded in “Cash flow hedges” will be reclassified to “Other principal transactions” in the same periods as the corresponding gain or loss on the sale of the hedged energy commodities, which is also recorded in “Other principal transactions.” </t>
  </si>
  <si>
    <t>Income Tax, Policy</t>
  </si>
  <si>
    <t>Earning Per Share Policy</t>
  </si>
  <si>
    <t>Cash and Cash Equivalents, Policy</t>
  </si>
  <si>
    <t>Recent Accounting Developments</t>
  </si>
  <si>
    <t>Equity Method Investments</t>
  </si>
  <si>
    <t>Transfers of Assets, Policy</t>
  </si>
  <si>
    <t>Receivables from Customers and Counterparties, Policy</t>
  </si>
  <si>
    <t>Payables to Customers and Counterparties, Policy</t>
  </si>
  <si>
    <t>Receivables from and Payables to Brokers, Dealers and Clearing Organizations, Policy</t>
  </si>
  <si>
    <t>Offsetting Assets and Liabilities, Policy</t>
  </si>
  <si>
    <t>Insurance activities, Policy</t>
  </si>
  <si>
    <t>Collateralized Agreements and Financings, Policy</t>
  </si>
  <si>
    <t>Commitments to extend credit, Policy</t>
  </si>
  <si>
    <t>Short-Term Borrowings, Policy</t>
  </si>
  <si>
    <t>Interest Income and Interest Expense, Policy</t>
  </si>
  <si>
    <t xml:space="preserve">Interest income is recorded on an accrual basis based on contractual interest rates. </t>
  </si>
  <si>
    <t>Financial Instruments Owned, at Fair Value and Financial Instruments Sold but not yet Purchased, at Fair Value (Tables)</t>
  </si>
  <si>
    <t>Financial Instruments Owned and Financial Instruments Sold, But Not Yet Purchased</t>
  </si>
  <si>
    <t>Fair Value Measurements (Tables)</t>
  </si>
  <si>
    <t>Financial Assets Liabilities Summary</t>
  </si>
  <si>
    <t>Cash Instruments (Tables)</t>
  </si>
  <si>
    <t>Fair Value, Cash Instruments, Measurement Inputs, Disclosure</t>
  </si>
  <si>
    <t>Cash Instruments by Level</t>
  </si>
  <si>
    <t>Cash Instruments, Level 3 Rollforward</t>
  </si>
  <si>
    <t>Investments in Funds that Calculate Net Asset Value Per Share</t>
  </si>
  <si>
    <t>Derivatives and Hedging Activities (Tables)</t>
  </si>
  <si>
    <t>Exchange Traded and OTC Derivatives</t>
  </si>
  <si>
    <t>Fair Value of Derivatives on a Gross Basis</t>
  </si>
  <si>
    <t>Fair Value, Derivatives, Measurement Inputs, Disclosure</t>
  </si>
  <si>
    <t>Fair Value of Derivatives by Level</t>
  </si>
  <si>
    <t>Fair Value of Derivatives, Level 3 Rollforward</t>
  </si>
  <si>
    <t>Bifurcated Embedded Derivatives</t>
  </si>
  <si>
    <t>OTC Derivatives by Product Type and Tenor</t>
  </si>
  <si>
    <t>Derivatives with Credit-related Contingent Features</t>
  </si>
  <si>
    <t>Gain (Loss) from interest rate hedges and related hedged borrowings and bank deposits</t>
  </si>
  <si>
    <t>Gains and Losses on Net Investment Hedges</t>
  </si>
  <si>
    <t>Fair Value Option (Tables)</t>
  </si>
  <si>
    <t>Financial Assets and Financial Liabilities by Level</t>
  </si>
  <si>
    <t>Level 3 Rollforward</t>
  </si>
  <si>
    <t>Gains and Losses on Other Financial Assets and Financial Liabilities at Fair Value</t>
  </si>
  <si>
    <t>Loans and Lending Commitments</t>
  </si>
  <si>
    <t>Impact of Credit Spreads on Borrowings</t>
  </si>
  <si>
    <t>Collateralized Agreements and Financings (Tables)</t>
  </si>
  <si>
    <t>Resale and repurchase agreements and securities borrowed and loaned transactions</t>
  </si>
  <si>
    <t>Offsetting Arrangements</t>
  </si>
  <si>
    <t>Other Secured Financings by maturity date</t>
  </si>
  <si>
    <t>Financial Instruments Received As Collateral And Repledged</t>
  </si>
  <si>
    <t>Financial Instruments Owned, at fair value and Other Assets Pledged as Collateral</t>
  </si>
  <si>
    <t>Securitization Activities (Tables)</t>
  </si>
  <si>
    <t>Amount of financial assets securitized and the cash flows received on retained interests</t>
  </si>
  <si>
    <t>Firms continuing involvement in securitization entities to which the firm sold assets</t>
  </si>
  <si>
    <t>Weighted average key economic assumptions used in measuring the fair value of the firm's retained interests and the sensitivity of this fair value to immediate adverse changes</t>
  </si>
  <si>
    <t>Variable Interest Entities (Tables)</t>
  </si>
  <si>
    <t>Non-consolidated Variable Interest Entities</t>
  </si>
  <si>
    <t>Consolidated variable interest entities</t>
  </si>
  <si>
    <t>Other Assets (Tables)</t>
  </si>
  <si>
    <t>Goodwill and Identifiable Intangible Assets (Tables)</t>
  </si>
  <si>
    <t>Goodwill and intangible assets</t>
  </si>
  <si>
    <t>Intangible Assets Disclosure</t>
  </si>
  <si>
    <t>Amortization expense for identifiable intangible assets</t>
  </si>
  <si>
    <t>Estimated future amortization for existing identifiable intangible assets through 2016</t>
  </si>
  <si>
    <t>Deposits (Tables)</t>
  </si>
  <si>
    <t>Maturities of Time Deposits</t>
  </si>
  <si>
    <t>Short-Term Borrowings (Tables)</t>
  </si>
  <si>
    <t>Short-term borrowings</t>
  </si>
  <si>
    <t>Unsecured Short -Term Borrowings</t>
  </si>
  <si>
    <t>Long-Term Borrowings (Tables)</t>
  </si>
  <si>
    <t>Long-term borrowings</t>
  </si>
  <si>
    <t>Unsecured long-term borrowings by maturity date</t>
  </si>
  <si>
    <t>Unsecured long-term borrowings after hedging</t>
  </si>
  <si>
    <t>Subordinated long-term borrowings</t>
  </si>
  <si>
    <t>Other Liabilities and Accrued Expenses (Tables)</t>
  </si>
  <si>
    <t>Other Liabilities</t>
  </si>
  <si>
    <t>Commitments, Contingencies and Guarantees (Tables)</t>
  </si>
  <si>
    <t>Leases</t>
  </si>
  <si>
    <t>Guarantees</t>
  </si>
  <si>
    <t>Shareholders' Equity (Tables)</t>
  </si>
  <si>
    <t>Summary of perpetual preferred stock issued and outstanding</t>
  </si>
  <si>
    <t>Summary of preferred dividends declared on preferred stock issued</t>
  </si>
  <si>
    <t>Accumulated Other Comprehensive Income, net of tax</t>
  </si>
  <si>
    <t>Regulation and Capital Adequacy (Tables)</t>
  </si>
  <si>
    <t>Capital Ratios</t>
  </si>
  <si>
    <t>Capital Ratios - Bank</t>
  </si>
  <si>
    <t>Earnings Per Common Share (Tables)</t>
  </si>
  <si>
    <t>Transactions with Affiliated Funds (Tables)</t>
  </si>
  <si>
    <t>Fees receivable from affiliated funds and the aggregate carrying value of the firm's interests in these funds</t>
  </si>
  <si>
    <t>Interest Income and Interest Expense (Tables)</t>
  </si>
  <si>
    <t>Income Taxes (Tables)</t>
  </si>
  <si>
    <t>Effective income tax rate reconciliation</t>
  </si>
  <si>
    <t>Components of deferred tax assets and liabilities</t>
  </si>
  <si>
    <t>Rollforward of unrecognized tax benefits</t>
  </si>
  <si>
    <t>Earliest tax years subject to examination by major jurisdiction</t>
  </si>
  <si>
    <t>Business Segments (Tables)</t>
  </si>
  <si>
    <t>Segment Operating Results</t>
  </si>
  <si>
    <t>Net Interest Income</t>
  </si>
  <si>
    <t>Net Revenues and Pre-tax Earnings for each geographic region</t>
  </si>
  <si>
    <t>Credit Concentrations (Tables)</t>
  </si>
  <si>
    <t>Credit concentration, Government and Federal Agency Obligations</t>
  </si>
  <si>
    <t>Credit concentration, Resale Agreements and Securities Borrowed</t>
  </si>
  <si>
    <t>Employee Incentive Plans (Tables)</t>
  </si>
  <si>
    <t>Schedule of Restricted Stock Units, Vested and Expected to Vest</t>
  </si>
  <si>
    <t>Schedule of stock options activity</t>
  </si>
  <si>
    <t>Schedule of stock options outstanding by exercise price range</t>
  </si>
  <si>
    <t>Employee Service Share-based Compensation, Tax Benefit from Compensation Expense</t>
  </si>
  <si>
    <t>Parent Company (Tables) (Parent Company [Member])</t>
  </si>
  <si>
    <t>Parent Company [Member]</t>
  </si>
  <si>
    <t>Group Statement of Earnings</t>
  </si>
  <si>
    <t>Group Statement of Financial Condition</t>
  </si>
  <si>
    <t>Condensed Consolidated Statements of Cash Flows</t>
  </si>
  <si>
    <t>Significant Accounting Policies (Details) (USD $)</t>
  </si>
  <si>
    <t>In Billions, unless otherwise specified</t>
  </si>
  <si>
    <t>Significant Accounting Policies (Textuals) [Abstract]</t>
  </si>
  <si>
    <t>Cash and due from banks</t>
  </si>
  <si>
    <t>Interest-bearing deposits with banks</t>
  </si>
  <si>
    <t>Americas Reinsurance business</t>
  </si>
  <si>
    <t>Remaining investment in business, approximate percentage</t>
  </si>
  <si>
    <t>Financial Instruments Owned, at Fair Value and Financial Instruments Sold, But Not Yet Purchased, at Fair Value (Details) (USD $)</t>
  </si>
  <si>
    <t>Commercial paper, certificates of deposit, time deposits and other money market instruments [Member]</t>
  </si>
  <si>
    <t>U.S. government and federal agency obligations [Member]</t>
  </si>
  <si>
    <t>Non-U.S. government and agency obligations [Member]</t>
  </si>
  <si>
    <t>Loans and securities backed by commercial real estate [Member]</t>
  </si>
  <si>
    <t>Loans and securities backed by residential real estate [Member]</t>
  </si>
  <si>
    <t>Bank loans and bridge loans [Member]</t>
  </si>
  <si>
    <t>Corporate Debt Securities [Member]</t>
  </si>
  <si>
    <t>State and municipal obligations [Member]</t>
  </si>
  <si>
    <t>Other debt obligations [Member]</t>
  </si>
  <si>
    <t>Equities and convertible debentures [Member]</t>
  </si>
  <si>
    <t>Commodities [Member]</t>
  </si>
  <si>
    <t>Derivatives [Member]</t>
  </si>
  <si>
    <t>Sep. 30, 2013</t>
  </si>
  <si>
    <t>Commodities Accounted for As Collateralized Financings [Member]</t>
  </si>
  <si>
    <t>Market making [Member]</t>
  </si>
  <si>
    <t>Interest Rates [Member]</t>
  </si>
  <si>
    <t>Credit [Member]</t>
  </si>
  <si>
    <t>Foreign Exchange [Member]</t>
  </si>
  <si>
    <t>Equity [Member]</t>
  </si>
  <si>
    <t>Commodity [Member]</t>
  </si>
  <si>
    <t>Other Trading [Member]</t>
  </si>
  <si>
    <t>Fair Value of Financial Instruments Owned and Financial Instruments Sold, But Not Yet Purchased</t>
  </si>
  <si>
    <t>Trading Activity, Gains and Losses, Net</t>
  </si>
  <si>
    <t>Trading Activity, Gains and Losses, On Sale Of Business</t>
  </si>
  <si>
    <t>Trading Assets and Trading Liabilities (Textuals) [Abstract]</t>
  </si>
  <si>
    <t>Fair Value Measurements (Details) (USD $)</t>
  </si>
  <si>
    <t>Total level 3 financial assets as a percentage of Total assets</t>
  </si>
  <si>
    <t>Total level 3 financial assets as a percentage of Total financial assets at fair value</t>
  </si>
  <si>
    <t>Total level 3 financial liabilities as a percentage of Total financial liabilities at fair value</t>
  </si>
  <si>
    <t>Assets accounted at fair value or approximate fair value</t>
  </si>
  <si>
    <t>Cash collateral and counterparty netting [Member] | Derivatives [Member]</t>
  </si>
  <si>
    <t>Level 1 [Member]</t>
  </si>
  <si>
    <t>Level 2 [Member]</t>
  </si>
  <si>
    <t>Level 3 [Member]</t>
  </si>
  <si>
    <t>Cash Instruments (Details) (USD $)</t>
  </si>
  <si>
    <t>Fair Value, Cash Instruments, Unobservable Inputs</t>
  </si>
  <si>
    <t>Level 3 [Member] | Loans and securities backed by commercial real estate [Member]</t>
  </si>
  <si>
    <t>Level 3 [Member] | Loans and securities backed by residential real estate [Member]</t>
  </si>
  <si>
    <t>Level 3 [Member] | Bank loans and bridge loans [Member]</t>
  </si>
  <si>
    <t>Level 3 [Member] | Corporate Debt Securities, State and Municipal Obligations, Non-U.S. government and agency obligations, Other Debt Obligations [Member]</t>
  </si>
  <si>
    <t>Level 3 [Member] | Equities and convertible debentures [Member]</t>
  </si>
  <si>
    <t>Minimum [Member] | Loans and securities backed by commercial real estate [Member]</t>
  </si>
  <si>
    <t>Fair Value Unobservable Inputs, Yield</t>
  </si>
  <si>
    <t>Fair Value Unobservable Inputs, Recovery Rate</t>
  </si>
  <si>
    <t>Fair Value Unobservable Inputs, Duration</t>
  </si>
  <si>
    <t>Fair Value Unobservable Inputs, Basis</t>
  </si>
  <si>
    <t>'(9) points</t>
  </si>
  <si>
    <t>'(13) points</t>
  </si>
  <si>
    <t>Minimum [Member] | Loans and securities backed by residential real estate [Member]</t>
  </si>
  <si>
    <t>Fair Value Unobservable Inputs, Cumulative Loss Rate</t>
  </si>
  <si>
    <t>Minimum [Member] | Bank loans and bridge loans [Member]</t>
  </si>
  <si>
    <t>Minimum [Member] | Corporate Debt Securities, State and Municipal Obligations, Non-U.S. government and agency obligations, Other Debt Obligations [Member]</t>
  </si>
  <si>
    <t>Minimum [Member] | Equities and convertible debentures [Member]</t>
  </si>
  <si>
    <t>Fair Value Unobservable Inputs, Multiples</t>
  </si>
  <si>
    <t>Fair Value Unobservable Inputs, Discount Rate/Yield</t>
  </si>
  <si>
    <t>Fair Value Unobservable Inputs, Long-term Growth Rate And Compound Annual Growth Rate</t>
  </si>
  <si>
    <t>Fair Value Unobservable Inputs, Capitalization Rates</t>
  </si>
  <si>
    <t>Maximum [Member] | Loans and securities backed by commercial real estate [Member]</t>
  </si>
  <si>
    <t>'20 points</t>
  </si>
  <si>
    <t>'18 points</t>
  </si>
  <si>
    <t>Maximum [Member] | Loans and securities backed by residential real estate [Member]</t>
  </si>
  <si>
    <t>Maximum [Member] | Bank loans and bridge loans [Member]</t>
  </si>
  <si>
    <t>Maximum [Member] | Corporate Debt Securities, State and Municipal Obligations, Non-U.S. government and agency obligations, Other Debt Obligations [Member]</t>
  </si>
  <si>
    <t>Maximum [Member] | Equities and convertible debentures [Member]</t>
  </si>
  <si>
    <t>Weighted Average [Member] | Loans and securities backed by commercial real estate [Member]</t>
  </si>
  <si>
    <t>'5 points</t>
  </si>
  <si>
    <t>'2 points</t>
  </si>
  <si>
    <t>Weighted Average [Member] | Loans and securities backed by residential real estate [Member]</t>
  </si>
  <si>
    <t>Weighted Average [Member] | Bank loans and bridge loans [Member]</t>
  </si>
  <si>
    <t>Weighted Average [Member] | Corporate Debt Securities, State and Municipal Obligations, Non-U.S. government and agency obligations, Other Debt Obligations [Member]</t>
  </si>
  <si>
    <t>Weighted Average [Member] | Equities and convertible debentures [Member]</t>
  </si>
  <si>
    <t>Cash Instruments (Details 1) (USD $)</t>
  </si>
  <si>
    <t>Fair Value, Assets and Liabilities Measured on A Recurring Basis</t>
  </si>
  <si>
    <t>Cash Instruments [Member]</t>
  </si>
  <si>
    <t>Level 1 [Member] | Commercial paper, certificates of deposit, time deposits and other money market instruments [Member]</t>
  </si>
  <si>
    <t>Level 1 [Member] | U.S. government and federal agency obligations [Member]</t>
  </si>
  <si>
    <t>Level 1 [Member] | Non-U.S. government and agency obligations [Member]</t>
  </si>
  <si>
    <t>Level 1 [Member] | Loans and securities backed by commercial real estate [Member]</t>
  </si>
  <si>
    <t>Level 1 [Member] | Loans and securities backed by residential real estate [Member]</t>
  </si>
  <si>
    <t>Level 1 [Member] | Bank loans and bridge loans [Member]</t>
  </si>
  <si>
    <t>Level 1 [Member] | Corporate Debt Securities [Member]</t>
  </si>
  <si>
    <t>Level 1 [Member] | State and municipal obligations [Member]</t>
  </si>
  <si>
    <t>Level 1 [Member] | Other debt obligations [Member]</t>
  </si>
  <si>
    <t>Level 1 [Member] | Equities and convertible debentures [Member]</t>
  </si>
  <si>
    <t>Level 1 [Member] | Commodities [Member]</t>
  </si>
  <si>
    <t>Level 1 [Member] | Cash Instruments [Member]</t>
  </si>
  <si>
    <t>Level 2 [Member] | Commercial paper, certificates of deposit, time deposits and other money market instruments [Member]</t>
  </si>
  <si>
    <t>Level 2 [Member] | U.S. government and federal agency obligations [Member]</t>
  </si>
  <si>
    <t>Level 2 [Member] | Non-U.S. government and agency obligations [Member]</t>
  </si>
  <si>
    <t>Level 2 [Member] | Loans and securities backed by commercial real estate [Member]</t>
  </si>
  <si>
    <t>Level 2 [Member] | Loans and securities backed by residential real estate [Member]</t>
  </si>
  <si>
    <t>Level 2 [Member] | Bank loans and bridge loans [Member]</t>
  </si>
  <si>
    <t>Level 2 [Member] | Corporate Debt Securities [Member]</t>
  </si>
  <si>
    <t>Level 2 [Member] | State and municipal obligations [Member]</t>
  </si>
  <si>
    <t>Level 2 [Member] | Other debt obligations [Member]</t>
  </si>
  <si>
    <t>Level 2 [Member] | Equities and convertible debentures [Member]</t>
  </si>
  <si>
    <t>Level 2 [Member] | Commodities [Member]</t>
  </si>
  <si>
    <t>Level 2 [Member] | Cash Instruments [Member]</t>
  </si>
  <si>
    <t>Level 3 [Member] | Commercial paper, certificates of deposit, time deposits and other money market instruments [Member]</t>
  </si>
  <si>
    <t>Level 3 [Member] | U.S. government and federal agency obligations [Member]</t>
  </si>
  <si>
    <t>Level 3 [Member] | Non-U.S. government and agency obligations [Member]</t>
  </si>
  <si>
    <t>Level 3 [Member] | Corporate Debt Securities [Member]</t>
  </si>
  <si>
    <t>Level 3 [Member] | State and municipal obligations [Member]</t>
  </si>
  <si>
    <t>Level 3 [Member] | Other debt obligations [Member]</t>
  </si>
  <si>
    <t>Level 3 [Member] | Commodities [Member]</t>
  </si>
  <si>
    <t>Level 3 [Member] | Cash Instruments [Member]</t>
  </si>
  <si>
    <t>Cash Instruments (Details 2) (USD $)</t>
  </si>
  <si>
    <t>Fair Value, Assets and Liabilities, Transfers</t>
  </si>
  <si>
    <t>Transfers of cash instruments from level 1 to level 2</t>
  </si>
  <si>
    <t>Transfers of cash instruments from level 2 to level 1</t>
  </si>
  <si>
    <t>Cash Instruments (Details 3) (USD $)</t>
  </si>
  <si>
    <t>Fair Value, Assets and Liabilities Measured on Recurring Basis, Unobservable Input Reconciliation</t>
  </si>
  <si>
    <t>Fair Value, Measurement with Unobservable Inputs Reconciliation, Recurring Basis, Asset Value, Beginning Balance</t>
  </si>
  <si>
    <t>Net Realized Gains / (Losses)</t>
  </si>
  <si>
    <t>Net Unrealized Gains / (Losses) Relating to Instruments Still Held at Period-End</t>
  </si>
  <si>
    <t>Transfers Into Level 3</t>
  </si>
  <si>
    <t>Transfers Out Of Level 3</t>
  </si>
  <si>
    <t>Fair Value, Measurement with Unobservable Inputs Reconciliation, Recurring Basis, Asset Value, Ending Balance</t>
  </si>
  <si>
    <t>Fair Value, Measurement with Unobservable Inputs Reconciliation, Recurring Basis, Liability Value, Beginning Balance</t>
  </si>
  <si>
    <t>Net Realized (Gains) / Losses</t>
  </si>
  <si>
    <t>Net Unrealized (Gains) / Losses Relating to Instruments Still Held at Period-End</t>
  </si>
  <si>
    <t>Fair Value, Measurement with Unobservable Inputs Reconciliation, Recurring Basis, Liability Value, Ending Balance</t>
  </si>
  <si>
    <t>Cash Instruments (Details 4) (USD $)</t>
  </si>
  <si>
    <t>Fair Value, Investments, Entities that Calculate Net Asset Value per Share [Abstract]</t>
  </si>
  <si>
    <t>Fair Value of Investments</t>
  </si>
  <si>
    <t>Fair value, Investments, Entities that Calculate Net Asset Value Per Share, Unfunded Commitments</t>
  </si>
  <si>
    <t>Fair Value, Investments Entities That Calculate Net Asset Value Per Share, Investment Redemption Description</t>
  </si>
  <si>
    <t>'91</t>
  </si>
  <si>
    <t>Fair Value, Investments Entities That Calculate Net Asset Value Per Share, Redemption Restriction, Description</t>
  </si>
  <si>
    <t>'0.25</t>
  </si>
  <si>
    <t>Private Equity Funds [Member]</t>
  </si>
  <si>
    <t>Credit funds [Member]</t>
  </si>
  <si>
    <t>Hedge Funds [Member]</t>
  </si>
  <si>
    <t>Real Estate [Member]</t>
  </si>
  <si>
    <t>Cash Instruments (Details Textual) (USD $)</t>
  </si>
  <si>
    <t>22 Months Ended</t>
  </si>
  <si>
    <t>Cash Instruments (Textuals) [Abstract]</t>
  </si>
  <si>
    <t>Fair Value, Assets Measured on Recurring Basis, Gain (Loss) Included in Market Making Revenue</t>
  </si>
  <si>
    <t>Fair Value, Assets Measured on Recurring Basis, Gain (Loss) Included in Other Principal Transactions Revenue</t>
  </si>
  <si>
    <t>Fair Value, Assets Measured on Recurring Basis, Gain (Loss) Included in Interest Income</t>
  </si>
  <si>
    <t>Fair Value, Investments Entities That Calculate Net Asset Value Per Share, Investment Redemption Amount In Certain Hedge Funds</t>
  </si>
  <si>
    <t>Net Unrealized Gains / (Losses) Relating to Instruments Still Held at the Reporting Date</t>
  </si>
  <si>
    <t>Level 2 [Member] | CDOs backed by real estate assets [Member]</t>
  </si>
  <si>
    <t>Level 2 [Member] | CDOs and CLOs backed by corporate and other debt obligations assets [Member]</t>
  </si>
  <si>
    <t>Level 3 [Member] | CDOs backed by real estate assets [Member]</t>
  </si>
  <si>
    <t>Level 3 [Member] | CDOs and CLOs backed by corporate and other debt obligations assets [Member]</t>
  </si>
  <si>
    <t>Level 3 [Member] | Private equity investments [Member]</t>
  </si>
  <si>
    <t>Level 3 [Member] | Real Estate Investments [Member]</t>
  </si>
  <si>
    <t>Level 3 [Member] | Convertible Debt Securities [Member]</t>
  </si>
  <si>
    <t>Derivatives and Hedging Activities (Details) (USD $)</t>
  </si>
  <si>
    <t>Net Derivatives</t>
  </si>
  <si>
    <t>Exchange-traded Derivative Assets</t>
  </si>
  <si>
    <t>Exchange-traded Derivative Liabilities</t>
  </si>
  <si>
    <t>OTC Derivative Assets</t>
  </si>
  <si>
    <t>OTC Derivative Liabilities</t>
  </si>
  <si>
    <t>Derivatives and Hedging Activities (Details 1) (USD $)</t>
  </si>
  <si>
    <t>Gross Fair Value of Derivative Asset Contracts</t>
  </si>
  <si>
    <t>Gross Fair Value of Derivative Liability Contracts</t>
  </si>
  <si>
    <t>Notional Amount</t>
  </si>
  <si>
    <t>Increase in Gross Interest Rate Derivative assets and a corresponding increase in counterparty netting and cash collateral as a result of transactions at a clearing organization no longer considered settled</t>
  </si>
  <si>
    <t>Increase in Gross Interest Rate Derivative liabilities and a corresponding increase in counterparty netting and cash collateral as a result of transactions at a clearing organization no longer considered settled</t>
  </si>
  <si>
    <t>Reduction of Gross Interest Rate Derivative assets as a result of reflecting transactions at a clearing organization as settled</t>
  </si>
  <si>
    <t>Reduction of Gross Interest Rate Derivative liabilities as a result of reflecting transactions at a clearing organization as settled</t>
  </si>
  <si>
    <t>Gross Fair Value of Derivative Asset Contracts Not Enforceable</t>
  </si>
  <si>
    <t>Gross Fair Value of Derivative Liability Contracts Not Enforceable</t>
  </si>
  <si>
    <t>Counterparty Netting [Member]</t>
  </si>
  <si>
    <t>Counterparty Netting [Member] | Exchange-traded [Member]</t>
  </si>
  <si>
    <t>Counterparty Netting [Member] | OTC-cleared [Member]</t>
  </si>
  <si>
    <t>Counterparty Netting [Member] | Bilateral OTC [Member]</t>
  </si>
  <si>
    <t>Cash collateral netting [Member]</t>
  </si>
  <si>
    <t>Cash collateral netting [Member] | OTC-cleared [Member]</t>
  </si>
  <si>
    <t>Cash collateral netting [Member] | Bilateral OTC [Member]</t>
  </si>
  <si>
    <t>Derivative Contracts Accounted for as Hedges [Member]</t>
  </si>
  <si>
    <t>Derivative Contracts Accounted for as Hedges [Member] | Interest Rate Contract [Member]</t>
  </si>
  <si>
    <t>Derivative Contracts Accounted for as Hedges [Member] | Interest Rate Contract [Member] | OTC-cleared [Member]</t>
  </si>
  <si>
    <t>Derivative Contracts Accounted for as Hedges [Member] | Interest Rate Contract [Member] | Bilateral OTC [Member]</t>
  </si>
  <si>
    <t>Derivative Contracts Accounted for as Hedges [Member] | Foreign Exchange Contract [Member]</t>
  </si>
  <si>
    <t>Derivative Contracts Accounted for as Hedges [Member] | Foreign Exchange Contract [Member] | OTC-cleared [Member]</t>
  </si>
  <si>
    <t>Derivative Contracts Accounted for as Hedges [Member] | Foreign Exchange Contract [Member] | Bilateral OTC [Member]</t>
  </si>
  <si>
    <t>Derivative Contracts Accounted for as Hedges [Member] | Commodity Contract [Member]</t>
  </si>
  <si>
    <t>Derivative Contracts Accounted for as Hedges [Member] | Commodity Contract [Member] | Exchange-traded [Member]</t>
  </si>
  <si>
    <t>Derivative Contracts Accounted for as Hedges [Member] | Commodity Contract [Member] | Bilateral OTC [Member]</t>
  </si>
  <si>
    <t>Derivative Contract not designated as hedges [Member]</t>
  </si>
  <si>
    <t>Derivative Contract not designated as hedges [Member] | Interest Rate Contract [Member]</t>
  </si>
  <si>
    <t>Derivative Contract not designated as hedges [Member] | Interest Rate Contract [Member] | Exchange-traded [Member]</t>
  </si>
  <si>
    <t>Derivative Contract not designated as hedges [Member] | Interest Rate Contract [Member] | OTC-cleared [Member]</t>
  </si>
  <si>
    <t>Derivative Contract not designated as hedges [Member] | Interest Rate Contract [Member] | Bilateral OTC [Member]</t>
  </si>
  <si>
    <t>Derivative Contract not designated as hedges [Member] | Credit Risk Contract [Member]</t>
  </si>
  <si>
    <t>Derivative Contract not designated as hedges [Member] | Credit Risk Contract [Member] | OTC-cleared [Member]</t>
  </si>
  <si>
    <t>Derivative Contract not designated as hedges [Member] | Credit Risk Contract [Member] | Bilateral OTC [Member]</t>
  </si>
  <si>
    <t>Derivative Contract not designated as hedges [Member] | Foreign Exchange Contract [Member]</t>
  </si>
  <si>
    <t>Derivative Contract not designated as hedges [Member] | Foreign Exchange Contract [Member] | Exchange-traded [Member]</t>
  </si>
  <si>
    <t>Derivative Contract not designated as hedges [Member] | Foreign Exchange Contract [Member] | OTC-cleared [Member]</t>
  </si>
  <si>
    <t>Derivative Contract not designated as hedges [Member] | Foreign Exchange Contract [Member] | Bilateral OTC [Member]</t>
  </si>
  <si>
    <t>Derivative Contract not designated as hedges [Member] | Commodity Contract [Member]</t>
  </si>
  <si>
    <t>Derivative Contract not designated as hedges [Member] | Commodity Contract [Member] | Exchange-traded [Member]</t>
  </si>
  <si>
    <t>Derivative Contract not designated as hedges [Member] | Commodity Contract [Member] | OTC-cleared [Member]</t>
  </si>
  <si>
    <t>Derivative Contract not designated as hedges [Member] | Commodity Contract [Member] | Bilateral OTC [Member]</t>
  </si>
  <si>
    <t>Derivative Contract not designated as hedges [Member] | Equity Contract [Member]</t>
  </si>
  <si>
    <t>Derivative Contract not designated as hedges [Member] | Equity Contract [Member] | Exchange-traded [Member]</t>
  </si>
  <si>
    <t>Derivative Contract not designated as hedges [Member] | Equity Contract [Member] | Bilateral OTC [Member]</t>
  </si>
  <si>
    <t>Cash collateral [Member]</t>
  </si>
  <si>
    <t>Securities Collateral [Member]</t>
  </si>
  <si>
    <t>Total [Member]</t>
  </si>
  <si>
    <t>Derivatives and Hedging Activities (Details 2) (USD $)</t>
  </si>
  <si>
    <t>Interest Rate Contract [Member]</t>
  </si>
  <si>
    <t>Fair Value Unobservable Inputs Assets and Liabilities [Abstract]</t>
  </si>
  <si>
    <t>Fair Value, Measurement with Unobservable Inputs Reconciliation, Recurring Basis, Derivative Contracts Net Value, Ending Balance</t>
  </si>
  <si>
    <t>Interest Rate Contract [Member] | Minimum [Member]</t>
  </si>
  <si>
    <t>Fair Value Unobservable Inputs, Correlation</t>
  </si>
  <si>
    <t>Fair Value Unobservable Input, Volatility</t>
  </si>
  <si>
    <t>'36 bpa</t>
  </si>
  <si>
    <t>'37 bpa</t>
  </si>
  <si>
    <t>Interest Rate Contract [Member] | Maximum [Member]</t>
  </si>
  <si>
    <t>'165 bpa</t>
  </si>
  <si>
    <t>'59 bpa</t>
  </si>
  <si>
    <t>Interest Rate Contract [Member] | Average [Member]</t>
  </si>
  <si>
    <t>'107 bpa</t>
  </si>
  <si>
    <t>'48 bpa</t>
  </si>
  <si>
    <t>Interest Rate Contract [Member] | Median [Member]</t>
  </si>
  <si>
    <t>'112 bpa</t>
  </si>
  <si>
    <t>'47 bpa</t>
  </si>
  <si>
    <t>Foreign Exchange Contract [Member]</t>
  </si>
  <si>
    <t>Foreign Exchange Contract [Member] | Minimum [Member]</t>
  </si>
  <si>
    <t>Foreign Exchange Contract [Member] | Maximum [Member]</t>
  </si>
  <si>
    <t>Foreign Exchange Contract [Member] | Average [Member]</t>
  </si>
  <si>
    <t>Foreign Exchange Contract [Member] | Median [Member]</t>
  </si>
  <si>
    <t>Credit Risk Contract [Member]</t>
  </si>
  <si>
    <t>Credit Risk Contract [Member] | Minimum [Member]</t>
  </si>
  <si>
    <t>Fair Value Unobservable Inputs, Credit Spreads</t>
  </si>
  <si>
    <t>'1 bps</t>
  </si>
  <si>
    <t>'9 bps</t>
  </si>
  <si>
    <t>Fair Value Unobservable Inputs, Upfront Credit Points</t>
  </si>
  <si>
    <t>'0 points</t>
  </si>
  <si>
    <t>Fair Value Unobservable Inputs, Recovery Rates</t>
  </si>
  <si>
    <t>Credit Risk Contract [Member] | Maximum [Member]</t>
  </si>
  <si>
    <t>'1,395 bps</t>
  </si>
  <si>
    <t>'2,341 bps</t>
  </si>
  <si>
    <t>'100 points</t>
  </si>
  <si>
    <t>Credit Risk Contract [Member] | Average [Member]</t>
  </si>
  <si>
    <t>'153 bps</t>
  </si>
  <si>
    <t>'225 bps</t>
  </si>
  <si>
    <t>'46 points</t>
  </si>
  <si>
    <t>Credit Risk Contract [Member] | Median [Member]</t>
  </si>
  <si>
    <t>'116 bps</t>
  </si>
  <si>
    <t>'140 bps</t>
  </si>
  <si>
    <t>'43 points</t>
  </si>
  <si>
    <t>Equity Contract [Member]</t>
  </si>
  <si>
    <t>Equity Contract [Member] | Minimum [Member]</t>
  </si>
  <si>
    <t>Fair Value Unobservable Inputs, Volatility</t>
  </si>
  <si>
    <t>Equity Contract [Member] | Maximum [Member]</t>
  </si>
  <si>
    <t>Equity Contract [Member] | Average [Member]</t>
  </si>
  <si>
    <t>Equity Contract [Member] | Median [Member]</t>
  </si>
  <si>
    <t>Commodity Contract [Member]</t>
  </si>
  <si>
    <t>Commodity Contract [Member] | Minimum [Member]</t>
  </si>
  <si>
    <t>Fair Value Unobservable Inputs, Spread Per Million British Thermal Units Of Natural Gas</t>
  </si>
  <si>
    <t>Fair Value Unobservable Inputs, Spread Per Metric Tonne (MT) Of Coal</t>
  </si>
  <si>
    <t>Fair Value Unobservable Inputs, Price Per Megawatt Hour Of Power</t>
  </si>
  <si>
    <t>Fair Value Unobservable Inputs, Price Per Barrel Of Oil</t>
  </si>
  <si>
    <t>Commodity Contract [Member] | Maximum [Member]</t>
  </si>
  <si>
    <t>Commodity Contract [Member] | Average [Member]</t>
  </si>
  <si>
    <t>Commodity Contract [Member] | Median [Member]</t>
  </si>
  <si>
    <t>Cross Asset [Member] | Minimum [Member]</t>
  </si>
  <si>
    <t>Cross Asset [Member] | Maximum [Member]</t>
  </si>
  <si>
    <t>Cross Asset [Member] | Average [Member]</t>
  </si>
  <si>
    <t>Cross Asset [Member] | Median [Member]</t>
  </si>
  <si>
    <t>Derivatives and Hedging Activities (Details 3) (USD $)</t>
  </si>
  <si>
    <t>Interest Rate Contract [Member] | Level 1 [Member]</t>
  </si>
  <si>
    <t>Interest Rate Contract [Member] | Level 2 [Member]</t>
  </si>
  <si>
    <t>Interest Rate Contract [Member] | Level 3 [Member]</t>
  </si>
  <si>
    <t>Credit Risk Contract [Member] | Level 1 [Member]</t>
  </si>
  <si>
    <t>Credit Risk Contract [Member] | Level 2 [Member]</t>
  </si>
  <si>
    <t>Credit Risk Contract [Member] | Level 3 [Member]</t>
  </si>
  <si>
    <t>Foreign Exchange Contract [Member] | Level 1 [Member]</t>
  </si>
  <si>
    <t>Foreign Exchange Contract [Member] | Level 2 [Member]</t>
  </si>
  <si>
    <t>Foreign Exchange Contract [Member] | Level 3 [Member]</t>
  </si>
  <si>
    <t>Commodity Contract [Member] | Level 1 [Member]</t>
  </si>
  <si>
    <t>Commodity Contract [Member] | Level 2 [Member]</t>
  </si>
  <si>
    <t>Commodity Contract [Member] | Level 3 [Member]</t>
  </si>
  <si>
    <t>Equity Contract [Member] | Level 1 [Member]</t>
  </si>
  <si>
    <t>Equity Contract [Member] | Level 2 [Member]</t>
  </si>
  <si>
    <t>Equity Contract [Member] | Level 3 [Member]</t>
  </si>
  <si>
    <t>Gross Fair Value of Derivative [Member]</t>
  </si>
  <si>
    <t>Gross Fair Value of Derivative [Member] | Level 1 [Member]</t>
  </si>
  <si>
    <t>Gross Fair Value of Derivative [Member] | Level 2 [Member]</t>
  </si>
  <si>
    <t>Gross Fair Value of Derivative [Member] | Level 3 [Member]</t>
  </si>
  <si>
    <t>Derivative Net Of Counterparty Netting [Member]</t>
  </si>
  <si>
    <t>Derivative Net Of Counterparty Netting [Member] | Level 1 [Member]</t>
  </si>
  <si>
    <t>Derivative Net Of Counterparty Netting [Member] | Level 2 [Member]</t>
  </si>
  <si>
    <t>Derivative Net Of Counterparty Netting [Member] | Level 3 [Member]</t>
  </si>
  <si>
    <t>Cross-Level Netting [Member]</t>
  </si>
  <si>
    <t>Cross-Level Netting [Member] | Derivative Net Of Counterparty Netting [Member]</t>
  </si>
  <si>
    <t>Counterparty Netting [Member] | Level 1 [Member]</t>
  </si>
  <si>
    <t>Counterparty Netting [Member] | Level 2 [Member]</t>
  </si>
  <si>
    <t>Counterparty Netting [Member] | Level 3 [Member]</t>
  </si>
  <si>
    <t>Derivatives and Hedging Activities (Details 4) (USD $)</t>
  </si>
  <si>
    <t>Derivatives Credit Risk Gain Loss Quantitative Disclosure [Abstract]</t>
  </si>
  <si>
    <t>Net Gains (Losses), Including Hedges, Attributable to the Impact of Changes in Credit Exposure and Credit Spreads on Derivative Contracts</t>
  </si>
  <si>
    <t>Interest Rate Contract Net [Member]</t>
  </si>
  <si>
    <t>Fair Value, Measurement with Unobservable Inputs Reconciliation, Recurring Basis, Derivative Contracts Net Value, Beginning Balance</t>
  </si>
  <si>
    <t>Net Unrealized Gains / (Losses) Relating to Instruments Still Held at period-end</t>
  </si>
  <si>
    <t>Credit Risk Contract Net [Member]</t>
  </si>
  <si>
    <t>Foreign Exchange Contract Net [Member]</t>
  </si>
  <si>
    <t>Commodity Contract Net [Member]</t>
  </si>
  <si>
    <t>Equity Contract Net [Member]</t>
  </si>
  <si>
    <t>Derivatives Net [Member]</t>
  </si>
  <si>
    <t>Derivatives and Hedging Activities (Details 5) (USD $)</t>
  </si>
  <si>
    <t>Bifurcated Embedded Derivatives [Abstract]</t>
  </si>
  <si>
    <t>Embedded Derivative, Fair Value of Embedded Derivative Asset</t>
  </si>
  <si>
    <t>Embedded Derivative, Fair Value of Embedded Derivative Liability</t>
  </si>
  <si>
    <t>Embedded Derivative, Fair Value of Embedded Derivative, Net</t>
  </si>
  <si>
    <t>Embedded Derivatives Classified In Debt [Member]</t>
  </si>
  <si>
    <t>Derivatives and Hedging Activities (Details 6) (USD $)</t>
  </si>
  <si>
    <t>OTC Derivatives [Abstract]</t>
  </si>
  <si>
    <t>Netting Across Product Types [Member]</t>
  </si>
  <si>
    <t>Cross Maturity Netting [Member]</t>
  </si>
  <si>
    <t>0-12 Months [Member] | Netting Across Product Types [Member]</t>
  </si>
  <si>
    <t>1-5 Years [Member] | Netting Across Product Types [Member]</t>
  </si>
  <si>
    <t>5 Years or Greater [Member] | Netting Across Product Types [Member]</t>
  </si>
  <si>
    <t>Interest Rate Contract [Member] | 0-12 Months [Member]</t>
  </si>
  <si>
    <t>Interest Rate Contract [Member] | 1-5 Years [Member]</t>
  </si>
  <si>
    <t>Interest Rate Contract [Member] | 5 Years or Greater [Member]</t>
  </si>
  <si>
    <t>Credit Risk Contract [Member] | 0-12 Months [Member]</t>
  </si>
  <si>
    <t>Credit Risk Contract [Member] | 1-5 Years [Member]</t>
  </si>
  <si>
    <t>Credit Risk Contract [Member] | 5 Years or Greater [Member]</t>
  </si>
  <si>
    <t>Foreign Exchange Contract [Member] | 0-12 Months [Member]</t>
  </si>
  <si>
    <t>Foreign Exchange Contract [Member] | 1-5 Years [Member]</t>
  </si>
  <si>
    <t>Foreign Exchange Contract [Member] | 5 Years or Greater [Member]</t>
  </si>
  <si>
    <t>Commodity Contract [Member] | 0-12 Months [Member]</t>
  </si>
  <si>
    <t>Commodity Contract [Member] | 1-5 Years [Member]</t>
  </si>
  <si>
    <t>Commodity Contract [Member] | 5 Years or Greater [Member]</t>
  </si>
  <si>
    <t>Equity Contract [Member] | 0-12 Months [Member]</t>
  </si>
  <si>
    <t>Equity Contract [Member] | 1-5 Years [Member]</t>
  </si>
  <si>
    <t>Equity Contract [Member] | 5 Years or Greater [Member]</t>
  </si>
  <si>
    <t>Derivatives Net of Counterparty Netting within Tenor Categories [Member]</t>
  </si>
  <si>
    <t>Derivatives Net of Counterparty Netting within Tenor Categories [Member] | 0-12 Months [Member]</t>
  </si>
  <si>
    <t>Derivatives Net of Counterparty Netting within Tenor Categories [Member] | 1-5 Years [Member]</t>
  </si>
  <si>
    <t>Derivatives Net of Counterparty Netting within Tenor Categories [Member] | 5 Years or Greater [Member]</t>
  </si>
  <si>
    <t>Derivatives and Hedging Activities (Details 7) (USD $)</t>
  </si>
  <si>
    <t>Derivative, Credit Risk Related Contingent Features</t>
  </si>
  <si>
    <t>Aggregate fair value of derivative contracts which are in net liability position</t>
  </si>
  <si>
    <t>Aggregate fair value of assets as a collateral for derivative contracts</t>
  </si>
  <si>
    <t>One-notch reduction [Member]</t>
  </si>
  <si>
    <t>Additional collateral or termination payments pursuant to bilateral agreements with certain counterparties which could have been called by counterparties in the event of a reduction in the firm's long-term credit ratings</t>
  </si>
  <si>
    <t>Two-notch reduction [Member]</t>
  </si>
  <si>
    <t>Derivatives and Hedging Activities (Details 8) (USD $)</t>
  </si>
  <si>
    <t>Summary of Credit Derivatives [Abstract]</t>
  </si>
  <si>
    <t>Maximum Payout/Notional Amount of Written Credit Derivative</t>
  </si>
  <si>
    <t>Maximum Payout/Notional Amount of Purchased Credit Derivatives</t>
  </si>
  <si>
    <t>Fair Value Asset of Written Credit Derivatives</t>
  </si>
  <si>
    <t>Fair Value Liability of Written Credit Derivatives</t>
  </si>
  <si>
    <t>Fair Value Net Asset/(Liability) of Written Credit Derivatives</t>
  </si>
  <si>
    <t>Net purchased protection notional value of credit derivatives</t>
  </si>
  <si>
    <t>0-250 [Member]</t>
  </si>
  <si>
    <t>251-500 [Member]</t>
  </si>
  <si>
    <t>501-1000 [Member]</t>
  </si>
  <si>
    <t>Greater than 1000 [Member]</t>
  </si>
  <si>
    <t>0-12 Months [Member]</t>
  </si>
  <si>
    <t>0-12 Months [Member] | 0-250 [Member]</t>
  </si>
  <si>
    <t>0-12 Months [Member] | 251-500 [Member]</t>
  </si>
  <si>
    <t>0-12 Months [Member] | 501-1000 [Member]</t>
  </si>
  <si>
    <t>0-12 Months [Member] | Greater than 1000 [Member]</t>
  </si>
  <si>
    <t>1-5 Years [Member]</t>
  </si>
  <si>
    <t>1-5 Years [Member] | 0-250 [Member]</t>
  </si>
  <si>
    <t>1-5 Years [Member] | 251-500 [Member]</t>
  </si>
  <si>
    <t>1-5 Years [Member] | 501-1000 [Member]</t>
  </si>
  <si>
    <t>1-5 Years [Member] | Greater than 1000 [Member]</t>
  </si>
  <si>
    <t>5 Years or Greater [Member]</t>
  </si>
  <si>
    <t>5 Years or Greater [Member] | 0-250 [Member]</t>
  </si>
  <si>
    <t>5 Years or Greater [Member] | 251-500 [Member]</t>
  </si>
  <si>
    <t>5 Years or Greater [Member] | 501-1000 [Member]</t>
  </si>
  <si>
    <t>5 Years or Greater [Member] | Greater than 1000 [Member]</t>
  </si>
  <si>
    <t>Offsetting Purchased Credit Derivatives [Member]</t>
  </si>
  <si>
    <t>Offsetting Purchased Credit Derivatives [Member] | 0-250 [Member]</t>
  </si>
  <si>
    <t>Offsetting Purchased Credit Derivatives [Member] | 251-500 [Member]</t>
  </si>
  <si>
    <t>Offsetting Purchased Credit Derivatives [Member] | 501-1000 [Member]</t>
  </si>
  <si>
    <t>Offsetting Purchased Credit Derivatives [Member] | Greater than 1000 [Member]</t>
  </si>
  <si>
    <t>Other Purchased Credit Derivatives [Member]</t>
  </si>
  <si>
    <t>Other Purchased Credit Derivatives [Member] | 0-250 [Member]</t>
  </si>
  <si>
    <t>Other Purchased Credit Derivatives [Member] | 251-500 [Member]</t>
  </si>
  <si>
    <t>Other Purchased Credit Derivatives [Member] | 501-1000 [Member]</t>
  </si>
  <si>
    <t>Other Purchased Credit Derivatives [Member] | Greater than 1000 [Member]</t>
  </si>
  <si>
    <t>Derivatives and Hedging Activities (Details 9) (USD $)</t>
  </si>
  <si>
    <t>Derivative Instruments, Gain (Loss) By Hedging Relationship [Abstract]</t>
  </si>
  <si>
    <t>Gain (Loss) Recognized On Foreign Currency Denominated Debt Designated As Foreign Currency Hedge</t>
  </si>
  <si>
    <t>Net Investment Hedging [Member] | Foreign Exchange Contract [Member]</t>
  </si>
  <si>
    <t>Derivative Instruments, Gain (Loss) Recognized in Other Comprehensive Income, Effective Portion, Net</t>
  </si>
  <si>
    <t>Derivatives and Hedging Activities (Details 10) (USD $)</t>
  </si>
  <si>
    <t>Fair Value, Net Derivatives Measured on Recurring Basis, Loss Included in Market Making Revenue</t>
  </si>
  <si>
    <t>Fair Value, Net Derivatives Measured on Recurring Basis, Loss Included in Other Principal Transactions Revenue</t>
  </si>
  <si>
    <t>Gain (Loss) Recognized On Hedged Borrowings and Bank Deposits</t>
  </si>
  <si>
    <t>Foreign Currency Denominated Debt Designated As Foreign Currency Hedge</t>
  </si>
  <si>
    <t>Derivative, Net Hedge Ineffectiveness Gain (Loss)</t>
  </si>
  <si>
    <t>Derivative Instruments, Gain (Loss) Reclassified from Accumulated OCI into Income, Net</t>
  </si>
  <si>
    <t>Fair Value Hedging [Member] | Derivative Contracts Accounted for as Hedges [Member] | Interest Rate Contract [Member]</t>
  </si>
  <si>
    <t>Derivative Instruments, Gain (Loss) Recognized in Income, Net</t>
  </si>
  <si>
    <t>Cash Flow Hedging [Member] | Commodity [Member]</t>
  </si>
  <si>
    <t>Effective portion of gains before taxes</t>
  </si>
  <si>
    <t>Gain, net of taxes, expected to be reclassified to earnings within the next twelve months</t>
  </si>
  <si>
    <t>Approximate length of time of the cash flow hedge</t>
  </si>
  <si>
    <t>'2 years</t>
  </si>
  <si>
    <t>Gain from Components Excluded from Assessment of Cash Flow Hedge Effectiveness</t>
  </si>
  <si>
    <t>Fair Value Option (Details) (USD $)</t>
  </si>
  <si>
    <t>Securities Borrowed at Fair Value</t>
  </si>
  <si>
    <t>Securities segregated for regulatory and other purposes at fair value [Member] | Level 1 [Member]</t>
  </si>
  <si>
    <t>Securities segregated for regulatory and other purposes at fair value [Member] | Level 2 [Member]</t>
  </si>
  <si>
    <t>Securities segregated for regulatory and other purposes at fair value [Member] | Level 3 [Member]</t>
  </si>
  <si>
    <t>Securities purchased under agreements to resell at fair value [Member] | Level 1 [Member]</t>
  </si>
  <si>
    <t>Securities purchased under agreements to resell at fair value [Member] | Level 2 [Member]</t>
  </si>
  <si>
    <t>Securities purchased under agreements to resell at fair value [Member] | Level 3 [Member]</t>
  </si>
  <si>
    <t>Securities borrowed at fair value [Member] | Level 1 [Member]</t>
  </si>
  <si>
    <t>Securities borrowed at fair value [Member] | Level 2 [Member]</t>
  </si>
  <si>
    <t>Securities borrowed at fair value [Member] | Level 3 [Member]</t>
  </si>
  <si>
    <t>Receivables from customers and counterparties at fair value [Member] | Level 1 [Member]</t>
  </si>
  <si>
    <t>Receivables from customers and counterparties at fair value [Member] | Level 2 [Member]</t>
  </si>
  <si>
    <t>Receivables from customers and counterparties at fair value [Member] | Level 3 [Member]</t>
  </si>
  <si>
    <t>Other Assets At Fair Value [Member] | Level 1 [Member]</t>
  </si>
  <si>
    <t>Other Assets At Fair Value [Member] | Level 2 [Member]</t>
  </si>
  <si>
    <t>Other Assets At Fair Value [Member] | Level 3 [Member]</t>
  </si>
  <si>
    <t>Deposits At Fair Value [Member] | Level 1 [Member]</t>
  </si>
  <si>
    <t>Deposits At Fair Value [Member] | Level 2 [Member]</t>
  </si>
  <si>
    <t>Deposits At Fair Value [Member] | Level 3 [Member]</t>
  </si>
  <si>
    <t>Securities Sold Under Agreements To Repurchase At Fair Value [Member] | Level 1 [Member]</t>
  </si>
  <si>
    <t>Securities Sold Under Agreements To Repurchase At Fair Value [Member] | Level 2 [Member]</t>
  </si>
  <si>
    <t>Securities Sold Under Agreements To Repurchase At Fair Value [Member] | Level 3 [Member]</t>
  </si>
  <si>
    <t>Securities Loaned At Fair Value [Member] | Level 1 [Member]</t>
  </si>
  <si>
    <t>Securities Loaned At Fair Value [Member] | Level 2 [Member]</t>
  </si>
  <si>
    <t>Securities Loaned At Fair Value [Member] | Level 3 [Member]</t>
  </si>
  <si>
    <t>Other Secured Financings At Fair Value [Member] | Level 1 [Member]</t>
  </si>
  <si>
    <t>Other Secured Financings At Fair Value [Member] | Level 2 [Member]</t>
  </si>
  <si>
    <t>Other Secured Financings At Fair Value [Member] | Level 3 [Member]</t>
  </si>
  <si>
    <t>Unsecured Short-Term Borrowings Including Current Portion Of Unsecured Long-Term Borrowings At Fair Value [Member] | Level 1 [Member]</t>
  </si>
  <si>
    <t>Unsecured Short-Term Borrowings Including Current Portion Of Unsecured Long-Term Borrowings At Fair Value [Member] | Level 2 [Member]</t>
  </si>
  <si>
    <t>Unsecured Short-Term Borrowings Including Current Portion Of Unsecured Long-Term Borrowings At Fair Value [Member] | Level 3 [Member]</t>
  </si>
  <si>
    <t>Unsecured Long-term Borrowings At Fair Value [Member] | Level 1 [Member]</t>
  </si>
  <si>
    <t>Unsecured Long-term Borrowings At Fair Value [Member] | Level 2 [Member]</t>
  </si>
  <si>
    <t>Unsecured Long-term Borrowings At Fair Value [Member] | Level 3 [Member]</t>
  </si>
  <si>
    <t>Other Liabilities And Accrued Expenses At Fair Value [Member] | Level 1 [Member]</t>
  </si>
  <si>
    <t>Other Liabilities And Accrued Expenses At Fair Value [Member] | Level 2 [Member]</t>
  </si>
  <si>
    <t>Other Liabilities And Accrued Expenses At Fair Value [Member] | Level 3 [Member]</t>
  </si>
  <si>
    <t>Other Financial Assets and Liabilities At Fair Value [Member]</t>
  </si>
  <si>
    <t>Other Financial Assets and Liabilities At Fair Value [Member] | Level 1 [Member]</t>
  </si>
  <si>
    <t>Other Financial Assets and Liabilities At Fair Value [Member] | Level 2 [Member]</t>
  </si>
  <si>
    <t>Other Financial Assets and Liabilities At Fair Value [Member] | Level 3 [Member]</t>
  </si>
  <si>
    <t>Securities segregated for regulatory and other purposes at fair value not under fair value option [Member] | Level 1 [Member]</t>
  </si>
  <si>
    <t>Other Liabilities Held For Sale At Fair Value [Member] | Level 3 [Member]</t>
  </si>
  <si>
    <t>Fair Value Option (Details 1) (USD $)</t>
  </si>
  <si>
    <t>Fair Value, Other Financial Assets Measured on Recurring Basis, Gain (Loss) Included in Market Making Revenue</t>
  </si>
  <si>
    <t>Fair Value, Other Financial Assets Measured on Recurring Basis, Gain (Loss) Included in Other Principal Transactions Revenue</t>
  </si>
  <si>
    <t>Fair Value, Other Financial Assets Measured on Recurring Basis, Gain (Loss) Included in Interest Income</t>
  </si>
  <si>
    <t>Fair Value, Other Financial Liabilities Measured on Recurring Basis, Gain (Loss) Included in Market Making Revenue</t>
  </si>
  <si>
    <t>Fair Value, Other Financial Liabilities Measured on Recurring Basis, Gain (Loss) Included in Other Principal Transactions Revenue</t>
  </si>
  <si>
    <t>Fair Value, Other Financial Liabilities Measured on Recurring Basis, Gain (Loss) Included in Interest Expense</t>
  </si>
  <si>
    <t>Securities purchased under agreements to resell at fair value [Member]</t>
  </si>
  <si>
    <t>Deposits At Fair Value [Member]</t>
  </si>
  <si>
    <t>Receivables from customers and counterparties at fair value [Member]</t>
  </si>
  <si>
    <t>Other Assets At Fair Value [Member]</t>
  </si>
  <si>
    <t>Securities Sold Under Agreements To Repurchase At Fair Value [Member]</t>
  </si>
  <si>
    <t>Other Secured Financings At Fair Value [Member]</t>
  </si>
  <si>
    <t>Unsecured Short-Term Borrowings Including Current Portion Of Unsecured Long-Term Borrowings At Fair Value [Member]</t>
  </si>
  <si>
    <t>Unsecured Long-term Borrowings At Fair Value [Member]</t>
  </si>
  <si>
    <t>Other Liabilities And Accrued Expenses At Fair Value [Member]</t>
  </si>
  <si>
    <t>Fair Value Option (Details 2) (USD $)</t>
  </si>
  <si>
    <t>Loans Held for Investment Not at Fair Value</t>
  </si>
  <si>
    <t>Loans Held for Investment at Amortized Cost</t>
  </si>
  <si>
    <t>Fair Value Option Gains/(Losses)</t>
  </si>
  <si>
    <t>Fair Value Option Loans and Lending Commitments</t>
  </si>
  <si>
    <t>Difference between aggregate contractual principal amount of performing loans and long-term receivable for which the fair value option was elected and related fair value</t>
  </si>
  <si>
    <t>Fair value of loans on nonaccrual status for which the fair value option was elected</t>
  </si>
  <si>
    <t>Difference between aggregate contractual principal amount of loans on nonaccrual status and/or more than 90 days past due for which the fair value option was elected and related fair value (excluding loans carried at zero fair value and considered uncollectible)</t>
  </si>
  <si>
    <t>Difference between aggregate contractual principal amount of loans on nonaccrual status and/or more than 90 days past due for which the fair value option was elected and related fair value</t>
  </si>
  <si>
    <t>Total contractual amount of unfunded commitments for which the fair value option was elected</t>
  </si>
  <si>
    <t>Fair value of unfunded commitments for which the fair value option was elected</t>
  </si>
  <si>
    <t>Fair Value, Option, Credit Risk, Gain (Loss) Quantitative Disclosures [Abstract]</t>
  </si>
  <si>
    <t>Net Gains (Losses), Including Hedges, Attributable to the Impact of Changes in Own Credit Spreads on Borrowings For Which the Fair Value Option Was Elected</t>
  </si>
  <si>
    <t>Net Gains (Losses), Excluding Hedges, Attributable to the Impact of Changes in Own Credit Spreads on Borrowings For Which the Fair Value Option Was Elected</t>
  </si>
  <si>
    <t>Net Gains (Losses) Attributable to the Impact of Changes in Instrument-Specific Credit Spreads on Loans and Loan Commitments For Which the Fair Value Option Was Elected</t>
  </si>
  <si>
    <t>Estimated Fair Value of Loans Held for Investment at Amortized Cost</t>
  </si>
  <si>
    <t>Resale and Repurchase Agreements and Securities Borrowed and Loaned at Fair Value [Member] | Minimum [Member]</t>
  </si>
  <si>
    <t>Fair Value, Other Financial Assets And Liabilities, Unobservable Inputs [Abstract]</t>
  </si>
  <si>
    <t>Resale and Repurchase Agreements and Securities Borrowed and Loaned at Fair Value [Member] | Maximum [Member]</t>
  </si>
  <si>
    <t>Resale and Repurchase Agreements and Securities Borrowed and Loaned at Fair Value [Member] | Weighted Average [Member]</t>
  </si>
  <si>
    <t>Insurance Contracts at Fair Value [Member] | Minimum [Member]</t>
  </si>
  <si>
    <t>Fair Value Unobservable Inputs, Funding Spreads</t>
  </si>
  <si>
    <t>'39 bps</t>
  </si>
  <si>
    <t>Insurance Contracts at Fair Value [Member] | Maximum [Member]</t>
  </si>
  <si>
    <t>'61 bps</t>
  </si>
  <si>
    <t>Insurance Contracts at Fair Value [Member] | Weighted Average [Member]</t>
  </si>
  <si>
    <t>'49 bps</t>
  </si>
  <si>
    <t>Receivables from customers and counterparties at fair value [Member] | Minimum [Member]</t>
  </si>
  <si>
    <t>'40 bps</t>
  </si>
  <si>
    <t>'85 bps</t>
  </si>
  <si>
    <t>Receivables from customers and counterparties at fair value [Member] | Maximum [Member]</t>
  </si>
  <si>
    <t>'477 bps</t>
  </si>
  <si>
    <t>'99 bps</t>
  </si>
  <si>
    <t>Receivables from customers and counterparties at fair value [Member] | Weighted Average [Member]</t>
  </si>
  <si>
    <t>'142 bps</t>
  </si>
  <si>
    <t>Other Secured Financings At Fair Value [Member] | Minimum [Member]</t>
  </si>
  <si>
    <t>Other Secured Financings At Fair Value [Member] | Maximum [Member]</t>
  </si>
  <si>
    <t>'250 bps</t>
  </si>
  <si>
    <t>Other Secured Financings At Fair Value [Member] | Weighted Average [Member]</t>
  </si>
  <si>
    <t>'162 bps</t>
  </si>
  <si>
    <t>Gains/(Losses) on the Embedded Derivative Component Of Hybrid Financial Instruments</t>
  </si>
  <si>
    <t>Fair Value Option Long Term Debt Instruments</t>
  </si>
  <si>
    <t>Difference between aggregate contractual principal amount of long-term debt instruments for which the fair value option was elected and related fair value</t>
  </si>
  <si>
    <t>Fair Value Option Other [Member]</t>
  </si>
  <si>
    <t>Long-term Other Secured Financings At Fair Value [Member]</t>
  </si>
  <si>
    <t>Collateralized Agreements and Financings (Details) (USD $)</t>
  </si>
  <si>
    <t>Offsetting [Abstract]</t>
  </si>
  <si>
    <t>Securities purchased under agreements to resell, Gross carrying value</t>
  </si>
  <si>
    <t>Securities purchased under agreements to resell, Counterparty Netting</t>
  </si>
  <si>
    <t>Securities purchased under agreements to resell, Collateral</t>
  </si>
  <si>
    <t>Securities borrowed, Gross carrying value</t>
  </si>
  <si>
    <t>Securities borrowed, Counterparty Netting</t>
  </si>
  <si>
    <t>Securities borrowed, Collateral</t>
  </si>
  <si>
    <t>Securities sold under agreements to repurchase, Gross carrying value</t>
  </si>
  <si>
    <t>Securities sold under agreements to repurchase, Counterparty Netting</t>
  </si>
  <si>
    <t>Securities sold under agreements to repurchase, Collateral</t>
  </si>
  <si>
    <t>Securities loaned, Gross carrying value</t>
  </si>
  <si>
    <t>Securities loaned, Counterparty Netting</t>
  </si>
  <si>
    <t>Securities loaned, Collateral</t>
  </si>
  <si>
    <t>Other Secured Financings</t>
  </si>
  <si>
    <t>Other Secured Financings Short Term At Fair Value</t>
  </si>
  <si>
    <t>Other Secured Financings Short Term At Amortized Cost</t>
  </si>
  <si>
    <t>Other Secured Financings Long Term At Fair Value</t>
  </si>
  <si>
    <t>Other Secured Financings Long Term At Amortized Cost</t>
  </si>
  <si>
    <t>Other secured financings collateralized by financial instruments</t>
  </si>
  <si>
    <t>Other secured financings collateralized by other assets</t>
  </si>
  <si>
    <t>Other Secured Financings by Maturity [Abstract]</t>
  </si>
  <si>
    <t>2019 - thereafter</t>
  </si>
  <si>
    <t>Collateral Received And Pledged [Abstract]</t>
  </si>
  <si>
    <t>Fair value of financial instruments received as collateral by the firm that it was permitted to deliver or repledge</t>
  </si>
  <si>
    <t>Financial instruments received as collateral which the firm delivered or repledged</t>
  </si>
  <si>
    <t>Financial instruments owned at fair value pledged in connection with repurchase agreements, securities lending agreements and other secured financings to counterparties that had the right to deliver or repledge</t>
  </si>
  <si>
    <t>Financial instruments owned at fair value pledged in connection with repurchase agreements, securities lending agreements and other secured financings to counterparties that did not have right to deliver or repledge</t>
  </si>
  <si>
    <t>Other assets (primarily real estate and cash) owned and pledged in connection with other secured financings to counterparties that did not have the right to deliver or repledge</t>
  </si>
  <si>
    <t>Collateralized Agreements and Financings (Textuals) [Abstract]</t>
  </si>
  <si>
    <t>Securities received under resale agreements segregated to satisfy certain regulatory requirements</t>
  </si>
  <si>
    <t>Securities borrowed transactions segregated to satisfy certain regulatory requirements</t>
  </si>
  <si>
    <t>Resale agreements classified as held for sale</t>
  </si>
  <si>
    <t>Repurchase agreements classified as held for sale</t>
  </si>
  <si>
    <t>Nonrecourse obligations included in other secured financings</t>
  </si>
  <si>
    <t>Transfers of financial assets accounted for as financings included in other secured financings</t>
  </si>
  <si>
    <t>Financial assets collateralizing other secured financings related to failed sales</t>
  </si>
  <si>
    <t>Other secured financings collateralized by financial instruments owned</t>
  </si>
  <si>
    <t>Other secured financings collateralized by financial instruments received as collateral and repledged</t>
  </si>
  <si>
    <t>Short-term Debt [Member]</t>
  </si>
  <si>
    <t>U.S. Dollar [Member]</t>
  </si>
  <si>
    <t>Weighted average interest rate, after giving effect to hedging activities, on other secured financings at amortized cost (short-term)</t>
  </si>
  <si>
    <t>Weighted average interest rate, after giving effect to hedging activities, on other secured financings at amortized cost (long-term)</t>
  </si>
  <si>
    <t>Non-U.S. Dollar [Member]</t>
  </si>
  <si>
    <t>Securitization Activities (Details) (USD $)</t>
  </si>
  <si>
    <t>Securitizations :</t>
  </si>
  <si>
    <t>Securitization of residential mortgages</t>
  </si>
  <si>
    <t>Securitization of commercial mortgages</t>
  </si>
  <si>
    <t>Securitization of other financial assets</t>
  </si>
  <si>
    <t>Securitization of financial assets</t>
  </si>
  <si>
    <t>Cash flows received on retained interests</t>
  </si>
  <si>
    <t>Firm's continuing involvement in nonconsolidated securitization entities to which the firm sold assets [Abstract]</t>
  </si>
  <si>
    <t>Outstanding principal amount</t>
  </si>
  <si>
    <t>Fair value of purchased interests</t>
  </si>
  <si>
    <t>U.S. government agency-issued collateralized mortgage obligations [Member]</t>
  </si>
  <si>
    <t>Other Residential Mortgage Backed Securities [Member]</t>
  </si>
  <si>
    <t>Other commercial mortgage-backed [Member]</t>
  </si>
  <si>
    <t>CDOs, CLOs and other [Member]</t>
  </si>
  <si>
    <t>Securitization Activities (Details 1) (USD $)</t>
  </si>
  <si>
    <t>Y</t>
  </si>
  <si>
    <t>Weighted average key economic assumptions used in measuring the fair value of retained interests [Abstract]</t>
  </si>
  <si>
    <t>Net Asset related to Other Continuing Involvement</t>
  </si>
  <si>
    <t>Outstanding principal amount related to securitization entities in which the firm's only continuing involvement is retained servicing</t>
  </si>
  <si>
    <t>Maximum Exposure to Adverse Changes in the value of retained interests relating to Other securities</t>
  </si>
  <si>
    <t>Mortgage Backed Securities [Member]</t>
  </si>
  <si>
    <t>Variable Interest Entities (Details) (USD $)</t>
  </si>
  <si>
    <t>Dec. 31, 2010</t>
  </si>
  <si>
    <t>Non-consolidated Variable Interest Entities [Abstract]</t>
  </si>
  <si>
    <t>Carrying Value of the Firm's Variable Interests</t>
  </si>
  <si>
    <t>Carrying Value of the Firm's Variable Interests in Nonconsolidated VIEs - Assets</t>
  </si>
  <si>
    <t>Carrying Value of the Firm's Variable Interests in Nonconsolidated VIEs - Liabilities</t>
  </si>
  <si>
    <t>Maximum Exposure to Loss, Non Consolidated VIE</t>
  </si>
  <si>
    <t>Guarantees and derivative transactions with VIEs to which the firm transferred assets</t>
  </si>
  <si>
    <t>Assets of Consolidated VIEs</t>
  </si>
  <si>
    <t>Financial Instruments owned, at fair value</t>
  </si>
  <si>
    <t>Liabilities of Consolidated VIEs</t>
  </si>
  <si>
    <t>Unsecured short-term borrowings, including the current portion of unsecured long-term borrowings</t>
  </si>
  <si>
    <t>Retained Interests, Maximum Exposure to Loss [Member]</t>
  </si>
  <si>
    <t>Purchased Interests, Maximum Exposure to Loss [Member]</t>
  </si>
  <si>
    <t>Commitments and Guarantees, Maximum Exposure to Loss [Member]</t>
  </si>
  <si>
    <t>Derivatives, Maximum Exposure to Loss [Member]</t>
  </si>
  <si>
    <t>Loans and Investments, Maximum Exposure to Loss [Member]</t>
  </si>
  <si>
    <t>Mortgage-backed Securities [Member]</t>
  </si>
  <si>
    <t>Mortgage-backed Securities [Member] | Retained Interests, Maximum Exposure to Loss [Member]</t>
  </si>
  <si>
    <t>Mortgage-backed Securities [Member] | Purchased Interests, Maximum Exposure to Loss [Member]</t>
  </si>
  <si>
    <t>Mortgage-backed Securities [Member] | Commitments and Guarantees, Maximum Exposure to Loss [Member]</t>
  </si>
  <si>
    <t>Mortgage-backed Securities [Member] | Derivatives, Maximum Exposure to Loss [Member]</t>
  </si>
  <si>
    <t>Mortgage-backed Securities [Member] | Loans and Investments, Maximum Exposure to Loss [Member]</t>
  </si>
  <si>
    <t>Corporate CDOs and CLOs [Member]</t>
  </si>
  <si>
    <t>Corporate CDOs and CLOs [Member] | Retained Interests, Maximum Exposure to Loss [Member]</t>
  </si>
  <si>
    <t>Corporate CDOs and CLOs [Member] | Purchased Interests, Maximum Exposure to Loss [Member]</t>
  </si>
  <si>
    <t>Corporate CDOs and CLOs [Member] | Commitments and Guarantees, Maximum Exposure to Loss [Member]</t>
  </si>
  <si>
    <t>Corporate CDOs and CLOs [Member] | Derivatives, Maximum Exposure to Loss [Member]</t>
  </si>
  <si>
    <t>Corporate CDOs and CLOs [Member] | Loans and Investments, Maximum Exposure to Loss [Member]</t>
  </si>
  <si>
    <t>Real estate, credit-related and other investing [Member]</t>
  </si>
  <si>
    <t>Real estate, credit-related and other investing [Member] | Retained Interests, Maximum Exposure to Loss [Member]</t>
  </si>
  <si>
    <t>Real estate, credit-related and other investing [Member] | Purchased Interests, Maximum Exposure to Loss [Member]</t>
  </si>
  <si>
    <t>Real estate, credit-related and other investing [Member] | Commitments and Guarantees, Maximum Exposure to Loss [Member]</t>
  </si>
  <si>
    <t>Real estate, credit-related and other investing [Member] | Derivatives, Maximum Exposure to Loss [Member]</t>
  </si>
  <si>
    <t>Real estate, credit-related and other investing [Member] | Loans and Investments, Maximum Exposure to Loss [Member]</t>
  </si>
  <si>
    <t>Other asset-backed [Member]</t>
  </si>
  <si>
    <t>Other asset-backed [Member] | Retained Interests, Maximum Exposure to Loss [Member]</t>
  </si>
  <si>
    <t>Other asset-backed [Member] | Purchased Interests, Maximum Exposure to Loss [Member]</t>
  </si>
  <si>
    <t>Other asset-backed [Member] | Commitments and Guarantees, Maximum Exposure to Loss [Member]</t>
  </si>
  <si>
    <t>Other asset-backed [Member] | Derivatives, Maximum Exposure to Loss [Member]</t>
  </si>
  <si>
    <t>Other asset-backed [Member] | Loans and Investments, Maximum Exposure to Loss [Member]</t>
  </si>
  <si>
    <t>Power-related [Member]</t>
  </si>
  <si>
    <t>Power-related [Member] | Retained Interests, Maximum Exposure to Loss [Member]</t>
  </si>
  <si>
    <t>Power-related [Member] | Purchased Interests, Maximum Exposure to Loss [Member]</t>
  </si>
  <si>
    <t>Power-related [Member] | Commitments and Guarantees, Maximum Exposure to Loss [Member]</t>
  </si>
  <si>
    <t>Power-related [Member] | Derivatives, Maximum Exposure to Loss [Member]</t>
  </si>
  <si>
    <t>Power-related [Member] | Loans and Investments, Maximum Exposure to Loss [Member]</t>
  </si>
  <si>
    <t>Investment funds [Member]</t>
  </si>
  <si>
    <t>Investment funds [Member] | Retained Interests, Maximum Exposure to Loss [Member]</t>
  </si>
  <si>
    <t>Investment funds [Member] | Purchased Interests, Maximum Exposure to Loss [Member]</t>
  </si>
  <si>
    <t>Investment funds [Member] | Commitments and Guarantees, Maximum Exposure to Loss [Member]</t>
  </si>
  <si>
    <t>Investment funds [Member] | Derivatives, Maximum Exposure to Loss [Member]</t>
  </si>
  <si>
    <t>Investment funds [Member] | Loans and Investments, Maximum Exposure to Loss [Member]</t>
  </si>
  <si>
    <t>Principal-protected notes [Member]</t>
  </si>
  <si>
    <t>CDOs, mortgage-backed and other asset-backed [Member]</t>
  </si>
  <si>
    <t>CDOs backed by mortgage obligations [Member]</t>
  </si>
  <si>
    <t>Consolidated Variable Interest Entity, Total Carrying Amount [Member]</t>
  </si>
  <si>
    <t>Other Assets (Details) (USD $)</t>
  </si>
  <si>
    <t>Property, leasehold improvements and equipment</t>
  </si>
  <si>
    <t>Goodwill and identifiable intangible assets</t>
  </si>
  <si>
    <t>Income tax-related assets</t>
  </si>
  <si>
    <t>Equity-method investments</t>
  </si>
  <si>
    <t>Miscellaneous receivables and other</t>
  </si>
  <si>
    <t>Other Assets (Textuals) [Abstract]</t>
  </si>
  <si>
    <t>Accumulated depreciation and amortization</t>
  </si>
  <si>
    <t>Property, leasehold improvements and equipment used for operation</t>
  </si>
  <si>
    <t>Assets related to the Americas reinsurance business classified as held for sale</t>
  </si>
  <si>
    <t>Liabilities related to the Americas reinsurance business classified as held for sale</t>
  </si>
  <si>
    <t>Investments accounted for at fair value excluded from Equity-method investments</t>
  </si>
  <si>
    <t>Impairment charges related to property, leasehold improvements and equipment</t>
  </si>
  <si>
    <t>Intangible assets classified as held for sale</t>
  </si>
  <si>
    <t>Assets related to the Americas reinsurance business included within Miscellaneous receivables and other</t>
  </si>
  <si>
    <t>Impairment charges related to identifiable intangible and other assets</t>
  </si>
  <si>
    <t>Identifiable intangible assets and property, leasehold improvements and equipment [Member]</t>
  </si>
  <si>
    <t>Impairment losses</t>
  </si>
  <si>
    <t>Goodwill and Identifiable Intangible Assets (Details) (USD $)</t>
  </si>
  <si>
    <t>Identifiable Intangible Assets</t>
  </si>
  <si>
    <t>Investment Banking - Financial Advisory [Member]</t>
  </si>
  <si>
    <t>Investment Banking - Underwriting [Member]</t>
  </si>
  <si>
    <t>Institutional Client Services - Fixed Income, Currency and Commodities Client Execution [Member]</t>
  </si>
  <si>
    <t>Institutional Client Services - Equities Client Execution [Member]</t>
  </si>
  <si>
    <t>Institutional Client Services - Securities Services [Member]</t>
  </si>
  <si>
    <t>Investing and Lending [Member]</t>
  </si>
  <si>
    <t>Investment Management [Member]</t>
  </si>
  <si>
    <t>Goodwill and Identifiable Intangible Assets (Details 1) (USD $)</t>
  </si>
  <si>
    <t>Identifiable intangible assets approximate weighted average remaining life in years</t>
  </si>
  <si>
    <t>'8 years</t>
  </si>
  <si>
    <t>Customer lists [Member]</t>
  </si>
  <si>
    <t>'7 years</t>
  </si>
  <si>
    <t>Commodities-related intangibles [Member]</t>
  </si>
  <si>
    <t>Broadcast royalties [Member]</t>
  </si>
  <si>
    <t>Insurance-related intangibles [Member]</t>
  </si>
  <si>
    <t>Other [Member]</t>
  </si>
  <si>
    <t>'11 years</t>
  </si>
  <si>
    <t>Goodwill and Identifiable Intangible Assets (Details 2) (USD $)</t>
  </si>
  <si>
    <t>Amortization related to identifiable intangible assets</t>
  </si>
  <si>
    <t>Finite-Lived Intangible Assets, Future Amortization Expense</t>
  </si>
  <si>
    <t>Future amortization, 2014</t>
  </si>
  <si>
    <t>Future amortization, 2015</t>
  </si>
  <si>
    <t>Future amortization, 2016</t>
  </si>
  <si>
    <t>Future amortization, 2017</t>
  </si>
  <si>
    <t>Future amortization, 2018</t>
  </si>
  <si>
    <t>Deposits (Details) (USD $)</t>
  </si>
  <si>
    <t>Deposits [Abstract]</t>
  </si>
  <si>
    <t>Total Deposits</t>
  </si>
  <si>
    <t>Maturities of Time Deposits [Abstract]</t>
  </si>
  <si>
    <t>Total time deposits</t>
  </si>
  <si>
    <t>Deposits (Textuals) [Abstract]</t>
  </si>
  <si>
    <t>Total domestic time deposits greater than $100,000</t>
  </si>
  <si>
    <t>Domestic time deposits greater than $100,000 maturing within three months</t>
  </si>
  <si>
    <t>Domestic time deposits greater than $100,000 maturing within three to six months</t>
  </si>
  <si>
    <t>Domestic time deposits greater than $100,000 maturing within six to twelve months</t>
  </si>
  <si>
    <t>Domestic time deposits greater than $100,000 maturing after twelve months</t>
  </si>
  <si>
    <t>Total savings and demand deposits</t>
  </si>
  <si>
    <t>Time Deposits Not Accounted For At Fair Value Under the Fair Value Option</t>
  </si>
  <si>
    <t>Short-Term Borrowings (Details) (USD $)</t>
  </si>
  <si>
    <t>Total unsecured short-term borrowings</t>
  </si>
  <si>
    <t>Short Term Borrowings (Textual) [Abstract]</t>
  </si>
  <si>
    <t>Current portion of unsecured long-term borrowings</t>
  </si>
  <si>
    <t>Unsecured Short-term Borrowings [Abstract]</t>
  </si>
  <si>
    <t>Unsecured short-term debt, weighted average interest rate, after giving effect to hedging activities</t>
  </si>
  <si>
    <t>Group Inc [Member]</t>
  </si>
  <si>
    <t>Total short-term borrowings</t>
  </si>
  <si>
    <t>Long-Term Borrowings (Details) (USD $)</t>
  </si>
  <si>
    <t>Long-Term Borrowings (Details 1) (USD $)</t>
  </si>
  <si>
    <t>Unsecured Long-Term Borrowings</t>
  </si>
  <si>
    <t>Fixed rate obligations</t>
  </si>
  <si>
    <t>Floating rate obligations</t>
  </si>
  <si>
    <t>Group Inc [Member] | U.S. Dollar [Member]</t>
  </si>
  <si>
    <t>Group Inc [Member] | Non-U.S. Dollar [Member]</t>
  </si>
  <si>
    <t>Subsidiaries [Member]</t>
  </si>
  <si>
    <t>Subsidiaries [Member] | U.S. Dollar [Member]</t>
  </si>
  <si>
    <t>Subsidiaries [Member] | Non-U.S. Dollar [Member]</t>
  </si>
  <si>
    <t>Long-Term Borrowings (Details 2) (USD $)</t>
  </si>
  <si>
    <t>Unsecured Debt [Member]</t>
  </si>
  <si>
    <t>Group Inc [Member] | Unsecured Debt [Member]</t>
  </si>
  <si>
    <t>Subsidiaries [Member] | Unsecured Debt [Member]</t>
  </si>
  <si>
    <t>Long-Term Borrowings (Details 3) (USD $)</t>
  </si>
  <si>
    <t>Unsecured long term borrowings after hedging</t>
  </si>
  <si>
    <t>Fixed rate obligations at fair value</t>
  </si>
  <si>
    <t>Fixed rate obligations at amortized cost</t>
  </si>
  <si>
    <t>Floating rate obligations at fair value</t>
  </si>
  <si>
    <t>Floating rate obligations at amortized cost</t>
  </si>
  <si>
    <t>Subordinated Borrowings</t>
  </si>
  <si>
    <t>Long-term subordinated debt outstanding, par amount</t>
  </si>
  <si>
    <t>Long-term junior subordinated debt, par amount</t>
  </si>
  <si>
    <t>Total subordinated Long-term Borrowings, par amount</t>
  </si>
  <si>
    <t>Long-term subordinated debt outstanding</t>
  </si>
  <si>
    <t>Long-term junior subordinated debt</t>
  </si>
  <si>
    <t>Total subordinated Long-term Borrowings</t>
  </si>
  <si>
    <t>Effective weighted average interest rate of long-term subordinated debt, after hedging</t>
  </si>
  <si>
    <t>Effective weighted average interest rate of long-term junior subordinated debt, after hedging</t>
  </si>
  <si>
    <t>Effective weighted average interest rate on long-term subordinated borrowings, after hedging</t>
  </si>
  <si>
    <t>Long-term Borrowings (Textuals) [Abstract]</t>
  </si>
  <si>
    <t>The latest year through which the firm's unsecured long-term borrowings extend</t>
  </si>
  <si>
    <t>'2061</t>
  </si>
  <si>
    <t>Amount related to interest rate hedges on certain unsecured long-term borrowings</t>
  </si>
  <si>
    <t>2019 and thereafter</t>
  </si>
  <si>
    <t>Percentage increase in the carrying value of total unsecured long-term borrowings for which the firm did not elect the fair value option due to the change in the firm's credit spreads</t>
  </si>
  <si>
    <t>Effective weighted average interest rates for unsecured long-term borrowings, after hedging - total</t>
  </si>
  <si>
    <t>Effective weighted average interest rates for unsecured long-term borrowings, after hedging fixed rate obligations</t>
  </si>
  <si>
    <t>Effective weighted average interest rates for unsecured long-term borrowings, after hedging - floating rate obligations</t>
  </si>
  <si>
    <t>Maturity date range start for long-term subordinated debt</t>
  </si>
  <si>
    <t>'2015</t>
  </si>
  <si>
    <t>Maturity date range end for long-term subordinated debt</t>
  </si>
  <si>
    <t>'2038</t>
  </si>
  <si>
    <t>Interest Rate of Junior Subordinated Debentures held by certain third parties</t>
  </si>
  <si>
    <t>Maturity date of Junior Subordinated Debentures held by certain third parties</t>
  </si>
  <si>
    <t>Goldman Sachs Capital I [Member]</t>
  </si>
  <si>
    <t>Junior subordinated debentures issued to Goldman Sachs Capital I (Trust)</t>
  </si>
  <si>
    <t>Common beneficial interests issued to Group Inc.</t>
  </si>
  <si>
    <t>Guaranteed preferred beneficial interests issued to third parties</t>
  </si>
  <si>
    <t>Interest Rate of Junior Subordinated Debentures issued to Trust, Fixed</t>
  </si>
  <si>
    <t>Maturity date of Junior Subordinated Debentures issued to Trust</t>
  </si>
  <si>
    <t>The 2012 Trusts [Member]</t>
  </si>
  <si>
    <t>Junior subordinated debt held by Murray Street</t>
  </si>
  <si>
    <t>Interest Rate of Junior Subordinated Debt held by Murray Street Trust, Fixed</t>
  </si>
  <si>
    <t>Maturity date of Junior Subordinated Debt held by Murray Street Trust</t>
  </si>
  <si>
    <t>Interest Rate of Junior Subordinated Debt held by Vesey Street Trust, Fixed</t>
  </si>
  <si>
    <t>Maturity date of Junior Subordinated Debt held by Vesey Street Trust</t>
  </si>
  <si>
    <t>Senior guaranteed trust securities issued by the Murray Street Trust and Vesey Street Trust (together, the 2012 Trusts)</t>
  </si>
  <si>
    <t>Junior subordinated debt held by the 2012 Trusts</t>
  </si>
  <si>
    <t>Junior subordinated debt held by Vesey Street</t>
  </si>
  <si>
    <t>Fixed interest rate debt obligations interest rates range, minimum</t>
  </si>
  <si>
    <t>Fixed interest rate debt obligations interest rates range, maximum</t>
  </si>
  <si>
    <t>Weighted average interest rates for fixed rate unsecured long-term borrowings</t>
  </si>
  <si>
    <t>Other Liabilities and Accrued Expenses (Details) (USD $)</t>
  </si>
  <si>
    <t>Insurance-related liabilities</t>
  </si>
  <si>
    <t>Noncontrolling interests</t>
  </si>
  <si>
    <t>Income tax-related liabilities</t>
  </si>
  <si>
    <t>Subordinated liabilities issued by consolidated VIEs</t>
  </si>
  <si>
    <t>Commitments, Contingencies and Guarantees (Details) (USD $)</t>
  </si>
  <si>
    <t>Commercial Lending [Abstract]</t>
  </si>
  <si>
    <t>Commitments [Abstract]</t>
  </si>
  <si>
    <t>Contingent and forward starting resale and securities borrowing agreements</t>
  </si>
  <si>
    <t>Letters of credit</t>
  </si>
  <si>
    <t>Leases [Abstract]</t>
  </si>
  <si>
    <t>Guarantees [Abstract]</t>
  </si>
  <si>
    <t>Collateral held by lenders in connection with securities lending indemnifications</t>
  </si>
  <si>
    <t>Leases (Textual) [Abstract]</t>
  </si>
  <si>
    <t>The latest year through which the firm's noncancelable lease agreements extend</t>
  </si>
  <si>
    <t>'2069</t>
  </si>
  <si>
    <t>Operating Leases, Rent Expense</t>
  </si>
  <si>
    <t>Investment Commitments (Textual) [Abstract]</t>
  </si>
  <si>
    <t>Commitments to invest in real estate private investments</t>
  </si>
  <si>
    <t>Commitments to invest in corporate and other private investments</t>
  </si>
  <si>
    <t>Commitments to invest in funds managed by the firm</t>
  </si>
  <si>
    <t>Credit Extension Program (Textual) [Abstract]</t>
  </si>
  <si>
    <t>Approximate amount of lending commitments held for investment</t>
  </si>
  <si>
    <t>Carrying value of the liabilities relating to lending commitments held for investment</t>
  </si>
  <si>
    <t>Estimated fair value of the liabilities relating to lending commitments held for investment</t>
  </si>
  <si>
    <t>Notional amount of loan commitments which are protected by SMFG against credit loss</t>
  </si>
  <si>
    <t>Credit loss protection percentage of first loss on loan commitments provided by SMFG</t>
  </si>
  <si>
    <t>Approximate amount of maximum protection of first loss on loan commitments provided by SMFG</t>
  </si>
  <si>
    <t>SMFG credit loss protection for additional losses percentage</t>
  </si>
  <si>
    <t>Maximum protection on additional losses on loan commitments provided by SMFG</t>
  </si>
  <si>
    <t>Protection provided by SMFG for additional losses</t>
  </si>
  <si>
    <t>Mortgage-Related Contingencies (Textual) [Abstract]</t>
  </si>
  <si>
    <t>Amount of loans sold to government sponsored enterprises during the period 2005 through 2008</t>
  </si>
  <si>
    <t>Amount of loans sold to other third parties during the period 2005 through 2008</t>
  </si>
  <si>
    <t>Outstanding balance for loans transferred to trusts and other mortgage securitization vehicles during the period 2005 through 2008</t>
  </si>
  <si>
    <t>Approximate amount of paydowns and cumulative losses of loans transferred by the firm to trusts and other mortgage securitization vehicles during the period 2005 through 2008</t>
  </si>
  <si>
    <t>Cumulative losses incurred by trusts and other mortgage securitization vehicles during the period 2005 through 2008</t>
  </si>
  <si>
    <t>Outstanding principal balance of loans relating to Goldman Sachs-issued securitizations that were transferred to trusts and other mortgage securitization vehicles during the period 2005 through 2008 and were structured with credit protection obtained from monoline insurers</t>
  </si>
  <si>
    <t>Paydowns and cumulative losses of loans relating to Goldman Sachs-issued securitizations that were transferred to trusts and other mortgage securitization vehicles during the period 2005 through 2008 and were structured with credit protection obtained from monoline insurers</t>
  </si>
  <si>
    <t>Cumulative losses incurred by trusts and other mortgage securitization vehicles relating to Goldman Sachs-issued securitizations during the period 2005 through 2008 that were structured with credit protection obtained from monoline insurers</t>
  </si>
  <si>
    <t>Amount of unpaid principal balance of loans repurchased by the firm</t>
  </si>
  <si>
    <t>'less than $10 million</t>
  </si>
  <si>
    <t>Approximate capped amount of specific indemnities relating to Litton</t>
  </si>
  <si>
    <t>Approximate capped amount of indemnities associated with certain customary representation and warranties relating to Litton</t>
  </si>
  <si>
    <t>Total original notional face amount of portions of firm issued securitizations between 2003 and 2007</t>
  </si>
  <si>
    <t>Derivative Guarantee [Member]</t>
  </si>
  <si>
    <t>Carrying Value of Net Liability</t>
  </si>
  <si>
    <t>Securities Lending Indemnification [Member]</t>
  </si>
  <si>
    <t>Financial Guarantee [Member]</t>
  </si>
  <si>
    <t>Maturities Year 1 [Member]</t>
  </si>
  <si>
    <t>Maturities Year 1 [Member] | Derivative Guarantee [Member]</t>
  </si>
  <si>
    <t>Maturities Year 1 [Member] | Securities Lending Indemnification [Member]</t>
  </si>
  <si>
    <t>Maturities Year 1 [Member] | Financial Guarantee [Member]</t>
  </si>
  <si>
    <t>Maturities, Year 2 and Year 3 [Member]</t>
  </si>
  <si>
    <t>Maturities, Year 2 and Year 3 [Member] | Derivative Guarantee [Member]</t>
  </si>
  <si>
    <t>Maturities, Year 2 and Year 3 [Member] | Securities Lending Indemnification [Member]</t>
  </si>
  <si>
    <t>Maturities, Year 2 and Year 3 [Member] | Financial Guarantee [Member]</t>
  </si>
  <si>
    <t>Maturities, Year 4 and Year 5 [Member]</t>
  </si>
  <si>
    <t>Maturities, Year 4 and Year 5 [Member] | Derivative Guarantee [Member]</t>
  </si>
  <si>
    <t>Maturities, Year 4 and Year 5 [Member] | Securities Lending Indemnification [Member]</t>
  </si>
  <si>
    <t>Maturities, Year 4 and Year 5 [Member] | Financial Guarantee [Member]</t>
  </si>
  <si>
    <t>Maturities, Year 6 and Thereafter [Member]</t>
  </si>
  <si>
    <t>Maturities, Year 6 and Thereafter [Member] | Derivative Guarantee [Member]</t>
  </si>
  <si>
    <t>Maturities, Year 6 and Thereafter [Member] | Securities Lending Indemnification [Member]</t>
  </si>
  <si>
    <t>Maturities, Year 6 and Thereafter [Member] | Financial Guarantee [Member]</t>
  </si>
  <si>
    <t>Investment Grade Commercial Lending [Member]</t>
  </si>
  <si>
    <t>Investment Grade Commercial Lending [Member] | Maturities Year 1 [Member]</t>
  </si>
  <si>
    <t>Investment Grade Commercial Lending [Member] | Maturities, Year 2 and Year 3 [Member]</t>
  </si>
  <si>
    <t>Investment Grade Commercial Lending [Member] | Maturities, Year 4 and Year 5 [Member]</t>
  </si>
  <si>
    <t>Investment Grade Commercial Lending [Member] | Maturities, Year 6 and Thereafter [Member]</t>
  </si>
  <si>
    <t>Non Investment Grade Commercial Lending [Member]</t>
  </si>
  <si>
    <t>Non Investment Grade Commercial Lending [Member] | Maturities Year 1 [Member]</t>
  </si>
  <si>
    <t>Non Investment Grade Commercial Lending [Member] | Maturities, Year 2 and Year 3 [Member]</t>
  </si>
  <si>
    <t>Non Investment Grade Commercial Lending [Member] | Maturities, Year 4 and Year 5 [Member]</t>
  </si>
  <si>
    <t>Non Investment Grade Commercial Lending [Member] | Maturities, Year 6 and Thereafter [Member]</t>
  </si>
  <si>
    <t>Warehouse Financing [Member]</t>
  </si>
  <si>
    <t>Warehouse Financing [Member] | Maturities Year 1 [Member]</t>
  </si>
  <si>
    <t>Warehouse Financing [Member] | Maturities, Year 2 and Year 3 [Member]</t>
  </si>
  <si>
    <t>Warehouse Financing [Member] | Maturities, Year 4 and Year 5 [Member]</t>
  </si>
  <si>
    <t>Warehouse Financing [Member] | Maturities, Year 6 and Thereafter [Member]</t>
  </si>
  <si>
    <t>Shareholders' Equity (Details) (USD $)</t>
  </si>
  <si>
    <t>Shares Authorized</t>
  </si>
  <si>
    <t>Shares Issued</t>
  </si>
  <si>
    <t>Shares Outstanding</t>
  </si>
  <si>
    <t>Redemption Value</t>
  </si>
  <si>
    <t>Series A Preferred Stock [Member]</t>
  </si>
  <si>
    <t>'3 month LIBOR + 0.75%,with floor of 3.75% per annum</t>
  </si>
  <si>
    <t>Series B Preferred Stock [Member]</t>
  </si>
  <si>
    <t>'6.20% per annum</t>
  </si>
  <si>
    <t>Series C Preferred Stock [Member]</t>
  </si>
  <si>
    <t>'3 month LIBOR + 0.75%,with floor of 4.00% per annum</t>
  </si>
  <si>
    <t>Series D Preferred Stock [Member]</t>
  </si>
  <si>
    <t>'3 month LIBOR + 0.67%, with floor of 4.00% per annum</t>
  </si>
  <si>
    <t>Series E Preferred Stock [Member]</t>
  </si>
  <si>
    <t>'3 month LIBOR + 0.77%, with floor of 4.00% per annum</t>
  </si>
  <si>
    <t>Series F Preferred Stock [Member]</t>
  </si>
  <si>
    <t>Series I Preferred Stock [Member]</t>
  </si>
  <si>
    <t>'5.95% per annum</t>
  </si>
  <si>
    <t>Series J Preferred Stock [Member]</t>
  </si>
  <si>
    <t>'5.50% per annum to, but excluding, May 10, 2023; 3 month LIBOR + 3.64% per annum thereafter</t>
  </si>
  <si>
    <t>Shareholders' Equity (Details 1) (USD $)</t>
  </si>
  <si>
    <t>Total preferred stock dividends declared</t>
  </si>
  <si>
    <t>Preferred stock dividends declared</t>
  </si>
  <si>
    <t>Series G Preferred Stock [Member]</t>
  </si>
  <si>
    <t>Shareholders' Equity (Details 2) (USD $)</t>
  </si>
  <si>
    <t>Other Comprehensive Income/(Loss)</t>
  </si>
  <si>
    <t>Currency translation, Beginning Balance</t>
  </si>
  <si>
    <t>Pension and postretirement liabilities, Beginning Balance</t>
  </si>
  <si>
    <t>Available-for-sale securities, Beginning Balance</t>
  </si>
  <si>
    <t>Cash flow hedges, Beginning Balance</t>
  </si>
  <si>
    <t>Total accumulated other comprehensive income/(loss), net of tax, Beginning Balance</t>
  </si>
  <si>
    <t>Currency translation, Ending Balance</t>
  </si>
  <si>
    <t>Pension and postretirement liabilities, Ending Balance</t>
  </si>
  <si>
    <t>Available-for-sale securities, Ending Balance</t>
  </si>
  <si>
    <t>Cash flow hedges, Ending Balance</t>
  </si>
  <si>
    <t>Total accumulated other comprehensive income/(loss), net of tax, Ending Balance</t>
  </si>
  <si>
    <t>Shareholders' Equity (Details 3) (USD $)</t>
  </si>
  <si>
    <t>1 Months Ended</t>
  </si>
  <si>
    <t>Jan. 15, 2014</t>
  </si>
  <si>
    <t>Mar. 31, 2013</t>
  </si>
  <si>
    <t>March 2013 warrant agreement with Berkshire Hathaway [Member]</t>
  </si>
  <si>
    <t>Shareholders Equity (Textual) [Abstract]</t>
  </si>
  <si>
    <t>Repurchased shares of common stock</t>
  </si>
  <si>
    <t>Average cost per share</t>
  </si>
  <si>
    <t>Total cost of repurchased shares</t>
  </si>
  <si>
    <t>Shares remitted by employees to satisfy minimum statutory employee tax withholding</t>
  </si>
  <si>
    <t>Remitted Shares, Total</t>
  </si>
  <si>
    <t>Dividends payable date declared</t>
  </si>
  <si>
    <t>Dividends declared per common share</t>
  </si>
  <si>
    <t>Cancellation of RSUs to satisfy minimum statutory employee tax withholding</t>
  </si>
  <si>
    <t>Cancelled RSUs, Total</t>
  </si>
  <si>
    <t>Depositary shares of non-cumulative preferred stock</t>
  </si>
  <si>
    <t>Exercise purchase price of common stocks, per share</t>
  </si>
  <si>
    <t>Exercise date</t>
  </si>
  <si>
    <t>'October 1, 2013</t>
  </si>
  <si>
    <t>Redemption price</t>
  </si>
  <si>
    <t>'$25,000 plus declared and unpaid dividends</t>
  </si>
  <si>
    <t>'$100,000 plus declared and unpaid dividends</t>
  </si>
  <si>
    <t>'$25,000 plus accrued and unpaid dividends</t>
  </si>
  <si>
    <t>Number of shares of common stock covered by the warrant</t>
  </si>
  <si>
    <t>Liquidation preference of non-cumulative preferred stock</t>
  </si>
  <si>
    <t>Number of shares of common stock delivered to cover the warrant</t>
  </si>
  <si>
    <t>Delivery date</t>
  </si>
  <si>
    <t>Regulation and Capital Adequacy (Details) (USD $)</t>
  </si>
  <si>
    <t>Regulation and Capital Adequacy (Textuals) [Abstract]</t>
  </si>
  <si>
    <t>Minimum Tier 1 leverage ratio applicable to all bank holding companies effective January 2014</t>
  </si>
  <si>
    <t>Minimum supplementary Tier 1 leverage ratio under Basel 3, applicable to advanced approach banking institutions</t>
  </si>
  <si>
    <t>Minimum Tier 1 capital ratio</t>
  </si>
  <si>
    <t>Minimum total capital ratio</t>
  </si>
  <si>
    <t>Well-capitalized minimum Tier 1 capital ratio</t>
  </si>
  <si>
    <t>Well-capitalized minimum total capital ratio</t>
  </si>
  <si>
    <t>Minimum Tier 1 leverage ratio for bank holding companies with highest supervisory rating</t>
  </si>
  <si>
    <t>Additional Tier 1 common equity that the firm would be required to hold as a globally systemically important banking institution</t>
  </si>
  <si>
    <t>Tier 1 Capital</t>
  </si>
  <si>
    <t>Tier 2 Capital</t>
  </si>
  <si>
    <t>Total Capital</t>
  </si>
  <si>
    <t>Tier 1 Capital Ratio</t>
  </si>
  <si>
    <t>Risk-Weighted Assets</t>
  </si>
  <si>
    <t>Total Capital Ratio</t>
  </si>
  <si>
    <t>Tier 1 Leverage Ratio</t>
  </si>
  <si>
    <t>Minimum equity capital that is required to be maintained in regulated subsidiaries</t>
  </si>
  <si>
    <t>Minimum CET1 ratio effective January 2014 applicable to advanced approach banking institutions</t>
  </si>
  <si>
    <t>Minimum CET1 ratio effective January 2015 applicable to advanced approach banking institutions</t>
  </si>
  <si>
    <t>Regulatory Capital Requirements (Additional Textual) [Abstract]</t>
  </si>
  <si>
    <t>Minimum Tier 1 capital ratio effective January 2014 applicable to advanced approach banking institutions</t>
  </si>
  <si>
    <t>Minimum Tier 1 capital ratio effective January 2015 applicable to advanced approach banking institutions</t>
  </si>
  <si>
    <t>Capital conservation buffer supplementary to minimum ratios applicable to advanced approach banking institutions effective January 2019</t>
  </si>
  <si>
    <t>Increments capital conservation buffer will be phased in per year beginning January 1, 2016</t>
  </si>
  <si>
    <t>Minimum [Member]</t>
  </si>
  <si>
    <t>Initial Range of additional Tier 1 common equity that should be maintained by banking institutions deemed to be globally systemically important</t>
  </si>
  <si>
    <t>Maximum [Member]</t>
  </si>
  <si>
    <t>GS&amp;Co [Member]</t>
  </si>
  <si>
    <t>Regulatory net capital as defined by Rule 15c3-1</t>
  </si>
  <si>
    <t>Excess amount of regulatory net capital as defined by Rule 15c3-1</t>
  </si>
  <si>
    <t>Amount of broker-dealer tentative net capital required to be held in accordance with Appendix E of Rule 15c3-1</t>
  </si>
  <si>
    <t>Amount of broker-dealer net capital required to be held in accordance with Appendix E of Rule 15c3-1</t>
  </si>
  <si>
    <t>Minimum tentative net capital required to be maintained by GS&amp;Co or must notify the SEC</t>
  </si>
  <si>
    <t>GSEC [Member]</t>
  </si>
  <si>
    <t>GS Bank USA [Member]</t>
  </si>
  <si>
    <t>Well-capitalized minimum Tier 1 leverage ratio</t>
  </si>
  <si>
    <t>Tier 1 capital ratio expected to be maintained by GS Bank USA for a period of time</t>
  </si>
  <si>
    <t>Total capital ratio expected to be maintained by GS Bank USA for a period of time</t>
  </si>
  <si>
    <t>Tier 1 leverage ratio expected to be maintained by GS Bank USA for a period of time</t>
  </si>
  <si>
    <t>Amount deposited by the firm's depository institution subsidiaries held at the Federal Reserve Bank</t>
  </si>
  <si>
    <t>Excess amount deposited by the firm's depository institution subsidiaries held at the Federal Reserve Bank</t>
  </si>
  <si>
    <t>Well-capitalized minimum CET1 ratio under the prompt corrective action reflecting the Basel 3 rules</t>
  </si>
  <si>
    <t>Well-capitalized minimum Tier 1 capital ratio under the prompt corrective action reflecting the Basel 3 rules</t>
  </si>
  <si>
    <t>Earnings Per Common Share (Details) (USD $)</t>
  </si>
  <si>
    <t>Numerator for basic and diluted EPS - net earnings applicable to common shareholders</t>
  </si>
  <si>
    <t>Denominator for basic EPS - weighted average number of common shares</t>
  </si>
  <si>
    <t>Denominator for diluted EPS - weighted average number of common shares and dilutive potential common shares</t>
  </si>
  <si>
    <t>Number of antidilutive RSUs and common shares underlying antidilutive stock options and warrants</t>
  </si>
  <si>
    <t>Reduction per common share due to impact of applying the amended principles to basic earnings per common share</t>
  </si>
  <si>
    <t>Transactions with Affiliated Funds (Details) (USD $)</t>
  </si>
  <si>
    <t>Fees earned from affiliated funds [Abstract]</t>
  </si>
  <si>
    <t>Fees receivable from affiliated funds and the aggregate carrying value of the firm's interests in these funds [Abstract]</t>
  </si>
  <si>
    <t>Aggregate carrying value of interests in funds</t>
  </si>
  <si>
    <t>Transactions with Affiliated Funds (Textuals) [Abstract]</t>
  </si>
  <si>
    <t>Outstanding guarantees to certain nonconsolidated investment funds</t>
  </si>
  <si>
    <t>Outstanding loans and guarantees to certain nonconsolidated investment funds</t>
  </si>
  <si>
    <t>Commitments to extend credit to nonconsolidated investment funds</t>
  </si>
  <si>
    <t>Maximum potential amount of guarantee to certain real estate funds</t>
  </si>
  <si>
    <t>Interest Income and Interest Expense (Details) (USD $)</t>
  </si>
  <si>
    <t>Securities borrowed, securities purchased under agreements to resell and federal funds sold</t>
  </si>
  <si>
    <t>Other interest</t>
  </si>
  <si>
    <t>Income Taxes (Details) (USD $)</t>
  </si>
  <si>
    <t>Current Income Tax Expense (Benefit), Continuing Operations</t>
  </si>
  <si>
    <t>Current U.S. Federal Tax Expense (Benefit)</t>
  </si>
  <si>
    <t>Current State and Local Tax Expense (Benefit)</t>
  </si>
  <si>
    <t>Current Non-U.S. Tax Expense (Benefit)</t>
  </si>
  <si>
    <t>Current Income Tax Expense (Benefit)</t>
  </si>
  <si>
    <t>Deferred Income Tax Expense (Benefit), Continuing Operations</t>
  </si>
  <si>
    <t>Deferred U.S. Federal Income Tax Expense (Benefit)</t>
  </si>
  <si>
    <t>Deferred State and Local Income Tax Expense (Benefit)</t>
  </si>
  <si>
    <t>Deferred Non-U.S. Income Tax Expense (Benefit)</t>
  </si>
  <si>
    <t>Deferred Income Tax Expense (Benefit)</t>
  </si>
  <si>
    <t>Income Tax Expense (Benefit), Continuing Operations</t>
  </si>
  <si>
    <t>U.S. Federal Statutory Income Tax Rate</t>
  </si>
  <si>
    <t>State and Local Income Taxes, Net of U.S. Federal Income Tax Effects</t>
  </si>
  <si>
    <t>Tax Credits</t>
  </si>
  <si>
    <t>Non-U.S. Operations</t>
  </si>
  <si>
    <t>Tax Exempt Income, Including Dividends</t>
  </si>
  <si>
    <t>Effective Income Tax Rate</t>
  </si>
  <si>
    <t>Unrealized Losses</t>
  </si>
  <si>
    <t>ASC 740 Asset Related to Unrecognized Tax Benefits</t>
  </si>
  <si>
    <t>Net Operating Losses</t>
  </si>
  <si>
    <t>Other, Net</t>
  </si>
  <si>
    <t>Deferred Tax Assets, Gross, Total</t>
  </si>
  <si>
    <t>Valuation Allowance</t>
  </si>
  <si>
    <t>Deferred Tax Assets, Net</t>
  </si>
  <si>
    <t>Deferred Tax Liabilities, Total</t>
  </si>
  <si>
    <t>Rollforward Unrecognized Tax Benefits [Abstract]</t>
  </si>
  <si>
    <t>Unrecognized Tax Benefits, Beginning Balance</t>
  </si>
  <si>
    <t>Increases based on tax positions related to the current year</t>
  </si>
  <si>
    <t>Increases based on tax positions related to prior years</t>
  </si>
  <si>
    <t>Decreases related to tax positions of prior years</t>
  </si>
  <si>
    <t>Unrecognized Tax Benefits, Ending Balance</t>
  </si>
  <si>
    <t>Related deferred income tax asset</t>
  </si>
  <si>
    <t>Unrecognized Tax Benefits, Net</t>
  </si>
  <si>
    <t>Earliest tax years that remain subject to examination by major jurisdiction</t>
  </si>
  <si>
    <t>Open Tax Years by Major Tax Jurisdiction</t>
  </si>
  <si>
    <t>'2008</t>
  </si>
  <si>
    <t>'2004</t>
  </si>
  <si>
    <t>'2010</t>
  </si>
  <si>
    <t>'2006</t>
  </si>
  <si>
    <t>Income Taxes (Details Textual) (USD $)</t>
  </si>
  <si>
    <t>Income Taxes (Textuals) [Abstract]</t>
  </si>
  <si>
    <t>Deferred Tax Assets, Operating Loss Carryforwards</t>
  </si>
  <si>
    <t>Operating Loss Carryforwards, Valuation Allowance</t>
  </si>
  <si>
    <t>Operating Loss Carryforwards, U. S. Federal</t>
  </si>
  <si>
    <t>Operating Loss Carryforwards, State and Local</t>
  </si>
  <si>
    <t>Operating Loss Carryforwards, Foreign</t>
  </si>
  <si>
    <t>Operating Loss Carryforwards, Expiration Dates, U. S. Federal</t>
  </si>
  <si>
    <t>'2014</t>
  </si>
  <si>
    <t>Operating Loss Carryforwards, Expiration Dates, State and Local</t>
  </si>
  <si>
    <t>Tax Credit Carryforward, Amount, Foreign</t>
  </si>
  <si>
    <t>Deferred Tax Assets, Tax Credit Carryforwards, Foreign</t>
  </si>
  <si>
    <t>Capital Loss Carryforward Amount</t>
  </si>
  <si>
    <t>Deferred Tax Assets, Capital Loss Carryforwards</t>
  </si>
  <si>
    <t>Valuation Allowance, Deferred Tax Asset, Change in Amount</t>
  </si>
  <si>
    <t>Deferred Tax Liability not recognized, Foreign Earnings</t>
  </si>
  <si>
    <t>Reinvested Earnings</t>
  </si>
  <si>
    <t>Income Tax Examination, Penalties and Interest Accrued</t>
  </si>
  <si>
    <t>Income Tax Examination, Penalties and Interest Expense</t>
  </si>
  <si>
    <t>Business Segments (Details) (USD $)</t>
  </si>
  <si>
    <t>Business Segment (Textuals) [Abstract]</t>
  </si>
  <si>
    <t>Realized Gains on available-for-sale securities held within the firm's Americas reinsurance business</t>
  </si>
  <si>
    <t>Charitable contributions included in operating expenses</t>
  </si>
  <si>
    <t>Real estate-related exit costs included in operating expenses</t>
  </si>
  <si>
    <t>Real estate-related exit costs included in depreciation and amortization and not allocated to the firm's segments</t>
  </si>
  <si>
    <t>Net Revenues and Pre-tax Earnings/(Loss) for each geographic region</t>
  </si>
  <si>
    <t>Pre-tax earnings/(loss) - subtotal</t>
  </si>
  <si>
    <t>Percentage of total net revenue</t>
  </si>
  <si>
    <t>Percentage of total pre-tax earnings - subtotal</t>
  </si>
  <si>
    <t>Net earnings/(loss) - subtotal</t>
  </si>
  <si>
    <t>Percentage of total net earnings - subtotal</t>
  </si>
  <si>
    <t>Investment Banking [Member]</t>
  </si>
  <si>
    <t>Investment Banking - Equity Underwriting [Member]</t>
  </si>
  <si>
    <t>Investment Banking - Debt Underwriting [Member]</t>
  </si>
  <si>
    <t>Institutional Client Services [Member]</t>
  </si>
  <si>
    <t>Institutional Client Services - Commissions and Fees [Member]</t>
  </si>
  <si>
    <t>Institutional Client Services - Equities [Member]</t>
  </si>
  <si>
    <t>Investing and Lending - Equity Securities [Member]</t>
  </si>
  <si>
    <t>Investing and Lending - Debt Securities and Loans [Member]</t>
  </si>
  <si>
    <t>Investing and Lending - Other [Member]</t>
  </si>
  <si>
    <t>Investment Management - Management and Other Fees [Member]</t>
  </si>
  <si>
    <t>Investment Management - Incentive Fees [Member]</t>
  </si>
  <si>
    <t>Investment Management - Transaction Revenues [Member]</t>
  </si>
  <si>
    <t>Corporate [Member]</t>
  </si>
  <si>
    <t>Credit Concentrations (Details) (USD $)</t>
  </si>
  <si>
    <t>U.S. Government And Federal Agency Obligations Held By The Firm [Member]</t>
  </si>
  <si>
    <t>Credit concentrations [Abstract]</t>
  </si>
  <si>
    <t>Concentration Risk, Credit Risk, Financial Instrument, Maximum Exposure</t>
  </si>
  <si>
    <t>Concentration Risk, Credit Risk, Financial Instrument, Maximum Exposure, As A Percentage of Total Assets</t>
  </si>
  <si>
    <t>Non-U.S. Government and Agency Obligations Held By The Firm [Member]</t>
  </si>
  <si>
    <t>U.S. Government And Federal Agency Obligations That Collateralize Securities Purchased Under Agreements To Resell And Securities Borrowed [Member]</t>
  </si>
  <si>
    <t>Non-U.S. Government and Agency Obligations That Collateralize Securities Purchased Under Agreements To Resell And Securities Borrowed [Member]</t>
  </si>
  <si>
    <t>Legal Proceedings (Details) (USD $)</t>
  </si>
  <si>
    <t>Legal Proceedings (Textual) [Abstract]</t>
  </si>
  <si>
    <t>Mortgage-Related Matters. Disgorgement and civil penalty amount related to settlement of SEC action</t>
  </si>
  <si>
    <t>Municipal Securities Matters. Amount of auction rate securities issued by claimants from 2003 through 2007</t>
  </si>
  <si>
    <t>Estimated aggregate amount of reasonably possible losses in excess of the aggregate reserves for legal matters</t>
  </si>
  <si>
    <t>Mortgage-Related Matters. Approximate principal amount of certificates underwritten by GS&amp;Co. to purchasers of various mortgage pass-through certificates and asset-backed certificates issued by various securitization trusts in 2007 at issue in the complaint</t>
  </si>
  <si>
    <t>Mortgage-Related Matters. Amount of notes issued in 2006 and 2007 by two synthetic CDOs</t>
  </si>
  <si>
    <t>Mortgage-Related Matters. Approximate of aggregate notional amount of mortgage-related securities sold to plaintiffs in active cases brought against the firm where plaintiffs are seeking rescission of such securities</t>
  </si>
  <si>
    <t>Investment Management Services. Amount of losses allegedly caused by GSAMI's alleged negligence</t>
  </si>
  <si>
    <t>RALI Pass-Through Certificates Litigation. Approximate principal amount of securities underwritten by GS&amp;Co. to all purchasers in the offerings included in the amended complaint</t>
  </si>
  <si>
    <t>MF Global Securities Litigation. Approximate principal amount of MF Global Holdings Ltd. convertible notes offerings</t>
  </si>
  <si>
    <t>MF Global Securities Litigation. Approximate principal amount of notes underwritten by GS&amp;Co.</t>
  </si>
  <si>
    <t>Face amount of securitizations claimed for repurchase</t>
  </si>
  <si>
    <t>Loss Contingencies [Line Items]</t>
  </si>
  <si>
    <t>Contingent damages related to Libya amount in relation to derivative transactions</t>
  </si>
  <si>
    <t>Employee Benefit Plans (Details) (USD $)</t>
  </si>
  <si>
    <t>Employee Benefit Plans (Textual) [Abstract]</t>
  </si>
  <si>
    <t>Defined Benefit Plan Amounts Recognized In Other Assets</t>
  </si>
  <si>
    <t>Defined Benefit Plan Amounts Recognized In Other Liabilities And Accrued Expenses</t>
  </si>
  <si>
    <t>Contribution to Employer-Sponsored U.S and non-U.S. Defined Contribution Plans</t>
  </si>
  <si>
    <t>Employee Incentive Plans (Details) (USD $)</t>
  </si>
  <si>
    <t>3 Months Ended</t>
  </si>
  <si>
    <t>Future Service Required [Member]</t>
  </si>
  <si>
    <t>No Future Service Required [Member]</t>
  </si>
  <si>
    <t>$75.00 - $89.99 [Member]</t>
  </si>
  <si>
    <t>$90.00 - $119.99 [Member]</t>
  </si>
  <si>
    <t>$120.00 - $134.99 [Member]</t>
  </si>
  <si>
    <t>$135.00 - $149.99 [Member]</t>
  </si>
  <si>
    <t>$150.00 - $164.99 [Member]</t>
  </si>
  <si>
    <t>$165.00 - $194.99 [Member]</t>
  </si>
  <si>
    <t>$195.00 - $209.99 [Member]</t>
  </si>
  <si>
    <t>Mar. 31, 2014</t>
  </si>
  <si>
    <t>Subsequent Event [Member]</t>
  </si>
  <si>
    <t>Schedule of Restricted Stock Units Vested and Expected to Vest</t>
  </si>
  <si>
    <t>Beginning balance of restricted stock units outstanding</t>
  </si>
  <si>
    <t>Restricted stock units granted</t>
  </si>
  <si>
    <t>Restricted stock units forfeited</t>
  </si>
  <si>
    <t>Restricted stock units delivered</t>
  </si>
  <si>
    <t>Restricted stock units vested</t>
  </si>
  <si>
    <t>Ending balance of restricted stock units outstanding</t>
  </si>
  <si>
    <t>Beginning balance of restricted stock units outstanding, weighted average grant-date fair value</t>
  </si>
  <si>
    <t>Restricted stock units granted, weighted average grant-date fair value</t>
  </si>
  <si>
    <t>Restricted stock units forfeited, weighted average grant-date fair value</t>
  </si>
  <si>
    <t>Restricted stock units delivered, weighted average grant-date fair value</t>
  </si>
  <si>
    <t>Restricted stock units vested, weighted average grant-date fair value</t>
  </si>
  <si>
    <t>Ending balance of restricted stock units outstanding, weighted average grant-date fair value</t>
  </si>
  <si>
    <t>Share Based Compensation Arrangement By Share Based Payment Award Options Vested And Expected To Vest Outstanding And Exercisable [Abstract]</t>
  </si>
  <si>
    <t>Beginning Balance of Options Outstanding</t>
  </si>
  <si>
    <t>Stock options exercised</t>
  </si>
  <si>
    <t>Stock options forfeited</t>
  </si>
  <si>
    <t>Stock options expired</t>
  </si>
  <si>
    <t>Ending Balance of Options Outstanding</t>
  </si>
  <si>
    <t>Stock options exercisable</t>
  </si>
  <si>
    <t>Beginning balance of stock options outstanding, weighted average exercise price</t>
  </si>
  <si>
    <t>Stock options exercised, weighted average exercise price</t>
  </si>
  <si>
    <t>Stock options forfeited, weighted average exercise price</t>
  </si>
  <si>
    <t>Stock options expired, weighted average exercise price</t>
  </si>
  <si>
    <t>Ending balance of stock options outstanding, weighted average exercise price</t>
  </si>
  <si>
    <t>Stock options exercisable, weighted average exercise price</t>
  </si>
  <si>
    <t>Ending balance of stock options outstanding, aggregate intrinsic value</t>
  </si>
  <si>
    <t>Stock options exercisable, aggregate intrinsic value</t>
  </si>
  <si>
    <t>Ending balance of stock options outstanding, weighted average remaining life</t>
  </si>
  <si>
    <t>'4 years 7 months 6 days</t>
  </si>
  <si>
    <t>'5 years 6 months 18 days</t>
  </si>
  <si>
    <t>Stock options exercisable, weighted average remaining life</t>
  </si>
  <si>
    <t>Schedule of Share Based Compensation Shares Authorized Under Stock Option Plans by Exercise Price Range [Abstract]</t>
  </si>
  <si>
    <t>Stock options exercise price range, outstanding</t>
  </si>
  <si>
    <t>Stock options exercise price range, weighted average exercise price</t>
  </si>
  <si>
    <t>Stock options exercise price range, weighted average remaining life</t>
  </si>
  <si>
    <t>'5 years</t>
  </si>
  <si>
    <t>'0 years</t>
  </si>
  <si>
    <t>'1 year 11 months 1 day</t>
  </si>
  <si>
    <t>'2 months 1 day</t>
  </si>
  <si>
    <t>'3 years 5 months 23 days</t>
  </si>
  <si>
    <t>Excess tax benefit related to options exercised</t>
  </si>
  <si>
    <t>Excess tax benefit/(provision) related to share-based awards</t>
  </si>
  <si>
    <t>Employee Incentive Plan (Textuals) [Abstract]</t>
  </si>
  <si>
    <t>Shares available for grant under the SIP</t>
  </si>
  <si>
    <t>Share-based Compensation, Liquidity Discount RSUs</t>
  </si>
  <si>
    <t>Share-based Compensation Arrangement by Share-based Payment Award, Equity Instruments Other than Options, Vested in Period, Total Fair Value</t>
  </si>
  <si>
    <t>Restricted Stock Subject To Future Service</t>
  </si>
  <si>
    <t>Shares of restricted stock vested during 2013</t>
  </si>
  <si>
    <t>Restricted stock units granted subsequent to year end</t>
  </si>
  <si>
    <t>Unvested restricted stock units granted subsequent to year end</t>
  </si>
  <si>
    <t>Total intrinsic value of options exercised</t>
  </si>
  <si>
    <t>Unrecognized compensation costs related to nonvested share-based compensation arrangements</t>
  </si>
  <si>
    <t>Period over which unrecognized compensation costs related to nonvested share-based compensation arrangements will be recognized</t>
  </si>
  <si>
    <t>'1 year 6 months 15 days</t>
  </si>
  <si>
    <t>Parent Company (Details) (USD $)</t>
  </si>
  <si>
    <t>Parent Company (Details 1) (USD $)</t>
  </si>
  <si>
    <t>Common Stock</t>
  </si>
  <si>
    <t>Loans to and receivables from bank subsidiaries</t>
  </si>
  <si>
    <t>Loans to and receivables from nonbank subsidiaries</t>
  </si>
  <si>
    <t>Investment in bank subsidiaries</t>
  </si>
  <si>
    <t>Investment in nonbank subsidiaries and other affiliates</t>
  </si>
  <si>
    <t>Unsecured short-term borrowings with third parties</t>
  </si>
  <si>
    <t>Unsecured short-term borrowings with subsidiaries</t>
  </si>
  <si>
    <t>Unsecured long-term borrowings with third parties</t>
  </si>
  <si>
    <t>Unsecured long-term borrowings with subsidiaries</t>
  </si>
  <si>
    <t>Parent Company (Details 2) (USD $)</t>
  </si>
  <si>
    <t>Repayments of term loans by subsidiaries</t>
  </si>
  <si>
    <t>Capital distributions from/(contributions to) subsidiaries, net</t>
  </si>
  <si>
    <t>Proceeds from issuance of long-term borrowings</t>
  </si>
  <si>
    <t>Parent Company (Details Textual) (USD $)</t>
  </si>
  <si>
    <t>Parent Company (Textual) [Abstract]</t>
  </si>
  <si>
    <t>Common stock issued in connection with the acquisition of GS Australia</t>
  </si>
  <si>
    <t>Net income</t>
  </si>
  <si>
    <t>Dividends paid</t>
  </si>
  <si>
    <t>Total stockholders equity</t>
  </si>
  <si>
    <t>Federal funds purchased</t>
  </si>
  <si>
    <t>Accounts payable</t>
  </si>
  <si>
    <t>Trading liabilities</t>
  </si>
  <si>
    <t>Federal funds sold</t>
  </si>
  <si>
    <t>Accounts receivable</t>
  </si>
  <si>
    <t>Trading assets</t>
  </si>
  <si>
    <t>Loans 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</si>
</sst>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00_);[Red]\(&quot;$&quot;#,##0.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Arial"/>
      <family val="2"/>
    </font>
    <font>
      <sz val="7.5"/>
      <color theme="1"/>
      <name val="Calibri"/>
      <family val="2"/>
      <scheme val="minor"/>
    </font>
    <font>
      <b/>
      <sz val="10"/>
      <color theme="1"/>
      <name val="Arial"/>
      <family val="2"/>
    </font>
    <font>
      <sz val="5"/>
      <color theme="1"/>
      <name val="Calibri"/>
      <family val="2"/>
      <scheme val="minor"/>
    </font>
    <font>
      <sz val="10"/>
      <color theme="1"/>
      <name val="Times New Roman"/>
      <family val="1"/>
    </font>
    <font>
      <sz val="1"/>
      <color theme="1"/>
      <name val="Calibri"/>
      <family val="2"/>
      <scheme val="minor"/>
    </font>
    <font>
      <sz val="14"/>
      <color theme="1"/>
      <name val="Calibri"/>
      <family val="2"/>
      <scheme val="minor"/>
    </font>
    <font>
      <sz val="7.5"/>
      <color theme="1"/>
      <name val="Arial"/>
      <family val="2"/>
    </font>
    <font>
      <sz val="2"/>
      <color theme="1"/>
      <name val="Calibri"/>
      <family val="2"/>
      <scheme val="minor"/>
    </font>
    <font>
      <sz val="13"/>
      <color theme="1"/>
      <name val="Calibri"/>
      <family val="2"/>
      <scheme val="minor"/>
    </font>
    <font>
      <b/>
      <sz val="7.5"/>
      <color theme="1"/>
      <name val="Arial"/>
      <family val="2"/>
    </font>
    <font>
      <i/>
      <sz val="7.5"/>
      <color theme="1"/>
      <name val="Arial"/>
      <family val="2"/>
    </font>
    <font>
      <b/>
      <vertAlign val="superscript"/>
      <sz val="7.5"/>
      <color theme="1"/>
      <name val="Arial"/>
      <family val="2"/>
    </font>
    <font>
      <vertAlign val="superscript"/>
      <sz val="7.5"/>
      <color theme="1"/>
      <name val="Arial"/>
      <family val="2"/>
    </font>
    <font>
      <sz val="3"/>
      <color theme="1"/>
      <name val="Calibri"/>
      <family val="2"/>
      <scheme val="minor"/>
    </font>
    <font>
      <sz val="4"/>
      <color theme="1"/>
      <name val="Calibri"/>
      <family val="2"/>
      <scheme val="minor"/>
    </font>
    <font>
      <sz val="7.5"/>
      <color theme="1"/>
      <name val="Times New Roman"/>
      <family val="1"/>
    </font>
    <font>
      <sz val="7.5"/>
      <color rgb="FF000000"/>
      <name val="Wingdings"/>
      <charset val="2"/>
    </font>
    <font>
      <sz val="10"/>
      <color rgb="FF000000"/>
      <name val="Wingdings"/>
      <charset val="2"/>
    </font>
    <font>
      <sz val="8"/>
      <color theme="1"/>
      <name val="Calibri"/>
      <family val="2"/>
      <scheme val="minor"/>
    </font>
    <font>
      <vertAlign val="superscript"/>
      <sz val="7.5"/>
      <color theme="1"/>
      <name val="Times New Roman"/>
      <family val="1"/>
    </font>
    <font>
      <sz val="9"/>
      <color theme="1"/>
      <name val="Calibri"/>
      <family val="2"/>
      <scheme val="minor"/>
    </font>
    <font>
      <sz val="15"/>
      <color theme="1"/>
      <name val="Calibri"/>
      <family val="2"/>
      <scheme val="minor"/>
    </font>
    <font>
      <sz val="23"/>
      <color theme="1"/>
      <name val="Calibri"/>
      <family val="2"/>
      <scheme val="minor"/>
    </font>
    <font>
      <b/>
      <u/>
      <sz val="7.5"/>
      <color theme="1"/>
      <name val="Arial"/>
      <family val="2"/>
    </font>
    <font>
      <b/>
      <i/>
      <sz val="7.5"/>
      <color theme="1"/>
      <name val="Arial"/>
      <family val="2"/>
    </font>
    <font>
      <sz val="1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tted">
        <color rgb="FF000000"/>
      </bottom>
      <diagonal/>
    </border>
    <border>
      <left/>
      <right/>
      <top/>
      <bottom style="thick">
        <color rgb="FF000000"/>
      </bottom>
      <diagonal/>
    </border>
    <border>
      <left/>
      <right/>
      <top style="medium">
        <color rgb="FF000000"/>
      </top>
      <bottom/>
      <diagonal/>
    </border>
    <border>
      <left/>
      <right/>
      <top style="thick">
        <color rgb="FF000000"/>
      </top>
      <bottom/>
      <diagonal/>
    </border>
    <border>
      <left/>
      <right/>
      <top style="dotted">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9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165" fontId="0" fillId="0" borderId="0" xfId="0" applyNumberFormat="1" applyAlignment="1">
      <alignment wrapText="1"/>
    </xf>
    <xf numFmtId="3" fontId="0" fillId="0" borderId="0" xfId="0" applyNumberFormat="1" applyAlignment="1">
      <alignment wrapText="1"/>
    </xf>
    <xf numFmtId="164" fontId="0" fillId="0" borderId="0" xfId="0" applyNumberFormat="1" applyAlignment="1">
      <alignment wrapText="1"/>
    </xf>
    <xf numFmtId="0" fontId="20"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0" fillId="33" borderId="0" xfId="0" applyFill="1" applyAlignment="1">
      <alignment vertical="top" wrapText="1"/>
    </xf>
    <xf numFmtId="0" fontId="25" fillId="33" borderId="0" xfId="0" applyFont="1" applyFill="1" applyAlignment="1">
      <alignment vertical="top" wrapText="1"/>
    </xf>
    <xf numFmtId="0" fontId="0" fillId="33" borderId="0" xfId="0" applyFill="1" applyAlignment="1">
      <alignment wrapText="1"/>
    </xf>
    <xf numFmtId="0" fontId="19" fillId="33" borderId="0" xfId="0" applyFont="1" applyFill="1" applyAlignment="1">
      <alignment wrapText="1"/>
    </xf>
    <xf numFmtId="0" fontId="25" fillId="33" borderId="0" xfId="0" applyFont="1" applyFill="1" applyAlignment="1">
      <alignment wrapText="1"/>
    </xf>
    <xf numFmtId="0" fontId="25" fillId="33" borderId="0" xfId="0" applyFont="1" applyFill="1" applyAlignment="1">
      <alignment horizontal="right" wrapText="1"/>
    </xf>
    <xf numFmtId="0" fontId="25" fillId="33" borderId="0" xfId="0" applyFont="1" applyFill="1"/>
    <xf numFmtId="0" fontId="25" fillId="0" borderId="0" xfId="0" applyFont="1" applyAlignment="1">
      <alignment vertical="top" wrapText="1"/>
    </xf>
    <xf numFmtId="0" fontId="19" fillId="0" borderId="0" xfId="0" applyFont="1" applyAlignment="1">
      <alignment wrapText="1"/>
    </xf>
    <xf numFmtId="0" fontId="25" fillId="0" borderId="0" xfId="0" applyFont="1" applyAlignment="1">
      <alignment wrapText="1"/>
    </xf>
    <xf numFmtId="0" fontId="0" fillId="0" borderId="0" xfId="0" applyAlignment="1">
      <alignment horizontal="right" wrapText="1"/>
    </xf>
    <xf numFmtId="0" fontId="25" fillId="0" borderId="0" xfId="0" applyFont="1" applyAlignment="1">
      <alignment horizontal="right" wrapText="1"/>
    </xf>
    <xf numFmtId="0" fontId="25" fillId="0" borderId="0" xfId="0" applyFont="1"/>
    <xf numFmtId="0" fontId="26" fillId="0" borderId="0" xfId="0" applyFont="1" applyAlignment="1">
      <alignment wrapText="1"/>
    </xf>
    <xf numFmtId="0" fontId="0" fillId="0" borderId="10" xfId="0" applyBorder="1" applyAlignment="1">
      <alignment wrapText="1"/>
    </xf>
    <xf numFmtId="0" fontId="19" fillId="0" borderId="10" xfId="0" applyFont="1" applyBorder="1" applyAlignment="1">
      <alignment wrapText="1"/>
    </xf>
    <xf numFmtId="0" fontId="28" fillId="0" borderId="0" xfId="0" applyFont="1" applyAlignment="1">
      <alignment horizontal="center" wrapText="1"/>
    </xf>
    <xf numFmtId="0" fontId="28" fillId="0" borderId="10" xfId="0" applyFont="1" applyBorder="1" applyAlignment="1">
      <alignment horizontal="center" wrapText="1"/>
    </xf>
    <xf numFmtId="0" fontId="0" fillId="0" borderId="10" xfId="0" applyBorder="1"/>
    <xf numFmtId="0" fontId="25" fillId="0" borderId="0" xfId="0" applyFont="1" applyAlignment="1">
      <alignment horizontal="center" wrapText="1"/>
    </xf>
    <xf numFmtId="0" fontId="25" fillId="0" borderId="10" xfId="0" applyFont="1" applyBorder="1" applyAlignment="1">
      <alignment horizontal="center" wrapText="1"/>
    </xf>
    <xf numFmtId="0" fontId="29" fillId="0" borderId="0" xfId="0" applyFont="1"/>
    <xf numFmtId="0" fontId="28" fillId="0" borderId="0" xfId="0" applyFont="1" applyAlignment="1">
      <alignment wrapText="1"/>
    </xf>
    <xf numFmtId="0" fontId="28" fillId="0" borderId="10" xfId="0" applyFont="1" applyBorder="1" applyAlignment="1">
      <alignment wrapText="1"/>
    </xf>
    <xf numFmtId="0" fontId="28" fillId="0" borderId="0" xfId="0" applyFont="1" applyAlignment="1">
      <alignment horizontal="right" wrapText="1"/>
    </xf>
    <xf numFmtId="0" fontId="28" fillId="0" borderId="10" xfId="0" applyFont="1" applyBorder="1" applyAlignment="1">
      <alignment horizontal="right" wrapText="1"/>
    </xf>
    <xf numFmtId="0" fontId="28" fillId="0" borderId="0" xfId="0" applyFont="1"/>
    <xf numFmtId="0" fontId="28" fillId="0" borderId="10" xfId="0" applyFont="1" applyBorder="1"/>
    <xf numFmtId="0" fontId="25" fillId="0" borderId="10" xfId="0" applyFont="1" applyBorder="1" applyAlignment="1">
      <alignment wrapText="1"/>
    </xf>
    <xf numFmtId="0" fontId="25" fillId="0" borderId="10" xfId="0" applyFont="1" applyBorder="1" applyAlignment="1">
      <alignment horizontal="right" wrapText="1"/>
    </xf>
    <xf numFmtId="0" fontId="25" fillId="0" borderId="10" xfId="0" applyFont="1" applyBorder="1"/>
    <xf numFmtId="0" fontId="28" fillId="33" borderId="0" xfId="0" applyFont="1" applyFill="1" applyAlignment="1">
      <alignment wrapText="1"/>
    </xf>
    <xf numFmtId="0" fontId="28" fillId="33" borderId="0" xfId="0" applyFont="1" applyFill="1" applyAlignment="1">
      <alignment horizontal="right" wrapText="1"/>
    </xf>
    <xf numFmtId="0" fontId="28" fillId="33" borderId="0" xfId="0" applyFont="1" applyFill="1"/>
    <xf numFmtId="0" fontId="28" fillId="33" borderId="0" xfId="0" applyFont="1" applyFill="1" applyAlignment="1">
      <alignment horizontal="right"/>
    </xf>
    <xf numFmtId="0" fontId="25" fillId="33" borderId="0" xfId="0" applyFont="1" applyFill="1" applyAlignment="1">
      <alignment horizontal="right"/>
    </xf>
    <xf numFmtId="0" fontId="23" fillId="0" borderId="11" xfId="0" applyFont="1" applyBorder="1" applyAlignment="1">
      <alignment wrapText="1"/>
    </xf>
    <xf numFmtId="3" fontId="28" fillId="0" borderId="0" xfId="0" applyNumberFormat="1" applyFont="1" applyAlignment="1">
      <alignment horizontal="right" wrapText="1"/>
    </xf>
    <xf numFmtId="3" fontId="25" fillId="0" borderId="0" xfId="0" applyNumberFormat="1" applyFont="1" applyAlignment="1">
      <alignment horizontal="right" wrapText="1"/>
    </xf>
    <xf numFmtId="3" fontId="28" fillId="33" borderId="0" xfId="0" applyNumberFormat="1" applyFont="1" applyFill="1" applyAlignment="1">
      <alignment horizontal="right" wrapText="1"/>
    </xf>
    <xf numFmtId="3" fontId="25" fillId="33" borderId="0" xfId="0" applyNumberFormat="1" applyFont="1" applyFill="1" applyAlignment="1">
      <alignment horizontal="right" wrapText="1"/>
    </xf>
    <xf numFmtId="0" fontId="25" fillId="33" borderId="0" xfId="0" applyFont="1" applyFill="1" applyAlignment="1">
      <alignment horizontal="left" vertical="top" wrapText="1" indent="1"/>
    </xf>
    <xf numFmtId="0" fontId="25" fillId="0" borderId="0" xfId="0" applyFont="1" applyAlignment="1">
      <alignment horizontal="left" vertical="top" wrapText="1" indent="1"/>
    </xf>
    <xf numFmtId="0" fontId="30" fillId="33" borderId="0" xfId="0" applyFont="1" applyFill="1"/>
    <xf numFmtId="0" fontId="31" fillId="33" borderId="0" xfId="0" applyFont="1" applyFill="1"/>
    <xf numFmtId="0" fontId="25" fillId="0" borderId="0" xfId="0" applyFont="1" applyAlignment="1">
      <alignment horizontal="right"/>
    </xf>
    <xf numFmtId="0" fontId="0" fillId="33" borderId="10" xfId="0" applyFill="1" applyBorder="1" applyAlignment="1">
      <alignment vertical="top" wrapText="1"/>
    </xf>
    <xf numFmtId="0" fontId="25" fillId="33" borderId="10" xfId="0" applyFont="1" applyFill="1" applyBorder="1" applyAlignment="1">
      <alignment vertical="top" wrapText="1"/>
    </xf>
    <xf numFmtId="0" fontId="19" fillId="33" borderId="10" xfId="0" applyFont="1" applyFill="1" applyBorder="1" applyAlignment="1">
      <alignment wrapText="1"/>
    </xf>
    <xf numFmtId="0" fontId="28" fillId="33" borderId="10" xfId="0" applyFont="1" applyFill="1" applyBorder="1" applyAlignment="1">
      <alignment wrapText="1"/>
    </xf>
    <xf numFmtId="3" fontId="28" fillId="33" borderId="10" xfId="0" applyNumberFormat="1" applyFont="1" applyFill="1" applyBorder="1" applyAlignment="1">
      <alignment horizontal="right" wrapText="1"/>
    </xf>
    <xf numFmtId="0" fontId="28" fillId="33" borderId="10" xfId="0" applyFont="1" applyFill="1" applyBorder="1"/>
    <xf numFmtId="0" fontId="25" fillId="33" borderId="10" xfId="0" applyFont="1" applyFill="1" applyBorder="1" applyAlignment="1">
      <alignment wrapText="1"/>
    </xf>
    <xf numFmtId="3" fontId="25" fillId="33" borderId="10" xfId="0" applyNumberFormat="1" applyFont="1" applyFill="1" applyBorder="1" applyAlignment="1">
      <alignment horizontal="right" wrapText="1"/>
    </xf>
    <xf numFmtId="0" fontId="25" fillId="33" borderId="10" xfId="0" applyFont="1" applyFill="1" applyBorder="1"/>
    <xf numFmtId="0" fontId="28" fillId="0" borderId="12" xfId="0" applyFont="1" applyBorder="1" applyAlignment="1">
      <alignment vertical="top" wrapText="1"/>
    </xf>
    <xf numFmtId="0" fontId="19" fillId="0" borderId="12" xfId="0" applyFont="1" applyBorder="1" applyAlignment="1">
      <alignment wrapText="1"/>
    </xf>
    <xf numFmtId="0" fontId="28" fillId="0" borderId="12" xfId="0" applyFont="1" applyBorder="1" applyAlignment="1">
      <alignment wrapText="1"/>
    </xf>
    <xf numFmtId="164" fontId="28" fillId="0" borderId="12" xfId="0" applyNumberFormat="1" applyFont="1" applyBorder="1" applyAlignment="1">
      <alignment horizontal="right" wrapText="1"/>
    </xf>
    <xf numFmtId="0" fontId="28" fillId="0" borderId="12" xfId="0" applyFont="1" applyBorder="1"/>
    <xf numFmtId="0" fontId="25" fillId="0" borderId="12" xfId="0" applyFont="1" applyBorder="1" applyAlignment="1">
      <alignment wrapText="1"/>
    </xf>
    <xf numFmtId="164" fontId="25" fillId="0" borderId="12" xfId="0" applyNumberFormat="1" applyFont="1" applyBorder="1" applyAlignment="1">
      <alignment horizontal="right" wrapText="1"/>
    </xf>
    <xf numFmtId="0" fontId="25" fillId="0" borderId="12" xfId="0" applyFont="1" applyBorder="1"/>
    <xf numFmtId="0" fontId="29" fillId="0" borderId="10" xfId="0" applyFont="1" applyBorder="1"/>
    <xf numFmtId="0" fontId="28" fillId="0" borderId="13" xfId="0" applyFont="1" applyBorder="1" applyAlignment="1">
      <alignment wrapText="1"/>
    </xf>
    <xf numFmtId="0" fontId="25" fillId="0" borderId="0" xfId="0" applyFont="1" applyAlignment="1">
      <alignment horizontal="left" vertical="top" wrapText="1"/>
    </xf>
    <xf numFmtId="0" fontId="29" fillId="0" borderId="0" xfId="0" applyFont="1" applyAlignment="1">
      <alignment wrapText="1"/>
    </xf>
    <xf numFmtId="0" fontId="29" fillId="0" borderId="10" xfId="0" applyFont="1" applyBorder="1" applyAlignment="1">
      <alignment wrapText="1"/>
    </xf>
    <xf numFmtId="0" fontId="0" fillId="0" borderId="10" xfId="0" applyBorder="1" applyAlignment="1">
      <alignment horizontal="right" wrapText="1"/>
    </xf>
    <xf numFmtId="0" fontId="0" fillId="0" borderId="10" xfId="0" applyBorder="1" applyAlignment="1">
      <alignment vertical="top" wrapText="1"/>
    </xf>
    <xf numFmtId="0" fontId="25" fillId="0" borderId="10" xfId="0" applyFont="1" applyBorder="1" applyAlignment="1">
      <alignment vertical="top" wrapText="1"/>
    </xf>
    <xf numFmtId="0" fontId="30" fillId="0" borderId="10" xfId="0" applyFont="1" applyBorder="1"/>
    <xf numFmtId="0" fontId="31" fillId="0" borderId="10" xfId="0" applyFont="1" applyBorder="1"/>
    <xf numFmtId="0" fontId="28" fillId="33" borderId="10" xfId="0" applyFont="1" applyFill="1" applyBorder="1" applyAlignment="1">
      <alignment vertical="top" wrapText="1"/>
    </xf>
    <xf numFmtId="0" fontId="28" fillId="0" borderId="10" xfId="0" applyFont="1" applyBorder="1" applyAlignment="1">
      <alignment vertical="top" wrapText="1"/>
    </xf>
    <xf numFmtId="3" fontId="28" fillId="0" borderId="10" xfId="0" applyNumberFormat="1" applyFont="1" applyBorder="1" applyAlignment="1">
      <alignment horizontal="right" wrapText="1"/>
    </xf>
    <xf numFmtId="3" fontId="25" fillId="0" borderId="10" xfId="0" applyNumberFormat="1" applyFont="1" applyBorder="1" applyAlignment="1">
      <alignment horizontal="right" wrapText="1"/>
    </xf>
    <xf numFmtId="0" fontId="28" fillId="33" borderId="12" xfId="0" applyFont="1" applyFill="1" applyBorder="1" applyAlignment="1">
      <alignment vertical="top" wrapText="1"/>
    </xf>
    <xf numFmtId="0" fontId="19" fillId="33" borderId="12" xfId="0" applyFont="1" applyFill="1" applyBorder="1" applyAlignment="1">
      <alignment wrapText="1"/>
    </xf>
    <xf numFmtId="0" fontId="28" fillId="33" borderId="12" xfId="0" applyFont="1" applyFill="1" applyBorder="1" applyAlignment="1">
      <alignment wrapText="1"/>
    </xf>
    <xf numFmtId="164" fontId="28" fillId="33" borderId="12" xfId="0" applyNumberFormat="1" applyFont="1" applyFill="1" applyBorder="1" applyAlignment="1">
      <alignment horizontal="right" wrapText="1"/>
    </xf>
    <xf numFmtId="0" fontId="28" fillId="33" borderId="12" xfId="0" applyFont="1" applyFill="1" applyBorder="1"/>
    <xf numFmtId="0" fontId="25" fillId="33" borderId="12" xfId="0" applyFont="1" applyFill="1" applyBorder="1" applyAlignment="1">
      <alignment wrapText="1"/>
    </xf>
    <xf numFmtId="164" fontId="25" fillId="33" borderId="12" xfId="0" applyNumberFormat="1" applyFont="1" applyFill="1" applyBorder="1" applyAlignment="1">
      <alignment horizontal="right" wrapText="1"/>
    </xf>
    <xf numFmtId="0" fontId="25" fillId="33" borderId="12" xfId="0" applyFont="1" applyFill="1" applyBorder="1"/>
    <xf numFmtId="164" fontId="28" fillId="33" borderId="0" xfId="0" applyNumberFormat="1" applyFont="1" applyFill="1" applyAlignment="1">
      <alignment horizontal="right" wrapText="1"/>
    </xf>
    <xf numFmtId="164" fontId="28" fillId="0" borderId="0" xfId="0" applyNumberFormat="1" applyFont="1" applyAlignment="1">
      <alignment horizontal="right" wrapText="1"/>
    </xf>
    <xf numFmtId="0" fontId="26" fillId="33" borderId="0" xfId="0" applyFont="1" applyFill="1" applyAlignment="1">
      <alignment vertical="top" wrapText="1"/>
    </xf>
    <xf numFmtId="0" fontId="28" fillId="0" borderId="16" xfId="0" applyFont="1" applyBorder="1" applyAlignment="1">
      <alignment wrapText="1"/>
    </xf>
    <xf numFmtId="0" fontId="19" fillId="0" borderId="16" xfId="0" applyFont="1" applyBorder="1" applyAlignment="1">
      <alignment wrapText="1"/>
    </xf>
    <xf numFmtId="0" fontId="28" fillId="0" borderId="17" xfId="0" applyFont="1" applyBorder="1" applyAlignment="1">
      <alignment wrapText="1"/>
    </xf>
    <xf numFmtId="0" fontId="34" fillId="33" borderId="0" xfId="0" applyFont="1" applyFill="1" applyAlignment="1">
      <alignment vertical="top" wrapText="1"/>
    </xf>
    <xf numFmtId="0" fontId="33" fillId="33" borderId="19" xfId="0" applyFont="1" applyFill="1" applyBorder="1" applyAlignment="1">
      <alignment vertical="top" wrapText="1"/>
    </xf>
    <xf numFmtId="0" fontId="34" fillId="33" borderId="19" xfId="0" applyFont="1" applyFill="1" applyBorder="1" applyAlignment="1">
      <alignment vertical="top" wrapText="1"/>
    </xf>
    <xf numFmtId="0" fontId="26" fillId="33" borderId="19" xfId="0" applyFont="1" applyFill="1" applyBorder="1" applyAlignment="1">
      <alignment vertical="top" wrapText="1"/>
    </xf>
    <xf numFmtId="0" fontId="35" fillId="33" borderId="19" xfId="0" applyFont="1" applyFill="1" applyBorder="1" applyAlignment="1">
      <alignment vertical="top" wrapText="1"/>
    </xf>
    <xf numFmtId="0" fontId="0" fillId="33" borderId="19" xfId="0" applyFill="1" applyBorder="1" applyAlignment="1">
      <alignment vertical="top" wrapText="1"/>
    </xf>
    <xf numFmtId="0" fontId="0" fillId="33" borderId="18" xfId="0" applyFill="1" applyBorder="1" applyAlignment="1">
      <alignment vertical="top" wrapText="1"/>
    </xf>
    <xf numFmtId="0" fontId="0" fillId="0" borderId="19" xfId="0" applyBorder="1"/>
    <xf numFmtId="0" fontId="0" fillId="0" borderId="18" xfId="0" applyBorder="1"/>
    <xf numFmtId="0" fontId="33" fillId="33" borderId="21" xfId="0" applyFont="1" applyFill="1" applyBorder="1" applyAlignment="1">
      <alignment wrapText="1"/>
    </xf>
    <xf numFmtId="0" fontId="34" fillId="33" borderId="21" xfId="0" applyFont="1" applyFill="1" applyBorder="1" applyAlignment="1">
      <alignment wrapText="1"/>
    </xf>
    <xf numFmtId="0" fontId="23" fillId="33" borderId="21" xfId="0" applyFont="1" applyFill="1" applyBorder="1" applyAlignment="1">
      <alignment horizontal="left" wrapText="1"/>
    </xf>
    <xf numFmtId="0" fontId="35" fillId="33" borderId="21" xfId="0" applyFont="1" applyFill="1" applyBorder="1" applyAlignment="1">
      <alignment wrapText="1"/>
    </xf>
    <xf numFmtId="0" fontId="23" fillId="33" borderId="21" xfId="0" applyFont="1" applyFill="1" applyBorder="1" applyAlignment="1">
      <alignment wrapText="1"/>
    </xf>
    <xf numFmtId="0" fontId="19" fillId="33" borderId="20" xfId="0" applyFont="1" applyFill="1" applyBorder="1" applyAlignment="1">
      <alignment wrapText="1"/>
    </xf>
    <xf numFmtId="0" fontId="34" fillId="0" borderId="0" xfId="0" applyFont="1" applyAlignment="1">
      <alignment vertical="top" wrapText="1"/>
    </xf>
    <xf numFmtId="0" fontId="26" fillId="0" borderId="0" xfId="0" applyFont="1" applyAlignment="1">
      <alignment vertical="top" wrapText="1"/>
    </xf>
    <xf numFmtId="0" fontId="33" fillId="0" borderId="19" xfId="0" applyFont="1" applyBorder="1" applyAlignment="1">
      <alignment vertical="top" wrapText="1"/>
    </xf>
    <xf numFmtId="0" fontId="34" fillId="0" borderId="19" xfId="0" applyFont="1" applyBorder="1" applyAlignment="1">
      <alignment vertical="top" wrapText="1"/>
    </xf>
    <xf numFmtId="0" fontId="26" fillId="0" borderId="19" xfId="0" applyFont="1" applyBorder="1" applyAlignment="1">
      <alignment vertical="top" wrapText="1"/>
    </xf>
    <xf numFmtId="0" fontId="35" fillId="0" borderId="19" xfId="0" applyFon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33" fillId="0" borderId="21" xfId="0" applyFont="1" applyBorder="1" applyAlignment="1">
      <alignment wrapText="1"/>
    </xf>
    <xf numFmtId="0" fontId="34" fillId="0" borderId="21" xfId="0" applyFont="1" applyBorder="1" applyAlignment="1">
      <alignment wrapText="1"/>
    </xf>
    <xf numFmtId="0" fontId="23" fillId="0" borderId="21" xfId="0" applyFont="1" applyBorder="1" applyAlignment="1">
      <alignment horizontal="left" wrapText="1"/>
    </xf>
    <xf numFmtId="0" fontId="35" fillId="0" borderId="21" xfId="0" applyFont="1" applyBorder="1" applyAlignment="1">
      <alignment wrapText="1"/>
    </xf>
    <xf numFmtId="0" fontId="23" fillId="0" borderId="21" xfId="0" applyFont="1" applyBorder="1" applyAlignment="1">
      <alignment wrapText="1"/>
    </xf>
    <xf numFmtId="0" fontId="19" fillId="0" borderId="20" xfId="0" applyFont="1" applyBorder="1" applyAlignment="1">
      <alignment wrapText="1"/>
    </xf>
    <xf numFmtId="0" fontId="28" fillId="0" borderId="22" xfId="0" applyFont="1" applyBorder="1"/>
    <xf numFmtId="0" fontId="29" fillId="0" borderId="0" xfId="0" applyFont="1" applyAlignment="1">
      <alignment horizontal="center" wrapText="1"/>
    </xf>
    <xf numFmtId="0" fontId="26" fillId="0" borderId="0" xfId="0" applyFont="1" applyAlignment="1">
      <alignment horizontal="left" wrapText="1"/>
    </xf>
    <xf numFmtId="0" fontId="28" fillId="0" borderId="13" xfId="0" applyFont="1" applyBorder="1" applyAlignment="1">
      <alignment horizontal="center" wrapText="1"/>
    </xf>
    <xf numFmtId="0" fontId="28" fillId="0" borderId="23" xfId="0" applyFont="1" applyBorder="1" applyAlignment="1">
      <alignment wrapText="1"/>
    </xf>
    <xf numFmtId="0" fontId="28" fillId="0" borderId="21" xfId="0" applyFont="1" applyBorder="1" applyAlignment="1">
      <alignment wrapText="1"/>
    </xf>
    <xf numFmtId="0" fontId="26" fillId="0" borderId="21" xfId="0" applyFont="1" applyBorder="1" applyAlignment="1">
      <alignment wrapText="1"/>
    </xf>
    <xf numFmtId="0" fontId="0" fillId="0" borderId="21" xfId="0" applyBorder="1" applyAlignment="1">
      <alignment wrapText="1"/>
    </xf>
    <xf numFmtId="0" fontId="26" fillId="33" borderId="22" xfId="0" applyFont="1" applyFill="1" applyBorder="1" applyAlignment="1">
      <alignment vertical="top" wrapText="1"/>
    </xf>
    <xf numFmtId="0" fontId="35" fillId="33" borderId="19" xfId="0" applyFont="1" applyFill="1" applyBorder="1" applyAlignment="1">
      <alignment horizontal="left" vertical="top" wrapText="1" indent="1"/>
    </xf>
    <xf numFmtId="164" fontId="28" fillId="33" borderId="0" xfId="0" applyNumberFormat="1" applyFont="1" applyFill="1" applyAlignment="1">
      <alignment horizontal="center" vertical="top" wrapText="1"/>
    </xf>
    <xf numFmtId="0" fontId="26" fillId="33" borderId="13" xfId="0" applyFont="1" applyFill="1" applyBorder="1" applyAlignment="1">
      <alignment vertical="top" wrapText="1"/>
    </xf>
    <xf numFmtId="0" fontId="32" fillId="33" borderId="0" xfId="0" applyFont="1" applyFill="1" applyAlignment="1">
      <alignment vertical="top" wrapText="1"/>
    </xf>
    <xf numFmtId="0" fontId="19" fillId="33" borderId="0" xfId="0" applyFont="1" applyFill="1" applyAlignment="1">
      <alignment vertical="top" wrapText="1"/>
    </xf>
    <xf numFmtId="0" fontId="34" fillId="33" borderId="21" xfId="0" applyFont="1" applyFill="1" applyBorder="1" applyAlignment="1">
      <alignment vertical="top" wrapText="1"/>
    </xf>
    <xf numFmtId="0" fontId="32" fillId="0" borderId="0" xfId="0" applyFont="1" applyAlignment="1">
      <alignment vertical="top" wrapText="1"/>
    </xf>
    <xf numFmtId="0" fontId="32" fillId="0" borderId="19" xfId="0" applyFont="1" applyBorder="1" applyAlignment="1">
      <alignment vertical="top" wrapText="1"/>
    </xf>
    <xf numFmtId="0" fontId="35" fillId="0" borderId="19" xfId="0" applyFont="1" applyBorder="1" applyAlignment="1">
      <alignment horizontal="left" vertical="top" wrapText="1" indent="1"/>
    </xf>
    <xf numFmtId="164" fontId="28" fillId="0" borderId="0" xfId="0" applyNumberFormat="1" applyFont="1" applyAlignment="1">
      <alignment horizontal="center" vertical="top" wrapText="1"/>
    </xf>
    <xf numFmtId="0" fontId="19" fillId="0" borderId="0" xfId="0" applyFont="1" applyAlignment="1">
      <alignment vertical="top" wrapText="1"/>
    </xf>
    <xf numFmtId="0" fontId="19" fillId="0" borderId="21" xfId="0" applyFont="1" applyBorder="1" applyAlignment="1">
      <alignment vertical="top" wrapText="1"/>
    </xf>
    <xf numFmtId="0" fontId="34" fillId="0" borderId="21" xfId="0" applyFont="1" applyBorder="1" applyAlignment="1">
      <alignment vertical="top" wrapText="1"/>
    </xf>
    <xf numFmtId="0" fontId="32" fillId="33" borderId="19" xfId="0" applyFont="1" applyFill="1" applyBorder="1" applyAlignment="1">
      <alignment vertical="top" wrapText="1"/>
    </xf>
    <xf numFmtId="0" fontId="26" fillId="0" borderId="19" xfId="0" applyFont="1" applyBorder="1" applyAlignment="1">
      <alignment horizontal="left" vertical="top" wrapText="1"/>
    </xf>
    <xf numFmtId="0" fontId="28" fillId="33" borderId="0" xfId="0" applyFont="1" applyFill="1" applyAlignment="1">
      <alignment horizontal="center" vertical="top" wrapText="1"/>
    </xf>
    <xf numFmtId="0" fontId="28" fillId="0" borderId="20" xfId="0" applyFont="1" applyBorder="1" applyAlignment="1">
      <alignment wrapText="1"/>
    </xf>
    <xf numFmtId="0" fontId="0" fillId="33" borderId="21" xfId="0" applyFill="1" applyBorder="1" applyAlignment="1">
      <alignment vertical="top" wrapText="1"/>
    </xf>
    <xf numFmtId="0" fontId="19" fillId="33" borderId="20" xfId="0" applyFont="1" applyFill="1" applyBorder="1" applyAlignment="1">
      <alignment vertical="top" wrapText="1"/>
    </xf>
    <xf numFmtId="0" fontId="19" fillId="0" borderId="20" xfId="0" applyFont="1" applyBorder="1" applyAlignment="1">
      <alignment vertical="top" wrapText="1"/>
    </xf>
    <xf numFmtId="0" fontId="34" fillId="0" borderId="20" xfId="0" applyFont="1" applyBorder="1" applyAlignment="1">
      <alignment vertical="top" wrapText="1"/>
    </xf>
    <xf numFmtId="0" fontId="26" fillId="33" borderId="19" xfId="0" applyFont="1" applyFill="1" applyBorder="1" applyAlignment="1">
      <alignment horizontal="left" vertical="top" wrapText="1"/>
    </xf>
    <xf numFmtId="164" fontId="25" fillId="33" borderId="0" xfId="0" applyNumberFormat="1" applyFont="1" applyFill="1" applyAlignment="1">
      <alignment horizontal="center" vertical="top" wrapText="1"/>
    </xf>
    <xf numFmtId="164" fontId="25" fillId="0" borderId="0" xfId="0" applyNumberFormat="1" applyFont="1" applyAlignment="1">
      <alignment horizontal="center" vertical="top" wrapText="1"/>
    </xf>
    <xf numFmtId="0" fontId="25" fillId="33" borderId="0" xfId="0" applyFont="1" applyFill="1" applyAlignment="1">
      <alignment horizontal="center" vertical="top" wrapText="1"/>
    </xf>
    <xf numFmtId="0" fontId="28" fillId="0" borderId="0" xfId="0" applyFont="1" applyAlignment="1">
      <alignment horizontal="right"/>
    </xf>
    <xf numFmtId="0" fontId="28" fillId="0" borderId="10" xfId="0" applyFont="1" applyBorder="1" applyAlignment="1">
      <alignment horizontal="right"/>
    </xf>
    <xf numFmtId="0" fontId="28" fillId="33" borderId="10" xfId="0" applyFont="1" applyFill="1" applyBorder="1" applyAlignment="1">
      <alignment horizontal="right"/>
    </xf>
    <xf numFmtId="0" fontId="28" fillId="33" borderId="10" xfId="0" applyFont="1" applyFill="1" applyBorder="1" applyAlignment="1">
      <alignment horizontal="right" wrapText="1"/>
    </xf>
    <xf numFmtId="0" fontId="28" fillId="0" borderId="12" xfId="0" applyFont="1" applyBorder="1" applyAlignment="1">
      <alignment horizontal="right" wrapText="1"/>
    </xf>
    <xf numFmtId="0" fontId="25" fillId="0" borderId="10" xfId="0" applyFont="1" applyBorder="1" applyAlignment="1">
      <alignment horizontal="right"/>
    </xf>
    <xf numFmtId="0" fontId="25" fillId="33" borderId="12" xfId="0" applyFont="1" applyFill="1" applyBorder="1" applyAlignment="1">
      <alignment vertical="top" wrapText="1"/>
    </xf>
    <xf numFmtId="0" fontId="25" fillId="33" borderId="12" xfId="0" applyFont="1" applyFill="1" applyBorder="1" applyAlignment="1">
      <alignment horizontal="right" wrapText="1"/>
    </xf>
    <xf numFmtId="0" fontId="30" fillId="0" borderId="12" xfId="0" applyFont="1" applyBorder="1"/>
    <xf numFmtId="0" fontId="28" fillId="33" borderId="12" xfId="0" applyFont="1" applyFill="1" applyBorder="1" applyAlignment="1">
      <alignment horizontal="right" wrapText="1"/>
    </xf>
    <xf numFmtId="0" fontId="25" fillId="33" borderId="10" xfId="0" applyFont="1" applyFill="1" applyBorder="1" applyAlignment="1">
      <alignment horizontal="right" wrapText="1"/>
    </xf>
    <xf numFmtId="0" fontId="25" fillId="0" borderId="12" xfId="0" applyFont="1" applyBorder="1" applyAlignment="1">
      <alignment vertical="top" wrapText="1"/>
    </xf>
    <xf numFmtId="0" fontId="31" fillId="0" borderId="12" xfId="0" applyFont="1" applyBorder="1"/>
    <xf numFmtId="0" fontId="25" fillId="0" borderId="12" xfId="0" applyFont="1" applyBorder="1" applyAlignment="1">
      <alignment horizontal="right" wrapText="1"/>
    </xf>
    <xf numFmtId="164" fontId="25" fillId="33" borderId="0" xfId="0" applyNumberFormat="1" applyFont="1" applyFill="1" applyAlignment="1">
      <alignment horizontal="right" wrapText="1"/>
    </xf>
    <xf numFmtId="0" fontId="36" fillId="0" borderId="0" xfId="0" applyFont="1" applyAlignment="1">
      <alignment horizontal="left" vertical="top" wrapText="1"/>
    </xf>
    <xf numFmtId="0" fontId="20" fillId="0" borderId="0" xfId="0" applyFont="1" applyAlignment="1">
      <alignment horizontal="left" vertical="top" wrapText="1"/>
    </xf>
    <xf numFmtId="0" fontId="28" fillId="33" borderId="0" xfId="0" applyFont="1" applyFill="1" applyAlignment="1">
      <alignment vertical="top" wrapText="1"/>
    </xf>
    <xf numFmtId="164" fontId="25" fillId="0" borderId="0" xfId="0" applyNumberFormat="1" applyFont="1" applyAlignment="1">
      <alignment horizontal="right" wrapText="1"/>
    </xf>
    <xf numFmtId="0" fontId="25" fillId="33" borderId="10" xfId="0" applyFont="1" applyFill="1" applyBorder="1" applyAlignment="1">
      <alignment horizontal="left" vertical="top" wrapText="1" indent="1"/>
    </xf>
    <xf numFmtId="0" fontId="25" fillId="0" borderId="10" xfId="0" applyFont="1" applyBorder="1" applyAlignment="1">
      <alignment horizontal="left" vertical="top" wrapText="1" indent="1"/>
    </xf>
    <xf numFmtId="0" fontId="28" fillId="0" borderId="0" xfId="0" applyFont="1" applyAlignment="1">
      <alignment vertical="top" wrapText="1"/>
    </xf>
    <xf numFmtId="0" fontId="22" fillId="0" borderId="0" xfId="0" applyFont="1" applyAlignment="1">
      <alignment horizontal="left" vertical="top" wrapText="1"/>
    </xf>
    <xf numFmtId="0" fontId="28" fillId="0" borderId="19" xfId="0" applyFont="1" applyBorder="1"/>
    <xf numFmtId="0" fontId="28" fillId="0" borderId="0" xfId="0" applyFont="1" applyAlignment="1">
      <alignment horizontal="center"/>
    </xf>
    <xf numFmtId="0" fontId="32" fillId="0" borderId="13" xfId="0" applyFont="1" applyBorder="1"/>
    <xf numFmtId="0" fontId="29" fillId="0" borderId="10" xfId="0" applyFont="1" applyBorder="1" applyAlignment="1">
      <alignment horizontal="center"/>
    </xf>
    <xf numFmtId="0" fontId="37" fillId="33" borderId="0" xfId="0" applyFont="1" applyFill="1" applyAlignment="1">
      <alignment vertical="top" wrapText="1"/>
    </xf>
    <xf numFmtId="0" fontId="26" fillId="33" borderId="21" xfId="0" applyFont="1" applyFill="1" applyBorder="1" applyAlignment="1">
      <alignment vertical="top" wrapText="1"/>
    </xf>
    <xf numFmtId="0" fontId="37" fillId="33" borderId="21" xfId="0" applyFont="1" applyFill="1" applyBorder="1" applyAlignment="1">
      <alignment vertical="top" wrapText="1"/>
    </xf>
    <xf numFmtId="0" fontId="28" fillId="0" borderId="0" xfId="0" applyFont="1" applyAlignment="1">
      <alignment horizontal="center" vertical="top" wrapText="1"/>
    </xf>
    <xf numFmtId="0" fontId="37" fillId="0" borderId="0" xfId="0" applyFont="1" applyAlignment="1">
      <alignment vertical="top" wrapText="1"/>
    </xf>
    <xf numFmtId="0" fontId="19" fillId="0" borderId="10" xfId="0" applyFont="1" applyBorder="1" applyAlignment="1">
      <alignment vertical="top" wrapText="1"/>
    </xf>
    <xf numFmtId="0" fontId="26" fillId="0" borderId="21" xfId="0" applyFont="1" applyBorder="1" applyAlignment="1">
      <alignment vertical="top" wrapText="1"/>
    </xf>
    <xf numFmtId="0" fontId="37" fillId="0" borderId="21" xfId="0" applyFont="1" applyBorder="1" applyAlignment="1">
      <alignment vertical="top" wrapText="1"/>
    </xf>
    <xf numFmtId="0" fontId="0" fillId="0" borderId="20" xfId="0" applyBorder="1" applyAlignment="1">
      <alignment vertical="top" wrapText="1"/>
    </xf>
    <xf numFmtId="0" fontId="19" fillId="33" borderId="10" xfId="0" applyFont="1" applyFill="1" applyBorder="1" applyAlignment="1">
      <alignment vertical="top" wrapText="1"/>
    </xf>
    <xf numFmtId="0" fontId="0" fillId="33" borderId="20" xfId="0" applyFill="1" applyBorder="1" applyAlignment="1">
      <alignment vertical="top" wrapText="1"/>
    </xf>
    <xf numFmtId="0" fontId="0" fillId="0" borderId="20" xfId="0" applyBorder="1" applyAlignment="1">
      <alignment wrapText="1"/>
    </xf>
    <xf numFmtId="0" fontId="40" fillId="33" borderId="21" xfId="0" applyFont="1" applyFill="1" applyBorder="1" applyAlignment="1">
      <alignment vertical="top" wrapText="1"/>
    </xf>
    <xf numFmtId="0" fontId="25" fillId="0" borderId="0" xfId="0" applyFont="1" applyAlignment="1">
      <alignment horizontal="center" vertical="top" wrapText="1"/>
    </xf>
    <xf numFmtId="0" fontId="34" fillId="0" borderId="10" xfId="0" applyFont="1" applyBorder="1" applyAlignment="1">
      <alignment vertical="top" wrapText="1"/>
    </xf>
    <xf numFmtId="0" fontId="41" fillId="0" borderId="21" xfId="0" applyFont="1" applyBorder="1" applyAlignment="1">
      <alignment vertical="top" wrapText="1"/>
    </xf>
    <xf numFmtId="0" fontId="40" fillId="0" borderId="21" xfId="0" applyFont="1" applyBorder="1" applyAlignment="1">
      <alignment vertical="top" wrapText="1"/>
    </xf>
    <xf numFmtId="0" fontId="34" fillId="33" borderId="10" xfId="0" applyFont="1" applyFill="1" applyBorder="1" applyAlignment="1">
      <alignment vertical="top" wrapText="1"/>
    </xf>
    <xf numFmtId="0" fontId="25" fillId="33" borderId="10" xfId="0" applyFont="1" applyFill="1" applyBorder="1" applyAlignment="1">
      <alignment horizontal="right"/>
    </xf>
    <xf numFmtId="164" fontId="28" fillId="0" borderId="10" xfId="0" applyNumberFormat="1" applyFont="1" applyBorder="1" applyAlignment="1">
      <alignment horizontal="right" wrapText="1"/>
    </xf>
    <xf numFmtId="164" fontId="25" fillId="0" borderId="10" xfId="0" applyNumberFormat="1" applyFont="1" applyBorder="1" applyAlignment="1">
      <alignment horizontal="right" wrapText="1"/>
    </xf>
    <xf numFmtId="16" fontId="28" fillId="0" borderId="0" xfId="0" applyNumberFormat="1" applyFont="1" applyAlignment="1">
      <alignment horizontal="right" wrapText="1"/>
    </xf>
    <xf numFmtId="16" fontId="25" fillId="0" borderId="0" xfId="0" applyNumberFormat="1" applyFont="1" applyAlignment="1">
      <alignment horizontal="right" wrapText="1"/>
    </xf>
    <xf numFmtId="0" fontId="42" fillId="0" borderId="0" xfId="0" applyFont="1" applyAlignment="1">
      <alignment vertical="top" wrapText="1"/>
    </xf>
    <xf numFmtId="0" fontId="31" fillId="33" borderId="10" xfId="0" applyFont="1" applyFill="1" applyBorder="1"/>
    <xf numFmtId="0" fontId="28" fillId="0" borderId="12" xfId="0" applyFont="1" applyBorder="1" applyAlignment="1">
      <alignment horizontal="right"/>
    </xf>
    <xf numFmtId="0" fontId="30" fillId="33" borderId="12" xfId="0" applyFont="1" applyFill="1" applyBorder="1"/>
    <xf numFmtId="0" fontId="25" fillId="0" borderId="12" xfId="0" applyFont="1" applyBorder="1" applyAlignment="1">
      <alignment horizontal="right"/>
    </xf>
    <xf numFmtId="0" fontId="31" fillId="33" borderId="12" xfId="0" applyFont="1" applyFill="1" applyBorder="1"/>
    <xf numFmtId="0" fontId="25" fillId="33" borderId="12" xfId="0" applyFont="1" applyFill="1" applyBorder="1" applyAlignment="1">
      <alignment horizontal="right"/>
    </xf>
    <xf numFmtId="3" fontId="28" fillId="0" borderId="12" xfId="0" applyNumberFormat="1" applyFont="1" applyBorder="1" applyAlignment="1">
      <alignment horizontal="right" wrapText="1"/>
    </xf>
    <xf numFmtId="3" fontId="25" fillId="0" borderId="12" xfId="0" applyNumberFormat="1" applyFont="1" applyBorder="1" applyAlignment="1">
      <alignment horizontal="right" wrapText="1"/>
    </xf>
    <xf numFmtId="0" fontId="29" fillId="0" borderId="0" xfId="0" applyFont="1" applyAlignment="1">
      <alignment horizontal="left" vertical="top" wrapText="1" indent="2"/>
    </xf>
    <xf numFmtId="0" fontId="43" fillId="0" borderId="0" xfId="0" applyFont="1" applyAlignment="1">
      <alignment wrapText="1"/>
    </xf>
    <xf numFmtId="0" fontId="43" fillId="0" borderId="0" xfId="0" applyFont="1" applyAlignment="1">
      <alignment horizontal="right" wrapText="1"/>
    </xf>
    <xf numFmtId="0" fontId="43" fillId="0" borderId="0" xfId="0" applyFont="1"/>
    <xf numFmtId="0" fontId="29" fillId="0" borderId="10" xfId="0" applyFont="1" applyBorder="1" applyAlignment="1">
      <alignment horizontal="left" vertical="top" wrapText="1" indent="2"/>
    </xf>
    <xf numFmtId="0" fontId="43" fillId="0" borderId="10" xfId="0" applyFont="1" applyBorder="1" applyAlignment="1">
      <alignment wrapText="1"/>
    </xf>
    <xf numFmtId="0" fontId="43" fillId="0" borderId="10" xfId="0" applyFont="1" applyBorder="1" applyAlignment="1">
      <alignment horizontal="right" wrapText="1"/>
    </xf>
    <xf numFmtId="0" fontId="43" fillId="0" borderId="10" xfId="0" applyFont="1" applyBorder="1"/>
    <xf numFmtId="0" fontId="29" fillId="0" borderId="0" xfId="0" applyFont="1" applyAlignment="1">
      <alignment horizontal="right" wrapText="1"/>
    </xf>
    <xf numFmtId="0" fontId="29" fillId="0" borderId="10" xfId="0" applyFont="1" applyBorder="1" applyAlignment="1">
      <alignment horizontal="right" wrapText="1"/>
    </xf>
    <xf numFmtId="0" fontId="25" fillId="0" borderId="0" xfId="0" applyFont="1" applyAlignment="1">
      <alignment horizontal="left" vertical="top" wrapText="1" indent="2"/>
    </xf>
    <xf numFmtId="0" fontId="25" fillId="33" borderId="0" xfId="0" applyFont="1" applyFill="1" applyAlignment="1">
      <alignment horizontal="left" vertical="top" wrapText="1" indent="2"/>
    </xf>
    <xf numFmtId="0" fontId="25" fillId="33" borderId="10" xfId="0" applyFont="1" applyFill="1" applyBorder="1" applyAlignment="1">
      <alignment horizontal="left" vertical="top" wrapText="1" indent="2"/>
    </xf>
    <xf numFmtId="0" fontId="21" fillId="33" borderId="0" xfId="0" applyFont="1" applyFill="1" applyAlignment="1">
      <alignment vertical="top" wrapText="1"/>
    </xf>
    <xf numFmtId="0" fontId="21" fillId="0" borderId="0" xfId="0" applyFont="1" applyAlignment="1">
      <alignment vertical="top" wrapText="1"/>
    </xf>
    <xf numFmtId="0" fontId="29" fillId="0" borderId="10" xfId="0" applyFont="1" applyBorder="1" applyAlignment="1">
      <alignment horizontal="center" wrapText="1"/>
    </xf>
    <xf numFmtId="0" fontId="28" fillId="33" borderId="0" xfId="0" applyFont="1" applyFill="1" applyAlignment="1">
      <alignment horizontal="center" wrapText="1"/>
    </xf>
    <xf numFmtId="0" fontId="19" fillId="0" borderId="12" xfId="0" applyFont="1" applyBorder="1" applyAlignment="1">
      <alignment vertical="top" wrapText="1"/>
    </xf>
    <xf numFmtId="0" fontId="28" fillId="0" borderId="12" xfId="0" applyFont="1" applyBorder="1" applyAlignment="1">
      <alignment horizontal="center" wrapText="1"/>
    </xf>
    <xf numFmtId="164" fontId="28" fillId="33" borderId="10" xfId="0" applyNumberFormat="1" applyFont="1" applyFill="1" applyBorder="1" applyAlignment="1">
      <alignment horizontal="right" wrapText="1"/>
    </xf>
    <xf numFmtId="164" fontId="25" fillId="33" borderId="10" xfId="0" applyNumberFormat="1" applyFont="1" applyFill="1" applyBorder="1" applyAlignment="1">
      <alignment horizontal="right" wrapText="1"/>
    </xf>
    <xf numFmtId="0" fontId="22" fillId="0" borderId="0" xfId="0" applyFont="1" applyAlignment="1">
      <alignment vertical="top" wrapText="1"/>
    </xf>
    <xf numFmtId="3" fontId="28" fillId="33" borderId="0" xfId="0" applyNumberFormat="1" applyFont="1" applyFill="1" applyAlignment="1">
      <alignment horizontal="right" vertical="top" wrapText="1"/>
    </xf>
    <xf numFmtId="0" fontId="28" fillId="33" borderId="0" xfId="0" applyFont="1" applyFill="1" applyAlignment="1">
      <alignment vertical="top"/>
    </xf>
    <xf numFmtId="0" fontId="28" fillId="33" borderId="0" xfId="0" applyFont="1" applyFill="1" applyAlignment="1">
      <alignment horizontal="right" vertical="top" wrapText="1"/>
    </xf>
    <xf numFmtId="3" fontId="28" fillId="0" borderId="0" xfId="0" applyNumberFormat="1" applyFont="1" applyAlignment="1">
      <alignment horizontal="right" vertical="top" wrapText="1"/>
    </xf>
    <xf numFmtId="0" fontId="28" fillId="0" borderId="0" xfId="0" applyFont="1" applyAlignment="1">
      <alignment vertical="top"/>
    </xf>
    <xf numFmtId="0" fontId="28" fillId="0" borderId="0" xfId="0" applyFont="1" applyAlignment="1">
      <alignment horizontal="right" vertical="top" wrapText="1"/>
    </xf>
    <xf numFmtId="3" fontId="28" fillId="33" borderId="12" xfId="0" applyNumberFormat="1" applyFont="1" applyFill="1" applyBorder="1" applyAlignment="1">
      <alignment horizontal="right" wrapText="1"/>
    </xf>
    <xf numFmtId="4" fontId="28" fillId="0" borderId="0" xfId="0" applyNumberFormat="1" applyFont="1" applyAlignment="1">
      <alignment horizontal="right" wrapText="1"/>
    </xf>
    <xf numFmtId="4" fontId="28" fillId="33" borderId="0" xfId="0" applyNumberFormat="1" applyFont="1" applyFill="1" applyAlignment="1">
      <alignment horizontal="right" wrapText="1"/>
    </xf>
    <xf numFmtId="4" fontId="25" fillId="0" borderId="0" xfId="0" applyNumberFormat="1" applyFont="1" applyAlignment="1">
      <alignment horizontal="right" wrapText="1"/>
    </xf>
    <xf numFmtId="4" fontId="25" fillId="33" borderId="0" xfId="0" applyNumberFormat="1" applyFont="1" applyFill="1" applyAlignment="1">
      <alignment horizontal="right" wrapText="1"/>
    </xf>
    <xf numFmtId="4" fontId="25" fillId="0" borderId="10" xfId="0" applyNumberFormat="1" applyFont="1" applyBorder="1" applyAlignment="1">
      <alignment horizontal="right" wrapText="1"/>
    </xf>
    <xf numFmtId="4" fontId="25" fillId="33" borderId="10" xfId="0" applyNumberFormat="1" applyFont="1" applyFill="1" applyBorder="1" applyAlignment="1">
      <alignment horizontal="right" wrapText="1"/>
    </xf>
    <xf numFmtId="165" fontId="28" fillId="0" borderId="0" xfId="0" applyNumberFormat="1" applyFont="1" applyAlignment="1">
      <alignment horizontal="right" wrapText="1"/>
    </xf>
    <xf numFmtId="165" fontId="25" fillId="0" borderId="0" xfId="0" applyNumberFormat="1" applyFont="1" applyAlignment="1">
      <alignment horizontal="right" wrapText="1"/>
    </xf>
    <xf numFmtId="0" fontId="25" fillId="0" borderId="0" xfId="0" applyFont="1" applyAlignment="1">
      <alignment horizontal="left" wrapText="1" indent="1"/>
    </xf>
    <xf numFmtId="0" fontId="25" fillId="33" borderId="10" xfId="0" applyFont="1" applyFill="1" applyBorder="1" applyAlignment="1">
      <alignment horizontal="left" wrapText="1" indent="1"/>
    </xf>
    <xf numFmtId="0" fontId="19" fillId="33" borderId="12" xfId="0" applyFont="1" applyFill="1" applyBorder="1" applyAlignment="1">
      <alignment vertical="top" wrapText="1"/>
    </xf>
    <xf numFmtId="0" fontId="21" fillId="33" borderId="0" xfId="0" applyFont="1" applyFill="1" applyAlignment="1">
      <alignment wrapText="1"/>
    </xf>
    <xf numFmtId="0" fontId="25" fillId="0" borderId="0" xfId="0" applyFont="1" applyAlignment="1">
      <alignment horizontal="left" wrapText="1" indent="2"/>
    </xf>
    <xf numFmtId="0" fontId="25" fillId="33" borderId="0" xfId="0" applyFont="1" applyFill="1" applyAlignment="1">
      <alignment horizontal="left" wrapText="1" indent="2"/>
    </xf>
    <xf numFmtId="0" fontId="25" fillId="0" borderId="10" xfId="0" applyFont="1" applyBorder="1" applyAlignment="1">
      <alignment horizontal="left" wrapText="1" indent="2"/>
    </xf>
    <xf numFmtId="165" fontId="25" fillId="33" borderId="0" xfId="0" applyNumberFormat="1" applyFont="1" applyFill="1" applyAlignment="1">
      <alignment horizontal="right" wrapText="1"/>
    </xf>
    <xf numFmtId="0" fontId="25" fillId="0" borderId="11" xfId="0" applyFont="1" applyBorder="1" applyAlignment="1">
      <alignment vertical="top" wrapText="1"/>
    </xf>
    <xf numFmtId="0" fontId="19" fillId="0" borderId="11" xfId="0" applyFont="1" applyBorder="1" applyAlignment="1">
      <alignment wrapText="1"/>
    </xf>
    <xf numFmtId="0" fontId="28" fillId="0" borderId="11" xfId="0" applyFont="1" applyBorder="1" applyAlignment="1">
      <alignment wrapText="1"/>
    </xf>
    <xf numFmtId="0" fontId="28" fillId="0" borderId="11" xfId="0" applyFont="1" applyBorder="1" applyAlignment="1">
      <alignment horizontal="right" wrapText="1"/>
    </xf>
    <xf numFmtId="0" fontId="28" fillId="0" borderId="11" xfId="0" applyFont="1" applyBorder="1"/>
    <xf numFmtId="0" fontId="25" fillId="33" borderId="11" xfId="0" applyFont="1" applyFill="1" applyBorder="1" applyAlignment="1">
      <alignment vertical="top" wrapText="1"/>
    </xf>
    <xf numFmtId="0" fontId="19" fillId="33" borderId="11" xfId="0" applyFont="1" applyFill="1" applyBorder="1" applyAlignment="1">
      <alignment wrapText="1"/>
    </xf>
    <xf numFmtId="0" fontId="28" fillId="33" borderId="11" xfId="0" applyFont="1" applyFill="1" applyBorder="1" applyAlignment="1">
      <alignment wrapText="1"/>
    </xf>
    <xf numFmtId="0" fontId="28" fillId="33" borderId="11" xfId="0" applyFont="1" applyFill="1" applyBorder="1" applyAlignment="1">
      <alignment horizontal="right" wrapText="1"/>
    </xf>
    <xf numFmtId="0" fontId="28" fillId="33" borderId="11" xfId="0" applyFont="1" applyFill="1" applyBorder="1"/>
    <xf numFmtId="10" fontId="0" fillId="0" borderId="0" xfId="0" applyNumberFormat="1" applyAlignment="1">
      <alignment wrapText="1"/>
    </xf>
    <xf numFmtId="4" fontId="0" fillId="0" borderId="0" xfId="0" applyNumberFormat="1" applyAlignment="1">
      <alignment wrapText="1"/>
    </xf>
    <xf numFmtId="0" fontId="44" fillId="0" borderId="0" xfId="0" applyFont="1" applyAlignment="1">
      <alignment vertical="top" wrapText="1"/>
    </xf>
    <xf numFmtId="0" fontId="16" fillId="0" borderId="0" xfId="0" applyFont="1" applyAlignment="1">
      <alignment horizontal="center" vertical="center" wrapText="1"/>
    </xf>
    <xf numFmtId="0" fontId="0" fillId="0" borderId="0" xfId="0" applyAlignment="1">
      <alignment vertical="top" wrapText="1"/>
    </xf>
    <xf numFmtId="0" fontId="23"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1" fillId="0" borderId="0" xfId="0" applyFont="1" applyAlignment="1">
      <alignment wrapText="1"/>
    </xf>
    <xf numFmtId="0" fontId="0" fillId="0" borderId="0" xfId="0" applyAlignment="1">
      <alignment wrapText="1"/>
    </xf>
    <xf numFmtId="0" fontId="18" fillId="0" borderId="0" xfId="0" applyFont="1" applyAlignment="1">
      <alignment wrapText="1"/>
    </xf>
    <xf numFmtId="0" fontId="19" fillId="33" borderId="0" xfId="0" applyFont="1" applyFill="1" applyAlignment="1">
      <alignment wrapText="1"/>
    </xf>
    <xf numFmtId="0" fontId="25" fillId="33" borderId="0" xfId="0" applyFont="1" applyFill="1" applyAlignment="1">
      <alignment wrapText="1"/>
    </xf>
    <xf numFmtId="0" fontId="25" fillId="33" borderId="0" xfId="0" applyFont="1" applyFill="1" applyAlignment="1">
      <alignment horizontal="right" wrapText="1"/>
    </xf>
    <xf numFmtId="0" fontId="25" fillId="33" borderId="0" xfId="0" applyFont="1" applyFill="1"/>
    <xf numFmtId="0" fontId="27" fillId="0" borderId="0" xfId="0" applyFont="1" applyAlignment="1">
      <alignment wrapText="1"/>
    </xf>
    <xf numFmtId="0" fontId="32" fillId="0" borderId="0" xfId="0" applyFont="1" applyAlignment="1">
      <alignment wrapText="1"/>
    </xf>
    <xf numFmtId="0" fontId="23" fillId="0" borderId="11" xfId="0" applyFont="1" applyBorder="1" applyAlignment="1">
      <alignment wrapText="1"/>
    </xf>
    <xf numFmtId="0" fontId="21" fillId="0" borderId="14" xfId="0" applyFont="1" applyBorder="1" applyAlignment="1">
      <alignment wrapText="1"/>
    </xf>
    <xf numFmtId="0" fontId="19" fillId="0" borderId="0" xfId="0" applyFont="1" applyAlignment="1">
      <alignment wrapText="1"/>
    </xf>
    <xf numFmtId="0" fontId="19" fillId="0" borderId="10" xfId="0" applyFont="1" applyBorder="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5" fillId="33" borderId="13" xfId="0" applyFont="1" applyFill="1" applyBorder="1"/>
    <xf numFmtId="0" fontId="25" fillId="33" borderId="13" xfId="0" applyFont="1" applyFill="1" applyBorder="1" applyAlignment="1">
      <alignment wrapText="1"/>
    </xf>
    <xf numFmtId="0" fontId="25" fillId="33" borderId="13" xfId="0" applyFont="1" applyFill="1" applyBorder="1" applyAlignment="1">
      <alignment horizontal="right" wrapText="1"/>
    </xf>
    <xf numFmtId="0" fontId="19" fillId="33" borderId="13" xfId="0" applyFont="1" applyFill="1" applyBorder="1" applyAlignment="1">
      <alignment wrapText="1"/>
    </xf>
    <xf numFmtId="0" fontId="25" fillId="33" borderId="13" xfId="0" applyFont="1" applyFill="1" applyBorder="1" applyAlignment="1">
      <alignment horizontal="right"/>
    </xf>
    <xf numFmtId="0" fontId="25" fillId="33" borderId="0" xfId="0" applyFont="1" applyFill="1" applyAlignment="1">
      <alignment horizontal="right"/>
    </xf>
    <xf numFmtId="0" fontId="28" fillId="33" borderId="13" xfId="0" applyFont="1" applyFill="1" applyBorder="1"/>
    <xf numFmtId="0" fontId="28" fillId="33" borderId="0" xfId="0" applyFont="1" applyFill="1"/>
    <xf numFmtId="0" fontId="28" fillId="33" borderId="13" xfId="0" applyFont="1" applyFill="1" applyBorder="1" applyAlignment="1">
      <alignment horizontal="right"/>
    </xf>
    <xf numFmtId="0" fontId="28" fillId="33" borderId="0" xfId="0" applyFont="1" applyFill="1" applyAlignment="1">
      <alignment horizontal="right"/>
    </xf>
    <xf numFmtId="0" fontId="25" fillId="0" borderId="13" xfId="0" applyFont="1" applyBorder="1" applyAlignment="1">
      <alignment wrapText="1"/>
    </xf>
    <xf numFmtId="0" fontId="25" fillId="0" borderId="0" xfId="0" applyFont="1" applyAlignment="1">
      <alignment wrapText="1"/>
    </xf>
    <xf numFmtId="0" fontId="25" fillId="0" borderId="10" xfId="0" applyFont="1" applyBorder="1" applyAlignment="1">
      <alignment wrapText="1"/>
    </xf>
    <xf numFmtId="0" fontId="19" fillId="0" borderId="13" xfId="0" applyFont="1" applyBorder="1" applyAlignment="1">
      <alignment wrapText="1"/>
    </xf>
    <xf numFmtId="0" fontId="28" fillId="33" borderId="13" xfId="0" applyFont="1" applyFill="1" applyBorder="1" applyAlignment="1">
      <alignment wrapText="1"/>
    </xf>
    <xf numFmtId="0" fontId="28" fillId="33" borderId="0" xfId="0" applyFont="1" applyFill="1" applyAlignment="1">
      <alignment wrapText="1"/>
    </xf>
    <xf numFmtId="0" fontId="28" fillId="33" borderId="13" xfId="0" applyFont="1" applyFill="1" applyBorder="1" applyAlignment="1">
      <alignment horizontal="right" wrapText="1"/>
    </xf>
    <xf numFmtId="0" fontId="28" fillId="33" borderId="0" xfId="0" applyFont="1" applyFill="1" applyAlignment="1">
      <alignment horizontal="right" wrapText="1"/>
    </xf>
    <xf numFmtId="0" fontId="0" fillId="33" borderId="13" xfId="0" applyFill="1" applyBorder="1" applyAlignment="1">
      <alignment wrapText="1"/>
    </xf>
    <xf numFmtId="0" fontId="0" fillId="33" borderId="0" xfId="0" applyFill="1" applyAlignment="1">
      <alignment wrapText="1"/>
    </xf>
    <xf numFmtId="0" fontId="29" fillId="0" borderId="0" xfId="0" applyFont="1"/>
    <xf numFmtId="0" fontId="29" fillId="0" borderId="10" xfId="0" applyFont="1" applyBorder="1"/>
    <xf numFmtId="0" fontId="28" fillId="0" borderId="13" xfId="0" applyFont="1" applyBorder="1" applyAlignment="1">
      <alignment wrapText="1"/>
    </xf>
    <xf numFmtId="0" fontId="28" fillId="0" borderId="0" xfId="0" applyFont="1" applyAlignment="1">
      <alignment wrapText="1"/>
    </xf>
    <xf numFmtId="0" fontId="28" fillId="0" borderId="10" xfId="0" applyFont="1" applyBorder="1" applyAlignment="1">
      <alignment wrapText="1"/>
    </xf>
    <xf numFmtId="0" fontId="28" fillId="0" borderId="10" xfId="0" applyFont="1" applyBorder="1" applyAlignment="1">
      <alignment horizontal="center" wrapText="1"/>
    </xf>
    <xf numFmtId="0" fontId="0" fillId="0" borderId="13" xfId="0" applyBorder="1" applyAlignment="1">
      <alignment wrapText="1"/>
    </xf>
    <xf numFmtId="0" fontId="25" fillId="33" borderId="15" xfId="0" applyFont="1" applyFill="1" applyBorder="1"/>
    <xf numFmtId="0" fontId="19" fillId="33" borderId="15" xfId="0" applyFont="1" applyFill="1" applyBorder="1" applyAlignment="1">
      <alignment wrapText="1"/>
    </xf>
    <xf numFmtId="0" fontId="28" fillId="33" borderId="15" xfId="0" applyFont="1" applyFill="1" applyBorder="1" applyAlignment="1">
      <alignment wrapText="1"/>
    </xf>
    <xf numFmtId="0" fontId="28" fillId="33" borderId="15" xfId="0" applyFont="1" applyFill="1" applyBorder="1" applyAlignment="1">
      <alignment horizontal="right" wrapText="1"/>
    </xf>
    <xf numFmtId="0" fontId="28" fillId="33" borderId="15" xfId="0" applyFont="1" applyFill="1" applyBorder="1"/>
    <xf numFmtId="0" fontId="25" fillId="33" borderId="15" xfId="0" applyFont="1" applyFill="1" applyBorder="1" applyAlignment="1">
      <alignment wrapText="1"/>
    </xf>
    <xf numFmtId="0" fontId="25" fillId="33" borderId="15" xfId="0" applyFont="1" applyFill="1" applyBorder="1" applyAlignment="1">
      <alignment horizontal="right" wrapText="1"/>
    </xf>
    <xf numFmtId="0" fontId="25" fillId="0" borderId="13" xfId="0" applyFont="1" applyBorder="1" applyAlignment="1">
      <alignment horizontal="right" wrapText="1"/>
    </xf>
    <xf numFmtId="0" fontId="25" fillId="0" borderId="0" xfId="0" applyFont="1" applyAlignment="1">
      <alignment horizontal="right" wrapText="1"/>
    </xf>
    <xf numFmtId="0" fontId="25" fillId="0" borderId="10" xfId="0" applyFont="1" applyBorder="1" applyAlignment="1">
      <alignment horizontal="right" wrapText="1"/>
    </xf>
    <xf numFmtId="0" fontId="25" fillId="0" borderId="13" xfId="0" applyFont="1" applyBorder="1"/>
    <xf numFmtId="0" fontId="25" fillId="0" borderId="0" xfId="0" applyFont="1"/>
    <xf numFmtId="0" fontId="25" fillId="0" borderId="10" xfId="0" applyFont="1" applyBorder="1"/>
    <xf numFmtId="0" fontId="0" fillId="0" borderId="14" xfId="0" applyBorder="1" applyAlignment="1">
      <alignment wrapText="1"/>
    </xf>
    <xf numFmtId="0" fontId="28" fillId="0" borderId="13" xfId="0" applyFont="1" applyBorder="1"/>
    <xf numFmtId="0" fontId="28" fillId="0" borderId="0" xfId="0" applyFont="1"/>
    <xf numFmtId="0" fontId="28" fillId="0" borderId="10" xfId="0" applyFont="1" applyBorder="1"/>
    <xf numFmtId="0" fontId="28" fillId="0" borderId="13" xfId="0" applyFont="1" applyBorder="1" applyAlignment="1">
      <alignment horizontal="right" wrapText="1"/>
    </xf>
    <xf numFmtId="0" fontId="28" fillId="0" borderId="0" xfId="0" applyFont="1" applyAlignment="1">
      <alignment horizontal="right" wrapText="1"/>
    </xf>
    <xf numFmtId="0" fontId="28" fillId="0" borderId="10" xfId="0" applyFont="1" applyBorder="1" applyAlignment="1">
      <alignment horizontal="right" wrapText="1"/>
    </xf>
    <xf numFmtId="0" fontId="19" fillId="33" borderId="22" xfId="0" applyFont="1" applyFill="1" applyBorder="1" applyAlignment="1">
      <alignment wrapText="1"/>
    </xf>
    <xf numFmtId="0" fontId="19" fillId="33" borderId="19" xfId="0" applyFont="1" applyFill="1" applyBorder="1" applyAlignment="1">
      <alignment wrapText="1"/>
    </xf>
    <xf numFmtId="0" fontId="19" fillId="33" borderId="18" xfId="0" applyFont="1" applyFill="1" applyBorder="1" applyAlignment="1">
      <alignment wrapText="1"/>
    </xf>
    <xf numFmtId="0" fontId="19" fillId="0" borderId="22" xfId="0" applyFont="1" applyBorder="1" applyAlignment="1">
      <alignment wrapText="1"/>
    </xf>
    <xf numFmtId="0" fontId="19" fillId="0" borderId="19" xfId="0" applyFont="1" applyBorder="1" applyAlignment="1">
      <alignment wrapText="1"/>
    </xf>
    <xf numFmtId="0" fontId="19" fillId="0" borderId="18" xfId="0" applyFont="1" applyBorder="1" applyAlignment="1">
      <alignment wrapText="1"/>
    </xf>
    <xf numFmtId="0" fontId="19" fillId="33" borderId="21" xfId="0" applyFont="1" applyFill="1" applyBorder="1" applyAlignment="1">
      <alignment vertical="top" wrapText="1"/>
    </xf>
    <xf numFmtId="0" fontId="19" fillId="33" borderId="20" xfId="0" applyFont="1" applyFill="1" applyBorder="1" applyAlignment="1">
      <alignment vertical="top" wrapText="1"/>
    </xf>
    <xf numFmtId="0" fontId="35" fillId="33" borderId="21" xfId="0" applyFont="1" applyFill="1" applyBorder="1" applyAlignment="1">
      <alignment horizontal="left" vertical="top" wrapText="1" indent="1"/>
    </xf>
    <xf numFmtId="0" fontId="35" fillId="33" borderId="20" xfId="0" applyFont="1" applyFill="1" applyBorder="1" applyAlignment="1">
      <alignment horizontal="left" vertical="top" wrapText="1" indent="1"/>
    </xf>
    <xf numFmtId="0" fontId="34" fillId="33" borderId="21" xfId="0" applyFont="1" applyFill="1" applyBorder="1" applyAlignment="1">
      <alignment vertical="top" wrapText="1"/>
    </xf>
    <xf numFmtId="0" fontId="34" fillId="33" borderId="20" xfId="0" applyFont="1" applyFill="1" applyBorder="1" applyAlignment="1">
      <alignment vertical="top" wrapText="1"/>
    </xf>
    <xf numFmtId="0" fontId="0" fillId="33" borderId="21" xfId="0" applyFill="1" applyBorder="1" applyAlignment="1">
      <alignment vertical="top" wrapText="1"/>
    </xf>
    <xf numFmtId="0" fontId="19" fillId="33" borderId="23" xfId="0" applyFont="1" applyFill="1" applyBorder="1" applyAlignment="1">
      <alignment vertical="top" wrapText="1"/>
    </xf>
    <xf numFmtId="0" fontId="19" fillId="0" borderId="21" xfId="0" applyFont="1" applyBorder="1" applyAlignment="1">
      <alignment vertical="top" wrapText="1"/>
    </xf>
    <xf numFmtId="0" fontId="19" fillId="0" borderId="20" xfId="0" applyFont="1" applyBorder="1" applyAlignment="1">
      <alignment vertical="top" wrapText="1"/>
    </xf>
    <xf numFmtId="0" fontId="35" fillId="0" borderId="21" xfId="0" applyFont="1" applyBorder="1" applyAlignment="1">
      <alignment horizontal="left" vertical="top" wrapText="1" indent="1"/>
    </xf>
    <xf numFmtId="0" fontId="35" fillId="0" borderId="20" xfId="0" applyFont="1" applyBorder="1" applyAlignment="1">
      <alignment horizontal="left" vertical="top" wrapText="1" indent="1"/>
    </xf>
    <xf numFmtId="0" fontId="34" fillId="0" borderId="21" xfId="0" applyFont="1" applyBorder="1" applyAlignment="1">
      <alignment vertical="top" wrapText="1"/>
    </xf>
    <xf numFmtId="0" fontId="34" fillId="0" borderId="20" xfId="0" applyFont="1" applyBorder="1" applyAlignment="1">
      <alignment vertical="top" wrapText="1"/>
    </xf>
    <xf numFmtId="0" fontId="0" fillId="0" borderId="21" xfId="0" applyBorder="1" applyAlignment="1">
      <alignment vertical="top" wrapText="1"/>
    </xf>
    <xf numFmtId="0" fontId="19" fillId="0" borderId="23" xfId="0" applyFont="1" applyBorder="1" applyAlignment="1">
      <alignment vertical="top" wrapText="1"/>
    </xf>
    <xf numFmtId="0" fontId="28" fillId="0" borderId="24" xfId="0" applyFont="1" applyBorder="1"/>
    <xf numFmtId="0" fontId="28" fillId="0" borderId="25" xfId="0" applyFont="1" applyBorder="1"/>
    <xf numFmtId="0" fontId="28" fillId="0" borderId="26" xfId="0" applyFont="1" applyBorder="1"/>
    <xf numFmtId="0" fontId="28" fillId="0" borderId="23" xfId="0" applyFont="1" applyBorder="1" applyAlignment="1">
      <alignment wrapText="1"/>
    </xf>
    <xf numFmtId="0" fontId="28" fillId="0" borderId="21" xfId="0" applyFont="1" applyBorder="1" applyAlignment="1">
      <alignment wrapText="1"/>
    </xf>
    <xf numFmtId="0" fontId="28" fillId="0" borderId="20" xfId="0" applyFont="1" applyBorder="1" applyAlignment="1">
      <alignment wrapText="1"/>
    </xf>
    <xf numFmtId="0" fontId="24" fillId="0" borderId="0" xfId="0" applyFont="1" applyAlignment="1">
      <alignment wrapText="1"/>
    </xf>
    <xf numFmtId="0" fontId="25" fillId="0" borderId="12" xfId="0" applyFont="1" applyBorder="1" applyAlignment="1">
      <alignment wrapText="1"/>
    </xf>
    <xf numFmtId="0" fontId="25" fillId="0" borderId="12" xfId="0" applyFont="1" applyBorder="1" applyAlignment="1">
      <alignment horizontal="right" wrapText="1"/>
    </xf>
    <xf numFmtId="0" fontId="25" fillId="0" borderId="12" xfId="0" applyFont="1" applyBorder="1"/>
    <xf numFmtId="0" fontId="19" fillId="0" borderId="12" xfId="0" applyFont="1" applyBorder="1" applyAlignment="1">
      <alignment wrapText="1"/>
    </xf>
    <xf numFmtId="0" fontId="26" fillId="0" borderId="0" xfId="0" applyFont="1" applyAlignment="1">
      <alignment wrapText="1"/>
    </xf>
    <xf numFmtId="0" fontId="0" fillId="0" borderId="10" xfId="0" applyBorder="1" applyAlignment="1">
      <alignment horizontal="center" wrapText="1"/>
    </xf>
    <xf numFmtId="164" fontId="28" fillId="33" borderId="13" xfId="0" applyNumberFormat="1" applyFont="1" applyFill="1" applyBorder="1" applyAlignment="1">
      <alignment horizontal="right" wrapText="1"/>
    </xf>
    <xf numFmtId="164" fontId="28" fillId="33" borderId="0" xfId="0" applyNumberFormat="1" applyFont="1" applyFill="1" applyAlignment="1">
      <alignment horizontal="right" wrapText="1"/>
    </xf>
    <xf numFmtId="164" fontId="25" fillId="33" borderId="13" xfId="0" applyNumberFormat="1" applyFont="1" applyFill="1" applyBorder="1" applyAlignment="1">
      <alignment horizontal="right" wrapText="1"/>
    </xf>
    <xf numFmtId="164" fontId="25" fillId="33" borderId="0" xfId="0" applyNumberFormat="1" applyFont="1" applyFill="1" applyAlignment="1">
      <alignment horizontal="right" wrapText="1"/>
    </xf>
    <xf numFmtId="0" fontId="28" fillId="0" borderId="12" xfId="0" applyFont="1" applyBorder="1" applyAlignment="1">
      <alignment horizontal="right" wrapText="1"/>
    </xf>
    <xf numFmtId="0" fontId="28" fillId="0" borderId="12" xfId="0" applyFont="1" applyBorder="1"/>
    <xf numFmtId="0" fontId="28" fillId="0" borderId="12" xfId="0" applyFont="1" applyBorder="1" applyAlignment="1">
      <alignment wrapText="1"/>
    </xf>
    <xf numFmtId="0" fontId="28" fillId="0" borderId="15" xfId="0" applyFont="1" applyBorder="1"/>
    <xf numFmtId="0" fontId="28" fillId="0" borderId="15" xfId="0" applyFont="1" applyBorder="1" applyAlignment="1">
      <alignment wrapText="1"/>
    </xf>
    <xf numFmtId="0" fontId="28" fillId="0" borderId="15" xfId="0" applyFont="1" applyBorder="1" applyAlignment="1">
      <alignment horizontal="right" wrapText="1"/>
    </xf>
    <xf numFmtId="0" fontId="19" fillId="0" borderId="15" xfId="0" applyFont="1" applyBorder="1" applyAlignment="1">
      <alignment wrapText="1"/>
    </xf>
    <xf numFmtId="0" fontId="28" fillId="0" borderId="15" xfId="0" applyFont="1" applyBorder="1" applyAlignment="1">
      <alignment horizontal="right"/>
    </xf>
    <xf numFmtId="0" fontId="28" fillId="0" borderId="10" xfId="0" applyFont="1" applyBorder="1" applyAlignment="1">
      <alignment horizontal="right"/>
    </xf>
    <xf numFmtId="0" fontId="25" fillId="0" borderId="27" xfId="0" applyFont="1" applyBorder="1" applyAlignment="1">
      <alignment horizontal="center" wrapText="1"/>
    </xf>
    <xf numFmtId="3" fontId="28" fillId="0" borderId="15" xfId="0" applyNumberFormat="1" applyFont="1" applyBorder="1" applyAlignment="1">
      <alignment horizontal="right" wrapText="1"/>
    </xf>
    <xf numFmtId="3" fontId="28" fillId="0" borderId="10" xfId="0" applyNumberFormat="1" applyFont="1" applyBorder="1" applyAlignment="1">
      <alignment horizontal="right" wrapText="1"/>
    </xf>
    <xf numFmtId="0" fontId="0" fillId="33" borderId="14" xfId="0" applyFill="1" applyBorder="1" applyAlignment="1">
      <alignment wrapText="1"/>
    </xf>
    <xf numFmtId="0" fontId="19" fillId="33" borderId="14" xfId="0" applyFont="1" applyFill="1" applyBorder="1" applyAlignment="1">
      <alignment wrapText="1"/>
    </xf>
    <xf numFmtId="0" fontId="28" fillId="0" borderId="27" xfId="0" applyFont="1" applyBorder="1" applyAlignment="1">
      <alignment horizontal="center" wrapText="1"/>
    </xf>
    <xf numFmtId="3" fontId="28" fillId="33" borderId="15" xfId="0" applyNumberFormat="1" applyFont="1" applyFill="1" applyBorder="1" applyAlignment="1">
      <alignment horizontal="right" wrapText="1"/>
    </xf>
    <xf numFmtId="3" fontId="28" fillId="33" borderId="0" xfId="0" applyNumberFormat="1" applyFont="1" applyFill="1" applyAlignment="1">
      <alignment horizontal="right" wrapText="1"/>
    </xf>
    <xf numFmtId="3" fontId="25" fillId="33" borderId="15" xfId="0" applyNumberFormat="1" applyFont="1" applyFill="1" applyBorder="1" applyAlignment="1">
      <alignment horizontal="right" wrapText="1"/>
    </xf>
    <xf numFmtId="3" fontId="25" fillId="33" borderId="0" xfId="0" applyNumberFormat="1" applyFont="1" applyFill="1" applyAlignment="1">
      <alignment horizontal="right" wrapText="1"/>
    </xf>
    <xf numFmtId="0" fontId="23" fillId="0" borderId="13" xfId="0" applyFont="1" applyBorder="1" applyAlignment="1">
      <alignment wrapText="1"/>
    </xf>
    <xf numFmtId="0" fontId="39" fillId="0" borderId="0" xfId="0" applyFont="1" applyAlignment="1">
      <alignment wrapText="1"/>
    </xf>
    <xf numFmtId="0" fontId="25" fillId="0" borderId="15" xfId="0" applyFont="1" applyBorder="1" applyAlignment="1">
      <alignment horizontal="right" wrapText="1"/>
    </xf>
    <xf numFmtId="0" fontId="25" fillId="0" borderId="15" xfId="0" applyFont="1" applyBorder="1"/>
    <xf numFmtId="0" fontId="25" fillId="0" borderId="15" xfId="0" applyFont="1" applyBorder="1" applyAlignment="1">
      <alignment wrapText="1"/>
    </xf>
    <xf numFmtId="0" fontId="27" fillId="0" borderId="13" xfId="0" applyFont="1" applyBorder="1" applyAlignment="1">
      <alignment wrapText="1"/>
    </xf>
    <xf numFmtId="3" fontId="25" fillId="0" borderId="15" xfId="0" applyNumberFormat="1" applyFont="1" applyBorder="1" applyAlignment="1">
      <alignment horizontal="right" wrapText="1"/>
    </xf>
    <xf numFmtId="3" fontId="25" fillId="0" borderId="0" xfId="0" applyNumberFormat="1" applyFont="1" applyAlignment="1">
      <alignment horizontal="right" wrapText="1"/>
    </xf>
    <xf numFmtId="0" fontId="0" fillId="0" borderId="15" xfId="0" applyBorder="1" applyAlignment="1">
      <alignment wrapText="1"/>
    </xf>
    <xf numFmtId="0" fontId="0" fillId="33" borderId="15" xfId="0" applyFill="1" applyBorder="1" applyAlignment="1">
      <alignment wrapText="1"/>
    </xf>
    <xf numFmtId="3" fontId="28" fillId="0" borderId="0" xfId="0" applyNumberFormat="1" applyFont="1" applyAlignment="1">
      <alignment horizontal="right" wrapText="1"/>
    </xf>
    <xf numFmtId="0" fontId="28" fillId="0" borderId="0" xfId="0" applyFont="1" applyAlignment="1">
      <alignment horizontal="right"/>
    </xf>
    <xf numFmtId="0" fontId="28" fillId="33" borderId="15" xfId="0" applyFont="1" applyFill="1" applyBorder="1" applyAlignment="1">
      <alignment horizontal="right"/>
    </xf>
    <xf numFmtId="0" fontId="28" fillId="0" borderId="27" xfId="0" applyFont="1" applyBorder="1" applyAlignment="1">
      <alignment horizontal="right" wrapText="1"/>
    </xf>
    <xf numFmtId="0" fontId="25" fillId="33" borderId="14" xfId="0" applyFont="1" applyFill="1" applyBorder="1" applyAlignment="1">
      <alignment wrapText="1"/>
    </xf>
    <xf numFmtId="0" fontId="25" fillId="33" borderId="10" xfId="0" applyFont="1" applyFill="1" applyBorder="1" applyAlignment="1">
      <alignment wrapText="1"/>
    </xf>
    <xf numFmtId="0" fontId="28" fillId="33" borderId="14" xfId="0" applyFont="1" applyFill="1" applyBorder="1"/>
    <xf numFmtId="0" fontId="28" fillId="33" borderId="10" xfId="0" applyFont="1" applyFill="1" applyBorder="1"/>
    <xf numFmtId="0" fontId="19" fillId="33" borderId="10" xfId="0" applyFont="1" applyFill="1" applyBorder="1" applyAlignment="1">
      <alignment wrapText="1"/>
    </xf>
    <xf numFmtId="0" fontId="22" fillId="0" borderId="14" xfId="0" applyFont="1" applyBorder="1" applyAlignment="1">
      <alignment wrapText="1"/>
    </xf>
    <xf numFmtId="0" fontId="25" fillId="33" borderId="14" xfId="0" applyFont="1" applyFill="1" applyBorder="1"/>
    <xf numFmtId="0" fontId="25" fillId="33" borderId="10" xfId="0" applyFont="1" applyFill="1" applyBorder="1"/>
    <xf numFmtId="0" fontId="25" fillId="33" borderId="14" xfId="0" applyFont="1" applyFill="1" applyBorder="1" applyAlignment="1">
      <alignment horizontal="right" wrapText="1"/>
    </xf>
    <xf numFmtId="0" fontId="25" fillId="33" borderId="10" xfId="0" applyFont="1" applyFill="1" applyBorder="1" applyAlignment="1">
      <alignment horizontal="right" wrapText="1"/>
    </xf>
    <xf numFmtId="0" fontId="28" fillId="33" borderId="14" xfId="0" applyFont="1" applyFill="1" applyBorder="1" applyAlignment="1">
      <alignment horizontal="right" wrapText="1"/>
    </xf>
    <xf numFmtId="0" fontId="28" fillId="33" borderId="10" xfId="0" applyFont="1" applyFill="1" applyBorder="1" applyAlignment="1">
      <alignment horizontal="right" wrapText="1"/>
    </xf>
    <xf numFmtId="0" fontId="21" fillId="0" borderId="13" xfId="0" applyFont="1" applyBorder="1" applyAlignment="1">
      <alignment wrapText="1"/>
    </xf>
    <xf numFmtId="0" fontId="28" fillId="33" borderId="14" xfId="0" applyFont="1" applyFill="1" applyBorder="1" applyAlignment="1">
      <alignment wrapText="1"/>
    </xf>
    <xf numFmtId="0" fontId="28" fillId="33" borderId="10" xfId="0" applyFont="1" applyFill="1" applyBorder="1" applyAlignment="1">
      <alignment wrapText="1"/>
    </xf>
    <xf numFmtId="0" fontId="28" fillId="0" borderId="0" xfId="0" applyFont="1" applyAlignment="1">
      <alignment horizontal="center" wrapText="1"/>
    </xf>
    <xf numFmtId="0" fontId="28" fillId="33" borderId="12" xfId="0" applyFont="1" applyFill="1" applyBorder="1" applyAlignment="1">
      <alignment wrapText="1"/>
    </xf>
    <xf numFmtId="0" fontId="28" fillId="33" borderId="12" xfId="0" applyFont="1" applyFill="1" applyBorder="1" applyAlignment="1">
      <alignment horizontal="right" wrapText="1"/>
    </xf>
    <xf numFmtId="0" fontId="28" fillId="33" borderId="12" xfId="0" applyFont="1" applyFill="1" applyBorder="1"/>
    <xf numFmtId="0" fontId="19" fillId="33" borderId="12" xfId="0" applyFont="1" applyFill="1" applyBorder="1" applyAlignment="1">
      <alignment wrapText="1"/>
    </xf>
    <xf numFmtId="0" fontId="28" fillId="0" borderId="15" xfId="0" applyFont="1" applyBorder="1" applyAlignment="1">
      <alignment vertical="top"/>
    </xf>
    <xf numFmtId="0" fontId="28" fillId="0" borderId="0" xfId="0" applyFont="1" applyAlignment="1">
      <alignment vertical="top"/>
    </xf>
    <xf numFmtId="0" fontId="28" fillId="0" borderId="10" xfId="0" applyFont="1" applyBorder="1" applyAlignment="1">
      <alignment vertical="top"/>
    </xf>
    <xf numFmtId="3" fontId="28" fillId="0" borderId="15" xfId="0" applyNumberFormat="1" applyFont="1" applyBorder="1" applyAlignment="1">
      <alignment horizontal="right" vertical="top" wrapText="1"/>
    </xf>
    <xf numFmtId="3" fontId="28" fillId="0" borderId="0" xfId="0" applyNumberFormat="1" applyFont="1" applyAlignment="1">
      <alignment horizontal="right" vertical="top" wrapText="1"/>
    </xf>
    <xf numFmtId="3" fontId="28" fillId="0" borderId="10" xfId="0" applyNumberFormat="1" applyFont="1" applyBorder="1" applyAlignment="1">
      <alignment horizontal="right" vertical="top" wrapText="1"/>
    </xf>
    <xf numFmtId="0" fontId="28" fillId="0" borderId="15" xfId="0" applyFont="1" applyBorder="1" applyAlignment="1">
      <alignment vertical="top" wrapText="1"/>
    </xf>
    <xf numFmtId="0" fontId="28" fillId="0" borderId="0" xfId="0" applyFont="1" applyAlignment="1">
      <alignment vertical="top" wrapText="1"/>
    </xf>
    <xf numFmtId="0" fontId="28" fillId="0" borderId="10" xfId="0" applyFont="1" applyBorder="1" applyAlignment="1">
      <alignment vertical="top" wrapText="1"/>
    </xf>
    <xf numFmtId="0" fontId="28" fillId="0" borderId="15" xfId="0" applyFont="1" applyBorder="1" applyAlignment="1">
      <alignment horizontal="right" vertical="top" wrapText="1"/>
    </xf>
    <xf numFmtId="0" fontId="28" fillId="0" borderId="0" xfId="0" applyFont="1" applyAlignment="1">
      <alignment horizontal="right" vertical="top" wrapText="1"/>
    </xf>
    <xf numFmtId="0" fontId="28" fillId="33" borderId="15" xfId="0" applyFont="1" applyFill="1" applyBorder="1" applyAlignment="1">
      <alignment vertical="top" wrapText="1"/>
    </xf>
    <xf numFmtId="0" fontId="28" fillId="33" borderId="0" xfId="0" applyFont="1" applyFill="1" applyAlignment="1">
      <alignment vertical="top" wrapText="1"/>
    </xf>
    <xf numFmtId="3" fontId="28" fillId="33" borderId="15" xfId="0" applyNumberFormat="1" applyFont="1" applyFill="1" applyBorder="1" applyAlignment="1">
      <alignment horizontal="right" vertical="top" wrapText="1"/>
    </xf>
    <xf numFmtId="3" fontId="28" fillId="33" borderId="0" xfId="0" applyNumberFormat="1" applyFont="1" applyFill="1" applyAlignment="1">
      <alignment horizontal="right" vertical="top" wrapText="1"/>
    </xf>
    <xf numFmtId="0" fontId="28" fillId="33" borderId="15" xfId="0" applyFont="1" applyFill="1" applyBorder="1" applyAlignment="1">
      <alignment vertical="top"/>
    </xf>
    <xf numFmtId="0" fontId="28" fillId="33" borderId="0" xfId="0" applyFont="1" applyFill="1" applyAlignment="1">
      <alignment vertical="top"/>
    </xf>
    <xf numFmtId="0" fontId="28" fillId="33" borderId="13" xfId="0" applyFont="1" applyFill="1" applyBorder="1" applyAlignment="1">
      <alignment vertical="top"/>
    </xf>
    <xf numFmtId="3" fontId="28" fillId="33" borderId="13" xfId="0" applyNumberFormat="1" applyFont="1" applyFill="1" applyBorder="1" applyAlignment="1">
      <alignment horizontal="right" vertical="top" wrapText="1"/>
    </xf>
    <xf numFmtId="0" fontId="28" fillId="33" borderId="13" xfId="0" applyFont="1" applyFill="1" applyBorder="1" applyAlignment="1">
      <alignment vertical="top" wrapText="1"/>
    </xf>
    <xf numFmtId="0" fontId="28" fillId="33" borderId="13" xfId="0" applyFont="1" applyFill="1" applyBorder="1" applyAlignment="1">
      <alignment horizontal="right" vertical="top" wrapText="1"/>
    </xf>
    <xf numFmtId="0" fontId="28" fillId="33" borderId="0" xfId="0" applyFont="1" applyFill="1" applyAlignment="1">
      <alignment horizontal="right" vertical="top" wrapText="1"/>
    </xf>
    <xf numFmtId="0" fontId="28" fillId="33" borderId="15" xfId="0" applyFont="1" applyFill="1" applyBorder="1" applyAlignment="1">
      <alignment horizontal="right" vertical="top" wrapText="1"/>
    </xf>
    <xf numFmtId="0" fontId="22" fillId="0" borderId="13" xfId="0" applyFont="1" applyBorder="1" applyAlignment="1">
      <alignment wrapText="1"/>
    </xf>
    <xf numFmtId="0" fontId="20" fillId="0" borderId="13" xfId="0" applyFont="1" applyBorder="1" applyAlignment="1">
      <alignment wrapText="1"/>
    </xf>
    <xf numFmtId="164" fontId="25" fillId="33" borderId="10" xfId="0" applyNumberFormat="1" applyFont="1" applyFill="1" applyBorder="1" applyAlignment="1">
      <alignment horizontal="right" wrapText="1"/>
    </xf>
    <xf numFmtId="164" fontId="28" fillId="33" borderId="10" xfId="0" applyNumberFormat="1" applyFont="1" applyFill="1" applyBorder="1" applyAlignment="1">
      <alignment horizontal="right" wrapText="1"/>
    </xf>
    <xf numFmtId="164" fontId="25" fillId="0" borderId="13" xfId="0" applyNumberFormat="1" applyFont="1" applyBorder="1" applyAlignment="1">
      <alignment horizontal="right" wrapText="1"/>
    </xf>
    <xf numFmtId="164" fontId="25" fillId="0" borderId="12" xfId="0" applyNumberFormat="1" applyFont="1" applyBorder="1" applyAlignment="1">
      <alignment horizontal="right" wrapText="1"/>
    </xf>
    <xf numFmtId="164" fontId="28" fillId="0" borderId="13" xfId="0" applyNumberFormat="1" applyFont="1" applyBorder="1" applyAlignment="1">
      <alignment horizontal="right" wrapText="1"/>
    </xf>
    <xf numFmtId="164" fontId="28" fillId="0" borderId="12" xfId="0" applyNumberFormat="1" applyFont="1" applyBorder="1" applyAlignment="1">
      <alignment horizontal="right" wrapText="1"/>
    </xf>
    <xf numFmtId="3" fontId="28" fillId="33" borderId="14" xfId="0" applyNumberFormat="1" applyFont="1" applyFill="1" applyBorder="1" applyAlignment="1">
      <alignment horizontal="right" wrapText="1"/>
    </xf>
    <xf numFmtId="3" fontId="25" fillId="33" borderId="14" xfId="0" applyNumberFormat="1" applyFont="1" applyFill="1" applyBorder="1" applyAlignment="1">
      <alignment horizontal="right" wrapText="1"/>
    </xf>
    <xf numFmtId="0" fontId="25" fillId="0" borderId="14" xfId="0" applyFont="1" applyBorder="1" applyAlignment="1">
      <alignment wrapText="1"/>
    </xf>
    <xf numFmtId="0" fontId="25" fillId="0" borderId="14" xfId="0" applyFont="1" applyBorder="1" applyAlignment="1">
      <alignment horizontal="right" wrapText="1"/>
    </xf>
    <xf numFmtId="0" fontId="25" fillId="0" borderId="14" xfId="0" applyFont="1" applyBorder="1"/>
    <xf numFmtId="0" fontId="28" fillId="0" borderId="14" xfId="0" applyFont="1" applyBorder="1"/>
    <xf numFmtId="0" fontId="19" fillId="0" borderId="14" xfId="0" applyFont="1" applyBorder="1" applyAlignment="1">
      <alignment wrapText="1"/>
    </xf>
    <xf numFmtId="0" fontId="28" fillId="0" borderId="14" xfId="0" applyFont="1" applyBorder="1" applyAlignment="1">
      <alignment wrapText="1"/>
    </xf>
    <xf numFmtId="0" fontId="28" fillId="0" borderId="14" xfId="0" applyFont="1" applyBorder="1" applyAlignment="1">
      <alignment horizontal="right" wrapText="1"/>
    </xf>
    <xf numFmtId="3" fontId="25" fillId="0" borderId="10" xfId="0" applyNumberFormat="1" applyFont="1" applyBorder="1" applyAlignment="1">
      <alignment horizontal="right" wrapText="1"/>
    </xf>
    <xf numFmtId="164" fontId="28" fillId="33" borderId="15" xfId="0" applyNumberFormat="1" applyFont="1" applyFill="1" applyBorder="1" applyAlignment="1">
      <alignment horizontal="right" wrapText="1"/>
    </xf>
    <xf numFmtId="0" fontId="25" fillId="33" borderId="12" xfId="0" applyFont="1" applyFill="1" applyBorder="1" applyAlignment="1">
      <alignment horizontal="right" wrapText="1"/>
    </xf>
    <xf numFmtId="0" fontId="25" fillId="33" borderId="12" xfId="0" applyFont="1" applyFill="1" applyBorder="1"/>
    <xf numFmtId="0" fontId="25" fillId="33" borderId="12" xfId="0" applyFont="1" applyFill="1" applyBorder="1" applyAlignment="1">
      <alignment wrapText="1"/>
    </xf>
    <xf numFmtId="164" fontId="28" fillId="33" borderId="12" xfId="0" applyNumberFormat="1" applyFont="1" applyFill="1" applyBorder="1" applyAlignment="1">
      <alignment horizontal="righ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6"/>
  <sheetViews>
    <sheetView showGridLines="0" topLeftCell="A9" workbookViewId="0">
      <selection activeCell="A14" sqref="A14"/>
    </sheetView>
  </sheetViews>
  <sheetFormatPr defaultRowHeight="15" x14ac:dyDescent="0.25"/>
  <cols>
    <col min="1" max="1" width="36.5703125" bestFit="1" customWidth="1"/>
    <col min="2" max="4" width="12.28515625" bestFit="1" customWidth="1"/>
  </cols>
  <sheetData>
    <row r="1" spans="1:4" ht="15" customHeight="1" x14ac:dyDescent="0.25">
      <c r="A1" s="1" t="s">
        <v>32</v>
      </c>
      <c r="B1" s="286" t="s">
        <v>2</v>
      </c>
      <c r="C1" s="286"/>
      <c r="D1" s="286"/>
    </row>
    <row r="2" spans="1:4" ht="30" x14ac:dyDescent="0.25">
      <c r="A2" s="1" t="s">
        <v>33</v>
      </c>
      <c r="B2" s="1" t="s">
        <v>3</v>
      </c>
      <c r="C2" s="1" t="s">
        <v>34</v>
      </c>
      <c r="D2" s="1" t="s">
        <v>35</v>
      </c>
    </row>
    <row r="3" spans="1:4" x14ac:dyDescent="0.25">
      <c r="A3" s="3" t="s">
        <v>36</v>
      </c>
      <c r="B3" s="4" t="s">
        <v>7</v>
      </c>
      <c r="C3" s="4" t="s">
        <v>7</v>
      </c>
      <c r="D3" s="4" t="s">
        <v>7</v>
      </c>
    </row>
    <row r="4" spans="1:4" x14ac:dyDescent="0.25">
      <c r="A4" s="2" t="s">
        <v>37</v>
      </c>
      <c r="B4" s="8">
        <v>6004</v>
      </c>
      <c r="C4" s="8">
        <v>4941</v>
      </c>
      <c r="D4" s="8">
        <v>4361</v>
      </c>
    </row>
    <row r="5" spans="1:4" x14ac:dyDescent="0.25">
      <c r="A5" s="2" t="s">
        <v>38</v>
      </c>
      <c r="B5" s="7">
        <v>5194</v>
      </c>
      <c r="C5" s="7">
        <v>4968</v>
      </c>
      <c r="D5" s="7">
        <v>4691</v>
      </c>
    </row>
    <row r="6" spans="1:4" x14ac:dyDescent="0.25">
      <c r="A6" s="2" t="s">
        <v>39</v>
      </c>
      <c r="B6" s="7">
        <v>3255</v>
      </c>
      <c r="C6" s="7">
        <v>3161</v>
      </c>
      <c r="D6" s="7">
        <v>3773</v>
      </c>
    </row>
    <row r="7" spans="1:4" x14ac:dyDescent="0.25">
      <c r="A7" s="2" t="s">
        <v>40</v>
      </c>
      <c r="B7" s="7">
        <v>9368</v>
      </c>
      <c r="C7" s="7">
        <v>11348</v>
      </c>
      <c r="D7" s="7">
        <v>9287</v>
      </c>
    </row>
    <row r="8" spans="1:4" x14ac:dyDescent="0.25">
      <c r="A8" s="2" t="s">
        <v>41</v>
      </c>
      <c r="B8" s="7">
        <v>6993</v>
      </c>
      <c r="C8" s="7">
        <v>5865</v>
      </c>
      <c r="D8" s="7">
        <v>1507</v>
      </c>
    </row>
    <row r="9" spans="1:4" x14ac:dyDescent="0.25">
      <c r="A9" s="2" t="s">
        <v>42</v>
      </c>
      <c r="B9" s="7">
        <v>30814</v>
      </c>
      <c r="C9" s="7">
        <v>30283</v>
      </c>
      <c r="D9" s="7">
        <v>23619</v>
      </c>
    </row>
    <row r="10" spans="1:4" x14ac:dyDescent="0.25">
      <c r="A10" s="2" t="s">
        <v>43</v>
      </c>
      <c r="B10" s="7">
        <v>10060</v>
      </c>
      <c r="C10" s="7">
        <v>11381</v>
      </c>
      <c r="D10" s="7">
        <v>13174</v>
      </c>
    </row>
    <row r="11" spans="1:4" x14ac:dyDescent="0.25">
      <c r="A11" s="2" t="s">
        <v>44</v>
      </c>
      <c r="B11" s="7">
        <v>6668</v>
      </c>
      <c r="C11" s="7">
        <v>7501</v>
      </c>
      <c r="D11" s="7">
        <v>7982</v>
      </c>
    </row>
    <row r="12" spans="1:4" x14ac:dyDescent="0.25">
      <c r="A12" s="2" t="s">
        <v>45</v>
      </c>
      <c r="B12" s="7">
        <v>3392</v>
      </c>
      <c r="C12" s="7">
        <v>3880</v>
      </c>
      <c r="D12" s="7">
        <v>5192</v>
      </c>
    </row>
    <row r="13" spans="1:4" x14ac:dyDescent="0.25">
      <c r="A13" s="2" t="s">
        <v>2431</v>
      </c>
      <c r="B13" s="7">
        <v>34206</v>
      </c>
      <c r="C13" s="7">
        <v>34163</v>
      </c>
      <c r="D13" s="7">
        <v>28811</v>
      </c>
    </row>
    <row r="14" spans="1:4" x14ac:dyDescent="0.25">
      <c r="A14" s="3" t="s">
        <v>46</v>
      </c>
      <c r="B14" s="4" t="s">
        <v>7</v>
      </c>
      <c r="C14" s="4" t="s">
        <v>7</v>
      </c>
      <c r="D14" s="4" t="s">
        <v>7</v>
      </c>
    </row>
    <row r="15" spans="1:4" x14ac:dyDescent="0.25">
      <c r="A15" s="2" t="s">
        <v>47</v>
      </c>
      <c r="B15" s="7">
        <v>12613</v>
      </c>
      <c r="C15" s="7">
        <v>12944</v>
      </c>
      <c r="D15" s="7">
        <v>12223</v>
      </c>
    </row>
    <row r="16" spans="1:4" ht="30" x14ac:dyDescent="0.25">
      <c r="A16" s="2" t="s">
        <v>48</v>
      </c>
      <c r="B16" s="7">
        <v>2341</v>
      </c>
      <c r="C16" s="7">
        <v>2208</v>
      </c>
      <c r="D16" s="7">
        <v>2463</v>
      </c>
    </row>
    <row r="17" spans="1:4" x14ac:dyDescent="0.25">
      <c r="A17" s="2" t="s">
        <v>49</v>
      </c>
      <c r="B17" s="4">
        <v>541</v>
      </c>
      <c r="C17" s="4">
        <v>509</v>
      </c>
      <c r="D17" s="4">
        <v>640</v>
      </c>
    </row>
    <row r="18" spans="1:4" x14ac:dyDescent="0.25">
      <c r="A18" s="2" t="s">
        <v>50</v>
      </c>
      <c r="B18" s="4">
        <v>776</v>
      </c>
      <c r="C18" s="4">
        <v>782</v>
      </c>
      <c r="D18" s="4">
        <v>828</v>
      </c>
    </row>
    <row r="19" spans="1:4" x14ac:dyDescent="0.25">
      <c r="A19" s="2" t="s">
        <v>51</v>
      </c>
      <c r="B19" s="7">
        <v>1322</v>
      </c>
      <c r="C19" s="7">
        <v>1738</v>
      </c>
      <c r="D19" s="7">
        <v>1865</v>
      </c>
    </row>
    <row r="20" spans="1:4" x14ac:dyDescent="0.25">
      <c r="A20" s="2" t="s">
        <v>52</v>
      </c>
      <c r="B20" s="4">
        <v>839</v>
      </c>
      <c r="C20" s="4">
        <v>875</v>
      </c>
      <c r="D20" s="7">
        <v>1030</v>
      </c>
    </row>
    <row r="21" spans="1:4" x14ac:dyDescent="0.25">
      <c r="A21" s="2" t="s">
        <v>53</v>
      </c>
      <c r="B21" s="4">
        <v>930</v>
      </c>
      <c r="C21" s="4">
        <v>867</v>
      </c>
      <c r="D21" s="4">
        <v>992</v>
      </c>
    </row>
    <row r="22" spans="1:4" x14ac:dyDescent="0.25">
      <c r="A22" s="2" t="s">
        <v>54</v>
      </c>
      <c r="B22" s="4">
        <v>176</v>
      </c>
      <c r="C22" s="4">
        <v>598</v>
      </c>
      <c r="D22" s="4">
        <v>529</v>
      </c>
    </row>
    <row r="23" spans="1:4" x14ac:dyDescent="0.25">
      <c r="A23" s="2" t="s">
        <v>55</v>
      </c>
      <c r="B23" s="7">
        <v>2931</v>
      </c>
      <c r="C23" s="7">
        <v>2435</v>
      </c>
      <c r="D23" s="7">
        <v>2072</v>
      </c>
    </row>
    <row r="24" spans="1:4" x14ac:dyDescent="0.25">
      <c r="A24" s="2" t="s">
        <v>56</v>
      </c>
      <c r="B24" s="7">
        <v>9856</v>
      </c>
      <c r="C24" s="7">
        <v>10012</v>
      </c>
      <c r="D24" s="7">
        <v>10419</v>
      </c>
    </row>
    <row r="25" spans="1:4" x14ac:dyDescent="0.25">
      <c r="A25" s="2" t="s">
        <v>57</v>
      </c>
      <c r="B25" s="7">
        <v>22469</v>
      </c>
      <c r="C25" s="7">
        <v>22956</v>
      </c>
      <c r="D25" s="7">
        <v>22642</v>
      </c>
    </row>
    <row r="26" spans="1:4" x14ac:dyDescent="0.25">
      <c r="A26" s="2" t="s">
        <v>58</v>
      </c>
      <c r="B26" s="7">
        <v>11737</v>
      </c>
      <c r="C26" s="7">
        <v>11207</v>
      </c>
      <c r="D26" s="7">
        <v>6169</v>
      </c>
    </row>
    <row r="27" spans="1:4" x14ac:dyDescent="0.25">
      <c r="A27" s="2" t="s">
        <v>59</v>
      </c>
      <c r="B27" s="7">
        <v>3697</v>
      </c>
      <c r="C27" s="7">
        <v>3732</v>
      </c>
      <c r="D27" s="7">
        <v>1727</v>
      </c>
    </row>
    <row r="28" spans="1:4" x14ac:dyDescent="0.25">
      <c r="A28" s="2" t="s">
        <v>60</v>
      </c>
      <c r="B28" s="7">
        <v>8040</v>
      </c>
      <c r="C28" s="7">
        <v>7475</v>
      </c>
      <c r="D28" s="7">
        <v>4442</v>
      </c>
    </row>
    <row r="29" spans="1:4" x14ac:dyDescent="0.25">
      <c r="A29" s="2" t="s">
        <v>61</v>
      </c>
      <c r="B29" s="4">
        <v>314</v>
      </c>
      <c r="C29" s="4">
        <v>183</v>
      </c>
      <c r="D29" s="7">
        <v>1932</v>
      </c>
    </row>
    <row r="30" spans="1:4" x14ac:dyDescent="0.25">
      <c r="A30" s="2" t="s">
        <v>4043</v>
      </c>
      <c r="B30" s="8">
        <v>7726</v>
      </c>
      <c r="C30" s="8">
        <v>7292</v>
      </c>
      <c r="D30" s="8">
        <v>2510</v>
      </c>
    </row>
    <row r="31" spans="1:4" x14ac:dyDescent="0.25">
      <c r="A31" s="3" t="s">
        <v>63</v>
      </c>
      <c r="B31" s="4" t="s">
        <v>7</v>
      </c>
      <c r="C31" s="4" t="s">
        <v>7</v>
      </c>
      <c r="D31" s="4" t="s">
        <v>7</v>
      </c>
    </row>
    <row r="32" spans="1:4" x14ac:dyDescent="0.25">
      <c r="A32" s="2" t="s">
        <v>64</v>
      </c>
      <c r="B32" s="6">
        <v>16.34</v>
      </c>
      <c r="C32" s="6">
        <v>14.63</v>
      </c>
      <c r="D32" s="6">
        <v>4.71</v>
      </c>
    </row>
    <row r="33" spans="1:4" x14ac:dyDescent="0.25">
      <c r="A33" s="2" t="s">
        <v>65</v>
      </c>
      <c r="B33" s="6">
        <v>15.46</v>
      </c>
      <c r="C33" s="6">
        <v>14.13</v>
      </c>
      <c r="D33" s="6">
        <v>4.51</v>
      </c>
    </row>
    <row r="34" spans="1:4" x14ac:dyDescent="0.25">
      <c r="A34" s="3" t="s">
        <v>66</v>
      </c>
      <c r="B34" s="4" t="s">
        <v>7</v>
      </c>
      <c r="C34" s="4" t="s">
        <v>7</v>
      </c>
      <c r="D34" s="4" t="s">
        <v>7</v>
      </c>
    </row>
    <row r="35" spans="1:4" x14ac:dyDescent="0.25">
      <c r="A35" s="2" t="s">
        <v>64</v>
      </c>
      <c r="B35" s="4">
        <v>471.3</v>
      </c>
      <c r="C35" s="4">
        <v>496.2</v>
      </c>
      <c r="D35" s="4">
        <v>524.6</v>
      </c>
    </row>
    <row r="36" spans="1:4" x14ac:dyDescent="0.25">
      <c r="A36" s="2" t="s">
        <v>65</v>
      </c>
      <c r="B36" s="4">
        <v>499.6</v>
      </c>
      <c r="C36" s="4">
        <v>516.1</v>
      </c>
      <c r="D36" s="4">
        <v>556.9</v>
      </c>
    </row>
  </sheetData>
  <mergeCells count="1">
    <mergeCell ref="B1:D1"/>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24"/>
  <sheetViews>
    <sheetView showGridLines="0" workbookViewId="0"/>
  </sheetViews>
  <sheetFormatPr defaultRowHeight="15" x14ac:dyDescent="0.25"/>
  <cols>
    <col min="1" max="2" width="36.5703125" bestFit="1" customWidth="1"/>
    <col min="3" max="4" width="14.85546875" customWidth="1"/>
    <col min="5" max="5" width="10" customWidth="1"/>
    <col min="6" max="6" width="14.85546875" customWidth="1"/>
  </cols>
  <sheetData>
    <row r="1" spans="1:6" ht="15" customHeight="1" x14ac:dyDescent="0.25">
      <c r="A1" s="286" t="s">
        <v>234</v>
      </c>
      <c r="B1" s="286" t="s">
        <v>2</v>
      </c>
      <c r="C1" s="286"/>
      <c r="D1" s="286"/>
      <c r="E1" s="286"/>
      <c r="F1" s="286"/>
    </row>
    <row r="2" spans="1:6" ht="15" customHeight="1" x14ac:dyDescent="0.25">
      <c r="A2" s="286"/>
      <c r="B2" s="286" t="s">
        <v>3</v>
      </c>
      <c r="C2" s="286"/>
      <c r="D2" s="286"/>
      <c r="E2" s="286"/>
      <c r="F2" s="286"/>
    </row>
    <row r="3" spans="1:6" ht="30" x14ac:dyDescent="0.25">
      <c r="A3" s="3" t="s">
        <v>235</v>
      </c>
      <c r="B3" s="292" t="s">
        <v>7</v>
      </c>
      <c r="C3" s="292"/>
      <c r="D3" s="292"/>
      <c r="E3" s="292"/>
      <c r="F3" s="292"/>
    </row>
    <row r="4" spans="1:6" ht="15" customHeight="1" x14ac:dyDescent="0.25">
      <c r="A4" s="287" t="s">
        <v>234</v>
      </c>
      <c r="B4" s="292" t="s">
        <v>236</v>
      </c>
      <c r="C4" s="292"/>
      <c r="D4" s="292"/>
      <c r="E4" s="292"/>
      <c r="F4" s="292"/>
    </row>
    <row r="5" spans="1:6" x14ac:dyDescent="0.25">
      <c r="A5" s="287"/>
      <c r="B5" s="289" t="s">
        <v>237</v>
      </c>
      <c r="C5" s="289"/>
      <c r="D5" s="289"/>
      <c r="E5" s="289"/>
      <c r="F5" s="289"/>
    </row>
    <row r="6" spans="1:6" ht="15.75" customHeight="1" x14ac:dyDescent="0.25">
      <c r="A6" s="287"/>
      <c r="B6" s="293" t="s">
        <v>238</v>
      </c>
      <c r="C6" s="293"/>
      <c r="D6" s="293"/>
      <c r="E6" s="293"/>
      <c r="F6" s="293"/>
    </row>
    <row r="7" spans="1:6" x14ac:dyDescent="0.25">
      <c r="A7" s="287"/>
      <c r="B7" s="291"/>
      <c r="C7" s="291"/>
      <c r="D7" s="291"/>
      <c r="E7" s="291"/>
      <c r="F7" s="291"/>
    </row>
    <row r="8" spans="1:6" ht="63.75" customHeight="1" x14ac:dyDescent="0.25">
      <c r="A8" s="287"/>
      <c r="B8" s="290" t="s">
        <v>239</v>
      </c>
      <c r="C8" s="290"/>
      <c r="D8" s="290"/>
      <c r="E8" s="290"/>
      <c r="F8" s="290"/>
    </row>
    <row r="9" spans="1:6" x14ac:dyDescent="0.25">
      <c r="A9" s="287"/>
      <c r="B9" s="291"/>
      <c r="C9" s="291"/>
      <c r="D9" s="291"/>
      <c r="E9" s="291"/>
      <c r="F9" s="291"/>
    </row>
    <row r="10" spans="1:6" x14ac:dyDescent="0.25">
      <c r="A10" s="287"/>
      <c r="B10" s="4"/>
      <c r="C10" s="4"/>
      <c r="D10" s="4"/>
      <c r="E10" s="4"/>
      <c r="F10" s="4"/>
    </row>
    <row r="11" spans="1:6" x14ac:dyDescent="0.25">
      <c r="A11" s="287"/>
      <c r="B11" s="4"/>
      <c r="C11" s="292"/>
      <c r="D11" s="292"/>
      <c r="E11" s="292"/>
      <c r="F11" s="292"/>
    </row>
    <row r="12" spans="1:6" x14ac:dyDescent="0.25">
      <c r="A12" s="287"/>
      <c r="B12" s="16" t="s">
        <v>240</v>
      </c>
      <c r="C12" s="294"/>
      <c r="D12" s="295"/>
      <c r="E12" s="296" t="s">
        <v>243</v>
      </c>
      <c r="F12" s="297"/>
    </row>
    <row r="13" spans="1:6" ht="19.5" x14ac:dyDescent="0.25">
      <c r="A13" s="287"/>
      <c r="B13" s="16" t="s">
        <v>241</v>
      </c>
      <c r="C13" s="294"/>
      <c r="D13" s="295"/>
      <c r="E13" s="296"/>
      <c r="F13" s="297"/>
    </row>
    <row r="14" spans="1:6" x14ac:dyDescent="0.25">
      <c r="A14" s="287"/>
      <c r="B14" s="16" t="s">
        <v>242</v>
      </c>
      <c r="C14" s="294"/>
      <c r="D14" s="295"/>
      <c r="E14" s="296"/>
      <c r="F14" s="297"/>
    </row>
    <row r="15" spans="1:6" x14ac:dyDescent="0.25">
      <c r="A15" s="287"/>
      <c r="B15" s="4"/>
      <c r="C15" s="292"/>
      <c r="D15" s="292"/>
      <c r="E15" s="292"/>
      <c r="F15" s="292"/>
    </row>
    <row r="16" spans="1:6" x14ac:dyDescent="0.25">
      <c r="A16" s="287"/>
      <c r="B16" s="22" t="s">
        <v>244</v>
      </c>
      <c r="C16" s="23"/>
      <c r="D16" s="24"/>
      <c r="E16" s="26" t="s">
        <v>245</v>
      </c>
      <c r="F16" s="27"/>
    </row>
    <row r="17" spans="1:6" x14ac:dyDescent="0.25">
      <c r="A17" s="287"/>
      <c r="B17" s="4"/>
      <c r="C17" s="292"/>
      <c r="D17" s="292"/>
      <c r="E17" s="292"/>
      <c r="F17" s="292"/>
    </row>
    <row r="18" spans="1:6" x14ac:dyDescent="0.25">
      <c r="A18" s="287"/>
      <c r="B18" s="16" t="s">
        <v>246</v>
      </c>
      <c r="C18" s="18"/>
      <c r="D18" s="19"/>
      <c r="E18" s="20" t="s">
        <v>247</v>
      </c>
      <c r="F18" s="21"/>
    </row>
    <row r="19" spans="1:6" x14ac:dyDescent="0.25">
      <c r="A19" s="287"/>
      <c r="B19" s="4"/>
      <c r="C19" s="292"/>
      <c r="D19" s="292"/>
      <c r="E19" s="292"/>
      <c r="F19" s="292"/>
    </row>
    <row r="20" spans="1:6" x14ac:dyDescent="0.25">
      <c r="A20" s="287"/>
      <c r="B20" s="22" t="s">
        <v>248</v>
      </c>
      <c r="C20" s="23"/>
      <c r="D20" s="24"/>
      <c r="E20" s="26" t="s">
        <v>249</v>
      </c>
      <c r="F20" s="27"/>
    </row>
    <row r="21" spans="1:6" x14ac:dyDescent="0.25">
      <c r="A21" s="287"/>
      <c r="B21" s="4"/>
      <c r="C21" s="292"/>
      <c r="D21" s="292"/>
      <c r="E21" s="292"/>
      <c r="F21" s="292"/>
    </row>
    <row r="22" spans="1:6" x14ac:dyDescent="0.25">
      <c r="A22" s="287"/>
      <c r="B22" s="16" t="s">
        <v>250</v>
      </c>
      <c r="C22" s="18"/>
      <c r="D22" s="19"/>
      <c r="E22" s="20" t="s">
        <v>251</v>
      </c>
      <c r="F22" s="21"/>
    </row>
    <row r="23" spans="1:6" x14ac:dyDescent="0.25">
      <c r="A23" s="287"/>
      <c r="B23" s="4"/>
      <c r="C23" s="292"/>
      <c r="D23" s="292"/>
      <c r="E23" s="292"/>
      <c r="F23" s="292"/>
    </row>
    <row r="24" spans="1:6" x14ac:dyDescent="0.25">
      <c r="A24" s="287"/>
      <c r="B24" s="22" t="s">
        <v>252</v>
      </c>
      <c r="C24" s="23"/>
      <c r="D24" s="24"/>
      <c r="E24" s="26" t="s">
        <v>253</v>
      </c>
      <c r="F24" s="27"/>
    </row>
    <row r="25" spans="1:6" x14ac:dyDescent="0.25">
      <c r="A25" s="287"/>
      <c r="B25" s="4"/>
      <c r="C25" s="292"/>
      <c r="D25" s="292"/>
      <c r="E25" s="292"/>
      <c r="F25" s="292"/>
    </row>
    <row r="26" spans="1:6" x14ac:dyDescent="0.25">
      <c r="A26" s="287"/>
      <c r="B26" s="16" t="s">
        <v>254</v>
      </c>
      <c r="C26" s="18"/>
      <c r="D26" s="19"/>
      <c r="E26" s="20" t="s">
        <v>255</v>
      </c>
      <c r="F26" s="21"/>
    </row>
    <row r="27" spans="1:6" x14ac:dyDescent="0.25">
      <c r="A27" s="287"/>
      <c r="B27" s="4"/>
      <c r="C27" s="292"/>
      <c r="D27" s="292"/>
      <c r="E27" s="292"/>
      <c r="F27" s="292"/>
    </row>
    <row r="28" spans="1:6" x14ac:dyDescent="0.25">
      <c r="A28" s="287"/>
      <c r="B28" s="22" t="s">
        <v>256</v>
      </c>
      <c r="C28" s="23"/>
      <c r="D28" s="24"/>
      <c r="E28" s="26" t="s">
        <v>257</v>
      </c>
      <c r="F28" s="27"/>
    </row>
    <row r="29" spans="1:6" x14ac:dyDescent="0.25">
      <c r="A29" s="287"/>
      <c r="B29" s="4"/>
      <c r="C29" s="292"/>
      <c r="D29" s="292"/>
      <c r="E29" s="292"/>
      <c r="F29" s="292"/>
    </row>
    <row r="30" spans="1:6" x14ac:dyDescent="0.25">
      <c r="A30" s="287"/>
      <c r="B30" s="16" t="s">
        <v>258</v>
      </c>
      <c r="C30" s="18"/>
      <c r="D30" s="19"/>
      <c r="E30" s="20" t="s">
        <v>259</v>
      </c>
      <c r="F30" s="21"/>
    </row>
    <row r="31" spans="1:6" x14ac:dyDescent="0.25">
      <c r="A31" s="287"/>
      <c r="B31" s="4"/>
      <c r="C31" s="292"/>
      <c r="D31" s="292"/>
      <c r="E31" s="292"/>
      <c r="F31" s="292"/>
    </row>
    <row r="32" spans="1:6" x14ac:dyDescent="0.25">
      <c r="A32" s="287"/>
      <c r="B32" s="22" t="s">
        <v>260</v>
      </c>
      <c r="C32" s="23"/>
      <c r="D32" s="24"/>
      <c r="E32" s="26" t="s">
        <v>261</v>
      </c>
      <c r="F32" s="27"/>
    </row>
    <row r="33" spans="1:6" x14ac:dyDescent="0.25">
      <c r="A33" s="287"/>
      <c r="B33" s="4"/>
      <c r="C33" s="292"/>
      <c r="D33" s="292"/>
      <c r="E33" s="292"/>
      <c r="F33" s="292"/>
    </row>
    <row r="34" spans="1:6" x14ac:dyDescent="0.25">
      <c r="A34" s="287"/>
      <c r="B34" s="16" t="s">
        <v>262</v>
      </c>
      <c r="C34" s="18"/>
      <c r="D34" s="19"/>
      <c r="E34" s="20" t="s">
        <v>263</v>
      </c>
      <c r="F34" s="21"/>
    </row>
    <row r="35" spans="1:6" x14ac:dyDescent="0.25">
      <c r="A35" s="287"/>
      <c r="B35" s="4"/>
      <c r="C35" s="292"/>
      <c r="D35" s="292"/>
      <c r="E35" s="292"/>
      <c r="F35" s="292"/>
    </row>
    <row r="36" spans="1:6" x14ac:dyDescent="0.25">
      <c r="A36" s="287"/>
      <c r="B36" s="22" t="s">
        <v>264</v>
      </c>
      <c r="C36" s="23"/>
      <c r="D36" s="24"/>
      <c r="E36" s="26" t="s">
        <v>265</v>
      </c>
      <c r="F36" s="27"/>
    </row>
    <row r="37" spans="1:6" x14ac:dyDescent="0.25">
      <c r="A37" s="287"/>
      <c r="B37" s="4"/>
      <c r="C37" s="292"/>
      <c r="D37" s="292"/>
      <c r="E37" s="292"/>
      <c r="F37" s="292"/>
    </row>
    <row r="38" spans="1:6" x14ac:dyDescent="0.25">
      <c r="A38" s="287"/>
      <c r="B38" s="16" t="s">
        <v>266</v>
      </c>
      <c r="C38" s="18"/>
      <c r="D38" s="19"/>
      <c r="E38" s="20" t="s">
        <v>267</v>
      </c>
      <c r="F38" s="21"/>
    </row>
    <row r="39" spans="1:6" x14ac:dyDescent="0.25">
      <c r="A39" s="287"/>
      <c r="B39" s="4"/>
      <c r="C39" s="292"/>
      <c r="D39" s="292"/>
      <c r="E39" s="292"/>
      <c r="F39" s="292"/>
    </row>
    <row r="40" spans="1:6" x14ac:dyDescent="0.25">
      <c r="A40" s="287"/>
      <c r="B40" s="22" t="s">
        <v>268</v>
      </c>
      <c r="C40" s="23"/>
      <c r="D40" s="24"/>
      <c r="E40" s="26" t="s">
        <v>269</v>
      </c>
      <c r="F40" s="27"/>
    </row>
    <row r="41" spans="1:6" x14ac:dyDescent="0.25">
      <c r="A41" s="287"/>
      <c r="B41" s="4"/>
      <c r="C41" s="292"/>
      <c r="D41" s="292"/>
      <c r="E41" s="292"/>
      <c r="F41" s="292"/>
    </row>
    <row r="42" spans="1:6" x14ac:dyDescent="0.25">
      <c r="A42" s="287"/>
      <c r="B42" s="16" t="s">
        <v>270</v>
      </c>
      <c r="C42" s="18"/>
      <c r="D42" s="19"/>
      <c r="E42" s="20" t="s">
        <v>271</v>
      </c>
      <c r="F42" s="21"/>
    </row>
    <row r="43" spans="1:6" x14ac:dyDescent="0.25">
      <c r="A43" s="287"/>
      <c r="B43" s="4"/>
      <c r="C43" s="292"/>
      <c r="D43" s="292"/>
      <c r="E43" s="292"/>
      <c r="F43" s="292"/>
    </row>
    <row r="44" spans="1:6" x14ac:dyDescent="0.25">
      <c r="A44" s="287"/>
      <c r="B44" s="22" t="s">
        <v>272</v>
      </c>
      <c r="C44" s="23"/>
      <c r="D44" s="24"/>
      <c r="E44" s="26" t="s">
        <v>273</v>
      </c>
      <c r="F44" s="27"/>
    </row>
    <row r="45" spans="1:6" x14ac:dyDescent="0.25">
      <c r="A45" s="287"/>
      <c r="B45" s="4"/>
      <c r="C45" s="292"/>
      <c r="D45" s="292"/>
      <c r="E45" s="292"/>
      <c r="F45" s="292"/>
    </row>
    <row r="46" spans="1:6" x14ac:dyDescent="0.25">
      <c r="A46" s="287"/>
      <c r="B46" s="16" t="s">
        <v>274</v>
      </c>
      <c r="C46" s="18"/>
      <c r="D46" s="19"/>
      <c r="E46" s="20" t="s">
        <v>275</v>
      </c>
      <c r="F46" s="21"/>
    </row>
    <row r="47" spans="1:6" x14ac:dyDescent="0.25">
      <c r="A47" s="287"/>
      <c r="B47" s="4"/>
      <c r="C47" s="292"/>
      <c r="D47" s="292"/>
      <c r="E47" s="292"/>
      <c r="F47" s="292"/>
    </row>
    <row r="48" spans="1:6" x14ac:dyDescent="0.25">
      <c r="A48" s="287"/>
      <c r="B48" s="22" t="s">
        <v>276</v>
      </c>
      <c r="C48" s="23"/>
      <c r="D48" s="24"/>
      <c r="E48" s="26" t="s">
        <v>277</v>
      </c>
      <c r="F48" s="27"/>
    </row>
    <row r="49" spans="1:6" x14ac:dyDescent="0.25">
      <c r="A49" s="287"/>
      <c r="B49" s="4"/>
      <c r="C49" s="292"/>
      <c r="D49" s="292"/>
      <c r="E49" s="292"/>
      <c r="F49" s="292"/>
    </row>
    <row r="50" spans="1:6" x14ac:dyDescent="0.25">
      <c r="A50" s="287"/>
      <c r="B50" s="16" t="s">
        <v>278</v>
      </c>
      <c r="C50" s="18"/>
      <c r="D50" s="19"/>
      <c r="E50" s="20" t="s">
        <v>279</v>
      </c>
      <c r="F50" s="21"/>
    </row>
    <row r="51" spans="1:6" x14ac:dyDescent="0.25">
      <c r="A51" s="287"/>
      <c r="B51" s="4"/>
      <c r="C51" s="292"/>
      <c r="D51" s="292"/>
      <c r="E51" s="292"/>
      <c r="F51" s="292"/>
    </row>
    <row r="52" spans="1:6" x14ac:dyDescent="0.25">
      <c r="A52" s="287"/>
      <c r="B52" s="22" t="s">
        <v>280</v>
      </c>
      <c r="C52" s="23"/>
      <c r="D52" s="24"/>
      <c r="E52" s="26" t="s">
        <v>281</v>
      </c>
      <c r="F52" s="27"/>
    </row>
    <row r="53" spans="1:6" x14ac:dyDescent="0.25">
      <c r="A53" s="287"/>
      <c r="B53" s="4"/>
      <c r="C53" s="292"/>
      <c r="D53" s="292"/>
      <c r="E53" s="292"/>
      <c r="F53" s="292"/>
    </row>
    <row r="54" spans="1:6" x14ac:dyDescent="0.25">
      <c r="A54" s="287"/>
      <c r="B54" s="16" t="s">
        <v>282</v>
      </c>
      <c r="C54" s="18"/>
      <c r="D54" s="19"/>
      <c r="E54" s="20" t="s">
        <v>283</v>
      </c>
      <c r="F54" s="21"/>
    </row>
    <row r="55" spans="1:6" x14ac:dyDescent="0.25">
      <c r="A55" s="287"/>
      <c r="B55" s="4"/>
      <c r="C55" s="292"/>
      <c r="D55" s="292"/>
      <c r="E55" s="292"/>
      <c r="F55" s="292"/>
    </row>
    <row r="56" spans="1:6" x14ac:dyDescent="0.25">
      <c r="A56" s="287"/>
      <c r="B56" s="22" t="s">
        <v>284</v>
      </c>
      <c r="C56" s="23"/>
      <c r="D56" s="24"/>
      <c r="E56" s="26" t="s">
        <v>285</v>
      </c>
      <c r="F56" s="27"/>
    </row>
    <row r="57" spans="1:6" x14ac:dyDescent="0.25">
      <c r="A57" s="287"/>
      <c r="B57" s="4"/>
      <c r="C57" s="292"/>
      <c r="D57" s="292"/>
      <c r="E57" s="292"/>
      <c r="F57" s="292"/>
    </row>
    <row r="58" spans="1:6" x14ac:dyDescent="0.25">
      <c r="A58" s="287"/>
      <c r="B58" s="16" t="s">
        <v>286</v>
      </c>
      <c r="C58" s="18"/>
      <c r="D58" s="19"/>
      <c r="E58" s="20" t="s">
        <v>287</v>
      </c>
      <c r="F58" s="21"/>
    </row>
    <row r="59" spans="1:6" x14ac:dyDescent="0.25">
      <c r="A59" s="287"/>
      <c r="B59" s="4"/>
      <c r="C59" s="292"/>
      <c r="D59" s="292"/>
      <c r="E59" s="292"/>
      <c r="F59" s="292"/>
    </row>
    <row r="60" spans="1:6" x14ac:dyDescent="0.25">
      <c r="A60" s="287"/>
      <c r="B60" s="22" t="s">
        <v>288</v>
      </c>
      <c r="C60" s="23"/>
      <c r="D60" s="24"/>
      <c r="E60" s="26" t="s">
        <v>289</v>
      </c>
      <c r="F60" s="27"/>
    </row>
    <row r="61" spans="1:6" x14ac:dyDescent="0.25">
      <c r="A61" s="287"/>
      <c r="B61" s="4"/>
      <c r="C61" s="292"/>
      <c r="D61" s="292"/>
      <c r="E61" s="292"/>
      <c r="F61" s="292"/>
    </row>
    <row r="62" spans="1:6" x14ac:dyDescent="0.25">
      <c r="A62" s="287"/>
      <c r="B62" s="16" t="s">
        <v>290</v>
      </c>
      <c r="C62" s="18"/>
      <c r="D62" s="19"/>
      <c r="E62" s="20" t="s">
        <v>291</v>
      </c>
      <c r="F62" s="21"/>
    </row>
    <row r="63" spans="1:6" x14ac:dyDescent="0.25">
      <c r="A63" s="287"/>
      <c r="B63" s="4"/>
      <c r="C63" s="292"/>
      <c r="D63" s="292"/>
      <c r="E63" s="292"/>
      <c r="F63" s="292"/>
    </row>
    <row r="64" spans="1:6" x14ac:dyDescent="0.25">
      <c r="A64" s="287"/>
      <c r="B64" s="22" t="s">
        <v>292</v>
      </c>
      <c r="C64" s="23"/>
      <c r="D64" s="24"/>
      <c r="E64" s="26" t="s">
        <v>293</v>
      </c>
      <c r="F64" s="27"/>
    </row>
    <row r="65" spans="1:6" x14ac:dyDescent="0.25">
      <c r="A65" s="287"/>
      <c r="B65" s="4"/>
      <c r="C65" s="292"/>
      <c r="D65" s="292"/>
      <c r="E65" s="292"/>
      <c r="F65" s="292"/>
    </row>
    <row r="66" spans="1:6" x14ac:dyDescent="0.25">
      <c r="A66" s="287"/>
      <c r="B66" s="16" t="s">
        <v>294</v>
      </c>
      <c r="C66" s="18"/>
      <c r="D66" s="19"/>
      <c r="E66" s="20" t="s">
        <v>295</v>
      </c>
      <c r="F66" s="21"/>
    </row>
    <row r="67" spans="1:6" x14ac:dyDescent="0.25">
      <c r="A67" s="287"/>
      <c r="B67" s="288"/>
      <c r="C67" s="288"/>
      <c r="D67" s="288"/>
      <c r="E67" s="288"/>
      <c r="F67" s="288"/>
    </row>
    <row r="68" spans="1:6" x14ac:dyDescent="0.25">
      <c r="A68" s="287"/>
      <c r="B68" s="292"/>
      <c r="C68" s="292"/>
      <c r="D68" s="292"/>
      <c r="E68" s="292"/>
      <c r="F68" s="292"/>
    </row>
    <row r="69" spans="1:6" x14ac:dyDescent="0.25">
      <c r="A69" s="287"/>
      <c r="B69" s="289" t="s">
        <v>296</v>
      </c>
      <c r="C69" s="289"/>
      <c r="D69" s="289"/>
      <c r="E69" s="289"/>
      <c r="F69" s="289"/>
    </row>
    <row r="70" spans="1:6" ht="38.25" customHeight="1" x14ac:dyDescent="0.25">
      <c r="A70" s="287"/>
      <c r="B70" s="290" t="s">
        <v>297</v>
      </c>
      <c r="C70" s="290"/>
      <c r="D70" s="290"/>
      <c r="E70" s="290"/>
      <c r="F70" s="290"/>
    </row>
    <row r="71" spans="1:6" ht="76.5" customHeight="1" x14ac:dyDescent="0.25">
      <c r="A71" s="287"/>
      <c r="B71" s="289" t="s">
        <v>298</v>
      </c>
      <c r="C71" s="289"/>
      <c r="D71" s="289"/>
      <c r="E71" s="289"/>
      <c r="F71" s="289"/>
    </row>
    <row r="72" spans="1:6" ht="63.75" customHeight="1" x14ac:dyDescent="0.25">
      <c r="A72" s="287"/>
      <c r="B72" s="289" t="s">
        <v>299</v>
      </c>
      <c r="C72" s="289"/>
      <c r="D72" s="289"/>
      <c r="E72" s="289"/>
      <c r="F72" s="289"/>
    </row>
    <row r="73" spans="1:6" x14ac:dyDescent="0.25">
      <c r="A73" s="287"/>
      <c r="B73" s="291"/>
      <c r="C73" s="291"/>
      <c r="D73" s="291"/>
      <c r="E73" s="291"/>
      <c r="F73" s="291"/>
    </row>
    <row r="74" spans="1:6" x14ac:dyDescent="0.25">
      <c r="A74" s="287"/>
      <c r="B74" s="292"/>
      <c r="C74" s="292"/>
      <c r="D74" s="292"/>
      <c r="E74" s="292"/>
      <c r="F74" s="292"/>
    </row>
    <row r="75" spans="1:6" ht="63.75" customHeight="1" x14ac:dyDescent="0.25">
      <c r="A75" s="287"/>
      <c r="B75" s="289" t="s">
        <v>300</v>
      </c>
      <c r="C75" s="289"/>
      <c r="D75" s="289"/>
      <c r="E75" s="289"/>
      <c r="F75" s="289"/>
    </row>
    <row r="76" spans="1:6" ht="63.75" customHeight="1" x14ac:dyDescent="0.25">
      <c r="A76" s="287"/>
      <c r="B76" s="290" t="s">
        <v>301</v>
      </c>
      <c r="C76" s="290"/>
      <c r="D76" s="290"/>
      <c r="E76" s="290"/>
      <c r="F76" s="290"/>
    </row>
    <row r="77" spans="1:6" x14ac:dyDescent="0.25">
      <c r="A77" s="287"/>
      <c r="B77" s="288"/>
      <c r="C77" s="288"/>
      <c r="D77" s="288"/>
      <c r="E77" s="288"/>
      <c r="F77" s="288"/>
    </row>
    <row r="78" spans="1:6" ht="76.5" customHeight="1" x14ac:dyDescent="0.25">
      <c r="A78" s="287"/>
      <c r="B78" s="289" t="s">
        <v>302</v>
      </c>
      <c r="C78" s="289"/>
      <c r="D78" s="289"/>
      <c r="E78" s="289"/>
      <c r="F78" s="289"/>
    </row>
    <row r="79" spans="1:6" x14ac:dyDescent="0.25">
      <c r="A79" s="287"/>
      <c r="B79" s="291"/>
      <c r="C79" s="291"/>
      <c r="D79" s="291"/>
      <c r="E79" s="291"/>
      <c r="F79" s="291"/>
    </row>
    <row r="80" spans="1:6" x14ac:dyDescent="0.25">
      <c r="A80" s="287"/>
      <c r="B80" s="292"/>
      <c r="C80" s="292"/>
      <c r="D80" s="292"/>
      <c r="E80" s="292"/>
      <c r="F80" s="292"/>
    </row>
    <row r="81" spans="1:6" x14ac:dyDescent="0.25">
      <c r="A81" s="287"/>
      <c r="B81" s="289" t="s">
        <v>303</v>
      </c>
      <c r="C81" s="289"/>
      <c r="D81" s="289"/>
      <c r="E81" s="289"/>
      <c r="F81" s="289"/>
    </row>
    <row r="82" spans="1:6" ht="63.75" customHeight="1" x14ac:dyDescent="0.25">
      <c r="A82" s="287"/>
      <c r="B82" s="290" t="s">
        <v>304</v>
      </c>
      <c r="C82" s="290"/>
      <c r="D82" s="290"/>
      <c r="E82" s="290"/>
      <c r="F82" s="290"/>
    </row>
    <row r="83" spans="1:6" x14ac:dyDescent="0.25">
      <c r="A83" s="287"/>
      <c r="B83" s="291"/>
      <c r="C83" s="291"/>
      <c r="D83" s="291"/>
      <c r="E83" s="291"/>
      <c r="F83" s="291"/>
    </row>
    <row r="84" spans="1:6" x14ac:dyDescent="0.25">
      <c r="A84" s="287"/>
      <c r="B84" s="292"/>
      <c r="C84" s="292"/>
      <c r="D84" s="292"/>
      <c r="E84" s="292"/>
      <c r="F84" s="292"/>
    </row>
    <row r="85" spans="1:6" x14ac:dyDescent="0.25">
      <c r="A85" s="287"/>
      <c r="B85" s="289" t="s">
        <v>305</v>
      </c>
      <c r="C85" s="289"/>
      <c r="D85" s="289"/>
      <c r="E85" s="289"/>
      <c r="F85" s="289"/>
    </row>
    <row r="86" spans="1:6" ht="114.75" customHeight="1" x14ac:dyDescent="0.25">
      <c r="A86" s="287"/>
      <c r="B86" s="289" t="s">
        <v>306</v>
      </c>
      <c r="C86" s="289"/>
      <c r="D86" s="289"/>
      <c r="E86" s="289"/>
      <c r="F86" s="289"/>
    </row>
    <row r="87" spans="1:6" x14ac:dyDescent="0.25">
      <c r="A87" s="287"/>
      <c r="B87" s="288"/>
      <c r="C87" s="288"/>
      <c r="D87" s="288"/>
      <c r="E87" s="288"/>
      <c r="F87" s="288"/>
    </row>
    <row r="88" spans="1:6" ht="63.75" customHeight="1" x14ac:dyDescent="0.25">
      <c r="A88" s="287"/>
      <c r="B88" s="289" t="s">
        <v>307</v>
      </c>
      <c r="C88" s="289"/>
      <c r="D88" s="289"/>
      <c r="E88" s="289"/>
      <c r="F88" s="289"/>
    </row>
    <row r="89" spans="1:6" ht="165.75" customHeight="1" x14ac:dyDescent="0.25">
      <c r="A89" s="287"/>
      <c r="B89" s="289" t="s">
        <v>308</v>
      </c>
      <c r="C89" s="289"/>
      <c r="D89" s="289"/>
      <c r="E89" s="289"/>
      <c r="F89" s="289"/>
    </row>
    <row r="90" spans="1:6" ht="63.75" customHeight="1" x14ac:dyDescent="0.25">
      <c r="A90" s="287"/>
      <c r="B90" s="290" t="s">
        <v>309</v>
      </c>
      <c r="C90" s="290"/>
      <c r="D90" s="290"/>
      <c r="E90" s="290"/>
      <c r="F90" s="290"/>
    </row>
    <row r="91" spans="1:6" x14ac:dyDescent="0.25">
      <c r="A91" s="287"/>
      <c r="B91" s="288"/>
      <c r="C91" s="288"/>
      <c r="D91" s="288"/>
      <c r="E91" s="288"/>
      <c r="F91" s="288"/>
    </row>
    <row r="92" spans="1:6" ht="25.5" customHeight="1" x14ac:dyDescent="0.25">
      <c r="A92" s="287"/>
      <c r="B92" s="289" t="s">
        <v>310</v>
      </c>
      <c r="C92" s="289"/>
      <c r="D92" s="289"/>
      <c r="E92" s="289"/>
      <c r="F92" s="289"/>
    </row>
    <row r="93" spans="1:6" x14ac:dyDescent="0.25">
      <c r="A93" s="287"/>
      <c r="B93" s="289" t="s">
        <v>311</v>
      </c>
      <c r="C93" s="289"/>
      <c r="D93" s="289"/>
      <c r="E93" s="289"/>
      <c r="F93" s="289"/>
    </row>
    <row r="94" spans="1:6" ht="89.25" customHeight="1" x14ac:dyDescent="0.25">
      <c r="A94" s="287"/>
      <c r="B94" s="290" t="s">
        <v>312</v>
      </c>
      <c r="C94" s="290"/>
      <c r="D94" s="290"/>
      <c r="E94" s="290"/>
      <c r="F94" s="290"/>
    </row>
    <row r="95" spans="1:6" x14ac:dyDescent="0.25">
      <c r="A95" s="287"/>
      <c r="B95" s="289" t="s">
        <v>313</v>
      </c>
      <c r="C95" s="289"/>
      <c r="D95" s="289"/>
      <c r="E95" s="289"/>
      <c r="F95" s="289"/>
    </row>
    <row r="96" spans="1:6" ht="38.25" customHeight="1" x14ac:dyDescent="0.25">
      <c r="A96" s="287"/>
      <c r="B96" s="290" t="s">
        <v>314</v>
      </c>
      <c r="C96" s="290"/>
      <c r="D96" s="290"/>
      <c r="E96" s="290"/>
      <c r="F96" s="290"/>
    </row>
    <row r="97" spans="1:6" x14ac:dyDescent="0.25">
      <c r="A97" s="287"/>
      <c r="B97" s="289" t="s">
        <v>315</v>
      </c>
      <c r="C97" s="289"/>
      <c r="D97" s="289"/>
      <c r="E97" s="289"/>
      <c r="F97" s="289"/>
    </row>
    <row r="98" spans="1:6" ht="114.75" customHeight="1" x14ac:dyDescent="0.25">
      <c r="A98" s="287"/>
      <c r="B98" s="290" t="s">
        <v>316</v>
      </c>
      <c r="C98" s="290"/>
      <c r="D98" s="290"/>
      <c r="E98" s="290"/>
      <c r="F98" s="290"/>
    </row>
    <row r="99" spans="1:6" x14ac:dyDescent="0.25">
      <c r="A99" s="287"/>
      <c r="B99" s="288"/>
      <c r="C99" s="288"/>
      <c r="D99" s="288"/>
      <c r="E99" s="288"/>
      <c r="F99" s="288"/>
    </row>
    <row r="100" spans="1:6" x14ac:dyDescent="0.25">
      <c r="A100" s="287"/>
      <c r="B100" s="289" t="s">
        <v>317</v>
      </c>
      <c r="C100" s="289"/>
      <c r="D100" s="289"/>
      <c r="E100" s="289"/>
      <c r="F100" s="289"/>
    </row>
    <row r="101" spans="1:6" ht="76.5" customHeight="1" x14ac:dyDescent="0.25">
      <c r="A101" s="287"/>
      <c r="B101" s="290" t="s">
        <v>318</v>
      </c>
      <c r="C101" s="290"/>
      <c r="D101" s="290"/>
      <c r="E101" s="290"/>
      <c r="F101" s="290"/>
    </row>
    <row r="102" spans="1:6" x14ac:dyDescent="0.25">
      <c r="A102" s="287"/>
      <c r="B102" s="289" t="s">
        <v>319</v>
      </c>
      <c r="C102" s="289"/>
      <c r="D102" s="289"/>
      <c r="E102" s="289"/>
      <c r="F102" s="289"/>
    </row>
    <row r="103" spans="1:6" ht="76.5" customHeight="1" x14ac:dyDescent="0.25">
      <c r="A103" s="287"/>
      <c r="B103" s="290" t="s">
        <v>320</v>
      </c>
      <c r="C103" s="290"/>
      <c r="D103" s="290"/>
      <c r="E103" s="290"/>
      <c r="F103" s="290"/>
    </row>
    <row r="104" spans="1:6" x14ac:dyDescent="0.25">
      <c r="A104" s="287"/>
      <c r="B104" s="288"/>
      <c r="C104" s="288"/>
      <c r="D104" s="288"/>
      <c r="E104" s="288"/>
      <c r="F104" s="288"/>
    </row>
    <row r="105" spans="1:6" x14ac:dyDescent="0.25">
      <c r="A105" s="287"/>
      <c r="B105" s="289" t="s">
        <v>321</v>
      </c>
      <c r="C105" s="289"/>
      <c r="D105" s="289"/>
      <c r="E105" s="289"/>
      <c r="F105" s="289"/>
    </row>
    <row r="106" spans="1:6" ht="153" customHeight="1" x14ac:dyDescent="0.25">
      <c r="A106" s="287"/>
      <c r="B106" s="290" t="s">
        <v>322</v>
      </c>
      <c r="C106" s="290"/>
      <c r="D106" s="290"/>
      <c r="E106" s="290"/>
      <c r="F106" s="290"/>
    </row>
    <row r="107" spans="1:6" ht="76.5" customHeight="1" x14ac:dyDescent="0.25">
      <c r="A107" s="287"/>
      <c r="B107" s="290" t="s">
        <v>323</v>
      </c>
      <c r="C107" s="290"/>
      <c r="D107" s="290"/>
      <c r="E107" s="290"/>
      <c r="F107" s="290"/>
    </row>
    <row r="108" spans="1:6" ht="76.5" customHeight="1" x14ac:dyDescent="0.25">
      <c r="A108" s="287"/>
      <c r="B108" s="290" t="s">
        <v>324</v>
      </c>
      <c r="C108" s="290"/>
      <c r="D108" s="290"/>
      <c r="E108" s="290"/>
      <c r="F108" s="290"/>
    </row>
    <row r="109" spans="1:6" x14ac:dyDescent="0.25">
      <c r="A109" s="287"/>
      <c r="B109" s="288"/>
      <c r="C109" s="288"/>
      <c r="D109" s="288"/>
      <c r="E109" s="288"/>
      <c r="F109" s="288"/>
    </row>
    <row r="110" spans="1:6" x14ac:dyDescent="0.25">
      <c r="A110" s="287"/>
      <c r="B110" s="289" t="s">
        <v>325</v>
      </c>
      <c r="C110" s="289"/>
      <c r="D110" s="289"/>
      <c r="E110" s="289"/>
      <c r="F110" s="289"/>
    </row>
    <row r="111" spans="1:6" ht="76.5" customHeight="1" x14ac:dyDescent="0.25">
      <c r="A111" s="287"/>
      <c r="B111" s="290" t="s">
        <v>326</v>
      </c>
      <c r="C111" s="290"/>
      <c r="D111" s="290"/>
      <c r="E111" s="290"/>
      <c r="F111" s="290"/>
    </row>
    <row r="112" spans="1:6" ht="140.25" customHeight="1" x14ac:dyDescent="0.25">
      <c r="A112" s="287"/>
      <c r="B112" s="290" t="s">
        <v>327</v>
      </c>
      <c r="C112" s="290"/>
      <c r="D112" s="290"/>
      <c r="E112" s="290"/>
      <c r="F112" s="290"/>
    </row>
    <row r="113" spans="1:6" x14ac:dyDescent="0.25">
      <c r="A113" s="287"/>
      <c r="B113" s="288"/>
      <c r="C113" s="288"/>
      <c r="D113" s="288"/>
      <c r="E113" s="288"/>
      <c r="F113" s="288"/>
    </row>
    <row r="114" spans="1:6" x14ac:dyDescent="0.25">
      <c r="A114" s="287"/>
      <c r="B114" s="289" t="s">
        <v>328</v>
      </c>
      <c r="C114" s="289"/>
      <c r="D114" s="289"/>
      <c r="E114" s="289"/>
      <c r="F114" s="289"/>
    </row>
    <row r="115" spans="1:6" ht="76.5" customHeight="1" x14ac:dyDescent="0.25">
      <c r="A115" s="287"/>
      <c r="B115" s="290" t="s">
        <v>329</v>
      </c>
      <c r="C115" s="290"/>
      <c r="D115" s="290"/>
      <c r="E115" s="290"/>
      <c r="F115" s="290"/>
    </row>
    <row r="116" spans="1:6" x14ac:dyDescent="0.25">
      <c r="A116" s="287"/>
      <c r="B116" s="289" t="s">
        <v>330</v>
      </c>
      <c r="C116" s="289"/>
      <c r="D116" s="289"/>
      <c r="E116" s="289"/>
      <c r="F116" s="289"/>
    </row>
    <row r="117" spans="1:6" ht="102" customHeight="1" x14ac:dyDescent="0.25">
      <c r="A117" s="287"/>
      <c r="B117" s="289" t="s">
        <v>331</v>
      </c>
      <c r="C117" s="289"/>
      <c r="D117" s="289"/>
      <c r="E117" s="289"/>
      <c r="F117" s="289"/>
    </row>
    <row r="118" spans="1:6" ht="127.5" customHeight="1" x14ac:dyDescent="0.25">
      <c r="A118" s="287"/>
      <c r="B118" s="289" t="s">
        <v>332</v>
      </c>
      <c r="C118" s="289"/>
      <c r="D118" s="289"/>
      <c r="E118" s="289"/>
      <c r="F118" s="289"/>
    </row>
    <row r="119" spans="1:6" x14ac:dyDescent="0.25">
      <c r="A119" s="287"/>
      <c r="B119" s="288"/>
      <c r="C119" s="288"/>
      <c r="D119" s="288"/>
      <c r="E119" s="288"/>
      <c r="F119" s="288"/>
    </row>
    <row r="120" spans="1:6" ht="76.5" customHeight="1" x14ac:dyDescent="0.25">
      <c r="A120" s="287"/>
      <c r="B120" s="289" t="s">
        <v>333</v>
      </c>
      <c r="C120" s="289"/>
      <c r="D120" s="289"/>
      <c r="E120" s="289"/>
      <c r="F120" s="289"/>
    </row>
    <row r="121" spans="1:6" ht="102" customHeight="1" x14ac:dyDescent="0.25">
      <c r="A121" s="287"/>
      <c r="B121" s="289" t="s">
        <v>334</v>
      </c>
      <c r="C121" s="289"/>
      <c r="D121" s="289"/>
      <c r="E121" s="289"/>
      <c r="F121" s="289"/>
    </row>
    <row r="122" spans="1:6" x14ac:dyDescent="0.25">
      <c r="A122" s="287"/>
      <c r="B122" s="288"/>
      <c r="C122" s="288"/>
      <c r="D122" s="288"/>
      <c r="E122" s="288"/>
      <c r="F122" s="288"/>
    </row>
    <row r="123" spans="1:6" x14ac:dyDescent="0.25">
      <c r="A123" s="287"/>
      <c r="B123" s="4"/>
      <c r="C123" s="4"/>
      <c r="D123" s="4"/>
      <c r="E123" s="4"/>
      <c r="F123" s="4"/>
    </row>
    <row r="124" spans="1:6" x14ac:dyDescent="0.25">
      <c r="A124" s="287"/>
      <c r="B124" s="4"/>
    </row>
  </sheetData>
  <mergeCells count="98">
    <mergeCell ref="C15:F15"/>
    <mergeCell ref="C11:F11"/>
    <mergeCell ref="C12:C14"/>
    <mergeCell ref="D12:D14"/>
    <mergeCell ref="E12:E14"/>
    <mergeCell ref="F12:F14"/>
    <mergeCell ref="C35:F35"/>
    <mergeCell ref="C37:F37"/>
    <mergeCell ref="C39:F39"/>
    <mergeCell ref="C17:F17"/>
    <mergeCell ref="C19:F19"/>
    <mergeCell ref="C21:F21"/>
    <mergeCell ref="C23:F23"/>
    <mergeCell ref="C25:F25"/>
    <mergeCell ref="C27:F27"/>
    <mergeCell ref="A1:A2"/>
    <mergeCell ref="B1:F1"/>
    <mergeCell ref="B2:F2"/>
    <mergeCell ref="B3:F3"/>
    <mergeCell ref="A4:A124"/>
    <mergeCell ref="B4:F4"/>
    <mergeCell ref="B5:F5"/>
    <mergeCell ref="B6:F6"/>
    <mergeCell ref="B7:F7"/>
    <mergeCell ref="C53:F53"/>
    <mergeCell ref="C55:F55"/>
    <mergeCell ref="C57:F57"/>
    <mergeCell ref="C59:F59"/>
    <mergeCell ref="C61:F61"/>
    <mergeCell ref="C63:F63"/>
    <mergeCell ref="C41:F41"/>
    <mergeCell ref="B76:F76"/>
    <mergeCell ref="B8:F8"/>
    <mergeCell ref="B9:F9"/>
    <mergeCell ref="B67:F67"/>
    <mergeCell ref="B68:F68"/>
    <mergeCell ref="B69:F69"/>
    <mergeCell ref="B70:F70"/>
    <mergeCell ref="C65:F65"/>
    <mergeCell ref="C43:F43"/>
    <mergeCell ref="C45:F45"/>
    <mergeCell ref="C47:F47"/>
    <mergeCell ref="C49:F49"/>
    <mergeCell ref="C51:F51"/>
    <mergeCell ref="C29:F29"/>
    <mergeCell ref="C31:F31"/>
    <mergeCell ref="C33:F33"/>
    <mergeCell ref="B71:F71"/>
    <mergeCell ref="B72:F72"/>
    <mergeCell ref="B73:F73"/>
    <mergeCell ref="B74:F74"/>
    <mergeCell ref="B75:F75"/>
    <mergeCell ref="B88:F88"/>
    <mergeCell ref="B77:F77"/>
    <mergeCell ref="B78:F78"/>
    <mergeCell ref="B79:F79"/>
    <mergeCell ref="B80:F80"/>
    <mergeCell ref="B81:F81"/>
    <mergeCell ref="B82:F82"/>
    <mergeCell ref="B83:F83"/>
    <mergeCell ref="B84:F84"/>
    <mergeCell ref="B85:F85"/>
    <mergeCell ref="B86:F86"/>
    <mergeCell ref="B87:F87"/>
    <mergeCell ref="B100:F100"/>
    <mergeCell ref="B89:F89"/>
    <mergeCell ref="B90:F90"/>
    <mergeCell ref="B91:F91"/>
    <mergeCell ref="B92:F92"/>
    <mergeCell ref="B93:F93"/>
    <mergeCell ref="B94:F94"/>
    <mergeCell ref="B95:F95"/>
    <mergeCell ref="B96:F96"/>
    <mergeCell ref="B97:F97"/>
    <mergeCell ref="B98:F98"/>
    <mergeCell ref="B99:F99"/>
    <mergeCell ref="B112:F112"/>
    <mergeCell ref="B101:F101"/>
    <mergeCell ref="B102:F102"/>
    <mergeCell ref="B103:F103"/>
    <mergeCell ref="B104:F104"/>
    <mergeCell ref="B105:F105"/>
    <mergeCell ref="B106:F106"/>
    <mergeCell ref="B107:F107"/>
    <mergeCell ref="B108:F108"/>
    <mergeCell ref="B109:F109"/>
    <mergeCell ref="B110:F110"/>
    <mergeCell ref="B111:F111"/>
    <mergeCell ref="B119:F119"/>
    <mergeCell ref="B120:F120"/>
    <mergeCell ref="B121:F121"/>
    <mergeCell ref="B122:F122"/>
    <mergeCell ref="B113:F113"/>
    <mergeCell ref="B114:F114"/>
    <mergeCell ref="B115:F115"/>
    <mergeCell ref="B116:F116"/>
    <mergeCell ref="B117:F117"/>
    <mergeCell ref="B118:F11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82"/>
  <sheetViews>
    <sheetView showGridLines="0" workbookViewId="0"/>
  </sheetViews>
  <sheetFormatPr defaultRowHeight="15" x14ac:dyDescent="0.25"/>
  <cols>
    <col min="1" max="1" width="36.5703125" bestFit="1" customWidth="1"/>
    <col min="2" max="3" width="14.85546875" bestFit="1" customWidth="1"/>
  </cols>
  <sheetData>
    <row r="1" spans="1:3" ht="15" customHeight="1" x14ac:dyDescent="0.25">
      <c r="A1" s="286" t="s">
        <v>3591</v>
      </c>
      <c r="B1" s="286" t="s">
        <v>2</v>
      </c>
      <c r="C1" s="286"/>
    </row>
    <row r="2" spans="1:3" x14ac:dyDescent="0.25">
      <c r="A2" s="286"/>
      <c r="B2" s="1" t="s">
        <v>3</v>
      </c>
      <c r="C2" s="1" t="s">
        <v>34</v>
      </c>
    </row>
    <row r="3" spans="1:3" ht="30" x14ac:dyDescent="0.25">
      <c r="A3" s="3" t="s">
        <v>3592</v>
      </c>
      <c r="B3" s="4" t="s">
        <v>7</v>
      </c>
      <c r="C3" s="4" t="s">
        <v>7</v>
      </c>
    </row>
    <row r="4" spans="1:3" x14ac:dyDescent="0.25">
      <c r="A4" s="2" t="s">
        <v>3593</v>
      </c>
      <c r="B4" s="8">
        <v>471000000</v>
      </c>
      <c r="C4" s="8">
        <v>122000000</v>
      </c>
    </row>
    <row r="5" spans="1:3" x14ac:dyDescent="0.25">
      <c r="A5" s="2" t="s">
        <v>3594</v>
      </c>
      <c r="B5" s="7">
        <v>33700000000</v>
      </c>
      <c r="C5" s="7">
        <v>24547000000</v>
      </c>
    </row>
    <row r="6" spans="1:3" x14ac:dyDescent="0.25">
      <c r="A6" s="2" t="s">
        <v>3595</v>
      </c>
      <c r="B6" s="7">
        <v>11220000000</v>
      </c>
      <c r="C6" s="7">
        <v>12471000000</v>
      </c>
    </row>
    <row r="7" spans="1:3" ht="30" x14ac:dyDescent="0.25">
      <c r="A7" s="2" t="s">
        <v>3596</v>
      </c>
      <c r="B7" s="7">
        <v>115574000000</v>
      </c>
      <c r="C7" s="7">
        <v>130165000000</v>
      </c>
    </row>
    <row r="8" spans="1:3" x14ac:dyDescent="0.25">
      <c r="A8" s="2" t="s">
        <v>1294</v>
      </c>
      <c r="B8" s="7">
        <v>160965000000</v>
      </c>
      <c r="C8" s="7">
        <v>167305000000</v>
      </c>
    </row>
    <row r="9" spans="1:3" x14ac:dyDescent="0.25">
      <c r="A9" s="3" t="s">
        <v>3597</v>
      </c>
      <c r="B9" s="4" t="s">
        <v>7</v>
      </c>
      <c r="C9" s="4" t="s">
        <v>7</v>
      </c>
    </row>
    <row r="10" spans="1:3" ht="30" x14ac:dyDescent="0.25">
      <c r="A10" s="2" t="s">
        <v>3598</v>
      </c>
      <c r="B10" s="7">
        <v>14508000000</v>
      </c>
      <c r="C10" s="7">
        <v>14409000000</v>
      </c>
    </row>
    <row r="11" spans="1:3" ht="30" x14ac:dyDescent="0.25">
      <c r="A11" s="2" t="s">
        <v>3599</v>
      </c>
      <c r="B11" s="7">
        <v>2835000000</v>
      </c>
      <c r="C11" s="7">
        <v>2835000000</v>
      </c>
    </row>
    <row r="12" spans="1:3" ht="30" x14ac:dyDescent="0.25">
      <c r="A12" s="2" t="s">
        <v>3600</v>
      </c>
      <c r="B12" s="7">
        <v>17343000000</v>
      </c>
      <c r="C12" s="7">
        <v>17244000000</v>
      </c>
    </row>
    <row r="13" spans="1:3" ht="30" x14ac:dyDescent="0.25">
      <c r="A13" s="2" t="s">
        <v>3601</v>
      </c>
      <c r="B13" s="7">
        <v>16982000000</v>
      </c>
      <c r="C13" s="7">
        <v>17358000000</v>
      </c>
    </row>
    <row r="14" spans="1:3" x14ac:dyDescent="0.25">
      <c r="A14" s="2" t="s">
        <v>3602</v>
      </c>
      <c r="B14" s="7">
        <v>3760000000</v>
      </c>
      <c r="C14" s="7">
        <v>4228000000</v>
      </c>
    </row>
    <row r="15" spans="1:3" ht="30" x14ac:dyDescent="0.25">
      <c r="A15" s="2" t="s">
        <v>3603</v>
      </c>
      <c r="B15" s="7">
        <v>20742000000</v>
      </c>
      <c r="C15" s="7">
        <v>21586000000</v>
      </c>
    </row>
    <row r="16" spans="1:3" ht="45" x14ac:dyDescent="0.25">
      <c r="A16" s="2" t="s">
        <v>3604</v>
      </c>
      <c r="B16" s="283">
        <v>4.1599999999999998E-2</v>
      </c>
      <c r="C16" s="283">
        <v>4.24E-2</v>
      </c>
    </row>
    <row r="17" spans="1:3" ht="45" x14ac:dyDescent="0.25">
      <c r="A17" s="2" t="s">
        <v>3605</v>
      </c>
      <c r="B17" s="283">
        <v>4.7899999999999998E-2</v>
      </c>
      <c r="C17" s="283">
        <v>3.1600000000000003E-2</v>
      </c>
    </row>
    <row r="18" spans="1:3" ht="45" x14ac:dyDescent="0.25">
      <c r="A18" s="2" t="s">
        <v>3606</v>
      </c>
      <c r="B18" s="283">
        <v>4.2599999999999999E-2</v>
      </c>
      <c r="C18" s="283">
        <v>4.0599999999999997E-2</v>
      </c>
    </row>
    <row r="19" spans="1:3" ht="30" x14ac:dyDescent="0.25">
      <c r="A19" s="3" t="s">
        <v>3607</v>
      </c>
      <c r="B19" s="4" t="s">
        <v>7</v>
      </c>
      <c r="C19" s="4" t="s">
        <v>7</v>
      </c>
    </row>
    <row r="20" spans="1:3" ht="45" x14ac:dyDescent="0.25">
      <c r="A20" s="2" t="s">
        <v>3608</v>
      </c>
      <c r="B20" s="4" t="s">
        <v>3609</v>
      </c>
      <c r="C20" s="4" t="s">
        <v>7</v>
      </c>
    </row>
    <row r="21" spans="1:3" ht="45" x14ac:dyDescent="0.25">
      <c r="A21" s="2" t="s">
        <v>3610</v>
      </c>
      <c r="B21" s="7">
        <v>7480000000</v>
      </c>
      <c r="C21" s="4" t="s">
        <v>7</v>
      </c>
    </row>
    <row r="22" spans="1:3" x14ac:dyDescent="0.25">
      <c r="A22" s="2">
        <v>2015</v>
      </c>
      <c r="B22" s="7">
        <v>301000000</v>
      </c>
      <c r="C22" s="4" t="s">
        <v>7</v>
      </c>
    </row>
    <row r="23" spans="1:3" x14ac:dyDescent="0.25">
      <c r="A23" s="2">
        <v>2016</v>
      </c>
      <c r="B23" s="7">
        <v>775000000</v>
      </c>
      <c r="C23" s="4" t="s">
        <v>7</v>
      </c>
    </row>
    <row r="24" spans="1:3" x14ac:dyDescent="0.25">
      <c r="A24" s="2">
        <v>2017</v>
      </c>
      <c r="B24" s="7">
        <v>999000000</v>
      </c>
      <c r="C24" s="4" t="s">
        <v>7</v>
      </c>
    </row>
    <row r="25" spans="1:3" x14ac:dyDescent="0.25">
      <c r="A25" s="2">
        <v>2018</v>
      </c>
      <c r="B25" s="7">
        <v>970000000</v>
      </c>
      <c r="C25" s="4" t="s">
        <v>7</v>
      </c>
    </row>
    <row r="26" spans="1:3" x14ac:dyDescent="0.25">
      <c r="A26" s="2" t="s">
        <v>3611</v>
      </c>
      <c r="B26" s="7">
        <v>4430000000</v>
      </c>
      <c r="C26" s="4" t="s">
        <v>7</v>
      </c>
    </row>
    <row r="27" spans="1:3" ht="75" x14ac:dyDescent="0.25">
      <c r="A27" s="2" t="s">
        <v>3612</v>
      </c>
      <c r="B27" s="283">
        <v>0.03</v>
      </c>
      <c r="C27" s="283">
        <v>0.01</v>
      </c>
    </row>
    <row r="28" spans="1:3" ht="45" x14ac:dyDescent="0.25">
      <c r="A28" s="2" t="s">
        <v>3613</v>
      </c>
      <c r="B28" s="283">
        <v>2.7300000000000001E-2</v>
      </c>
      <c r="C28" s="283">
        <v>2.47E-2</v>
      </c>
    </row>
    <row r="29" spans="1:3" ht="60" x14ac:dyDescent="0.25">
      <c r="A29" s="2" t="s">
        <v>3614</v>
      </c>
      <c r="B29" s="283">
        <v>5.2299999999999999E-2</v>
      </c>
      <c r="C29" s="283">
        <v>5.2600000000000001E-2</v>
      </c>
    </row>
    <row r="30" spans="1:3" ht="60" x14ac:dyDescent="0.25">
      <c r="A30" s="2" t="s">
        <v>3615</v>
      </c>
      <c r="B30" s="283">
        <v>2.0400000000000001E-2</v>
      </c>
      <c r="C30" s="283">
        <v>1.9800000000000002E-2</v>
      </c>
    </row>
    <row r="31" spans="1:3" ht="30" x14ac:dyDescent="0.25">
      <c r="A31" s="2" t="s">
        <v>3616</v>
      </c>
      <c r="B31" s="4" t="s">
        <v>3617</v>
      </c>
      <c r="C31" s="4" t="s">
        <v>3617</v>
      </c>
    </row>
    <row r="32" spans="1:3" ht="30" x14ac:dyDescent="0.25">
      <c r="A32" s="2" t="s">
        <v>3618</v>
      </c>
      <c r="B32" s="4" t="s">
        <v>3619</v>
      </c>
      <c r="C32" s="4" t="s">
        <v>3619</v>
      </c>
    </row>
    <row r="33" spans="1:3" ht="45" x14ac:dyDescent="0.25">
      <c r="A33" s="2" t="s">
        <v>3620</v>
      </c>
      <c r="B33" s="283">
        <v>6.3500000000000001E-2</v>
      </c>
      <c r="C33" s="4" t="s">
        <v>7</v>
      </c>
    </row>
    <row r="34" spans="1:3" ht="45" x14ac:dyDescent="0.25">
      <c r="A34" s="2" t="s">
        <v>3621</v>
      </c>
      <c r="B34" s="5">
        <v>48990</v>
      </c>
      <c r="C34" s="4" t="s">
        <v>7</v>
      </c>
    </row>
    <row r="35" spans="1:3" x14ac:dyDescent="0.25">
      <c r="A35" s="2" t="s">
        <v>3622</v>
      </c>
      <c r="B35" s="4" t="s">
        <v>7</v>
      </c>
      <c r="C35" s="4" t="s">
        <v>7</v>
      </c>
    </row>
    <row r="36" spans="1:3" ht="30" x14ac:dyDescent="0.25">
      <c r="A36" s="3" t="s">
        <v>3607</v>
      </c>
      <c r="B36" s="4" t="s">
        <v>7</v>
      </c>
      <c r="C36" s="4" t="s">
        <v>7</v>
      </c>
    </row>
    <row r="37" spans="1:3" ht="30" x14ac:dyDescent="0.25">
      <c r="A37" s="2" t="s">
        <v>3623</v>
      </c>
      <c r="B37" s="7">
        <v>2840000000</v>
      </c>
      <c r="C37" s="4" t="s">
        <v>7</v>
      </c>
    </row>
    <row r="38" spans="1:3" ht="30" x14ac:dyDescent="0.25">
      <c r="A38" s="2" t="s">
        <v>3624</v>
      </c>
      <c r="B38" s="7">
        <v>85000000</v>
      </c>
      <c r="C38" s="4" t="s">
        <v>7</v>
      </c>
    </row>
    <row r="39" spans="1:3" ht="30" x14ac:dyDescent="0.25">
      <c r="A39" s="2" t="s">
        <v>3625</v>
      </c>
      <c r="B39" s="7">
        <v>2750000000</v>
      </c>
      <c r="C39" s="4" t="s">
        <v>7</v>
      </c>
    </row>
    <row r="40" spans="1:3" ht="30" x14ac:dyDescent="0.25">
      <c r="A40" s="2" t="s">
        <v>3626</v>
      </c>
      <c r="B40" s="283">
        <v>6.3500000000000001E-2</v>
      </c>
      <c r="C40" s="4" t="s">
        <v>7</v>
      </c>
    </row>
    <row r="41" spans="1:3" ht="30" x14ac:dyDescent="0.25">
      <c r="A41" s="2" t="s">
        <v>3627</v>
      </c>
      <c r="B41" s="5">
        <v>48990</v>
      </c>
      <c r="C41" s="4" t="s">
        <v>7</v>
      </c>
    </row>
    <row r="42" spans="1:3" x14ac:dyDescent="0.25">
      <c r="A42" s="2" t="s">
        <v>3628</v>
      </c>
      <c r="B42" s="4" t="s">
        <v>7</v>
      </c>
      <c r="C42" s="4" t="s">
        <v>7</v>
      </c>
    </row>
    <row r="43" spans="1:3" ht="30" x14ac:dyDescent="0.25">
      <c r="A43" s="3" t="s">
        <v>3607</v>
      </c>
      <c r="B43" s="4" t="s">
        <v>7</v>
      </c>
      <c r="C43" s="4" t="s">
        <v>7</v>
      </c>
    </row>
    <row r="44" spans="1:3" ht="30" x14ac:dyDescent="0.25">
      <c r="A44" s="2" t="s">
        <v>3629</v>
      </c>
      <c r="B44" s="7">
        <v>1750000000</v>
      </c>
      <c r="C44" s="4" t="s">
        <v>7</v>
      </c>
    </row>
    <row r="45" spans="1:3" ht="30" x14ac:dyDescent="0.25">
      <c r="A45" s="2" t="s">
        <v>3630</v>
      </c>
      <c r="B45" s="283">
        <v>4.65E-2</v>
      </c>
      <c r="C45" s="4" t="s">
        <v>7</v>
      </c>
    </row>
    <row r="46" spans="1:3" ht="30" x14ac:dyDescent="0.25">
      <c r="A46" s="2" t="s">
        <v>3631</v>
      </c>
      <c r="B46" s="5">
        <v>42803</v>
      </c>
      <c r="C46" s="4" t="s">
        <v>7</v>
      </c>
    </row>
    <row r="47" spans="1:3" ht="30" x14ac:dyDescent="0.25">
      <c r="A47" s="2" t="s">
        <v>3632</v>
      </c>
      <c r="B47" s="283">
        <v>4.3999999999999997E-2</v>
      </c>
      <c r="C47" s="4" t="s">
        <v>7</v>
      </c>
    </row>
    <row r="48" spans="1:3" ht="30" x14ac:dyDescent="0.25">
      <c r="A48" s="2" t="s">
        <v>3633</v>
      </c>
      <c r="B48" s="5">
        <v>42614</v>
      </c>
      <c r="C48" s="4" t="s">
        <v>7</v>
      </c>
    </row>
    <row r="49" spans="1:3" ht="60" x14ac:dyDescent="0.25">
      <c r="A49" s="2" t="s">
        <v>3634</v>
      </c>
      <c r="B49" s="7">
        <v>2250000000</v>
      </c>
      <c r="C49" s="4" t="s">
        <v>7</v>
      </c>
    </row>
    <row r="50" spans="1:3" ht="30" x14ac:dyDescent="0.25">
      <c r="A50" s="2" t="s">
        <v>3635</v>
      </c>
      <c r="B50" s="7">
        <v>2250000000</v>
      </c>
      <c r="C50" s="4" t="s">
        <v>7</v>
      </c>
    </row>
    <row r="51" spans="1:3" ht="30" x14ac:dyDescent="0.25">
      <c r="A51" s="2" t="s">
        <v>3636</v>
      </c>
      <c r="B51" s="7">
        <v>500000000</v>
      </c>
      <c r="C51" s="4" t="s">
        <v>7</v>
      </c>
    </row>
    <row r="52" spans="1:3" x14ac:dyDescent="0.25">
      <c r="A52" s="2" t="s">
        <v>3429</v>
      </c>
      <c r="B52" s="4" t="s">
        <v>7</v>
      </c>
      <c r="C52" s="4" t="s">
        <v>7</v>
      </c>
    </row>
    <row r="53" spans="1:3" ht="30" x14ac:dyDescent="0.25">
      <c r="A53" s="3" t="s">
        <v>3592</v>
      </c>
      <c r="B53" s="4" t="s">
        <v>7</v>
      </c>
      <c r="C53" s="4" t="s">
        <v>7</v>
      </c>
    </row>
    <row r="54" spans="1:3" x14ac:dyDescent="0.25">
      <c r="A54" s="2" t="s">
        <v>1294</v>
      </c>
      <c r="B54" s="7">
        <v>108105000000</v>
      </c>
      <c r="C54" s="7">
        <v>109355000000</v>
      </c>
    </row>
    <row r="55" spans="1:3" ht="30" x14ac:dyDescent="0.25">
      <c r="A55" s="3" t="s">
        <v>3607</v>
      </c>
      <c r="B55" s="4" t="s">
        <v>7</v>
      </c>
      <c r="C55" s="4" t="s">
        <v>7</v>
      </c>
    </row>
    <row r="56" spans="1:3" ht="30" x14ac:dyDescent="0.25">
      <c r="A56" s="2" t="s">
        <v>3637</v>
      </c>
      <c r="B56" s="283">
        <v>1.35E-2</v>
      </c>
      <c r="C56" s="283">
        <v>2E-3</v>
      </c>
    </row>
    <row r="57" spans="1:3" ht="30" x14ac:dyDescent="0.25">
      <c r="A57" s="2" t="s">
        <v>3638</v>
      </c>
      <c r="B57" s="283">
        <v>0.1004</v>
      </c>
      <c r="C57" s="283">
        <v>0.1004</v>
      </c>
    </row>
    <row r="58" spans="1:3" ht="45" x14ac:dyDescent="0.25">
      <c r="A58" s="2" t="s">
        <v>3639</v>
      </c>
      <c r="B58" s="283">
        <v>5.1900000000000002E-2</v>
      </c>
      <c r="C58" s="283">
        <v>5.4800000000000001E-2</v>
      </c>
    </row>
    <row r="59" spans="1:3" x14ac:dyDescent="0.25">
      <c r="A59" s="2" t="s">
        <v>3432</v>
      </c>
      <c r="B59" s="4" t="s">
        <v>7</v>
      </c>
      <c r="C59" s="4" t="s">
        <v>7</v>
      </c>
    </row>
    <row r="60" spans="1:3" ht="30" x14ac:dyDescent="0.25">
      <c r="A60" s="3" t="s">
        <v>3592</v>
      </c>
      <c r="B60" s="4" t="s">
        <v>7</v>
      </c>
      <c r="C60" s="4" t="s">
        <v>7</v>
      </c>
    </row>
    <row r="61" spans="1:3" x14ac:dyDescent="0.25">
      <c r="A61" s="2" t="s">
        <v>1294</v>
      </c>
      <c r="B61" s="7">
        <v>52860000000</v>
      </c>
      <c r="C61" s="7">
        <v>57950000000</v>
      </c>
    </row>
    <row r="62" spans="1:3" ht="30" x14ac:dyDescent="0.25">
      <c r="A62" s="3" t="s">
        <v>3607</v>
      </c>
      <c r="B62" s="4" t="s">
        <v>7</v>
      </c>
      <c r="C62" s="4" t="s">
        <v>7</v>
      </c>
    </row>
    <row r="63" spans="1:3" ht="30" x14ac:dyDescent="0.25">
      <c r="A63" s="2" t="s">
        <v>3637</v>
      </c>
      <c r="B63" s="283">
        <v>3.3E-3</v>
      </c>
      <c r="C63" s="283">
        <v>1E-3</v>
      </c>
    </row>
    <row r="64" spans="1:3" ht="30" x14ac:dyDescent="0.25">
      <c r="A64" s="2" t="s">
        <v>3638</v>
      </c>
      <c r="B64" s="283">
        <v>0.13</v>
      </c>
      <c r="C64" s="283">
        <v>0.14849999999999999</v>
      </c>
    </row>
    <row r="65" spans="1:3" ht="45" x14ac:dyDescent="0.25">
      <c r="A65" s="2" t="s">
        <v>3639</v>
      </c>
      <c r="B65" s="283">
        <v>4.2900000000000001E-2</v>
      </c>
      <c r="C65" s="283">
        <v>4.6600000000000003E-2</v>
      </c>
    </row>
    <row r="66" spans="1:3" x14ac:dyDescent="0.25">
      <c r="A66" s="2" t="s">
        <v>3575</v>
      </c>
      <c r="B66" s="4" t="s">
        <v>7</v>
      </c>
      <c r="C66" s="4" t="s">
        <v>7</v>
      </c>
    </row>
    <row r="67" spans="1:3" ht="30" x14ac:dyDescent="0.25">
      <c r="A67" s="3" t="s">
        <v>3592</v>
      </c>
      <c r="B67" s="4" t="s">
        <v>7</v>
      </c>
      <c r="C67" s="4" t="s">
        <v>7</v>
      </c>
    </row>
    <row r="68" spans="1:3" x14ac:dyDescent="0.25">
      <c r="A68" s="2" t="s">
        <v>3593</v>
      </c>
      <c r="B68" s="4">
        <v>0</v>
      </c>
      <c r="C68" s="7">
        <v>28000000</v>
      </c>
    </row>
    <row r="69" spans="1:3" x14ac:dyDescent="0.25">
      <c r="A69" s="2" t="s">
        <v>3594</v>
      </c>
      <c r="B69" s="7">
        <v>31741000000</v>
      </c>
      <c r="C69" s="7">
        <v>22500000000</v>
      </c>
    </row>
    <row r="70" spans="1:3" x14ac:dyDescent="0.25">
      <c r="A70" s="2" t="s">
        <v>3595</v>
      </c>
      <c r="B70" s="7">
        <v>8671000000</v>
      </c>
      <c r="C70" s="7">
        <v>8166000000</v>
      </c>
    </row>
    <row r="71" spans="1:3" ht="30" x14ac:dyDescent="0.25">
      <c r="A71" s="2" t="s">
        <v>3596</v>
      </c>
      <c r="B71" s="7">
        <v>113101000000</v>
      </c>
      <c r="C71" s="7">
        <v>127985000000</v>
      </c>
    </row>
    <row r="72" spans="1:3" x14ac:dyDescent="0.25">
      <c r="A72" s="2" t="s">
        <v>1294</v>
      </c>
      <c r="B72" s="7">
        <v>153513000000</v>
      </c>
      <c r="C72" s="7">
        <v>158679000000</v>
      </c>
    </row>
    <row r="73" spans="1:3" x14ac:dyDescent="0.25">
      <c r="A73" s="3" t="s">
        <v>3597</v>
      </c>
      <c r="B73" s="4" t="s">
        <v>7</v>
      </c>
      <c r="C73" s="4" t="s">
        <v>7</v>
      </c>
    </row>
    <row r="74" spans="1:3" ht="30" x14ac:dyDescent="0.25">
      <c r="A74" s="2" t="s">
        <v>3598</v>
      </c>
      <c r="B74" s="7">
        <v>13940000000</v>
      </c>
      <c r="C74" s="7">
        <v>13850000000</v>
      </c>
    </row>
    <row r="75" spans="1:3" ht="30" x14ac:dyDescent="0.25">
      <c r="A75" s="2" t="s">
        <v>3601</v>
      </c>
      <c r="B75" s="7">
        <v>16410000000</v>
      </c>
      <c r="C75" s="7">
        <v>16800000000</v>
      </c>
    </row>
    <row r="76" spans="1:3" x14ac:dyDescent="0.25">
      <c r="A76" s="2" t="s">
        <v>3584</v>
      </c>
      <c r="B76" s="4" t="s">
        <v>7</v>
      </c>
      <c r="C76" s="4" t="s">
        <v>7</v>
      </c>
    </row>
    <row r="77" spans="1:3" ht="30" x14ac:dyDescent="0.25">
      <c r="A77" s="3" t="s">
        <v>3592</v>
      </c>
      <c r="B77" s="4" t="s">
        <v>7</v>
      </c>
      <c r="C77" s="4" t="s">
        <v>7</v>
      </c>
    </row>
    <row r="78" spans="1:3" x14ac:dyDescent="0.25">
      <c r="A78" s="2" t="s">
        <v>3593</v>
      </c>
      <c r="B78" s="7">
        <v>471000000</v>
      </c>
      <c r="C78" s="7">
        <v>94000000</v>
      </c>
    </row>
    <row r="79" spans="1:3" x14ac:dyDescent="0.25">
      <c r="A79" s="2" t="s">
        <v>3594</v>
      </c>
      <c r="B79" s="7">
        <v>1959000000</v>
      </c>
      <c r="C79" s="7">
        <v>2047000000</v>
      </c>
    </row>
    <row r="80" spans="1:3" x14ac:dyDescent="0.25">
      <c r="A80" s="2" t="s">
        <v>3595</v>
      </c>
      <c r="B80" s="7">
        <v>2549000000</v>
      </c>
      <c r="C80" s="7">
        <v>4305000000</v>
      </c>
    </row>
    <row r="81" spans="1:3" ht="30" x14ac:dyDescent="0.25">
      <c r="A81" s="2" t="s">
        <v>3596</v>
      </c>
      <c r="B81" s="7">
        <v>2473000000</v>
      </c>
      <c r="C81" s="7">
        <v>2180000000</v>
      </c>
    </row>
    <row r="82" spans="1:3" x14ac:dyDescent="0.25">
      <c r="A82" s="2" t="s">
        <v>1294</v>
      </c>
      <c r="B82" s="8">
        <v>7452000000</v>
      </c>
      <c r="C82" s="8">
        <v>8626000000</v>
      </c>
    </row>
  </sheetData>
  <mergeCells count="2">
    <mergeCell ref="A1:A2"/>
    <mergeCell ref="B1:C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3640</v>
      </c>
      <c r="B1" s="286" t="s">
        <v>3</v>
      </c>
      <c r="C1" s="286" t="s">
        <v>34</v>
      </c>
    </row>
    <row r="2" spans="1:3" x14ac:dyDescent="0.25">
      <c r="A2" s="1" t="s">
        <v>68</v>
      </c>
      <c r="B2" s="286"/>
      <c r="C2" s="286"/>
    </row>
    <row r="3" spans="1:3" x14ac:dyDescent="0.25">
      <c r="A3" s="3" t="s">
        <v>2837</v>
      </c>
      <c r="B3" s="4" t="s">
        <v>7</v>
      </c>
      <c r="C3" s="4" t="s">
        <v>7</v>
      </c>
    </row>
    <row r="4" spans="1:3" x14ac:dyDescent="0.25">
      <c r="A4" s="2" t="s">
        <v>47</v>
      </c>
      <c r="B4" s="8">
        <v>7874</v>
      </c>
      <c r="C4" s="8">
        <v>8292</v>
      </c>
    </row>
    <row r="5" spans="1:3" x14ac:dyDescent="0.25">
      <c r="A5" s="2" t="s">
        <v>3641</v>
      </c>
      <c r="B5" s="4">
        <v>0</v>
      </c>
      <c r="C5" s="7">
        <v>10274</v>
      </c>
    </row>
    <row r="6" spans="1:3" x14ac:dyDescent="0.25">
      <c r="A6" s="2" t="s">
        <v>3642</v>
      </c>
      <c r="B6" s="4">
        <v>326</v>
      </c>
      <c r="C6" s="4">
        <v>508</v>
      </c>
    </row>
    <row r="7" spans="1:3" x14ac:dyDescent="0.25">
      <c r="A7" s="2" t="s">
        <v>3643</v>
      </c>
      <c r="B7" s="7">
        <v>1974</v>
      </c>
      <c r="C7" s="7">
        <v>2724</v>
      </c>
    </row>
    <row r="8" spans="1:3" ht="30" x14ac:dyDescent="0.25">
      <c r="A8" s="2" t="s">
        <v>1968</v>
      </c>
      <c r="B8" s="4">
        <v>210</v>
      </c>
      <c r="C8" s="4">
        <v>246</v>
      </c>
    </row>
    <row r="9" spans="1:3" ht="30" x14ac:dyDescent="0.25">
      <c r="A9" s="2" t="s">
        <v>3644</v>
      </c>
      <c r="B9" s="4">
        <v>477</v>
      </c>
      <c r="C9" s="7">
        <v>1360</v>
      </c>
    </row>
    <row r="10" spans="1:3" x14ac:dyDescent="0.25">
      <c r="A10" s="2" t="s">
        <v>1970</v>
      </c>
      <c r="B10" s="7">
        <v>5183</v>
      </c>
      <c r="C10" s="7">
        <v>18991</v>
      </c>
    </row>
    <row r="11" spans="1:3" x14ac:dyDescent="0.25">
      <c r="A11" s="2" t="s">
        <v>139</v>
      </c>
      <c r="B11" s="8">
        <v>16044</v>
      </c>
      <c r="C11" s="8">
        <v>42395</v>
      </c>
    </row>
  </sheetData>
  <mergeCells count="2">
    <mergeCell ref="B1:B2"/>
    <mergeCell ref="C1:C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D184"/>
  <sheetViews>
    <sheetView showGridLines="0" workbookViewId="0"/>
  </sheetViews>
  <sheetFormatPr defaultRowHeight="15" x14ac:dyDescent="0.25"/>
  <cols>
    <col min="1" max="1" width="36.5703125" bestFit="1" customWidth="1"/>
    <col min="2" max="3" width="19.7109375" bestFit="1" customWidth="1"/>
    <col min="4" max="4" width="12.28515625" bestFit="1" customWidth="1"/>
  </cols>
  <sheetData>
    <row r="1" spans="1:4" ht="15" customHeight="1" x14ac:dyDescent="0.25">
      <c r="A1" s="286" t="s">
        <v>3645</v>
      </c>
      <c r="B1" s="286" t="s">
        <v>2</v>
      </c>
      <c r="C1" s="286"/>
      <c r="D1" s="286"/>
    </row>
    <row r="2" spans="1:4" x14ac:dyDescent="0.25">
      <c r="A2" s="286"/>
      <c r="B2" s="1" t="s">
        <v>3</v>
      </c>
      <c r="C2" s="1" t="s">
        <v>34</v>
      </c>
      <c r="D2" s="1" t="s">
        <v>35</v>
      </c>
    </row>
    <row r="3" spans="1:4" x14ac:dyDescent="0.25">
      <c r="A3" s="3" t="s">
        <v>3646</v>
      </c>
      <c r="B3" s="4" t="s">
        <v>7</v>
      </c>
      <c r="C3" s="4" t="s">
        <v>7</v>
      </c>
      <c r="D3" s="4" t="s">
        <v>7</v>
      </c>
    </row>
    <row r="4" spans="1:4" x14ac:dyDescent="0.25">
      <c r="A4" s="2" t="s">
        <v>1998</v>
      </c>
      <c r="B4" s="8">
        <v>87627000000</v>
      </c>
      <c r="C4" s="8">
        <v>75622000000</v>
      </c>
      <c r="D4" s="4" t="s">
        <v>7</v>
      </c>
    </row>
    <row r="5" spans="1:4" x14ac:dyDescent="0.25">
      <c r="A5" s="3" t="s">
        <v>3647</v>
      </c>
      <c r="B5" s="4" t="s">
        <v>7</v>
      </c>
      <c r="C5" s="4" t="s">
        <v>7</v>
      </c>
      <c r="D5" s="4" t="s">
        <v>7</v>
      </c>
    </row>
    <row r="6" spans="1:4" ht="30" x14ac:dyDescent="0.25">
      <c r="A6" s="2" t="s">
        <v>3648</v>
      </c>
      <c r="B6" s="7">
        <v>34410000000</v>
      </c>
      <c r="C6" s="7">
        <v>47599000000</v>
      </c>
      <c r="D6" s="4" t="s">
        <v>7</v>
      </c>
    </row>
    <row r="7" spans="1:4" ht="30" x14ac:dyDescent="0.25">
      <c r="A7" s="2" t="s">
        <v>2000</v>
      </c>
      <c r="B7" s="7">
        <v>8256000000</v>
      </c>
      <c r="C7" s="7">
        <v>6144000000</v>
      </c>
      <c r="D7" s="4" t="s">
        <v>7</v>
      </c>
    </row>
    <row r="8" spans="1:4" x14ac:dyDescent="0.25">
      <c r="A8" s="2" t="s">
        <v>3649</v>
      </c>
      <c r="B8" s="7">
        <v>501000000</v>
      </c>
      <c r="C8" s="7">
        <v>789000000</v>
      </c>
      <c r="D8" s="4" t="s">
        <v>7</v>
      </c>
    </row>
    <row r="9" spans="1:4" x14ac:dyDescent="0.25">
      <c r="A9" s="2" t="s">
        <v>2002</v>
      </c>
      <c r="B9" s="7">
        <v>7116000000</v>
      </c>
      <c r="C9" s="7">
        <v>7339000000</v>
      </c>
      <c r="D9" s="4" t="s">
        <v>7</v>
      </c>
    </row>
    <row r="10" spans="1:4" x14ac:dyDescent="0.25">
      <c r="A10" s="2" t="s">
        <v>157</v>
      </c>
      <c r="B10" s="7">
        <v>3955000000</v>
      </c>
      <c r="C10" s="7">
        <v>4624000000</v>
      </c>
      <c r="D10" s="4" t="s">
        <v>7</v>
      </c>
    </row>
    <row r="11" spans="1:4" x14ac:dyDescent="0.25">
      <c r="A11" s="2" t="s">
        <v>2003</v>
      </c>
      <c r="B11" s="7">
        <v>141865000000</v>
      </c>
      <c r="C11" s="7">
        <v>142117000000</v>
      </c>
      <c r="D11" s="4" t="s">
        <v>7</v>
      </c>
    </row>
    <row r="12" spans="1:4" x14ac:dyDescent="0.25">
      <c r="A12" s="3" t="s">
        <v>3650</v>
      </c>
      <c r="B12" s="4" t="s">
        <v>7</v>
      </c>
      <c r="C12" s="4" t="s">
        <v>7</v>
      </c>
      <c r="D12" s="4" t="s">
        <v>7</v>
      </c>
    </row>
    <row r="13" spans="1:4" x14ac:dyDescent="0.25">
      <c r="A13" s="2">
        <v>2014</v>
      </c>
      <c r="B13" s="7">
        <v>387000000</v>
      </c>
      <c r="C13" s="4" t="s">
        <v>7</v>
      </c>
      <c r="D13" s="4" t="s">
        <v>7</v>
      </c>
    </row>
    <row r="14" spans="1:4" x14ac:dyDescent="0.25">
      <c r="A14" s="2">
        <v>2015</v>
      </c>
      <c r="B14" s="7">
        <v>340000000</v>
      </c>
      <c r="C14" s="4" t="s">
        <v>7</v>
      </c>
      <c r="D14" s="4" t="s">
        <v>7</v>
      </c>
    </row>
    <row r="15" spans="1:4" x14ac:dyDescent="0.25">
      <c r="A15" s="2">
        <v>2016</v>
      </c>
      <c r="B15" s="7">
        <v>280000000</v>
      </c>
      <c r="C15" s="4" t="s">
        <v>7</v>
      </c>
      <c r="D15" s="4" t="s">
        <v>7</v>
      </c>
    </row>
    <row r="16" spans="1:4" x14ac:dyDescent="0.25">
      <c r="A16" s="2">
        <v>2017</v>
      </c>
      <c r="B16" s="7">
        <v>271000000</v>
      </c>
      <c r="C16" s="4" t="s">
        <v>7</v>
      </c>
      <c r="D16" s="4" t="s">
        <v>7</v>
      </c>
    </row>
    <row r="17" spans="1:4" x14ac:dyDescent="0.25">
      <c r="A17" s="2">
        <v>2018</v>
      </c>
      <c r="B17" s="7">
        <v>222000000</v>
      </c>
      <c r="C17" s="4" t="s">
        <v>7</v>
      </c>
      <c r="D17" s="4" t="s">
        <v>7</v>
      </c>
    </row>
    <row r="18" spans="1:4" x14ac:dyDescent="0.25">
      <c r="A18" s="2" t="s">
        <v>1592</v>
      </c>
      <c r="B18" s="7">
        <v>1195000000</v>
      </c>
      <c r="C18" s="4" t="s">
        <v>7</v>
      </c>
      <c r="D18" s="4" t="s">
        <v>7</v>
      </c>
    </row>
    <row r="19" spans="1:4" x14ac:dyDescent="0.25">
      <c r="A19" s="2" t="s">
        <v>139</v>
      </c>
      <c r="B19" s="7">
        <v>2695000000</v>
      </c>
      <c r="C19" s="4" t="s">
        <v>7</v>
      </c>
      <c r="D19" s="4" t="s">
        <v>7</v>
      </c>
    </row>
    <row r="20" spans="1:4" x14ac:dyDescent="0.25">
      <c r="A20" s="3" t="s">
        <v>3651</v>
      </c>
      <c r="B20" s="4" t="s">
        <v>7</v>
      </c>
      <c r="C20" s="4" t="s">
        <v>7</v>
      </c>
      <c r="D20" s="4" t="s">
        <v>7</v>
      </c>
    </row>
    <row r="21" spans="1:4" ht="45" x14ac:dyDescent="0.25">
      <c r="A21" s="2" t="s">
        <v>3652</v>
      </c>
      <c r="B21" s="7">
        <v>27140000000</v>
      </c>
      <c r="C21" s="7">
        <v>27890000000</v>
      </c>
      <c r="D21" s="4" t="s">
        <v>7</v>
      </c>
    </row>
    <row r="22" spans="1:4" x14ac:dyDescent="0.25">
      <c r="A22" s="3" t="s">
        <v>3653</v>
      </c>
      <c r="B22" s="4" t="s">
        <v>7</v>
      </c>
      <c r="C22" s="4" t="s">
        <v>7</v>
      </c>
      <c r="D22" s="4" t="s">
        <v>7</v>
      </c>
    </row>
    <row r="23" spans="1:4" ht="45" x14ac:dyDescent="0.25">
      <c r="A23" s="2" t="s">
        <v>3654</v>
      </c>
      <c r="B23" s="4" t="s">
        <v>3655</v>
      </c>
      <c r="C23" s="4" t="s">
        <v>7</v>
      </c>
      <c r="D23" s="4" t="s">
        <v>7</v>
      </c>
    </row>
    <row r="24" spans="1:4" x14ac:dyDescent="0.25">
      <c r="A24" s="2" t="s">
        <v>3656</v>
      </c>
      <c r="B24" s="7">
        <v>324000000</v>
      </c>
      <c r="C24" s="7">
        <v>374000000</v>
      </c>
      <c r="D24" s="7">
        <v>475000000</v>
      </c>
    </row>
    <row r="25" spans="1:4" ht="30" x14ac:dyDescent="0.25">
      <c r="A25" s="3" t="s">
        <v>3657</v>
      </c>
      <c r="B25" s="4" t="s">
        <v>7</v>
      </c>
      <c r="C25" s="4" t="s">
        <v>7</v>
      </c>
      <c r="D25" s="4" t="s">
        <v>7</v>
      </c>
    </row>
    <row r="26" spans="1:4" ht="30" x14ac:dyDescent="0.25">
      <c r="A26" s="2" t="s">
        <v>3658</v>
      </c>
      <c r="B26" s="7">
        <v>659000000</v>
      </c>
      <c r="C26" s="7">
        <v>872000000</v>
      </c>
      <c r="D26" s="4" t="s">
        <v>7</v>
      </c>
    </row>
    <row r="27" spans="1:4" ht="30" x14ac:dyDescent="0.25">
      <c r="A27" s="2" t="s">
        <v>3659</v>
      </c>
      <c r="B27" s="7">
        <v>6460000000</v>
      </c>
      <c r="C27" s="7">
        <v>6470000000</v>
      </c>
      <c r="D27" s="4" t="s">
        <v>7</v>
      </c>
    </row>
    <row r="28" spans="1:4" ht="30" x14ac:dyDescent="0.25">
      <c r="A28" s="2" t="s">
        <v>3660</v>
      </c>
      <c r="B28" s="7">
        <v>5480000000</v>
      </c>
      <c r="C28" s="7">
        <v>6210000000</v>
      </c>
      <c r="D28" s="4" t="s">
        <v>7</v>
      </c>
    </row>
    <row r="29" spans="1:4" ht="30" x14ac:dyDescent="0.25">
      <c r="A29" s="3" t="s">
        <v>3661</v>
      </c>
      <c r="B29" s="4" t="s">
        <v>7</v>
      </c>
      <c r="C29" s="4" t="s">
        <v>7</v>
      </c>
      <c r="D29" s="4" t="s">
        <v>7</v>
      </c>
    </row>
    <row r="30" spans="1:4" ht="30" x14ac:dyDescent="0.25">
      <c r="A30" s="2" t="s">
        <v>3662</v>
      </c>
      <c r="B30" s="7">
        <v>35660000000</v>
      </c>
      <c r="C30" s="7">
        <v>16090000000</v>
      </c>
      <c r="D30" s="4" t="s">
        <v>7</v>
      </c>
    </row>
    <row r="31" spans="1:4" ht="45" x14ac:dyDescent="0.25">
      <c r="A31" s="2" t="s">
        <v>3663</v>
      </c>
      <c r="B31" s="7">
        <v>132000000</v>
      </c>
      <c r="C31" s="7">
        <v>63000000</v>
      </c>
      <c r="D31" s="4" t="s">
        <v>7</v>
      </c>
    </row>
    <row r="32" spans="1:4" ht="45" x14ac:dyDescent="0.25">
      <c r="A32" s="2" t="s">
        <v>3664</v>
      </c>
      <c r="B32" s="7">
        <v>1020000000</v>
      </c>
      <c r="C32" s="7">
        <v>523000000</v>
      </c>
      <c r="D32" s="4" t="s">
        <v>7</v>
      </c>
    </row>
    <row r="33" spans="1:4" ht="45" x14ac:dyDescent="0.25">
      <c r="A33" s="2" t="s">
        <v>3665</v>
      </c>
      <c r="B33" s="7">
        <v>29240000000</v>
      </c>
      <c r="C33" s="7">
        <v>32410000000</v>
      </c>
      <c r="D33" s="4" t="s">
        <v>7</v>
      </c>
    </row>
    <row r="34" spans="1:4" ht="45" x14ac:dyDescent="0.25">
      <c r="A34" s="2" t="s">
        <v>3666</v>
      </c>
      <c r="B34" s="283">
        <v>0.95</v>
      </c>
      <c r="C34" s="4" t="s">
        <v>7</v>
      </c>
      <c r="D34" s="4" t="s">
        <v>7</v>
      </c>
    </row>
    <row r="35" spans="1:4" ht="45" x14ac:dyDescent="0.25">
      <c r="A35" s="2" t="s">
        <v>3667</v>
      </c>
      <c r="B35" s="7">
        <v>950000000</v>
      </c>
      <c r="C35" s="4" t="s">
        <v>7</v>
      </c>
      <c r="D35" s="4" t="s">
        <v>7</v>
      </c>
    </row>
    <row r="36" spans="1:4" ht="30" x14ac:dyDescent="0.25">
      <c r="A36" s="2" t="s">
        <v>3668</v>
      </c>
      <c r="B36" s="283">
        <v>0.7</v>
      </c>
      <c r="C36" s="4" t="s">
        <v>7</v>
      </c>
      <c r="D36" s="4" t="s">
        <v>7</v>
      </c>
    </row>
    <row r="37" spans="1:4" ht="45" x14ac:dyDescent="0.25">
      <c r="A37" s="2" t="s">
        <v>3669</v>
      </c>
      <c r="B37" s="7">
        <v>1130000000</v>
      </c>
      <c r="C37" s="4" t="s">
        <v>7</v>
      </c>
      <c r="D37" s="4" t="s">
        <v>7</v>
      </c>
    </row>
    <row r="38" spans="1:4" ht="30" x14ac:dyDescent="0.25">
      <c r="A38" s="2" t="s">
        <v>3670</v>
      </c>
      <c r="B38" s="7">
        <v>870000000</v>
      </c>
      <c r="C38" s="7">
        <v>300000000</v>
      </c>
      <c r="D38" s="4" t="s">
        <v>7</v>
      </c>
    </row>
    <row r="39" spans="1:4" ht="30" x14ac:dyDescent="0.25">
      <c r="A39" s="3" t="s">
        <v>3671</v>
      </c>
      <c r="B39" s="4" t="s">
        <v>7</v>
      </c>
      <c r="C39" s="4" t="s">
        <v>7</v>
      </c>
      <c r="D39" s="4" t="s">
        <v>7</v>
      </c>
    </row>
    <row r="40" spans="1:4" ht="45" x14ac:dyDescent="0.25">
      <c r="A40" s="2" t="s">
        <v>3672</v>
      </c>
      <c r="B40" s="7">
        <v>10000000000</v>
      </c>
      <c r="C40" s="4" t="s">
        <v>7</v>
      </c>
      <c r="D40" s="4" t="s">
        <v>7</v>
      </c>
    </row>
    <row r="41" spans="1:4" ht="45" x14ac:dyDescent="0.25">
      <c r="A41" s="2" t="s">
        <v>3673</v>
      </c>
      <c r="B41" s="7">
        <v>11000000000</v>
      </c>
      <c r="C41" s="4" t="s">
        <v>7</v>
      </c>
      <c r="D41" s="4" t="s">
        <v>7</v>
      </c>
    </row>
    <row r="42" spans="1:4" ht="60" x14ac:dyDescent="0.25">
      <c r="A42" s="2" t="s">
        <v>3674</v>
      </c>
      <c r="B42" s="7">
        <v>29000000000</v>
      </c>
      <c r="C42" s="7">
        <v>35000000000</v>
      </c>
      <c r="D42" s="4" t="s">
        <v>7</v>
      </c>
    </row>
    <row r="43" spans="1:4" ht="75" x14ac:dyDescent="0.25">
      <c r="A43" s="2" t="s">
        <v>3675</v>
      </c>
      <c r="B43" s="7">
        <v>96000000000</v>
      </c>
      <c r="C43" s="7">
        <v>90000000000</v>
      </c>
      <c r="D43" s="4" t="s">
        <v>7</v>
      </c>
    </row>
    <row r="44" spans="1:4" ht="60" x14ac:dyDescent="0.25">
      <c r="A44" s="2" t="s">
        <v>3676</v>
      </c>
      <c r="B44" s="7">
        <v>22000000000</v>
      </c>
      <c r="C44" s="7">
        <v>20000000000</v>
      </c>
      <c r="D44" s="4" t="s">
        <v>7</v>
      </c>
    </row>
    <row r="45" spans="1:4" ht="120" x14ac:dyDescent="0.25">
      <c r="A45" s="2" t="s">
        <v>3677</v>
      </c>
      <c r="B45" s="7">
        <v>463000000</v>
      </c>
      <c r="C45" s="7">
        <v>540000000</v>
      </c>
      <c r="D45" s="4" t="s">
        <v>7</v>
      </c>
    </row>
    <row r="46" spans="1:4" ht="120" x14ac:dyDescent="0.25">
      <c r="A46" s="2" t="s">
        <v>3678</v>
      </c>
      <c r="B46" s="7">
        <v>1600000000</v>
      </c>
      <c r="C46" s="7">
        <v>1520000000</v>
      </c>
      <c r="D46" s="4" t="s">
        <v>7</v>
      </c>
    </row>
    <row r="47" spans="1:4" ht="105" x14ac:dyDescent="0.25">
      <c r="A47" s="2" t="s">
        <v>3679</v>
      </c>
      <c r="B47" s="7">
        <v>534000000</v>
      </c>
      <c r="C47" s="7">
        <v>508000000</v>
      </c>
      <c r="D47" s="4" t="s">
        <v>7</v>
      </c>
    </row>
    <row r="48" spans="1:4" ht="30" x14ac:dyDescent="0.25">
      <c r="A48" s="2" t="s">
        <v>3680</v>
      </c>
      <c r="B48" s="4" t="s">
        <v>3681</v>
      </c>
      <c r="C48" s="4" t="s">
        <v>3681</v>
      </c>
      <c r="D48" s="4" t="s">
        <v>7</v>
      </c>
    </row>
    <row r="49" spans="1:4" ht="30" x14ac:dyDescent="0.25">
      <c r="A49" s="2" t="s">
        <v>3682</v>
      </c>
      <c r="B49" s="7">
        <v>125000000</v>
      </c>
      <c r="C49" s="4" t="s">
        <v>7</v>
      </c>
      <c r="D49" s="4" t="s">
        <v>7</v>
      </c>
    </row>
    <row r="50" spans="1:4" ht="60" x14ac:dyDescent="0.25">
      <c r="A50" s="2" t="s">
        <v>3683</v>
      </c>
      <c r="B50" s="7">
        <v>50000000</v>
      </c>
      <c r="C50" s="4" t="s">
        <v>7</v>
      </c>
      <c r="D50" s="4" t="s">
        <v>7</v>
      </c>
    </row>
    <row r="51" spans="1:4" ht="45" x14ac:dyDescent="0.25">
      <c r="A51" s="2" t="s">
        <v>3684</v>
      </c>
      <c r="B51" s="7">
        <v>150000000000</v>
      </c>
      <c r="C51" s="4" t="s">
        <v>7</v>
      </c>
      <c r="D51" s="4" t="s">
        <v>7</v>
      </c>
    </row>
    <row r="52" spans="1:4" x14ac:dyDescent="0.25">
      <c r="A52" s="2" t="s">
        <v>3685</v>
      </c>
      <c r="B52" s="4" t="s">
        <v>7</v>
      </c>
      <c r="C52" s="4" t="s">
        <v>7</v>
      </c>
      <c r="D52" s="4" t="s">
        <v>7</v>
      </c>
    </row>
    <row r="53" spans="1:4" x14ac:dyDescent="0.25">
      <c r="A53" s="3" t="s">
        <v>3651</v>
      </c>
      <c r="B53" s="4" t="s">
        <v>7</v>
      </c>
      <c r="C53" s="4" t="s">
        <v>7</v>
      </c>
      <c r="D53" s="4" t="s">
        <v>7</v>
      </c>
    </row>
    <row r="54" spans="1:4" x14ac:dyDescent="0.25">
      <c r="A54" s="2" t="s">
        <v>3686</v>
      </c>
      <c r="B54" s="7">
        <v>7634000000</v>
      </c>
      <c r="C54" s="7">
        <v>8580000000</v>
      </c>
      <c r="D54" s="4" t="s">
        <v>7</v>
      </c>
    </row>
    <row r="55" spans="1:4" ht="30" x14ac:dyDescent="0.25">
      <c r="A55" s="2" t="s">
        <v>2041</v>
      </c>
      <c r="B55" s="7">
        <v>795280000000</v>
      </c>
      <c r="C55" s="7">
        <v>663150000000</v>
      </c>
      <c r="D55" s="4" t="s">
        <v>7</v>
      </c>
    </row>
    <row r="56" spans="1:4" ht="30" x14ac:dyDescent="0.25">
      <c r="A56" s="2" t="s">
        <v>3687</v>
      </c>
      <c r="B56" s="4" t="s">
        <v>7</v>
      </c>
      <c r="C56" s="4" t="s">
        <v>7</v>
      </c>
      <c r="D56" s="4" t="s">
        <v>7</v>
      </c>
    </row>
    <row r="57" spans="1:4" x14ac:dyDescent="0.25">
      <c r="A57" s="3" t="s">
        <v>3651</v>
      </c>
      <c r="B57" s="4" t="s">
        <v>7</v>
      </c>
      <c r="C57" s="4" t="s">
        <v>7</v>
      </c>
      <c r="D57" s="4" t="s">
        <v>7</v>
      </c>
    </row>
    <row r="58" spans="1:4" x14ac:dyDescent="0.25">
      <c r="A58" s="2" t="s">
        <v>3686</v>
      </c>
      <c r="B58" s="4">
        <v>0</v>
      </c>
      <c r="C58" s="4" t="s">
        <v>7</v>
      </c>
      <c r="D58" s="4" t="s">
        <v>7</v>
      </c>
    </row>
    <row r="59" spans="1:4" ht="30" x14ac:dyDescent="0.25">
      <c r="A59" s="2" t="s">
        <v>2041</v>
      </c>
      <c r="B59" s="7">
        <v>26384000000</v>
      </c>
      <c r="C59" s="7">
        <v>27120000000</v>
      </c>
      <c r="D59" s="4" t="s">
        <v>7</v>
      </c>
    </row>
    <row r="60" spans="1:4" x14ac:dyDescent="0.25">
      <c r="A60" s="2" t="s">
        <v>3688</v>
      </c>
      <c r="B60" s="4" t="s">
        <v>7</v>
      </c>
      <c r="C60" s="4" t="s">
        <v>7</v>
      </c>
      <c r="D60" s="4" t="s">
        <v>7</v>
      </c>
    </row>
    <row r="61" spans="1:4" x14ac:dyDescent="0.25">
      <c r="A61" s="3" t="s">
        <v>3651</v>
      </c>
      <c r="B61" s="4" t="s">
        <v>7</v>
      </c>
      <c r="C61" s="4" t="s">
        <v>7</v>
      </c>
      <c r="D61" s="4" t="s">
        <v>7</v>
      </c>
    </row>
    <row r="62" spans="1:4" x14ac:dyDescent="0.25">
      <c r="A62" s="2" t="s">
        <v>3686</v>
      </c>
      <c r="B62" s="7">
        <v>213000000</v>
      </c>
      <c r="C62" s="7">
        <v>152000000</v>
      </c>
      <c r="D62" s="4" t="s">
        <v>7</v>
      </c>
    </row>
    <row r="63" spans="1:4" ht="30" x14ac:dyDescent="0.25">
      <c r="A63" s="2" t="s">
        <v>2041</v>
      </c>
      <c r="B63" s="7">
        <v>4167000000</v>
      </c>
      <c r="C63" s="7">
        <v>3480000000</v>
      </c>
      <c r="D63" s="4" t="s">
        <v>7</v>
      </c>
    </row>
    <row r="64" spans="1:4" x14ac:dyDescent="0.25">
      <c r="A64" s="2" t="s">
        <v>3689</v>
      </c>
      <c r="B64" s="4" t="s">
        <v>7</v>
      </c>
      <c r="C64" s="4" t="s">
        <v>7</v>
      </c>
      <c r="D64" s="4" t="s">
        <v>7</v>
      </c>
    </row>
    <row r="65" spans="1:4" x14ac:dyDescent="0.25">
      <c r="A65" s="3" t="s">
        <v>3646</v>
      </c>
      <c r="B65" s="4" t="s">
        <v>7</v>
      </c>
      <c r="C65" s="4" t="s">
        <v>7</v>
      </c>
      <c r="D65" s="4" t="s">
        <v>7</v>
      </c>
    </row>
    <row r="66" spans="1:4" x14ac:dyDescent="0.25">
      <c r="A66" s="2" t="s">
        <v>1998</v>
      </c>
      <c r="B66" s="7">
        <v>15069000000</v>
      </c>
      <c r="C66" s="4" t="s">
        <v>7</v>
      </c>
      <c r="D66" s="4" t="s">
        <v>7</v>
      </c>
    </row>
    <row r="67" spans="1:4" x14ac:dyDescent="0.25">
      <c r="A67" s="3" t="s">
        <v>3647</v>
      </c>
      <c r="B67" s="4" t="s">
        <v>7</v>
      </c>
      <c r="C67" s="4" t="s">
        <v>7</v>
      </c>
      <c r="D67" s="4" t="s">
        <v>7</v>
      </c>
    </row>
    <row r="68" spans="1:4" ht="30" x14ac:dyDescent="0.25">
      <c r="A68" s="2" t="s">
        <v>3648</v>
      </c>
      <c r="B68" s="7">
        <v>34410000000</v>
      </c>
      <c r="C68" s="4" t="s">
        <v>7</v>
      </c>
      <c r="D68" s="4" t="s">
        <v>7</v>
      </c>
    </row>
    <row r="69" spans="1:4" ht="30" x14ac:dyDescent="0.25">
      <c r="A69" s="2" t="s">
        <v>2000</v>
      </c>
      <c r="B69" s="7">
        <v>8256000000</v>
      </c>
      <c r="C69" s="4" t="s">
        <v>7</v>
      </c>
      <c r="D69" s="4" t="s">
        <v>7</v>
      </c>
    </row>
    <row r="70" spans="1:4" x14ac:dyDescent="0.25">
      <c r="A70" s="2" t="s">
        <v>3649</v>
      </c>
      <c r="B70" s="7">
        <v>465000000</v>
      </c>
      <c r="C70" s="4" t="s">
        <v>7</v>
      </c>
      <c r="D70" s="4" t="s">
        <v>7</v>
      </c>
    </row>
    <row r="71" spans="1:4" x14ac:dyDescent="0.25">
      <c r="A71" s="2" t="s">
        <v>2002</v>
      </c>
      <c r="B71" s="7">
        <v>1359000000</v>
      </c>
      <c r="C71" s="4" t="s">
        <v>7</v>
      </c>
      <c r="D71" s="4" t="s">
        <v>7</v>
      </c>
    </row>
    <row r="72" spans="1:4" x14ac:dyDescent="0.25">
      <c r="A72" s="2" t="s">
        <v>157</v>
      </c>
      <c r="B72" s="7">
        <v>3734000000</v>
      </c>
      <c r="C72" s="4" t="s">
        <v>7</v>
      </c>
      <c r="D72" s="4" t="s">
        <v>7</v>
      </c>
    </row>
    <row r="73" spans="1:4" x14ac:dyDescent="0.25">
      <c r="A73" s="2" t="s">
        <v>2003</v>
      </c>
      <c r="B73" s="7">
        <v>63293000000</v>
      </c>
      <c r="C73" s="4" t="s">
        <v>7</v>
      </c>
      <c r="D73" s="4" t="s">
        <v>7</v>
      </c>
    </row>
    <row r="74" spans="1:4" ht="30" x14ac:dyDescent="0.25">
      <c r="A74" s="2" t="s">
        <v>3690</v>
      </c>
      <c r="B74" s="4" t="s">
        <v>7</v>
      </c>
      <c r="C74" s="4" t="s">
        <v>7</v>
      </c>
      <c r="D74" s="4" t="s">
        <v>7</v>
      </c>
    </row>
    <row r="75" spans="1:4" x14ac:dyDescent="0.25">
      <c r="A75" s="3" t="s">
        <v>3651</v>
      </c>
      <c r="B75" s="4" t="s">
        <v>7</v>
      </c>
      <c r="C75" s="4" t="s">
        <v>7</v>
      </c>
      <c r="D75" s="4" t="s">
        <v>7</v>
      </c>
    </row>
    <row r="76" spans="1:4" ht="30" x14ac:dyDescent="0.25">
      <c r="A76" s="2" t="s">
        <v>2041</v>
      </c>
      <c r="B76" s="7">
        <v>517634000000</v>
      </c>
      <c r="C76" s="4" t="s">
        <v>7</v>
      </c>
      <c r="D76" s="4" t="s">
        <v>7</v>
      </c>
    </row>
    <row r="77" spans="1:4" ht="45" x14ac:dyDescent="0.25">
      <c r="A77" s="2" t="s">
        <v>3691</v>
      </c>
      <c r="B77" s="4" t="s">
        <v>7</v>
      </c>
      <c r="C77" s="4" t="s">
        <v>7</v>
      </c>
      <c r="D77" s="4" t="s">
        <v>7</v>
      </c>
    </row>
    <row r="78" spans="1:4" x14ac:dyDescent="0.25">
      <c r="A78" s="3" t="s">
        <v>3651</v>
      </c>
      <c r="B78" s="4" t="s">
        <v>7</v>
      </c>
      <c r="C78" s="4" t="s">
        <v>7</v>
      </c>
      <c r="D78" s="4" t="s">
        <v>7</v>
      </c>
    </row>
    <row r="79" spans="1:4" ht="30" x14ac:dyDescent="0.25">
      <c r="A79" s="2" t="s">
        <v>2041</v>
      </c>
      <c r="B79" s="7">
        <v>26384000000</v>
      </c>
      <c r="C79" s="4" t="s">
        <v>7</v>
      </c>
      <c r="D79" s="4" t="s">
        <v>7</v>
      </c>
    </row>
    <row r="80" spans="1:4" ht="30" x14ac:dyDescent="0.25">
      <c r="A80" s="2" t="s">
        <v>3692</v>
      </c>
      <c r="B80" s="4" t="s">
        <v>7</v>
      </c>
      <c r="C80" s="4" t="s">
        <v>7</v>
      </c>
      <c r="D80" s="4" t="s">
        <v>7</v>
      </c>
    </row>
    <row r="81" spans="1:4" x14ac:dyDescent="0.25">
      <c r="A81" s="3" t="s">
        <v>3651</v>
      </c>
      <c r="B81" s="4" t="s">
        <v>7</v>
      </c>
      <c r="C81" s="4" t="s">
        <v>7</v>
      </c>
      <c r="D81" s="4" t="s">
        <v>7</v>
      </c>
    </row>
    <row r="82" spans="1:4" ht="30" x14ac:dyDescent="0.25">
      <c r="A82" s="2" t="s">
        <v>2041</v>
      </c>
      <c r="B82" s="7">
        <v>1361000000</v>
      </c>
      <c r="C82" s="4" t="s">
        <v>7</v>
      </c>
      <c r="D82" s="4" t="s">
        <v>7</v>
      </c>
    </row>
    <row r="83" spans="1:4" x14ac:dyDescent="0.25">
      <c r="A83" s="2" t="s">
        <v>3693</v>
      </c>
      <c r="B83" s="4" t="s">
        <v>7</v>
      </c>
      <c r="C83" s="4" t="s">
        <v>7</v>
      </c>
      <c r="D83" s="4" t="s">
        <v>7</v>
      </c>
    </row>
    <row r="84" spans="1:4" x14ac:dyDescent="0.25">
      <c r="A84" s="3" t="s">
        <v>3646</v>
      </c>
      <c r="B84" s="4" t="s">
        <v>7</v>
      </c>
      <c r="C84" s="4" t="s">
        <v>7</v>
      </c>
      <c r="D84" s="4" t="s">
        <v>7</v>
      </c>
    </row>
    <row r="85" spans="1:4" x14ac:dyDescent="0.25">
      <c r="A85" s="2" t="s">
        <v>1998</v>
      </c>
      <c r="B85" s="7">
        <v>24214000000</v>
      </c>
      <c r="C85" s="4" t="s">
        <v>7</v>
      </c>
      <c r="D85" s="4" t="s">
        <v>7</v>
      </c>
    </row>
    <row r="86" spans="1:4" x14ac:dyDescent="0.25">
      <c r="A86" s="3" t="s">
        <v>3647</v>
      </c>
      <c r="B86" s="4" t="s">
        <v>7</v>
      </c>
      <c r="C86" s="4" t="s">
        <v>7</v>
      </c>
      <c r="D86" s="4" t="s">
        <v>7</v>
      </c>
    </row>
    <row r="87" spans="1:4" ht="30" x14ac:dyDescent="0.25">
      <c r="A87" s="2" t="s">
        <v>3648</v>
      </c>
      <c r="B87" s="4">
        <v>0</v>
      </c>
      <c r="C87" s="4" t="s">
        <v>7</v>
      </c>
      <c r="D87" s="4" t="s">
        <v>7</v>
      </c>
    </row>
    <row r="88" spans="1:4" ht="30" x14ac:dyDescent="0.25">
      <c r="A88" s="2" t="s">
        <v>2000</v>
      </c>
      <c r="B88" s="4">
        <v>0</v>
      </c>
      <c r="C88" s="4" t="s">
        <v>7</v>
      </c>
      <c r="D88" s="4" t="s">
        <v>7</v>
      </c>
    </row>
    <row r="89" spans="1:4" x14ac:dyDescent="0.25">
      <c r="A89" s="2" t="s">
        <v>3649</v>
      </c>
      <c r="B89" s="7">
        <v>21000000</v>
      </c>
      <c r="C89" s="4" t="s">
        <v>7</v>
      </c>
      <c r="D89" s="4" t="s">
        <v>7</v>
      </c>
    </row>
    <row r="90" spans="1:4" x14ac:dyDescent="0.25">
      <c r="A90" s="2" t="s">
        <v>2002</v>
      </c>
      <c r="B90" s="7">
        <v>5387000000</v>
      </c>
      <c r="C90" s="4" t="s">
        <v>7</v>
      </c>
      <c r="D90" s="4" t="s">
        <v>7</v>
      </c>
    </row>
    <row r="91" spans="1:4" x14ac:dyDescent="0.25">
      <c r="A91" s="2" t="s">
        <v>157</v>
      </c>
      <c r="B91" s="7">
        <v>102000000</v>
      </c>
      <c r="C91" s="4" t="s">
        <v>7</v>
      </c>
      <c r="D91" s="4" t="s">
        <v>7</v>
      </c>
    </row>
    <row r="92" spans="1:4" x14ac:dyDescent="0.25">
      <c r="A92" s="2" t="s">
        <v>2003</v>
      </c>
      <c r="B92" s="7">
        <v>29724000000</v>
      </c>
      <c r="C92" s="4" t="s">
        <v>7</v>
      </c>
      <c r="D92" s="4" t="s">
        <v>7</v>
      </c>
    </row>
    <row r="93" spans="1:4" ht="30" x14ac:dyDescent="0.25">
      <c r="A93" s="2" t="s">
        <v>3694</v>
      </c>
      <c r="B93" s="4" t="s">
        <v>7</v>
      </c>
      <c r="C93" s="4" t="s">
        <v>7</v>
      </c>
      <c r="D93" s="4" t="s">
        <v>7</v>
      </c>
    </row>
    <row r="94" spans="1:4" x14ac:dyDescent="0.25">
      <c r="A94" s="3" t="s">
        <v>3651</v>
      </c>
      <c r="B94" s="4" t="s">
        <v>7</v>
      </c>
      <c r="C94" s="4" t="s">
        <v>7</v>
      </c>
      <c r="D94" s="4" t="s">
        <v>7</v>
      </c>
    </row>
    <row r="95" spans="1:4" ht="30" x14ac:dyDescent="0.25">
      <c r="A95" s="2" t="s">
        <v>2041</v>
      </c>
      <c r="B95" s="7">
        <v>180543000000</v>
      </c>
      <c r="C95" s="4" t="s">
        <v>7</v>
      </c>
      <c r="D95" s="4" t="s">
        <v>7</v>
      </c>
    </row>
    <row r="96" spans="1:4" ht="45" x14ac:dyDescent="0.25">
      <c r="A96" s="2" t="s">
        <v>3695</v>
      </c>
      <c r="B96" s="4" t="s">
        <v>7</v>
      </c>
      <c r="C96" s="4" t="s">
        <v>7</v>
      </c>
      <c r="D96" s="4" t="s">
        <v>7</v>
      </c>
    </row>
    <row r="97" spans="1:4" x14ac:dyDescent="0.25">
      <c r="A97" s="3" t="s">
        <v>3651</v>
      </c>
      <c r="B97" s="4" t="s">
        <v>7</v>
      </c>
      <c r="C97" s="4" t="s">
        <v>7</v>
      </c>
      <c r="D97" s="4" t="s">
        <v>7</v>
      </c>
    </row>
    <row r="98" spans="1:4" ht="30" x14ac:dyDescent="0.25">
      <c r="A98" s="2" t="s">
        <v>2041</v>
      </c>
      <c r="B98" s="4">
        <v>0</v>
      </c>
      <c r="C98" s="4" t="s">
        <v>7</v>
      </c>
      <c r="D98" s="4" t="s">
        <v>7</v>
      </c>
    </row>
    <row r="99" spans="1:4" ht="30" x14ac:dyDescent="0.25">
      <c r="A99" s="2" t="s">
        <v>3696</v>
      </c>
      <c r="B99" s="4" t="s">
        <v>7</v>
      </c>
      <c r="C99" s="4" t="s">
        <v>7</v>
      </c>
      <c r="D99" s="4" t="s">
        <v>7</v>
      </c>
    </row>
    <row r="100" spans="1:4" x14ac:dyDescent="0.25">
      <c r="A100" s="3" t="s">
        <v>3651</v>
      </c>
      <c r="B100" s="4" t="s">
        <v>7</v>
      </c>
      <c r="C100" s="4" t="s">
        <v>7</v>
      </c>
      <c r="D100" s="4" t="s">
        <v>7</v>
      </c>
    </row>
    <row r="101" spans="1:4" ht="30" x14ac:dyDescent="0.25">
      <c r="A101" s="2" t="s">
        <v>2041</v>
      </c>
      <c r="B101" s="7">
        <v>620000000</v>
      </c>
      <c r="C101" s="4" t="s">
        <v>7</v>
      </c>
      <c r="D101" s="4" t="s">
        <v>7</v>
      </c>
    </row>
    <row r="102" spans="1:4" x14ac:dyDescent="0.25">
      <c r="A102" s="2" t="s">
        <v>3697</v>
      </c>
      <c r="B102" s="4" t="s">
        <v>7</v>
      </c>
      <c r="C102" s="4" t="s">
        <v>7</v>
      </c>
      <c r="D102" s="4" t="s">
        <v>7</v>
      </c>
    </row>
    <row r="103" spans="1:4" x14ac:dyDescent="0.25">
      <c r="A103" s="3" t="s">
        <v>3646</v>
      </c>
      <c r="B103" s="4" t="s">
        <v>7</v>
      </c>
      <c r="C103" s="4" t="s">
        <v>7</v>
      </c>
      <c r="D103" s="4" t="s">
        <v>7</v>
      </c>
    </row>
    <row r="104" spans="1:4" x14ac:dyDescent="0.25">
      <c r="A104" s="2" t="s">
        <v>1998</v>
      </c>
      <c r="B104" s="7">
        <v>43356000000</v>
      </c>
      <c r="C104" s="4" t="s">
        <v>7</v>
      </c>
      <c r="D104" s="4" t="s">
        <v>7</v>
      </c>
    </row>
    <row r="105" spans="1:4" x14ac:dyDescent="0.25">
      <c r="A105" s="3" t="s">
        <v>3647</v>
      </c>
      <c r="B105" s="4" t="s">
        <v>7</v>
      </c>
      <c r="C105" s="4" t="s">
        <v>7</v>
      </c>
      <c r="D105" s="4" t="s">
        <v>7</v>
      </c>
    </row>
    <row r="106" spans="1:4" ht="30" x14ac:dyDescent="0.25">
      <c r="A106" s="2" t="s">
        <v>3648</v>
      </c>
      <c r="B106" s="4">
        <v>0</v>
      </c>
      <c r="C106" s="4" t="s">
        <v>7</v>
      </c>
      <c r="D106" s="4" t="s">
        <v>7</v>
      </c>
    </row>
    <row r="107" spans="1:4" ht="30" x14ac:dyDescent="0.25">
      <c r="A107" s="2" t="s">
        <v>2000</v>
      </c>
      <c r="B107" s="4">
        <v>0</v>
      </c>
      <c r="C107" s="4" t="s">
        <v>7</v>
      </c>
      <c r="D107" s="4" t="s">
        <v>7</v>
      </c>
    </row>
    <row r="108" spans="1:4" x14ac:dyDescent="0.25">
      <c r="A108" s="2" t="s">
        <v>3649</v>
      </c>
      <c r="B108" s="7">
        <v>10000000</v>
      </c>
      <c r="C108" s="4" t="s">
        <v>7</v>
      </c>
      <c r="D108" s="4" t="s">
        <v>7</v>
      </c>
    </row>
    <row r="109" spans="1:4" x14ac:dyDescent="0.25">
      <c r="A109" s="2" t="s">
        <v>2002</v>
      </c>
      <c r="B109" s="7">
        <v>20000000</v>
      </c>
      <c r="C109" s="4" t="s">
        <v>7</v>
      </c>
      <c r="D109" s="4" t="s">
        <v>7</v>
      </c>
    </row>
    <row r="110" spans="1:4" x14ac:dyDescent="0.25">
      <c r="A110" s="2" t="s">
        <v>157</v>
      </c>
      <c r="B110" s="7">
        <v>54000000</v>
      </c>
      <c r="C110" s="4" t="s">
        <v>7</v>
      </c>
      <c r="D110" s="4" t="s">
        <v>7</v>
      </c>
    </row>
    <row r="111" spans="1:4" x14ac:dyDescent="0.25">
      <c r="A111" s="2" t="s">
        <v>2003</v>
      </c>
      <c r="B111" s="7">
        <v>43440000000</v>
      </c>
      <c r="C111" s="4" t="s">
        <v>7</v>
      </c>
      <c r="D111" s="4" t="s">
        <v>7</v>
      </c>
    </row>
    <row r="112" spans="1:4" ht="30" x14ac:dyDescent="0.25">
      <c r="A112" s="2" t="s">
        <v>3698</v>
      </c>
      <c r="B112" s="4" t="s">
        <v>7</v>
      </c>
      <c r="C112" s="4" t="s">
        <v>7</v>
      </c>
      <c r="D112" s="4" t="s">
        <v>7</v>
      </c>
    </row>
    <row r="113" spans="1:4" x14ac:dyDescent="0.25">
      <c r="A113" s="3" t="s">
        <v>3651</v>
      </c>
      <c r="B113" s="4" t="s">
        <v>7</v>
      </c>
      <c r="C113" s="4" t="s">
        <v>7</v>
      </c>
      <c r="D113" s="4" t="s">
        <v>7</v>
      </c>
    </row>
    <row r="114" spans="1:4" ht="30" x14ac:dyDescent="0.25">
      <c r="A114" s="2" t="s">
        <v>2041</v>
      </c>
      <c r="B114" s="7">
        <v>39367000000</v>
      </c>
      <c r="C114" s="4" t="s">
        <v>7</v>
      </c>
      <c r="D114" s="4" t="s">
        <v>7</v>
      </c>
    </row>
    <row r="115" spans="1:4" ht="45" x14ac:dyDescent="0.25">
      <c r="A115" s="2" t="s">
        <v>3699</v>
      </c>
      <c r="B115" s="4" t="s">
        <v>7</v>
      </c>
      <c r="C115" s="4" t="s">
        <v>7</v>
      </c>
      <c r="D115" s="4" t="s">
        <v>7</v>
      </c>
    </row>
    <row r="116" spans="1:4" x14ac:dyDescent="0.25">
      <c r="A116" s="3" t="s">
        <v>3651</v>
      </c>
      <c r="B116" s="4" t="s">
        <v>7</v>
      </c>
      <c r="C116" s="4" t="s">
        <v>7</v>
      </c>
      <c r="D116" s="4" t="s">
        <v>7</v>
      </c>
    </row>
    <row r="117" spans="1:4" ht="30" x14ac:dyDescent="0.25">
      <c r="A117" s="2" t="s">
        <v>2041</v>
      </c>
      <c r="B117" s="4">
        <v>0</v>
      </c>
      <c r="C117" s="4" t="s">
        <v>7</v>
      </c>
      <c r="D117" s="4" t="s">
        <v>7</v>
      </c>
    </row>
    <row r="118" spans="1:4" ht="30" x14ac:dyDescent="0.25">
      <c r="A118" s="2" t="s">
        <v>3700</v>
      </c>
      <c r="B118" s="4" t="s">
        <v>7</v>
      </c>
      <c r="C118" s="4" t="s">
        <v>7</v>
      </c>
      <c r="D118" s="4" t="s">
        <v>7</v>
      </c>
    </row>
    <row r="119" spans="1:4" x14ac:dyDescent="0.25">
      <c r="A119" s="3" t="s">
        <v>3651</v>
      </c>
      <c r="B119" s="4" t="s">
        <v>7</v>
      </c>
      <c r="C119" s="4" t="s">
        <v>7</v>
      </c>
      <c r="D119" s="4" t="s">
        <v>7</v>
      </c>
    </row>
    <row r="120" spans="1:4" ht="30" x14ac:dyDescent="0.25">
      <c r="A120" s="2" t="s">
        <v>2041</v>
      </c>
      <c r="B120" s="7">
        <v>1140000000</v>
      </c>
      <c r="C120" s="4" t="s">
        <v>7</v>
      </c>
      <c r="D120" s="4" t="s">
        <v>7</v>
      </c>
    </row>
    <row r="121" spans="1:4" ht="30" x14ac:dyDescent="0.25">
      <c r="A121" s="2" t="s">
        <v>3701</v>
      </c>
      <c r="B121" s="4" t="s">
        <v>7</v>
      </c>
      <c r="C121" s="4" t="s">
        <v>7</v>
      </c>
      <c r="D121" s="4" t="s">
        <v>7</v>
      </c>
    </row>
    <row r="122" spans="1:4" x14ac:dyDescent="0.25">
      <c r="A122" s="3" t="s">
        <v>3646</v>
      </c>
      <c r="B122" s="4" t="s">
        <v>7</v>
      </c>
      <c r="C122" s="4" t="s">
        <v>7</v>
      </c>
      <c r="D122" s="4" t="s">
        <v>7</v>
      </c>
    </row>
    <row r="123" spans="1:4" x14ac:dyDescent="0.25">
      <c r="A123" s="2" t="s">
        <v>1998</v>
      </c>
      <c r="B123" s="7">
        <v>4988000000</v>
      </c>
      <c r="C123" s="4" t="s">
        <v>7</v>
      </c>
      <c r="D123" s="4" t="s">
        <v>7</v>
      </c>
    </row>
    <row r="124" spans="1:4" x14ac:dyDescent="0.25">
      <c r="A124" s="3" t="s">
        <v>3647</v>
      </c>
      <c r="B124" s="4" t="s">
        <v>7</v>
      </c>
      <c r="C124" s="4" t="s">
        <v>7</v>
      </c>
      <c r="D124" s="4" t="s">
        <v>7</v>
      </c>
    </row>
    <row r="125" spans="1:4" ht="30" x14ac:dyDescent="0.25">
      <c r="A125" s="2" t="s">
        <v>3648</v>
      </c>
      <c r="B125" s="4">
        <v>0</v>
      </c>
      <c r="C125" s="4" t="s">
        <v>7</v>
      </c>
      <c r="D125" s="4" t="s">
        <v>7</v>
      </c>
    </row>
    <row r="126" spans="1:4" ht="30" x14ac:dyDescent="0.25">
      <c r="A126" s="2" t="s">
        <v>2000</v>
      </c>
      <c r="B126" s="4">
        <v>0</v>
      </c>
      <c r="C126" s="4" t="s">
        <v>7</v>
      </c>
      <c r="D126" s="4" t="s">
        <v>7</v>
      </c>
    </row>
    <row r="127" spans="1:4" x14ac:dyDescent="0.25">
      <c r="A127" s="2" t="s">
        <v>3649</v>
      </c>
      <c r="B127" s="7">
        <v>5000000</v>
      </c>
      <c r="C127" s="4" t="s">
        <v>7</v>
      </c>
      <c r="D127" s="4" t="s">
        <v>7</v>
      </c>
    </row>
    <row r="128" spans="1:4" x14ac:dyDescent="0.25">
      <c r="A128" s="2" t="s">
        <v>2002</v>
      </c>
      <c r="B128" s="7">
        <v>350000000</v>
      </c>
      <c r="C128" s="4" t="s">
        <v>7</v>
      </c>
      <c r="D128" s="4" t="s">
        <v>7</v>
      </c>
    </row>
    <row r="129" spans="1:4" x14ac:dyDescent="0.25">
      <c r="A129" s="2" t="s">
        <v>157</v>
      </c>
      <c r="B129" s="7">
        <v>65000000</v>
      </c>
      <c r="C129" s="4" t="s">
        <v>7</v>
      </c>
      <c r="D129" s="4" t="s">
        <v>7</v>
      </c>
    </row>
    <row r="130" spans="1:4" x14ac:dyDescent="0.25">
      <c r="A130" s="2" t="s">
        <v>2003</v>
      </c>
      <c r="B130" s="7">
        <v>5408000000</v>
      </c>
      <c r="C130" s="4" t="s">
        <v>7</v>
      </c>
      <c r="D130" s="4" t="s">
        <v>7</v>
      </c>
    </row>
    <row r="131" spans="1:4" ht="45" x14ac:dyDescent="0.25">
      <c r="A131" s="2" t="s">
        <v>3702</v>
      </c>
      <c r="B131" s="4" t="s">
        <v>7</v>
      </c>
      <c r="C131" s="4" t="s">
        <v>7</v>
      </c>
      <c r="D131" s="4" t="s">
        <v>7</v>
      </c>
    </row>
    <row r="132" spans="1:4" x14ac:dyDescent="0.25">
      <c r="A132" s="3" t="s">
        <v>3651</v>
      </c>
      <c r="B132" s="4" t="s">
        <v>7</v>
      </c>
      <c r="C132" s="4" t="s">
        <v>7</v>
      </c>
      <c r="D132" s="4" t="s">
        <v>7</v>
      </c>
    </row>
    <row r="133" spans="1:4" ht="30" x14ac:dyDescent="0.25">
      <c r="A133" s="2" t="s">
        <v>2041</v>
      </c>
      <c r="B133" s="7">
        <v>57736000000</v>
      </c>
      <c r="C133" s="4" t="s">
        <v>7</v>
      </c>
      <c r="D133" s="4" t="s">
        <v>7</v>
      </c>
    </row>
    <row r="134" spans="1:4" ht="45" x14ac:dyDescent="0.25">
      <c r="A134" s="2" t="s">
        <v>3703</v>
      </c>
      <c r="B134" s="4" t="s">
        <v>7</v>
      </c>
      <c r="C134" s="4" t="s">
        <v>7</v>
      </c>
      <c r="D134" s="4" t="s">
        <v>7</v>
      </c>
    </row>
    <row r="135" spans="1:4" x14ac:dyDescent="0.25">
      <c r="A135" s="3" t="s">
        <v>3651</v>
      </c>
      <c r="B135" s="4" t="s">
        <v>7</v>
      </c>
      <c r="C135" s="4" t="s">
        <v>7</v>
      </c>
      <c r="D135" s="4" t="s">
        <v>7</v>
      </c>
    </row>
    <row r="136" spans="1:4" ht="30" x14ac:dyDescent="0.25">
      <c r="A136" s="2" t="s">
        <v>2041</v>
      </c>
      <c r="B136" s="4">
        <v>0</v>
      </c>
      <c r="C136" s="4" t="s">
        <v>7</v>
      </c>
      <c r="D136" s="4" t="s">
        <v>7</v>
      </c>
    </row>
    <row r="137" spans="1:4" ht="45" x14ac:dyDescent="0.25">
      <c r="A137" s="2" t="s">
        <v>3704</v>
      </c>
      <c r="B137" s="4" t="s">
        <v>7</v>
      </c>
      <c r="C137" s="4" t="s">
        <v>7</v>
      </c>
      <c r="D137" s="4" t="s">
        <v>7</v>
      </c>
    </row>
    <row r="138" spans="1:4" x14ac:dyDescent="0.25">
      <c r="A138" s="3" t="s">
        <v>3651</v>
      </c>
      <c r="B138" s="4" t="s">
        <v>7</v>
      </c>
      <c r="C138" s="4" t="s">
        <v>7</v>
      </c>
      <c r="D138" s="4" t="s">
        <v>7</v>
      </c>
    </row>
    <row r="139" spans="1:4" ht="30" x14ac:dyDescent="0.25">
      <c r="A139" s="2" t="s">
        <v>2041</v>
      </c>
      <c r="B139" s="7">
        <v>1046000000</v>
      </c>
      <c r="C139" s="4" t="s">
        <v>7</v>
      </c>
      <c r="D139" s="4" t="s">
        <v>7</v>
      </c>
    </row>
    <row r="140" spans="1:4" ht="30" x14ac:dyDescent="0.25">
      <c r="A140" s="2" t="s">
        <v>3705</v>
      </c>
      <c r="B140" s="4" t="s">
        <v>7</v>
      </c>
      <c r="C140" s="4" t="s">
        <v>7</v>
      </c>
      <c r="D140" s="4" t="s">
        <v>7</v>
      </c>
    </row>
    <row r="141" spans="1:4" x14ac:dyDescent="0.25">
      <c r="A141" s="3" t="s">
        <v>3646</v>
      </c>
      <c r="B141" s="4" t="s">
        <v>7</v>
      </c>
      <c r="C141" s="4" t="s">
        <v>7</v>
      </c>
      <c r="D141" s="4" t="s">
        <v>7</v>
      </c>
    </row>
    <row r="142" spans="1:4" x14ac:dyDescent="0.25">
      <c r="A142" s="2" t="s">
        <v>1998</v>
      </c>
      <c r="B142" s="7">
        <v>60499000000</v>
      </c>
      <c r="C142" s="7">
        <v>53736000000</v>
      </c>
      <c r="D142" s="4" t="s">
        <v>7</v>
      </c>
    </row>
    <row r="143" spans="1:4" ht="45" x14ac:dyDescent="0.25">
      <c r="A143" s="2" t="s">
        <v>3706</v>
      </c>
      <c r="B143" s="4" t="s">
        <v>7</v>
      </c>
      <c r="C143" s="4" t="s">
        <v>7</v>
      </c>
      <c r="D143" s="4" t="s">
        <v>7</v>
      </c>
    </row>
    <row r="144" spans="1:4" x14ac:dyDescent="0.25">
      <c r="A144" s="3" t="s">
        <v>3646</v>
      </c>
      <c r="B144" s="4" t="s">
        <v>7</v>
      </c>
      <c r="C144" s="4" t="s">
        <v>7</v>
      </c>
      <c r="D144" s="4" t="s">
        <v>7</v>
      </c>
    </row>
    <row r="145" spans="1:4" x14ac:dyDescent="0.25">
      <c r="A145" s="2" t="s">
        <v>1998</v>
      </c>
      <c r="B145" s="7">
        <v>9735000000</v>
      </c>
      <c r="C145" s="4" t="s">
        <v>7</v>
      </c>
      <c r="D145" s="4" t="s">
        <v>7</v>
      </c>
    </row>
    <row r="146" spans="1:4" ht="45" x14ac:dyDescent="0.25">
      <c r="A146" s="2" t="s">
        <v>3707</v>
      </c>
      <c r="B146" s="4" t="s">
        <v>7</v>
      </c>
      <c r="C146" s="4" t="s">
        <v>7</v>
      </c>
      <c r="D146" s="4" t="s">
        <v>7</v>
      </c>
    </row>
    <row r="147" spans="1:4" x14ac:dyDescent="0.25">
      <c r="A147" s="3" t="s">
        <v>3646</v>
      </c>
      <c r="B147" s="4" t="s">
        <v>7</v>
      </c>
      <c r="C147" s="4" t="s">
        <v>7</v>
      </c>
      <c r="D147" s="4" t="s">
        <v>7</v>
      </c>
    </row>
    <row r="148" spans="1:4" x14ac:dyDescent="0.25">
      <c r="A148" s="2" t="s">
        <v>1998</v>
      </c>
      <c r="B148" s="7">
        <v>16903000000</v>
      </c>
      <c r="C148" s="4" t="s">
        <v>7</v>
      </c>
      <c r="D148" s="4" t="s">
        <v>7</v>
      </c>
    </row>
    <row r="149" spans="1:4" ht="45" x14ac:dyDescent="0.25">
      <c r="A149" s="2" t="s">
        <v>3708</v>
      </c>
      <c r="B149" s="4" t="s">
        <v>7</v>
      </c>
      <c r="C149" s="4" t="s">
        <v>7</v>
      </c>
      <c r="D149" s="4" t="s">
        <v>7</v>
      </c>
    </row>
    <row r="150" spans="1:4" x14ac:dyDescent="0.25">
      <c r="A150" s="3" t="s">
        <v>3646</v>
      </c>
      <c r="B150" s="4" t="s">
        <v>7</v>
      </c>
      <c r="C150" s="4" t="s">
        <v>7</v>
      </c>
      <c r="D150" s="4" t="s">
        <v>7</v>
      </c>
    </row>
    <row r="151" spans="1:4" x14ac:dyDescent="0.25">
      <c r="A151" s="2" t="s">
        <v>1998</v>
      </c>
      <c r="B151" s="7">
        <v>32960000000</v>
      </c>
      <c r="C151" s="4" t="s">
        <v>7</v>
      </c>
      <c r="D151" s="4" t="s">
        <v>7</v>
      </c>
    </row>
    <row r="152" spans="1:4" ht="45" x14ac:dyDescent="0.25">
      <c r="A152" s="2" t="s">
        <v>3709</v>
      </c>
      <c r="B152" s="4" t="s">
        <v>7</v>
      </c>
      <c r="C152" s="4" t="s">
        <v>7</v>
      </c>
      <c r="D152" s="4" t="s">
        <v>7</v>
      </c>
    </row>
    <row r="153" spans="1:4" x14ac:dyDescent="0.25">
      <c r="A153" s="3" t="s">
        <v>3646</v>
      </c>
      <c r="B153" s="4" t="s">
        <v>7</v>
      </c>
      <c r="C153" s="4" t="s">
        <v>7</v>
      </c>
      <c r="D153" s="4" t="s">
        <v>7</v>
      </c>
    </row>
    <row r="154" spans="1:4" x14ac:dyDescent="0.25">
      <c r="A154" s="2" t="s">
        <v>1998</v>
      </c>
      <c r="B154" s="7">
        <v>901000000</v>
      </c>
      <c r="C154" s="4" t="s">
        <v>7</v>
      </c>
      <c r="D154" s="4" t="s">
        <v>7</v>
      </c>
    </row>
    <row r="155" spans="1:4" ht="30" x14ac:dyDescent="0.25">
      <c r="A155" s="2" t="s">
        <v>3710</v>
      </c>
      <c r="B155" s="4" t="s">
        <v>7</v>
      </c>
      <c r="C155" s="4" t="s">
        <v>7</v>
      </c>
      <c r="D155" s="4" t="s">
        <v>7</v>
      </c>
    </row>
    <row r="156" spans="1:4" x14ac:dyDescent="0.25">
      <c r="A156" s="3" t="s">
        <v>3646</v>
      </c>
      <c r="B156" s="4" t="s">
        <v>7</v>
      </c>
      <c r="C156" s="4" t="s">
        <v>7</v>
      </c>
      <c r="D156" s="4" t="s">
        <v>7</v>
      </c>
    </row>
    <row r="157" spans="1:4" x14ac:dyDescent="0.25">
      <c r="A157" s="2" t="s">
        <v>1998</v>
      </c>
      <c r="B157" s="7">
        <v>25412000000</v>
      </c>
      <c r="C157" s="7">
        <v>21102000000</v>
      </c>
      <c r="D157" s="4" t="s">
        <v>7</v>
      </c>
    </row>
    <row r="158" spans="1:4" ht="45" x14ac:dyDescent="0.25">
      <c r="A158" s="2" t="s">
        <v>3711</v>
      </c>
      <c r="B158" s="4" t="s">
        <v>7</v>
      </c>
      <c r="C158" s="4" t="s">
        <v>7</v>
      </c>
      <c r="D158" s="4" t="s">
        <v>7</v>
      </c>
    </row>
    <row r="159" spans="1:4" x14ac:dyDescent="0.25">
      <c r="A159" s="3" t="s">
        <v>3646</v>
      </c>
      <c r="B159" s="4" t="s">
        <v>7</v>
      </c>
      <c r="C159" s="4" t="s">
        <v>7</v>
      </c>
      <c r="D159" s="4" t="s">
        <v>7</v>
      </c>
    </row>
    <row r="160" spans="1:4" x14ac:dyDescent="0.25">
      <c r="A160" s="2" t="s">
        <v>1998</v>
      </c>
      <c r="B160" s="7">
        <v>4339000000</v>
      </c>
      <c r="C160" s="4" t="s">
        <v>7</v>
      </c>
      <c r="D160" s="4" t="s">
        <v>7</v>
      </c>
    </row>
    <row r="161" spans="1:4" ht="45" x14ac:dyDescent="0.25">
      <c r="A161" s="2" t="s">
        <v>3712</v>
      </c>
      <c r="B161" s="4" t="s">
        <v>7</v>
      </c>
      <c r="C161" s="4" t="s">
        <v>7</v>
      </c>
      <c r="D161" s="4" t="s">
        <v>7</v>
      </c>
    </row>
    <row r="162" spans="1:4" x14ac:dyDescent="0.25">
      <c r="A162" s="3" t="s">
        <v>3646</v>
      </c>
      <c r="B162" s="4" t="s">
        <v>7</v>
      </c>
      <c r="C162" s="4" t="s">
        <v>7</v>
      </c>
      <c r="D162" s="4" t="s">
        <v>7</v>
      </c>
    </row>
    <row r="163" spans="1:4" x14ac:dyDescent="0.25">
      <c r="A163" s="2" t="s">
        <v>1998</v>
      </c>
      <c r="B163" s="7">
        <v>6590000000</v>
      </c>
      <c r="C163" s="4" t="s">
        <v>7</v>
      </c>
      <c r="D163" s="4" t="s">
        <v>7</v>
      </c>
    </row>
    <row r="164" spans="1:4" ht="45" x14ac:dyDescent="0.25">
      <c r="A164" s="2" t="s">
        <v>3713</v>
      </c>
      <c r="B164" s="4" t="s">
        <v>7</v>
      </c>
      <c r="C164" s="4" t="s">
        <v>7</v>
      </c>
      <c r="D164" s="4" t="s">
        <v>7</v>
      </c>
    </row>
    <row r="165" spans="1:4" x14ac:dyDescent="0.25">
      <c r="A165" s="3" t="s">
        <v>3646</v>
      </c>
      <c r="B165" s="4" t="s">
        <v>7</v>
      </c>
      <c r="C165" s="4" t="s">
        <v>7</v>
      </c>
      <c r="D165" s="4" t="s">
        <v>7</v>
      </c>
    </row>
    <row r="166" spans="1:4" x14ac:dyDescent="0.25">
      <c r="A166" s="2" t="s">
        <v>1998</v>
      </c>
      <c r="B166" s="7">
        <v>10396000000</v>
      </c>
      <c r="C166" s="4" t="s">
        <v>7</v>
      </c>
      <c r="D166" s="4" t="s">
        <v>7</v>
      </c>
    </row>
    <row r="167" spans="1:4" ht="45" x14ac:dyDescent="0.25">
      <c r="A167" s="2" t="s">
        <v>3714</v>
      </c>
      <c r="B167" s="4" t="s">
        <v>7</v>
      </c>
      <c r="C167" s="4" t="s">
        <v>7</v>
      </c>
      <c r="D167" s="4" t="s">
        <v>7</v>
      </c>
    </row>
    <row r="168" spans="1:4" x14ac:dyDescent="0.25">
      <c r="A168" s="3" t="s">
        <v>3646</v>
      </c>
      <c r="B168" s="4" t="s">
        <v>7</v>
      </c>
      <c r="C168" s="4" t="s">
        <v>7</v>
      </c>
      <c r="D168" s="4" t="s">
        <v>7</v>
      </c>
    </row>
    <row r="169" spans="1:4" x14ac:dyDescent="0.25">
      <c r="A169" s="2" t="s">
        <v>1998</v>
      </c>
      <c r="B169" s="7">
        <v>4087000000</v>
      </c>
      <c r="C169" s="4" t="s">
        <v>7</v>
      </c>
      <c r="D169" s="4" t="s">
        <v>7</v>
      </c>
    </row>
    <row r="170" spans="1:4" x14ac:dyDescent="0.25">
      <c r="A170" s="2" t="s">
        <v>3715</v>
      </c>
      <c r="B170" s="4" t="s">
        <v>7</v>
      </c>
      <c r="C170" s="4" t="s">
        <v>7</v>
      </c>
      <c r="D170" s="4" t="s">
        <v>7</v>
      </c>
    </row>
    <row r="171" spans="1:4" x14ac:dyDescent="0.25">
      <c r="A171" s="3" t="s">
        <v>3646</v>
      </c>
      <c r="B171" s="4" t="s">
        <v>7</v>
      </c>
      <c r="C171" s="4" t="s">
        <v>7</v>
      </c>
      <c r="D171" s="4" t="s">
        <v>7</v>
      </c>
    </row>
    <row r="172" spans="1:4" x14ac:dyDescent="0.25">
      <c r="A172" s="2" t="s">
        <v>1998</v>
      </c>
      <c r="B172" s="7">
        <v>1716000000</v>
      </c>
      <c r="C172" s="7">
        <v>784000000</v>
      </c>
      <c r="D172" s="4" t="s">
        <v>7</v>
      </c>
    </row>
    <row r="173" spans="1:4" ht="30" x14ac:dyDescent="0.25">
      <c r="A173" s="2" t="s">
        <v>3716</v>
      </c>
      <c r="B173" s="4" t="s">
        <v>7</v>
      </c>
      <c r="C173" s="4" t="s">
        <v>7</v>
      </c>
      <c r="D173" s="4" t="s">
        <v>7</v>
      </c>
    </row>
    <row r="174" spans="1:4" x14ac:dyDescent="0.25">
      <c r="A174" s="3" t="s">
        <v>3646</v>
      </c>
      <c r="B174" s="4" t="s">
        <v>7</v>
      </c>
      <c r="C174" s="4" t="s">
        <v>7</v>
      </c>
      <c r="D174" s="4" t="s">
        <v>7</v>
      </c>
    </row>
    <row r="175" spans="1:4" x14ac:dyDescent="0.25">
      <c r="A175" s="2" t="s">
        <v>1998</v>
      </c>
      <c r="B175" s="7">
        <v>995000000</v>
      </c>
      <c r="C175" s="4" t="s">
        <v>7</v>
      </c>
      <c r="D175" s="4" t="s">
        <v>7</v>
      </c>
    </row>
    <row r="176" spans="1:4" ht="30" x14ac:dyDescent="0.25">
      <c r="A176" s="2" t="s">
        <v>3717</v>
      </c>
      <c r="B176" s="4" t="s">
        <v>7</v>
      </c>
      <c r="C176" s="4" t="s">
        <v>7</v>
      </c>
      <c r="D176" s="4" t="s">
        <v>7</v>
      </c>
    </row>
    <row r="177" spans="1:4" x14ac:dyDescent="0.25">
      <c r="A177" s="3" t="s">
        <v>3646</v>
      </c>
      <c r="B177" s="4" t="s">
        <v>7</v>
      </c>
      <c r="C177" s="4" t="s">
        <v>7</v>
      </c>
      <c r="D177" s="4" t="s">
        <v>7</v>
      </c>
    </row>
    <row r="178" spans="1:4" x14ac:dyDescent="0.25">
      <c r="A178" s="2" t="s">
        <v>1998</v>
      </c>
      <c r="B178" s="7">
        <v>721000000</v>
      </c>
      <c r="C178" s="4" t="s">
        <v>7</v>
      </c>
      <c r="D178" s="4" t="s">
        <v>7</v>
      </c>
    </row>
    <row r="179" spans="1:4" ht="30" x14ac:dyDescent="0.25">
      <c r="A179" s="2" t="s">
        <v>3718</v>
      </c>
      <c r="B179" s="4" t="s">
        <v>7</v>
      </c>
      <c r="C179" s="4" t="s">
        <v>7</v>
      </c>
      <c r="D179" s="4" t="s">
        <v>7</v>
      </c>
    </row>
    <row r="180" spans="1:4" x14ac:dyDescent="0.25">
      <c r="A180" s="3" t="s">
        <v>3646</v>
      </c>
      <c r="B180" s="4" t="s">
        <v>7</v>
      </c>
      <c r="C180" s="4" t="s">
        <v>7</v>
      </c>
      <c r="D180" s="4" t="s">
        <v>7</v>
      </c>
    </row>
    <row r="181" spans="1:4" x14ac:dyDescent="0.25">
      <c r="A181" s="2" t="s">
        <v>1998</v>
      </c>
      <c r="B181" s="4">
        <v>0</v>
      </c>
      <c r="C181" s="4" t="s">
        <v>7</v>
      </c>
      <c r="D181" s="4" t="s">
        <v>7</v>
      </c>
    </row>
    <row r="182" spans="1:4" ht="45" x14ac:dyDescent="0.25">
      <c r="A182" s="2" t="s">
        <v>3719</v>
      </c>
      <c r="B182" s="4" t="s">
        <v>7</v>
      </c>
      <c r="C182" s="4" t="s">
        <v>7</v>
      </c>
      <c r="D182" s="4" t="s">
        <v>7</v>
      </c>
    </row>
    <row r="183" spans="1:4" x14ac:dyDescent="0.25">
      <c r="A183" s="3" t="s">
        <v>3646</v>
      </c>
      <c r="B183" s="4" t="s">
        <v>7</v>
      </c>
      <c r="C183" s="4" t="s">
        <v>7</v>
      </c>
      <c r="D183" s="4" t="s">
        <v>7</v>
      </c>
    </row>
    <row r="184" spans="1:4" x14ac:dyDescent="0.25">
      <c r="A184" s="2" t="s">
        <v>1998</v>
      </c>
      <c r="B184" s="8">
        <v>0</v>
      </c>
      <c r="C184" s="4" t="s">
        <v>7</v>
      </c>
      <c r="D184" s="4" t="s">
        <v>7</v>
      </c>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B63"/>
  <sheetViews>
    <sheetView showGridLines="0" workbookViewId="0"/>
  </sheetViews>
  <sheetFormatPr defaultRowHeight="15" x14ac:dyDescent="0.25"/>
  <cols>
    <col min="1" max="2" width="36.5703125" bestFit="1" customWidth="1"/>
  </cols>
  <sheetData>
    <row r="1" spans="1:2" x14ac:dyDescent="0.25">
      <c r="A1" s="1" t="s">
        <v>3720</v>
      </c>
      <c r="B1" s="1" t="s">
        <v>2</v>
      </c>
    </row>
    <row r="2" spans="1:2" ht="30" x14ac:dyDescent="0.25">
      <c r="A2" s="1" t="s">
        <v>113</v>
      </c>
      <c r="B2" s="1" t="s">
        <v>3</v>
      </c>
    </row>
    <row r="3" spans="1:2" ht="30" x14ac:dyDescent="0.25">
      <c r="A3" s="3" t="s">
        <v>2842</v>
      </c>
      <c r="B3" s="4" t="s">
        <v>7</v>
      </c>
    </row>
    <row r="4" spans="1:2" x14ac:dyDescent="0.25">
      <c r="A4" s="2" t="s">
        <v>3721</v>
      </c>
      <c r="B4" s="7">
        <v>288000</v>
      </c>
    </row>
    <row r="5" spans="1:2" x14ac:dyDescent="0.25">
      <c r="A5" s="2" t="s">
        <v>3722</v>
      </c>
      <c r="B5" s="7">
        <v>220500</v>
      </c>
    </row>
    <row r="6" spans="1:2" x14ac:dyDescent="0.25">
      <c r="A6" s="2" t="s">
        <v>3723</v>
      </c>
      <c r="B6" s="7">
        <v>220498</v>
      </c>
    </row>
    <row r="7" spans="1:2" x14ac:dyDescent="0.25">
      <c r="A7" s="2" t="s">
        <v>3724</v>
      </c>
      <c r="B7" s="8">
        <v>7200</v>
      </c>
    </row>
    <row r="8" spans="1:2" x14ac:dyDescent="0.25">
      <c r="A8" s="2" t="s">
        <v>3725</v>
      </c>
      <c r="B8" s="4" t="s">
        <v>7</v>
      </c>
    </row>
    <row r="9" spans="1:2" ht="30" x14ac:dyDescent="0.25">
      <c r="A9" s="3" t="s">
        <v>2842</v>
      </c>
      <c r="B9" s="4" t="s">
        <v>7</v>
      </c>
    </row>
    <row r="10" spans="1:2" x14ac:dyDescent="0.25">
      <c r="A10" s="2" t="s">
        <v>3721</v>
      </c>
      <c r="B10" s="7">
        <v>50000</v>
      </c>
    </row>
    <row r="11" spans="1:2" x14ac:dyDescent="0.25">
      <c r="A11" s="2" t="s">
        <v>3722</v>
      </c>
      <c r="B11" s="7">
        <v>30000</v>
      </c>
    </row>
    <row r="12" spans="1:2" x14ac:dyDescent="0.25">
      <c r="A12" s="2" t="s">
        <v>3723</v>
      </c>
      <c r="B12" s="7">
        <v>29999</v>
      </c>
    </row>
    <row r="13" spans="1:2" ht="30" x14ac:dyDescent="0.25">
      <c r="A13" s="2" t="s">
        <v>2078</v>
      </c>
      <c r="B13" s="4" t="s">
        <v>3726</v>
      </c>
    </row>
    <row r="14" spans="1:2" x14ac:dyDescent="0.25">
      <c r="A14" s="2" t="s">
        <v>3724</v>
      </c>
      <c r="B14" s="4">
        <v>750</v>
      </c>
    </row>
    <row r="15" spans="1:2" x14ac:dyDescent="0.25">
      <c r="A15" s="2" t="s">
        <v>3727</v>
      </c>
      <c r="B15" s="4" t="s">
        <v>7</v>
      </c>
    </row>
    <row r="16" spans="1:2" ht="30" x14ac:dyDescent="0.25">
      <c r="A16" s="3" t="s">
        <v>2842</v>
      </c>
      <c r="B16" s="4" t="s">
        <v>7</v>
      </c>
    </row>
    <row r="17" spans="1:2" x14ac:dyDescent="0.25">
      <c r="A17" s="2" t="s">
        <v>3721</v>
      </c>
      <c r="B17" s="7">
        <v>50000</v>
      </c>
    </row>
    <row r="18" spans="1:2" x14ac:dyDescent="0.25">
      <c r="A18" s="2" t="s">
        <v>3722</v>
      </c>
      <c r="B18" s="7">
        <v>32000</v>
      </c>
    </row>
    <row r="19" spans="1:2" x14ac:dyDescent="0.25">
      <c r="A19" s="2" t="s">
        <v>3723</v>
      </c>
      <c r="B19" s="7">
        <v>32000</v>
      </c>
    </row>
    <row r="20" spans="1:2" x14ac:dyDescent="0.25">
      <c r="A20" s="2" t="s">
        <v>2078</v>
      </c>
      <c r="B20" s="4" t="s">
        <v>3728</v>
      </c>
    </row>
    <row r="21" spans="1:2" x14ac:dyDescent="0.25">
      <c r="A21" s="2" t="s">
        <v>3724</v>
      </c>
      <c r="B21" s="4">
        <v>800</v>
      </c>
    </row>
    <row r="22" spans="1:2" x14ac:dyDescent="0.25">
      <c r="A22" s="2" t="s">
        <v>3729</v>
      </c>
      <c r="B22" s="4" t="s">
        <v>7</v>
      </c>
    </row>
    <row r="23" spans="1:2" ht="30" x14ac:dyDescent="0.25">
      <c r="A23" s="3" t="s">
        <v>2842</v>
      </c>
      <c r="B23" s="4" t="s">
        <v>7</v>
      </c>
    </row>
    <row r="24" spans="1:2" x14ac:dyDescent="0.25">
      <c r="A24" s="2" t="s">
        <v>3721</v>
      </c>
      <c r="B24" s="7">
        <v>25000</v>
      </c>
    </row>
    <row r="25" spans="1:2" x14ac:dyDescent="0.25">
      <c r="A25" s="2" t="s">
        <v>3722</v>
      </c>
      <c r="B25" s="7">
        <v>8000</v>
      </c>
    </row>
    <row r="26" spans="1:2" x14ac:dyDescent="0.25">
      <c r="A26" s="2" t="s">
        <v>3723</v>
      </c>
      <c r="B26" s="7">
        <v>8000</v>
      </c>
    </row>
    <row r="27" spans="1:2" ht="30" x14ac:dyDescent="0.25">
      <c r="A27" s="2" t="s">
        <v>2078</v>
      </c>
      <c r="B27" s="4" t="s">
        <v>3730</v>
      </c>
    </row>
    <row r="28" spans="1:2" x14ac:dyDescent="0.25">
      <c r="A28" s="2" t="s">
        <v>3724</v>
      </c>
      <c r="B28" s="4">
        <v>200</v>
      </c>
    </row>
    <row r="29" spans="1:2" x14ac:dyDescent="0.25">
      <c r="A29" s="2" t="s">
        <v>3731</v>
      </c>
      <c r="B29" s="4" t="s">
        <v>7</v>
      </c>
    </row>
    <row r="30" spans="1:2" ht="30" x14ac:dyDescent="0.25">
      <c r="A30" s="3" t="s">
        <v>2842</v>
      </c>
      <c r="B30" s="4" t="s">
        <v>7</v>
      </c>
    </row>
    <row r="31" spans="1:2" x14ac:dyDescent="0.25">
      <c r="A31" s="2" t="s">
        <v>3721</v>
      </c>
      <c r="B31" s="7">
        <v>60000</v>
      </c>
    </row>
    <row r="32" spans="1:2" x14ac:dyDescent="0.25">
      <c r="A32" s="2" t="s">
        <v>3722</v>
      </c>
      <c r="B32" s="7">
        <v>54000</v>
      </c>
    </row>
    <row r="33" spans="1:2" x14ac:dyDescent="0.25">
      <c r="A33" s="2" t="s">
        <v>3723</v>
      </c>
      <c r="B33" s="7">
        <v>53999</v>
      </c>
    </row>
    <row r="34" spans="1:2" ht="30" x14ac:dyDescent="0.25">
      <c r="A34" s="2" t="s">
        <v>2078</v>
      </c>
      <c r="B34" s="4" t="s">
        <v>3732</v>
      </c>
    </row>
    <row r="35" spans="1:2" x14ac:dyDescent="0.25">
      <c r="A35" s="2" t="s">
        <v>3724</v>
      </c>
      <c r="B35" s="7">
        <v>1350</v>
      </c>
    </row>
    <row r="36" spans="1:2" x14ac:dyDescent="0.25">
      <c r="A36" s="2" t="s">
        <v>3733</v>
      </c>
      <c r="B36" s="4" t="s">
        <v>7</v>
      </c>
    </row>
    <row r="37" spans="1:2" ht="30" x14ac:dyDescent="0.25">
      <c r="A37" s="3" t="s">
        <v>2842</v>
      </c>
      <c r="B37" s="4" t="s">
        <v>7</v>
      </c>
    </row>
    <row r="38" spans="1:2" x14ac:dyDescent="0.25">
      <c r="A38" s="2" t="s">
        <v>3721</v>
      </c>
      <c r="B38" s="7">
        <v>17500</v>
      </c>
    </row>
    <row r="39" spans="1:2" x14ac:dyDescent="0.25">
      <c r="A39" s="2" t="s">
        <v>3722</v>
      </c>
      <c r="B39" s="7">
        <v>17500</v>
      </c>
    </row>
    <row r="40" spans="1:2" x14ac:dyDescent="0.25">
      <c r="A40" s="2" t="s">
        <v>3723</v>
      </c>
      <c r="B40" s="7">
        <v>17500</v>
      </c>
    </row>
    <row r="41" spans="1:2" ht="30" x14ac:dyDescent="0.25">
      <c r="A41" s="2" t="s">
        <v>2078</v>
      </c>
      <c r="B41" s="4" t="s">
        <v>3734</v>
      </c>
    </row>
    <row r="42" spans="1:2" x14ac:dyDescent="0.25">
      <c r="A42" s="2" t="s">
        <v>3724</v>
      </c>
      <c r="B42" s="7">
        <v>1750</v>
      </c>
    </row>
    <row r="43" spans="1:2" x14ac:dyDescent="0.25">
      <c r="A43" s="2" t="s">
        <v>3735</v>
      </c>
      <c r="B43" s="4" t="s">
        <v>7</v>
      </c>
    </row>
    <row r="44" spans="1:2" ht="30" x14ac:dyDescent="0.25">
      <c r="A44" s="3" t="s">
        <v>2842</v>
      </c>
      <c r="B44" s="4" t="s">
        <v>7</v>
      </c>
    </row>
    <row r="45" spans="1:2" x14ac:dyDescent="0.25">
      <c r="A45" s="2" t="s">
        <v>3721</v>
      </c>
      <c r="B45" s="7">
        <v>5000</v>
      </c>
    </row>
    <row r="46" spans="1:2" x14ac:dyDescent="0.25">
      <c r="A46" s="2" t="s">
        <v>3722</v>
      </c>
      <c r="B46" s="7">
        <v>5000</v>
      </c>
    </row>
    <row r="47" spans="1:2" x14ac:dyDescent="0.25">
      <c r="A47" s="2" t="s">
        <v>3723</v>
      </c>
      <c r="B47" s="7">
        <v>5000</v>
      </c>
    </row>
    <row r="48" spans="1:2" ht="30" x14ac:dyDescent="0.25">
      <c r="A48" s="2" t="s">
        <v>2078</v>
      </c>
      <c r="B48" s="4" t="s">
        <v>3734</v>
      </c>
    </row>
    <row r="49" spans="1:2" x14ac:dyDescent="0.25">
      <c r="A49" s="2" t="s">
        <v>3724</v>
      </c>
      <c r="B49" s="4">
        <v>500</v>
      </c>
    </row>
    <row r="50" spans="1:2" x14ac:dyDescent="0.25">
      <c r="A50" s="2" t="s">
        <v>3736</v>
      </c>
      <c r="B50" s="4" t="s">
        <v>7</v>
      </c>
    </row>
    <row r="51" spans="1:2" ht="30" x14ac:dyDescent="0.25">
      <c r="A51" s="3" t="s">
        <v>2842</v>
      </c>
      <c r="B51" s="4" t="s">
        <v>7</v>
      </c>
    </row>
    <row r="52" spans="1:2" x14ac:dyDescent="0.25">
      <c r="A52" s="2" t="s">
        <v>3721</v>
      </c>
      <c r="B52" s="7">
        <v>34500</v>
      </c>
    </row>
    <row r="53" spans="1:2" x14ac:dyDescent="0.25">
      <c r="A53" s="2" t="s">
        <v>3722</v>
      </c>
      <c r="B53" s="7">
        <v>34000</v>
      </c>
    </row>
    <row r="54" spans="1:2" x14ac:dyDescent="0.25">
      <c r="A54" s="2" t="s">
        <v>3723</v>
      </c>
      <c r="B54" s="7">
        <v>34000</v>
      </c>
    </row>
    <row r="55" spans="1:2" x14ac:dyDescent="0.25">
      <c r="A55" s="2" t="s">
        <v>2078</v>
      </c>
      <c r="B55" s="4" t="s">
        <v>3737</v>
      </c>
    </row>
    <row r="56" spans="1:2" x14ac:dyDescent="0.25">
      <c r="A56" s="2" t="s">
        <v>3724</v>
      </c>
      <c r="B56" s="4">
        <v>850</v>
      </c>
    </row>
    <row r="57" spans="1:2" x14ac:dyDescent="0.25">
      <c r="A57" s="2" t="s">
        <v>3738</v>
      </c>
      <c r="B57" s="4" t="s">
        <v>7</v>
      </c>
    </row>
    <row r="58" spans="1:2" ht="30" x14ac:dyDescent="0.25">
      <c r="A58" s="3" t="s">
        <v>2842</v>
      </c>
      <c r="B58" s="4" t="s">
        <v>7</v>
      </c>
    </row>
    <row r="59" spans="1:2" x14ac:dyDescent="0.25">
      <c r="A59" s="2" t="s">
        <v>3721</v>
      </c>
      <c r="B59" s="7">
        <v>46000</v>
      </c>
    </row>
    <row r="60" spans="1:2" x14ac:dyDescent="0.25">
      <c r="A60" s="2" t="s">
        <v>3722</v>
      </c>
      <c r="B60" s="7">
        <v>40000</v>
      </c>
    </row>
    <row r="61" spans="1:2" x14ac:dyDescent="0.25">
      <c r="A61" s="2" t="s">
        <v>3723</v>
      </c>
      <c r="B61" s="7">
        <v>40000</v>
      </c>
    </row>
    <row r="62" spans="1:2" ht="45" x14ac:dyDescent="0.25">
      <c r="A62" s="2" t="s">
        <v>2078</v>
      </c>
      <c r="B62" s="4" t="s">
        <v>3739</v>
      </c>
    </row>
    <row r="63" spans="1:2" x14ac:dyDescent="0.25">
      <c r="A63" s="2" t="s">
        <v>3724</v>
      </c>
      <c r="B63" s="8">
        <v>1000</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D40"/>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286" t="s">
        <v>3740</v>
      </c>
      <c r="B1" s="286" t="s">
        <v>2</v>
      </c>
      <c r="C1" s="286"/>
      <c r="D1" s="286"/>
    </row>
    <row r="2" spans="1:4" x14ac:dyDescent="0.25">
      <c r="A2" s="286"/>
      <c r="B2" s="1" t="s">
        <v>3</v>
      </c>
      <c r="C2" s="1" t="s">
        <v>34</v>
      </c>
      <c r="D2" s="1" t="s">
        <v>35</v>
      </c>
    </row>
    <row r="3" spans="1:4" ht="30" x14ac:dyDescent="0.25">
      <c r="A3" s="3" t="s">
        <v>2843</v>
      </c>
      <c r="B3" s="4" t="s">
        <v>7</v>
      </c>
      <c r="C3" s="4" t="s">
        <v>7</v>
      </c>
      <c r="D3" s="4" t="s">
        <v>7</v>
      </c>
    </row>
    <row r="4" spans="1:4" ht="30" x14ac:dyDescent="0.25">
      <c r="A4" s="2" t="s">
        <v>3741</v>
      </c>
      <c r="B4" s="8">
        <v>314000000</v>
      </c>
      <c r="C4" s="8">
        <v>183000000</v>
      </c>
      <c r="D4" s="8">
        <v>266000000</v>
      </c>
    </row>
    <row r="5" spans="1:4" x14ac:dyDescent="0.25">
      <c r="A5" s="2" t="s">
        <v>3725</v>
      </c>
      <c r="B5" s="4" t="s">
        <v>7</v>
      </c>
      <c r="C5" s="4" t="s">
        <v>7</v>
      </c>
      <c r="D5" s="4" t="s">
        <v>7</v>
      </c>
    </row>
    <row r="6" spans="1:4" ht="30" x14ac:dyDescent="0.25">
      <c r="A6" s="3" t="s">
        <v>2843</v>
      </c>
      <c r="B6" s="4" t="s">
        <v>7</v>
      </c>
      <c r="C6" s="4" t="s">
        <v>7</v>
      </c>
      <c r="D6" s="4" t="s">
        <v>7</v>
      </c>
    </row>
    <row r="7" spans="1:4" x14ac:dyDescent="0.25">
      <c r="A7" s="2" t="s">
        <v>3742</v>
      </c>
      <c r="B7" s="4">
        <v>947.92</v>
      </c>
      <c r="C7" s="4">
        <v>960.94</v>
      </c>
      <c r="D7" s="4">
        <v>950.51</v>
      </c>
    </row>
    <row r="8" spans="1:4" ht="30" x14ac:dyDescent="0.25">
      <c r="A8" s="2" t="s">
        <v>3741</v>
      </c>
      <c r="B8" s="7">
        <v>28000000</v>
      </c>
      <c r="C8" s="7">
        <v>29000000</v>
      </c>
      <c r="D8" s="7">
        <v>28000000</v>
      </c>
    </row>
    <row r="9" spans="1:4" x14ac:dyDescent="0.25">
      <c r="A9" s="2" t="s">
        <v>3727</v>
      </c>
      <c r="B9" s="4" t="s">
        <v>7</v>
      </c>
      <c r="C9" s="4" t="s">
        <v>7</v>
      </c>
      <c r="D9" s="4" t="s">
        <v>7</v>
      </c>
    </row>
    <row r="10" spans="1:4" ht="30" x14ac:dyDescent="0.25">
      <c r="A10" s="3" t="s">
        <v>2843</v>
      </c>
      <c r="B10" s="4" t="s">
        <v>7</v>
      </c>
      <c r="C10" s="4" t="s">
        <v>7</v>
      </c>
      <c r="D10" s="4" t="s">
        <v>7</v>
      </c>
    </row>
    <row r="11" spans="1:4" x14ac:dyDescent="0.25">
      <c r="A11" s="2" t="s">
        <v>3742</v>
      </c>
      <c r="B11" s="7">
        <v>1550</v>
      </c>
      <c r="C11" s="7">
        <v>1550</v>
      </c>
      <c r="D11" s="7">
        <v>1550</v>
      </c>
    </row>
    <row r="12" spans="1:4" ht="30" x14ac:dyDescent="0.25">
      <c r="A12" s="2" t="s">
        <v>3741</v>
      </c>
      <c r="B12" s="7">
        <v>50000000</v>
      </c>
      <c r="C12" s="7">
        <v>50000000</v>
      </c>
      <c r="D12" s="7">
        <v>50000000</v>
      </c>
    </row>
    <row r="13" spans="1:4" x14ac:dyDescent="0.25">
      <c r="A13" s="2" t="s">
        <v>3729</v>
      </c>
      <c r="B13" s="4" t="s">
        <v>7</v>
      </c>
      <c r="C13" s="4" t="s">
        <v>7</v>
      </c>
      <c r="D13" s="4" t="s">
        <v>7</v>
      </c>
    </row>
    <row r="14" spans="1:4" ht="30" x14ac:dyDescent="0.25">
      <c r="A14" s="3" t="s">
        <v>2843</v>
      </c>
      <c r="B14" s="4" t="s">
        <v>7</v>
      </c>
      <c r="C14" s="4" t="s">
        <v>7</v>
      </c>
      <c r="D14" s="4" t="s">
        <v>7</v>
      </c>
    </row>
    <row r="15" spans="1:4" x14ac:dyDescent="0.25">
      <c r="A15" s="2" t="s">
        <v>3742</v>
      </c>
      <c r="B15" s="284">
        <v>1011.11</v>
      </c>
      <c r="C15" s="284">
        <v>1025.01</v>
      </c>
      <c r="D15" s="284">
        <v>1013.9</v>
      </c>
    </row>
    <row r="16" spans="1:4" ht="30" x14ac:dyDescent="0.25">
      <c r="A16" s="2" t="s">
        <v>3741</v>
      </c>
      <c r="B16" s="7">
        <v>8000000</v>
      </c>
      <c r="C16" s="7">
        <v>8000000</v>
      </c>
      <c r="D16" s="7">
        <v>8000000</v>
      </c>
    </row>
    <row r="17" spans="1:4" x14ac:dyDescent="0.25">
      <c r="A17" s="2" t="s">
        <v>3731</v>
      </c>
      <c r="B17" s="4" t="s">
        <v>7</v>
      </c>
      <c r="C17" s="4" t="s">
        <v>7</v>
      </c>
      <c r="D17" s="4" t="s">
        <v>7</v>
      </c>
    </row>
    <row r="18" spans="1:4" ht="30" x14ac:dyDescent="0.25">
      <c r="A18" s="3" t="s">
        <v>2843</v>
      </c>
      <c r="B18" s="4" t="s">
        <v>7</v>
      </c>
      <c r="C18" s="4" t="s">
        <v>7</v>
      </c>
      <c r="D18" s="4" t="s">
        <v>7</v>
      </c>
    </row>
    <row r="19" spans="1:4" x14ac:dyDescent="0.25">
      <c r="A19" s="2" t="s">
        <v>3742</v>
      </c>
      <c r="B19" s="284">
        <v>1011.11</v>
      </c>
      <c r="C19" s="284">
        <v>1025.01</v>
      </c>
      <c r="D19" s="284">
        <v>1013.9</v>
      </c>
    </row>
    <row r="20" spans="1:4" ht="30" x14ac:dyDescent="0.25">
      <c r="A20" s="2" t="s">
        <v>3741</v>
      </c>
      <c r="B20" s="7">
        <v>54000000</v>
      </c>
      <c r="C20" s="7">
        <v>55000000</v>
      </c>
      <c r="D20" s="7">
        <v>55000000</v>
      </c>
    </row>
    <row r="21" spans="1:4" x14ac:dyDescent="0.25">
      <c r="A21" s="2" t="s">
        <v>3733</v>
      </c>
      <c r="B21" s="4" t="s">
        <v>7</v>
      </c>
      <c r="C21" s="4" t="s">
        <v>7</v>
      </c>
      <c r="D21" s="4" t="s">
        <v>7</v>
      </c>
    </row>
    <row r="22" spans="1:4" ht="30" x14ac:dyDescent="0.25">
      <c r="A22" s="3" t="s">
        <v>2843</v>
      </c>
      <c r="B22" s="4" t="s">
        <v>7</v>
      </c>
      <c r="C22" s="4" t="s">
        <v>7</v>
      </c>
      <c r="D22" s="4" t="s">
        <v>7</v>
      </c>
    </row>
    <row r="23" spans="1:4" x14ac:dyDescent="0.25">
      <c r="A23" s="2" t="s">
        <v>3742</v>
      </c>
      <c r="B23" s="284">
        <v>4044.44</v>
      </c>
      <c r="C23" s="284">
        <v>2055.56</v>
      </c>
      <c r="D23" s="4" t="s">
        <v>7</v>
      </c>
    </row>
    <row r="24" spans="1:4" ht="30" x14ac:dyDescent="0.25">
      <c r="A24" s="2" t="s">
        <v>3741</v>
      </c>
      <c r="B24" s="7">
        <v>71000000</v>
      </c>
      <c r="C24" s="7">
        <v>36000000</v>
      </c>
      <c r="D24" s="4" t="s">
        <v>7</v>
      </c>
    </row>
    <row r="25" spans="1:4" x14ac:dyDescent="0.25">
      <c r="A25" s="2" t="s">
        <v>3735</v>
      </c>
      <c r="B25" s="4" t="s">
        <v>7</v>
      </c>
      <c r="C25" s="4" t="s">
        <v>7</v>
      </c>
      <c r="D25" s="4" t="s">
        <v>7</v>
      </c>
    </row>
    <row r="26" spans="1:4" ht="30" x14ac:dyDescent="0.25">
      <c r="A26" s="3" t="s">
        <v>2843</v>
      </c>
      <c r="B26" s="4" t="s">
        <v>7</v>
      </c>
      <c r="C26" s="4" t="s">
        <v>7</v>
      </c>
      <c r="D26" s="4" t="s">
        <v>7</v>
      </c>
    </row>
    <row r="27" spans="1:4" x14ac:dyDescent="0.25">
      <c r="A27" s="2" t="s">
        <v>3742</v>
      </c>
      <c r="B27" s="284">
        <v>4044.44</v>
      </c>
      <c r="C27" s="7">
        <v>1000</v>
      </c>
      <c r="D27" s="4">
        <v>0</v>
      </c>
    </row>
    <row r="28" spans="1:4" ht="30" x14ac:dyDescent="0.25">
      <c r="A28" s="2" t="s">
        <v>3741</v>
      </c>
      <c r="B28" s="7">
        <v>20000000</v>
      </c>
      <c r="C28" s="7">
        <v>5000000</v>
      </c>
      <c r="D28" s="4">
        <v>0</v>
      </c>
    </row>
    <row r="29" spans="1:4" x14ac:dyDescent="0.25">
      <c r="A29" s="2" t="s">
        <v>3743</v>
      </c>
      <c r="B29" s="4" t="s">
        <v>7</v>
      </c>
      <c r="C29" s="4" t="s">
        <v>7</v>
      </c>
      <c r="D29" s="4" t="s">
        <v>7</v>
      </c>
    </row>
    <row r="30" spans="1:4" ht="30" x14ac:dyDescent="0.25">
      <c r="A30" s="3" t="s">
        <v>2843</v>
      </c>
      <c r="B30" s="4" t="s">
        <v>7</v>
      </c>
      <c r="C30" s="4" t="s">
        <v>7</v>
      </c>
      <c r="D30" s="4" t="s">
        <v>7</v>
      </c>
    </row>
    <row r="31" spans="1:4" x14ac:dyDescent="0.25">
      <c r="A31" s="2" t="s">
        <v>3742</v>
      </c>
      <c r="B31" s="4" t="s">
        <v>7</v>
      </c>
      <c r="C31" s="4" t="s">
        <v>7</v>
      </c>
      <c r="D31" s="7">
        <v>2500</v>
      </c>
    </row>
    <row r="32" spans="1:4" ht="30" x14ac:dyDescent="0.25">
      <c r="A32" s="2" t="s">
        <v>3741</v>
      </c>
      <c r="B32" s="4" t="s">
        <v>7</v>
      </c>
      <c r="C32" s="4" t="s">
        <v>7</v>
      </c>
      <c r="D32" s="7">
        <v>125000000</v>
      </c>
    </row>
    <row r="33" spans="1:4" x14ac:dyDescent="0.25">
      <c r="A33" s="2" t="s">
        <v>3736</v>
      </c>
      <c r="B33" s="4" t="s">
        <v>7</v>
      </c>
      <c r="C33" s="4" t="s">
        <v>7</v>
      </c>
      <c r="D33" s="4" t="s">
        <v>7</v>
      </c>
    </row>
    <row r="34" spans="1:4" ht="30" x14ac:dyDescent="0.25">
      <c r="A34" s="3" t="s">
        <v>2843</v>
      </c>
      <c r="B34" s="4" t="s">
        <v>7</v>
      </c>
      <c r="C34" s="4" t="s">
        <v>7</v>
      </c>
      <c r="D34" s="4" t="s">
        <v>7</v>
      </c>
    </row>
    <row r="35" spans="1:4" x14ac:dyDescent="0.25">
      <c r="A35" s="2" t="s">
        <v>3742</v>
      </c>
      <c r="B35" s="284">
        <v>1553.63</v>
      </c>
      <c r="C35" s="4" t="s">
        <v>7</v>
      </c>
      <c r="D35" s="4" t="s">
        <v>7</v>
      </c>
    </row>
    <row r="36" spans="1:4" ht="30" x14ac:dyDescent="0.25">
      <c r="A36" s="2" t="s">
        <v>3741</v>
      </c>
      <c r="B36" s="7">
        <v>53000000</v>
      </c>
      <c r="C36" s="4" t="s">
        <v>7</v>
      </c>
      <c r="D36" s="4" t="s">
        <v>7</v>
      </c>
    </row>
    <row r="37" spans="1:4" x14ac:dyDescent="0.25">
      <c r="A37" s="2" t="s">
        <v>3738</v>
      </c>
      <c r="B37" s="4" t="s">
        <v>7</v>
      </c>
      <c r="C37" s="4" t="s">
        <v>7</v>
      </c>
      <c r="D37" s="4" t="s">
        <v>7</v>
      </c>
    </row>
    <row r="38" spans="1:4" ht="30" x14ac:dyDescent="0.25">
      <c r="A38" s="3" t="s">
        <v>2843</v>
      </c>
      <c r="B38" s="4" t="s">
        <v>7</v>
      </c>
      <c r="C38" s="4" t="s">
        <v>7</v>
      </c>
      <c r="D38" s="4" t="s">
        <v>7</v>
      </c>
    </row>
    <row r="39" spans="1:4" x14ac:dyDescent="0.25">
      <c r="A39" s="2" t="s">
        <v>3742</v>
      </c>
      <c r="B39" s="4">
        <v>744.79</v>
      </c>
      <c r="C39" s="4" t="s">
        <v>7</v>
      </c>
      <c r="D39" s="4" t="s">
        <v>7</v>
      </c>
    </row>
    <row r="40" spans="1:4" ht="30" x14ac:dyDescent="0.25">
      <c r="A40" s="2" t="s">
        <v>3741</v>
      </c>
      <c r="B40" s="8">
        <v>30000000</v>
      </c>
      <c r="C40" s="4" t="s">
        <v>7</v>
      </c>
      <c r="D40" s="4" t="s">
        <v>7</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3744</v>
      </c>
      <c r="B1" s="286" t="s">
        <v>2</v>
      </c>
      <c r="C1" s="286"/>
      <c r="D1" s="286"/>
    </row>
    <row r="2" spans="1:4" x14ac:dyDescent="0.25">
      <c r="A2" s="1" t="s">
        <v>68</v>
      </c>
      <c r="B2" s="1" t="s">
        <v>3</v>
      </c>
      <c r="C2" s="1" t="s">
        <v>34</v>
      </c>
      <c r="D2" s="1" t="s">
        <v>35</v>
      </c>
    </row>
    <row r="3" spans="1:4" x14ac:dyDescent="0.25">
      <c r="A3" s="3" t="s">
        <v>3745</v>
      </c>
      <c r="B3" s="4" t="s">
        <v>7</v>
      </c>
      <c r="C3" s="4" t="s">
        <v>7</v>
      </c>
      <c r="D3" s="4" t="s">
        <v>7</v>
      </c>
    </row>
    <row r="4" spans="1:4" ht="30" x14ac:dyDescent="0.25">
      <c r="A4" s="2" t="s">
        <v>3746</v>
      </c>
      <c r="B4" s="8">
        <v>-314</v>
      </c>
      <c r="C4" s="8">
        <v>-225</v>
      </c>
      <c r="D4" s="4" t="s">
        <v>7</v>
      </c>
    </row>
    <row r="5" spans="1:4" ht="30" x14ac:dyDescent="0.25">
      <c r="A5" s="2" t="s">
        <v>3747</v>
      </c>
      <c r="B5" s="4">
        <v>-206</v>
      </c>
      <c r="C5" s="4">
        <v>-374</v>
      </c>
      <c r="D5" s="4" t="s">
        <v>7</v>
      </c>
    </row>
    <row r="6" spans="1:4" ht="30" x14ac:dyDescent="0.25">
      <c r="A6" s="2" t="s">
        <v>3748</v>
      </c>
      <c r="B6" s="4">
        <v>327</v>
      </c>
      <c r="C6" s="4">
        <v>83</v>
      </c>
      <c r="D6" s="4" t="s">
        <v>7</v>
      </c>
    </row>
    <row r="7" spans="1:4" x14ac:dyDescent="0.25">
      <c r="A7" s="2" t="s">
        <v>3749</v>
      </c>
      <c r="B7" s="4" t="s">
        <v>7</v>
      </c>
      <c r="C7" s="4">
        <v>0</v>
      </c>
      <c r="D7" s="4" t="s">
        <v>7</v>
      </c>
    </row>
    <row r="8" spans="1:4" ht="45" x14ac:dyDescent="0.25">
      <c r="A8" s="2" t="s">
        <v>3750</v>
      </c>
      <c r="B8" s="4">
        <v>-193</v>
      </c>
      <c r="C8" s="4">
        <v>-516</v>
      </c>
      <c r="D8" s="4" t="s">
        <v>7</v>
      </c>
    </row>
    <row r="9" spans="1:4" x14ac:dyDescent="0.25">
      <c r="A9" s="2" t="s">
        <v>71</v>
      </c>
      <c r="B9" s="4">
        <v>-50</v>
      </c>
      <c r="C9" s="4">
        <v>-89</v>
      </c>
      <c r="D9" s="4">
        <v>-55</v>
      </c>
    </row>
    <row r="10" spans="1:4" x14ac:dyDescent="0.25">
      <c r="A10" s="2" t="s">
        <v>72</v>
      </c>
      <c r="B10" s="4">
        <v>38</v>
      </c>
      <c r="C10" s="4">
        <v>168</v>
      </c>
      <c r="D10" s="4">
        <v>-145</v>
      </c>
    </row>
    <row r="11" spans="1:4" x14ac:dyDescent="0.25">
      <c r="A11" s="2" t="s">
        <v>73</v>
      </c>
      <c r="B11" s="4">
        <v>-327</v>
      </c>
      <c r="C11" s="4">
        <v>244</v>
      </c>
      <c r="D11" s="4">
        <v>-30</v>
      </c>
    </row>
    <row r="12" spans="1:4" x14ac:dyDescent="0.25">
      <c r="A12" s="2" t="s">
        <v>74</v>
      </c>
      <c r="B12" s="4">
        <v>8</v>
      </c>
      <c r="C12" s="4" t="s">
        <v>7</v>
      </c>
      <c r="D12" s="4" t="s">
        <v>7</v>
      </c>
    </row>
    <row r="13" spans="1:4" x14ac:dyDescent="0.25">
      <c r="A13" s="2" t="s">
        <v>75</v>
      </c>
      <c r="B13" s="4">
        <v>-331</v>
      </c>
      <c r="C13" s="4">
        <v>323</v>
      </c>
      <c r="D13" s="4">
        <v>-230</v>
      </c>
    </row>
    <row r="14" spans="1:4" x14ac:dyDescent="0.25">
      <c r="A14" s="2" t="s">
        <v>3751</v>
      </c>
      <c r="B14" s="4">
        <v>-364</v>
      </c>
      <c r="C14" s="4">
        <v>-314</v>
      </c>
      <c r="D14" s="4">
        <v>-225</v>
      </c>
    </row>
    <row r="15" spans="1:4" ht="30" x14ac:dyDescent="0.25">
      <c r="A15" s="2" t="s">
        <v>3752</v>
      </c>
      <c r="B15" s="4">
        <v>-168</v>
      </c>
      <c r="C15" s="4">
        <v>-206</v>
      </c>
      <c r="D15" s="4">
        <v>-374</v>
      </c>
    </row>
    <row r="16" spans="1:4" ht="30" x14ac:dyDescent="0.25">
      <c r="A16" s="2" t="s">
        <v>3753</v>
      </c>
      <c r="B16" s="4">
        <v>0</v>
      </c>
      <c r="C16" s="4">
        <v>327</v>
      </c>
      <c r="D16" s="4">
        <v>83</v>
      </c>
    </row>
    <row r="17" spans="1:4" x14ac:dyDescent="0.25">
      <c r="A17" s="2" t="s">
        <v>3754</v>
      </c>
      <c r="B17" s="4">
        <v>8</v>
      </c>
      <c r="C17" s="4" t="s">
        <v>7</v>
      </c>
      <c r="D17" s="4">
        <v>0</v>
      </c>
    </row>
    <row r="18" spans="1:4" ht="45" x14ac:dyDescent="0.25">
      <c r="A18" s="2" t="s">
        <v>3755</v>
      </c>
      <c r="B18" s="8">
        <v>-524</v>
      </c>
      <c r="C18" s="8">
        <v>-193</v>
      </c>
      <c r="D18" s="8">
        <v>-516</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N23"/>
  <sheetViews>
    <sheetView showGridLines="0" workbookViewId="0"/>
  </sheetViews>
  <sheetFormatPr defaultRowHeight="15" x14ac:dyDescent="0.25"/>
  <cols>
    <col min="1" max="1" width="36.5703125" bestFit="1" customWidth="1"/>
    <col min="2" max="4" width="14.28515625" bestFit="1" customWidth="1"/>
    <col min="5" max="5" width="11.85546875" bestFit="1" customWidth="1"/>
    <col min="6" max="14" width="36.5703125" bestFit="1" customWidth="1"/>
  </cols>
  <sheetData>
    <row r="1" spans="1:14" ht="15" customHeight="1" x14ac:dyDescent="0.25">
      <c r="A1" s="286" t="s">
        <v>3756</v>
      </c>
      <c r="B1" s="286" t="s">
        <v>2</v>
      </c>
      <c r="C1" s="286"/>
      <c r="D1" s="286"/>
      <c r="E1" s="1"/>
      <c r="F1" s="286" t="s">
        <v>2</v>
      </c>
      <c r="G1" s="286"/>
      <c r="H1" s="286"/>
      <c r="I1" s="286"/>
      <c r="J1" s="286"/>
      <c r="K1" s="286"/>
      <c r="L1" s="1" t="s">
        <v>3757</v>
      </c>
      <c r="M1" s="286" t="s">
        <v>2</v>
      </c>
      <c r="N1" s="286"/>
    </row>
    <row r="2" spans="1:14" x14ac:dyDescent="0.25">
      <c r="A2" s="286"/>
      <c r="B2" s="286" t="s">
        <v>3</v>
      </c>
      <c r="C2" s="286" t="s">
        <v>34</v>
      </c>
      <c r="D2" s="286" t="s">
        <v>35</v>
      </c>
      <c r="E2" s="286" t="s">
        <v>3758</v>
      </c>
      <c r="F2" s="1" t="s">
        <v>3</v>
      </c>
      <c r="G2" s="1" t="s">
        <v>3</v>
      </c>
      <c r="H2" s="1" t="s">
        <v>3</v>
      </c>
      <c r="I2" s="1" t="s">
        <v>3</v>
      </c>
      <c r="J2" s="1" t="s">
        <v>3</v>
      </c>
      <c r="K2" s="1" t="s">
        <v>3</v>
      </c>
      <c r="L2" s="1" t="s">
        <v>3759</v>
      </c>
      <c r="M2" s="1" t="s">
        <v>3</v>
      </c>
      <c r="N2" s="1" t="s">
        <v>3</v>
      </c>
    </row>
    <row r="3" spans="1:14" ht="30" x14ac:dyDescent="0.25">
      <c r="A3" s="286"/>
      <c r="B3" s="286"/>
      <c r="C3" s="286"/>
      <c r="D3" s="286"/>
      <c r="E3" s="286"/>
      <c r="F3" s="1" t="s">
        <v>3725</v>
      </c>
      <c r="G3" s="1" t="s">
        <v>3727</v>
      </c>
      <c r="H3" s="1" t="s">
        <v>3729</v>
      </c>
      <c r="I3" s="1" t="s">
        <v>3731</v>
      </c>
      <c r="J3" s="1" t="s">
        <v>3733</v>
      </c>
      <c r="K3" s="1" t="s">
        <v>3735</v>
      </c>
      <c r="L3" s="1" t="s">
        <v>3760</v>
      </c>
      <c r="M3" s="1" t="s">
        <v>3736</v>
      </c>
      <c r="N3" s="1" t="s">
        <v>3738</v>
      </c>
    </row>
    <row r="4" spans="1:14" ht="30" x14ac:dyDescent="0.25">
      <c r="A4" s="3" t="s">
        <v>3761</v>
      </c>
      <c r="B4" s="4" t="s">
        <v>7</v>
      </c>
      <c r="C4" s="4" t="s">
        <v>7</v>
      </c>
      <c r="D4" s="4" t="s">
        <v>7</v>
      </c>
      <c r="E4" s="4" t="s">
        <v>7</v>
      </c>
      <c r="F4" s="4" t="s">
        <v>7</v>
      </c>
      <c r="G4" s="4" t="s">
        <v>7</v>
      </c>
      <c r="H4" s="4" t="s">
        <v>7</v>
      </c>
      <c r="I4" s="4" t="s">
        <v>7</v>
      </c>
      <c r="J4" s="4" t="s">
        <v>7</v>
      </c>
      <c r="K4" s="4" t="s">
        <v>7</v>
      </c>
      <c r="L4" s="4" t="s">
        <v>7</v>
      </c>
      <c r="M4" s="4" t="s">
        <v>7</v>
      </c>
      <c r="N4" s="4" t="s">
        <v>7</v>
      </c>
    </row>
    <row r="5" spans="1:14" x14ac:dyDescent="0.25">
      <c r="A5" s="2" t="s">
        <v>3762</v>
      </c>
      <c r="B5" s="7">
        <v>39300000</v>
      </c>
      <c r="C5" s="7">
        <v>42000000</v>
      </c>
      <c r="D5" s="7">
        <v>47000000</v>
      </c>
      <c r="E5" s="4" t="s">
        <v>7</v>
      </c>
      <c r="F5" s="4" t="s">
        <v>7</v>
      </c>
      <c r="G5" s="4" t="s">
        <v>7</v>
      </c>
      <c r="H5" s="4" t="s">
        <v>7</v>
      </c>
      <c r="I5" s="4" t="s">
        <v>7</v>
      </c>
      <c r="J5" s="4" t="s">
        <v>7</v>
      </c>
      <c r="K5" s="4" t="s">
        <v>7</v>
      </c>
      <c r="L5" s="4" t="s">
        <v>7</v>
      </c>
      <c r="M5" s="4" t="s">
        <v>7</v>
      </c>
      <c r="N5" s="4" t="s">
        <v>7</v>
      </c>
    </row>
    <row r="6" spans="1:14" x14ac:dyDescent="0.25">
      <c r="A6" s="2" t="s">
        <v>3763</v>
      </c>
      <c r="B6" s="6">
        <v>157.11000000000001</v>
      </c>
      <c r="C6" s="6">
        <v>110.31</v>
      </c>
      <c r="D6" s="6">
        <v>128.33000000000001</v>
      </c>
      <c r="E6" s="4" t="s">
        <v>7</v>
      </c>
      <c r="F6" s="4" t="s">
        <v>7</v>
      </c>
      <c r="G6" s="4" t="s">
        <v>7</v>
      </c>
      <c r="H6" s="4" t="s">
        <v>7</v>
      </c>
      <c r="I6" s="4" t="s">
        <v>7</v>
      </c>
      <c r="J6" s="4" t="s">
        <v>7</v>
      </c>
      <c r="K6" s="4" t="s">
        <v>7</v>
      </c>
      <c r="L6" s="4" t="s">
        <v>7</v>
      </c>
      <c r="M6" s="4" t="s">
        <v>7</v>
      </c>
      <c r="N6" s="4" t="s">
        <v>7</v>
      </c>
    </row>
    <row r="7" spans="1:14" x14ac:dyDescent="0.25">
      <c r="A7" s="2" t="s">
        <v>3764</v>
      </c>
      <c r="B7" s="8">
        <v>6170000000</v>
      </c>
      <c r="C7" s="8">
        <v>4640000000</v>
      </c>
      <c r="D7" s="8">
        <v>6040000000</v>
      </c>
      <c r="E7" s="4" t="s">
        <v>7</v>
      </c>
      <c r="F7" s="4" t="s">
        <v>7</v>
      </c>
      <c r="G7" s="4" t="s">
        <v>7</v>
      </c>
      <c r="H7" s="4" t="s">
        <v>7</v>
      </c>
      <c r="I7" s="4" t="s">
        <v>7</v>
      </c>
      <c r="J7" s="4" t="s">
        <v>7</v>
      </c>
      <c r="K7" s="4" t="s">
        <v>7</v>
      </c>
      <c r="L7" s="4" t="s">
        <v>7</v>
      </c>
      <c r="M7" s="4" t="s">
        <v>7</v>
      </c>
      <c r="N7" s="4" t="s">
        <v>7</v>
      </c>
    </row>
    <row r="8" spans="1:14" ht="45" x14ac:dyDescent="0.25">
      <c r="A8" s="2" t="s">
        <v>3765</v>
      </c>
      <c r="B8" s="7">
        <v>161211</v>
      </c>
      <c r="C8" s="7">
        <v>33477</v>
      </c>
      <c r="D8" s="7">
        <v>75517</v>
      </c>
      <c r="E8" s="4" t="s">
        <v>7</v>
      </c>
      <c r="F8" s="4" t="s">
        <v>7</v>
      </c>
      <c r="G8" s="4" t="s">
        <v>7</v>
      </c>
      <c r="H8" s="4" t="s">
        <v>7</v>
      </c>
      <c r="I8" s="4" t="s">
        <v>7</v>
      </c>
      <c r="J8" s="4" t="s">
        <v>7</v>
      </c>
      <c r="K8" s="4" t="s">
        <v>7</v>
      </c>
      <c r="L8" s="4" t="s">
        <v>7</v>
      </c>
      <c r="M8" s="4" t="s">
        <v>7</v>
      </c>
      <c r="N8" s="4" t="s">
        <v>7</v>
      </c>
    </row>
    <row r="9" spans="1:14" x14ac:dyDescent="0.25">
      <c r="A9" s="2" t="s">
        <v>3766</v>
      </c>
      <c r="B9" s="7">
        <v>25000000</v>
      </c>
      <c r="C9" s="7">
        <v>3000000</v>
      </c>
      <c r="D9" s="7">
        <v>12000000</v>
      </c>
      <c r="E9" s="4" t="s">
        <v>7</v>
      </c>
      <c r="F9" s="4" t="s">
        <v>7</v>
      </c>
      <c r="G9" s="4" t="s">
        <v>7</v>
      </c>
      <c r="H9" s="4" t="s">
        <v>7</v>
      </c>
      <c r="I9" s="4" t="s">
        <v>7</v>
      </c>
      <c r="J9" s="4" t="s">
        <v>7</v>
      </c>
      <c r="K9" s="4" t="s">
        <v>7</v>
      </c>
      <c r="L9" s="4" t="s">
        <v>7</v>
      </c>
      <c r="M9" s="4" t="s">
        <v>7</v>
      </c>
      <c r="N9" s="4" t="s">
        <v>7</v>
      </c>
    </row>
    <row r="10" spans="1:14" x14ac:dyDescent="0.25">
      <c r="A10" s="2" t="s">
        <v>3767</v>
      </c>
      <c r="B10" s="5">
        <v>41654</v>
      </c>
      <c r="C10" s="4" t="s">
        <v>7</v>
      </c>
      <c r="D10" s="4" t="s">
        <v>7</v>
      </c>
      <c r="E10" s="4" t="s">
        <v>7</v>
      </c>
      <c r="F10" s="4" t="s">
        <v>7</v>
      </c>
      <c r="G10" s="4" t="s">
        <v>7</v>
      </c>
      <c r="H10" s="4" t="s">
        <v>7</v>
      </c>
      <c r="I10" s="4" t="s">
        <v>7</v>
      </c>
      <c r="J10" s="4" t="s">
        <v>7</v>
      </c>
      <c r="K10" s="4" t="s">
        <v>7</v>
      </c>
      <c r="L10" s="4" t="s">
        <v>7</v>
      </c>
      <c r="M10" s="4" t="s">
        <v>7</v>
      </c>
      <c r="N10" s="4" t="s">
        <v>7</v>
      </c>
    </row>
    <row r="11" spans="1:14" x14ac:dyDescent="0.25">
      <c r="A11" s="2" t="s">
        <v>3768</v>
      </c>
      <c r="B11" s="6">
        <v>2.0499999999999998</v>
      </c>
      <c r="C11" s="6">
        <v>1.77</v>
      </c>
      <c r="D11" s="6">
        <v>1.4</v>
      </c>
      <c r="E11" s="6">
        <v>0.55000000000000004</v>
      </c>
      <c r="F11" s="4" t="s">
        <v>7</v>
      </c>
      <c r="G11" s="4" t="s">
        <v>7</v>
      </c>
      <c r="H11" s="4" t="s">
        <v>7</v>
      </c>
      <c r="I11" s="4" t="s">
        <v>7</v>
      </c>
      <c r="J11" s="4" t="s">
        <v>7</v>
      </c>
      <c r="K11" s="4" t="s">
        <v>7</v>
      </c>
      <c r="L11" s="4" t="s">
        <v>7</v>
      </c>
      <c r="M11" s="4" t="s">
        <v>7</v>
      </c>
      <c r="N11" s="4" t="s">
        <v>7</v>
      </c>
    </row>
    <row r="12" spans="1:14" ht="45" x14ac:dyDescent="0.25">
      <c r="A12" s="2" t="s">
        <v>3769</v>
      </c>
      <c r="B12" s="7">
        <v>4000000</v>
      </c>
      <c r="C12" s="7">
        <v>12700000</v>
      </c>
      <c r="D12" s="7">
        <v>12000000</v>
      </c>
      <c r="E12" s="4" t="s">
        <v>7</v>
      </c>
      <c r="F12" s="4" t="s">
        <v>7</v>
      </c>
      <c r="G12" s="4" t="s">
        <v>7</v>
      </c>
      <c r="H12" s="4" t="s">
        <v>7</v>
      </c>
      <c r="I12" s="4" t="s">
        <v>7</v>
      </c>
      <c r="J12" s="4" t="s">
        <v>7</v>
      </c>
      <c r="K12" s="4" t="s">
        <v>7</v>
      </c>
      <c r="L12" s="4" t="s">
        <v>7</v>
      </c>
      <c r="M12" s="4" t="s">
        <v>7</v>
      </c>
      <c r="N12" s="4" t="s">
        <v>7</v>
      </c>
    </row>
    <row r="13" spans="1:14" x14ac:dyDescent="0.25">
      <c r="A13" s="2" t="s">
        <v>3770</v>
      </c>
      <c r="B13" s="8">
        <v>599000000</v>
      </c>
      <c r="C13" s="8">
        <v>1440000000</v>
      </c>
      <c r="D13" s="8">
        <v>1910000000</v>
      </c>
      <c r="E13" s="4" t="s">
        <v>7</v>
      </c>
      <c r="F13" s="4" t="s">
        <v>7</v>
      </c>
      <c r="G13" s="4" t="s">
        <v>7</v>
      </c>
      <c r="H13" s="4" t="s">
        <v>7</v>
      </c>
      <c r="I13" s="4" t="s">
        <v>7</v>
      </c>
      <c r="J13" s="4" t="s">
        <v>7</v>
      </c>
      <c r="K13" s="4" t="s">
        <v>7</v>
      </c>
      <c r="L13" s="4" t="s">
        <v>7</v>
      </c>
      <c r="M13" s="4" t="s">
        <v>7</v>
      </c>
      <c r="N13" s="4" t="s">
        <v>7</v>
      </c>
    </row>
    <row r="14" spans="1:14" x14ac:dyDescent="0.25">
      <c r="A14" s="2" t="s">
        <v>140</v>
      </c>
      <c r="B14" s="6">
        <v>0.01</v>
      </c>
      <c r="C14" s="6">
        <v>0.01</v>
      </c>
      <c r="D14" s="4" t="s">
        <v>7</v>
      </c>
      <c r="E14" s="4" t="s">
        <v>7</v>
      </c>
      <c r="F14" s="6">
        <v>0.01</v>
      </c>
      <c r="G14" s="6">
        <v>0.01</v>
      </c>
      <c r="H14" s="6">
        <v>0.01</v>
      </c>
      <c r="I14" s="6">
        <v>0.01</v>
      </c>
      <c r="J14" s="6">
        <v>0.01</v>
      </c>
      <c r="K14" s="6">
        <v>0.01</v>
      </c>
      <c r="L14" s="4" t="s">
        <v>7</v>
      </c>
      <c r="M14" s="6">
        <v>0.01</v>
      </c>
      <c r="N14" s="6">
        <v>0.01</v>
      </c>
    </row>
    <row r="15" spans="1:14" ht="30" x14ac:dyDescent="0.25">
      <c r="A15" s="2" t="s">
        <v>3771</v>
      </c>
      <c r="B15" s="4" t="s">
        <v>7</v>
      </c>
      <c r="C15" s="4" t="s">
        <v>7</v>
      </c>
      <c r="D15" s="4" t="s">
        <v>7</v>
      </c>
      <c r="E15" s="4" t="s">
        <v>7</v>
      </c>
      <c r="F15" s="7">
        <v>1000</v>
      </c>
      <c r="G15" s="7">
        <v>1000</v>
      </c>
      <c r="H15" s="7">
        <v>1000</v>
      </c>
      <c r="I15" s="7">
        <v>1000</v>
      </c>
      <c r="J15" s="4" t="s">
        <v>7</v>
      </c>
      <c r="K15" s="4" t="s">
        <v>7</v>
      </c>
      <c r="L15" s="4" t="s">
        <v>7</v>
      </c>
      <c r="M15" s="7">
        <v>1000</v>
      </c>
      <c r="N15" s="7">
        <v>1000</v>
      </c>
    </row>
    <row r="16" spans="1:14" ht="30" x14ac:dyDescent="0.25">
      <c r="A16" s="2" t="s">
        <v>3772</v>
      </c>
      <c r="B16" s="4" t="s">
        <v>7</v>
      </c>
      <c r="C16" s="4" t="s">
        <v>7</v>
      </c>
      <c r="D16" s="4" t="s">
        <v>7</v>
      </c>
      <c r="E16" s="4" t="s">
        <v>7</v>
      </c>
      <c r="F16" s="4" t="s">
        <v>7</v>
      </c>
      <c r="G16" s="4" t="s">
        <v>7</v>
      </c>
      <c r="H16" s="4" t="s">
        <v>7</v>
      </c>
      <c r="I16" s="4" t="s">
        <v>7</v>
      </c>
      <c r="J16" s="4" t="s">
        <v>7</v>
      </c>
      <c r="K16" s="4" t="s">
        <v>7</v>
      </c>
      <c r="L16" s="4">
        <v>115</v>
      </c>
      <c r="M16" s="4" t="s">
        <v>7</v>
      </c>
      <c r="N16" s="4" t="s">
        <v>7</v>
      </c>
    </row>
    <row r="17" spans="1:14" x14ac:dyDescent="0.25">
      <c r="A17" s="2" t="s">
        <v>3773</v>
      </c>
      <c r="B17" s="4" t="s">
        <v>7</v>
      </c>
      <c r="C17" s="4" t="s">
        <v>7</v>
      </c>
      <c r="D17" s="4" t="s">
        <v>7</v>
      </c>
      <c r="E17" s="4" t="s">
        <v>7</v>
      </c>
      <c r="F17" s="4" t="s">
        <v>7</v>
      </c>
      <c r="G17" s="4" t="s">
        <v>7</v>
      </c>
      <c r="H17" s="4" t="s">
        <v>7</v>
      </c>
      <c r="I17" s="4" t="s">
        <v>7</v>
      </c>
      <c r="J17" s="4" t="s">
        <v>7</v>
      </c>
      <c r="K17" s="4" t="s">
        <v>7</v>
      </c>
      <c r="L17" s="4" t="s">
        <v>3774</v>
      </c>
      <c r="M17" s="4" t="s">
        <v>7</v>
      </c>
      <c r="N17" s="4" t="s">
        <v>7</v>
      </c>
    </row>
    <row r="18" spans="1:14" ht="30" x14ac:dyDescent="0.25">
      <c r="A18" s="2" t="s">
        <v>3775</v>
      </c>
      <c r="B18" s="4" t="s">
        <v>7</v>
      </c>
      <c r="C18" s="4" t="s">
        <v>7</v>
      </c>
      <c r="D18" s="4" t="s">
        <v>7</v>
      </c>
      <c r="E18" s="4" t="s">
        <v>7</v>
      </c>
      <c r="F18" s="4" t="s">
        <v>3776</v>
      </c>
      <c r="G18" s="4" t="s">
        <v>3776</v>
      </c>
      <c r="H18" s="4" t="s">
        <v>3776</v>
      </c>
      <c r="I18" s="4" t="s">
        <v>3776</v>
      </c>
      <c r="J18" s="4" t="s">
        <v>3777</v>
      </c>
      <c r="K18" s="4" t="s">
        <v>3777</v>
      </c>
      <c r="L18" s="4" t="s">
        <v>7</v>
      </c>
      <c r="M18" s="4" t="s">
        <v>3778</v>
      </c>
      <c r="N18" s="4" t="s">
        <v>3778</v>
      </c>
    </row>
    <row r="19" spans="1:14" ht="30" x14ac:dyDescent="0.25">
      <c r="A19" s="2" t="s">
        <v>3779</v>
      </c>
      <c r="B19" s="4" t="s">
        <v>7</v>
      </c>
      <c r="C19" s="4" t="s">
        <v>7</v>
      </c>
      <c r="D19" s="4" t="s">
        <v>7</v>
      </c>
      <c r="E19" s="4" t="s">
        <v>7</v>
      </c>
      <c r="F19" s="4" t="s">
        <v>7</v>
      </c>
      <c r="G19" s="4" t="s">
        <v>7</v>
      </c>
      <c r="H19" s="4" t="s">
        <v>7</v>
      </c>
      <c r="I19" s="4" t="s">
        <v>7</v>
      </c>
      <c r="J19" s="4" t="s">
        <v>7</v>
      </c>
      <c r="K19" s="4" t="s">
        <v>7</v>
      </c>
      <c r="L19" s="7">
        <v>43500000</v>
      </c>
      <c r="M19" s="4" t="s">
        <v>7</v>
      </c>
      <c r="N19" s="4" t="s">
        <v>7</v>
      </c>
    </row>
    <row r="20" spans="1:14" ht="45" x14ac:dyDescent="0.25">
      <c r="A20" s="2" t="s">
        <v>2078</v>
      </c>
      <c r="B20" s="4" t="s">
        <v>7</v>
      </c>
      <c r="C20" s="4" t="s">
        <v>7</v>
      </c>
      <c r="D20" s="4" t="s">
        <v>7</v>
      </c>
      <c r="E20" s="4" t="s">
        <v>7</v>
      </c>
      <c r="F20" s="4" t="s">
        <v>3726</v>
      </c>
      <c r="G20" s="4" t="s">
        <v>3728</v>
      </c>
      <c r="H20" s="4" t="s">
        <v>3730</v>
      </c>
      <c r="I20" s="4" t="s">
        <v>3732</v>
      </c>
      <c r="J20" s="4" t="s">
        <v>3734</v>
      </c>
      <c r="K20" s="4" t="s">
        <v>3734</v>
      </c>
      <c r="L20" s="4" t="s">
        <v>7</v>
      </c>
      <c r="M20" s="4" t="s">
        <v>3737</v>
      </c>
      <c r="N20" s="4" t="s">
        <v>3739</v>
      </c>
    </row>
    <row r="21" spans="1:14" ht="30" x14ac:dyDescent="0.25">
      <c r="A21" s="2" t="s">
        <v>3780</v>
      </c>
      <c r="B21" s="4" t="s">
        <v>7</v>
      </c>
      <c r="C21" s="4" t="s">
        <v>7</v>
      </c>
      <c r="D21" s="4" t="s">
        <v>7</v>
      </c>
      <c r="E21" s="4" t="s">
        <v>7</v>
      </c>
      <c r="F21" s="8">
        <v>25000</v>
      </c>
      <c r="G21" s="8">
        <v>25000</v>
      </c>
      <c r="H21" s="8">
        <v>25000</v>
      </c>
      <c r="I21" s="8">
        <v>25000</v>
      </c>
      <c r="J21" s="8">
        <v>100000</v>
      </c>
      <c r="K21" s="8">
        <v>100000</v>
      </c>
      <c r="L21" s="4" t="s">
        <v>7</v>
      </c>
      <c r="M21" s="8">
        <v>25000</v>
      </c>
      <c r="N21" s="8">
        <v>25000</v>
      </c>
    </row>
    <row r="22" spans="1:14" ht="30" x14ac:dyDescent="0.25">
      <c r="A22" s="2" t="s">
        <v>3781</v>
      </c>
      <c r="B22" s="4" t="s">
        <v>7</v>
      </c>
      <c r="C22" s="4" t="s">
        <v>7</v>
      </c>
      <c r="D22" s="4" t="s">
        <v>7</v>
      </c>
      <c r="E22" s="4" t="s">
        <v>7</v>
      </c>
      <c r="F22" s="4" t="s">
        <v>7</v>
      </c>
      <c r="G22" s="4" t="s">
        <v>7</v>
      </c>
      <c r="H22" s="4" t="s">
        <v>7</v>
      </c>
      <c r="I22" s="4" t="s">
        <v>7</v>
      </c>
      <c r="J22" s="4" t="s">
        <v>7</v>
      </c>
      <c r="K22" s="4" t="s">
        <v>7</v>
      </c>
      <c r="L22" s="7">
        <v>13100000</v>
      </c>
      <c r="M22" s="4" t="s">
        <v>7</v>
      </c>
      <c r="N22" s="4" t="s">
        <v>7</v>
      </c>
    </row>
    <row r="23" spans="1:14" x14ac:dyDescent="0.25">
      <c r="A23" s="2" t="s">
        <v>3782</v>
      </c>
      <c r="B23" s="4" t="s">
        <v>7</v>
      </c>
      <c r="C23" s="4" t="s">
        <v>7</v>
      </c>
      <c r="D23" s="4" t="s">
        <v>7</v>
      </c>
      <c r="E23" s="4" t="s">
        <v>7</v>
      </c>
      <c r="F23" s="4" t="s">
        <v>7</v>
      </c>
      <c r="G23" s="4" t="s">
        <v>7</v>
      </c>
      <c r="H23" s="4" t="s">
        <v>7</v>
      </c>
      <c r="I23" s="4" t="s">
        <v>7</v>
      </c>
      <c r="J23" s="4" t="s">
        <v>7</v>
      </c>
      <c r="K23" s="4" t="s">
        <v>7</v>
      </c>
      <c r="L23" s="5">
        <v>41551</v>
      </c>
      <c r="M23" s="4" t="s">
        <v>7</v>
      </c>
      <c r="N23" s="4" t="s">
        <v>7</v>
      </c>
    </row>
  </sheetData>
  <mergeCells count="8">
    <mergeCell ref="A1:A3"/>
    <mergeCell ref="B1:D1"/>
    <mergeCell ref="F1:K1"/>
    <mergeCell ref="M1:N1"/>
    <mergeCell ref="B2:B3"/>
    <mergeCell ref="C2:C3"/>
    <mergeCell ref="D2:D3"/>
    <mergeCell ref="E2:E3"/>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C64"/>
  <sheetViews>
    <sheetView showGridLines="0" workbookViewId="0"/>
  </sheetViews>
  <sheetFormatPr defaultRowHeight="15" x14ac:dyDescent="0.25"/>
  <cols>
    <col min="1" max="1" width="36.5703125" bestFit="1" customWidth="1"/>
    <col min="2" max="3" width="16.28515625" bestFit="1" customWidth="1"/>
  </cols>
  <sheetData>
    <row r="1" spans="1:3" ht="30" x14ac:dyDescent="0.25">
      <c r="A1" s="1" t="s">
        <v>3783</v>
      </c>
      <c r="B1" s="1" t="s">
        <v>3</v>
      </c>
      <c r="C1" s="1" t="s">
        <v>34</v>
      </c>
    </row>
    <row r="2" spans="1:3" ht="30" x14ac:dyDescent="0.25">
      <c r="A2" s="3" t="s">
        <v>3784</v>
      </c>
      <c r="B2" s="4" t="s">
        <v>7</v>
      </c>
      <c r="C2" s="4" t="s">
        <v>7</v>
      </c>
    </row>
    <row r="3" spans="1:3" ht="45" x14ac:dyDescent="0.25">
      <c r="A3" s="2" t="s">
        <v>3785</v>
      </c>
      <c r="B3" s="283">
        <v>0.04</v>
      </c>
      <c r="C3" s="4" t="s">
        <v>7</v>
      </c>
    </row>
    <row r="4" spans="1:3" ht="60" x14ac:dyDescent="0.25">
      <c r="A4" s="2" t="s">
        <v>3786</v>
      </c>
      <c r="B4" s="283">
        <v>0.03</v>
      </c>
      <c r="C4" s="4" t="s">
        <v>7</v>
      </c>
    </row>
    <row r="5" spans="1:3" x14ac:dyDescent="0.25">
      <c r="A5" s="2" t="s">
        <v>3787</v>
      </c>
      <c r="B5" s="283">
        <v>0.04</v>
      </c>
      <c r="C5" s="4" t="s">
        <v>7</v>
      </c>
    </row>
    <row r="6" spans="1:3" x14ac:dyDescent="0.25">
      <c r="A6" s="2" t="s">
        <v>3788</v>
      </c>
      <c r="B6" s="283">
        <v>0.08</v>
      </c>
      <c r="C6" s="4" t="s">
        <v>7</v>
      </c>
    </row>
    <row r="7" spans="1:3" ht="30" x14ac:dyDescent="0.25">
      <c r="A7" s="2" t="s">
        <v>3789</v>
      </c>
      <c r="B7" s="283">
        <v>0.06</v>
      </c>
      <c r="C7" s="4" t="s">
        <v>7</v>
      </c>
    </row>
    <row r="8" spans="1:3" ht="30" x14ac:dyDescent="0.25">
      <c r="A8" s="2" t="s">
        <v>3790</v>
      </c>
      <c r="B8" s="283">
        <v>0.1</v>
      </c>
      <c r="C8" s="4" t="s">
        <v>7</v>
      </c>
    </row>
    <row r="9" spans="1:3" ht="45" x14ac:dyDescent="0.25">
      <c r="A9" s="2" t="s">
        <v>3791</v>
      </c>
      <c r="B9" s="283">
        <v>0.03</v>
      </c>
      <c r="C9" s="4" t="s">
        <v>7</v>
      </c>
    </row>
    <row r="10" spans="1:3" ht="60" x14ac:dyDescent="0.25">
      <c r="A10" s="2" t="s">
        <v>3792</v>
      </c>
      <c r="B10" s="283">
        <v>1.4999999999999999E-2</v>
      </c>
      <c r="C10" s="4" t="s">
        <v>7</v>
      </c>
    </row>
    <row r="11" spans="1:3" x14ac:dyDescent="0.25">
      <c r="A11" s="2" t="s">
        <v>3793</v>
      </c>
      <c r="B11" s="8">
        <v>72471000000</v>
      </c>
      <c r="C11" s="8">
        <v>66977000000</v>
      </c>
    </row>
    <row r="12" spans="1:3" x14ac:dyDescent="0.25">
      <c r="A12" s="2" t="s">
        <v>3794</v>
      </c>
      <c r="B12" s="7">
        <v>13632000000</v>
      </c>
      <c r="C12" s="7">
        <v>13429000000</v>
      </c>
    </row>
    <row r="13" spans="1:3" x14ac:dyDescent="0.25">
      <c r="A13" s="2" t="s">
        <v>3795</v>
      </c>
      <c r="B13" s="7">
        <v>86103000000</v>
      </c>
      <c r="C13" s="7">
        <v>80406000000</v>
      </c>
    </row>
    <row r="14" spans="1:3" x14ac:dyDescent="0.25">
      <c r="A14" s="2" t="s">
        <v>3796</v>
      </c>
      <c r="B14" s="283">
        <v>0.16700000000000001</v>
      </c>
      <c r="C14" s="283">
        <v>0.16700000000000001</v>
      </c>
    </row>
    <row r="15" spans="1:3" x14ac:dyDescent="0.25">
      <c r="A15" s="2" t="s">
        <v>3797</v>
      </c>
      <c r="B15" s="7">
        <v>433226000000</v>
      </c>
      <c r="C15" s="7">
        <v>399928000000</v>
      </c>
    </row>
    <row r="16" spans="1:3" x14ac:dyDescent="0.25">
      <c r="A16" s="2" t="s">
        <v>3798</v>
      </c>
      <c r="B16" s="283">
        <v>0.19900000000000001</v>
      </c>
      <c r="C16" s="283">
        <v>0.20100000000000001</v>
      </c>
    </row>
    <row r="17" spans="1:3" x14ac:dyDescent="0.25">
      <c r="A17" s="2" t="s">
        <v>3799</v>
      </c>
      <c r="B17" s="283">
        <v>8.1000000000000003E-2</v>
      </c>
      <c r="C17" s="283">
        <v>7.2999999999999995E-2</v>
      </c>
    </row>
    <row r="18" spans="1:3" ht="45" x14ac:dyDescent="0.25">
      <c r="A18" s="2" t="s">
        <v>3800</v>
      </c>
      <c r="B18" s="7">
        <v>31200000000</v>
      </c>
      <c r="C18" s="7">
        <v>31010000000</v>
      </c>
    </row>
    <row r="19" spans="1:3" ht="45" x14ac:dyDescent="0.25">
      <c r="A19" s="2" t="s">
        <v>3801</v>
      </c>
      <c r="B19" s="283">
        <v>0.04</v>
      </c>
      <c r="C19" s="4" t="s">
        <v>7</v>
      </c>
    </row>
    <row r="20" spans="1:3" ht="45" x14ac:dyDescent="0.25">
      <c r="A20" s="2" t="s">
        <v>3802</v>
      </c>
      <c r="B20" s="283">
        <v>4.4999999999999998E-2</v>
      </c>
      <c r="C20" s="4" t="s">
        <v>7</v>
      </c>
    </row>
    <row r="21" spans="1:3" ht="30" x14ac:dyDescent="0.25">
      <c r="A21" s="3" t="s">
        <v>3803</v>
      </c>
      <c r="B21" s="4" t="s">
        <v>7</v>
      </c>
      <c r="C21" s="4" t="s">
        <v>7</v>
      </c>
    </row>
    <row r="22" spans="1:3" ht="45" x14ac:dyDescent="0.25">
      <c r="A22" s="2" t="s">
        <v>3804</v>
      </c>
      <c r="B22" s="283">
        <v>5.5E-2</v>
      </c>
      <c r="C22" s="4" t="s">
        <v>7</v>
      </c>
    </row>
    <row r="23" spans="1:3" ht="45" x14ac:dyDescent="0.25">
      <c r="A23" s="2" t="s">
        <v>3805</v>
      </c>
      <c r="B23" s="283">
        <v>0.06</v>
      </c>
      <c r="C23" s="4" t="s">
        <v>7</v>
      </c>
    </row>
    <row r="24" spans="1:3" ht="75" x14ac:dyDescent="0.25">
      <c r="A24" s="2" t="s">
        <v>3806</v>
      </c>
      <c r="B24" s="283">
        <v>2.5000000000000001E-2</v>
      </c>
      <c r="C24" s="4" t="s">
        <v>7</v>
      </c>
    </row>
    <row r="25" spans="1:3" ht="45" x14ac:dyDescent="0.25">
      <c r="A25" s="2" t="s">
        <v>3807</v>
      </c>
      <c r="B25" s="283">
        <v>6.3E-3</v>
      </c>
      <c r="C25" s="4" t="s">
        <v>7</v>
      </c>
    </row>
    <row r="26" spans="1:3" x14ac:dyDescent="0.25">
      <c r="A26" s="2" t="s">
        <v>3808</v>
      </c>
      <c r="B26" s="4" t="s">
        <v>7</v>
      </c>
      <c r="C26" s="4" t="s">
        <v>7</v>
      </c>
    </row>
    <row r="27" spans="1:3" ht="30" x14ac:dyDescent="0.25">
      <c r="A27" s="3" t="s">
        <v>3784</v>
      </c>
      <c r="B27" s="4" t="s">
        <v>7</v>
      </c>
      <c r="C27" s="4" t="s">
        <v>7</v>
      </c>
    </row>
    <row r="28" spans="1:3" ht="75" x14ac:dyDescent="0.25">
      <c r="A28" s="2" t="s">
        <v>3809</v>
      </c>
      <c r="B28" s="283">
        <v>0.01</v>
      </c>
      <c r="C28" s="4" t="s">
        <v>7</v>
      </c>
    </row>
    <row r="29" spans="1:3" x14ac:dyDescent="0.25">
      <c r="A29" s="2" t="s">
        <v>3810</v>
      </c>
      <c r="B29" s="4" t="s">
        <v>7</v>
      </c>
      <c r="C29" s="4" t="s">
        <v>7</v>
      </c>
    </row>
    <row r="30" spans="1:3" ht="30" x14ac:dyDescent="0.25">
      <c r="A30" s="3" t="s">
        <v>3784</v>
      </c>
      <c r="B30" s="4" t="s">
        <v>7</v>
      </c>
      <c r="C30" s="4" t="s">
        <v>7</v>
      </c>
    </row>
    <row r="31" spans="1:3" ht="75" x14ac:dyDescent="0.25">
      <c r="A31" s="2" t="s">
        <v>3809</v>
      </c>
      <c r="B31" s="283">
        <v>2.5000000000000001E-2</v>
      </c>
      <c r="C31" s="4" t="s">
        <v>7</v>
      </c>
    </row>
    <row r="32" spans="1:3" x14ac:dyDescent="0.25">
      <c r="A32" s="2" t="s">
        <v>3811</v>
      </c>
      <c r="B32" s="4" t="s">
        <v>7</v>
      </c>
      <c r="C32" s="4" t="s">
        <v>7</v>
      </c>
    </row>
    <row r="33" spans="1:3" ht="30" x14ac:dyDescent="0.25">
      <c r="A33" s="3" t="s">
        <v>3784</v>
      </c>
      <c r="B33" s="4" t="s">
        <v>7</v>
      </c>
      <c r="C33" s="4" t="s">
        <v>7</v>
      </c>
    </row>
    <row r="34" spans="1:3" ht="30" x14ac:dyDescent="0.25">
      <c r="A34" s="2" t="s">
        <v>3812</v>
      </c>
      <c r="B34" s="7">
        <v>15810000000</v>
      </c>
      <c r="C34" s="7">
        <v>14120000000</v>
      </c>
    </row>
    <row r="35" spans="1:3" ht="30" x14ac:dyDescent="0.25">
      <c r="A35" s="2" t="s">
        <v>3813</v>
      </c>
      <c r="B35" s="7">
        <v>13760000000</v>
      </c>
      <c r="C35" s="7">
        <v>12420000000</v>
      </c>
    </row>
    <row r="36" spans="1:3" ht="60" x14ac:dyDescent="0.25">
      <c r="A36" s="2" t="s">
        <v>3814</v>
      </c>
      <c r="B36" s="7">
        <v>1000000000</v>
      </c>
      <c r="C36" s="4" t="s">
        <v>7</v>
      </c>
    </row>
    <row r="37" spans="1:3" ht="45" x14ac:dyDescent="0.25">
      <c r="A37" s="2" t="s">
        <v>3815</v>
      </c>
      <c r="B37" s="7">
        <v>500000000</v>
      </c>
      <c r="C37" s="4" t="s">
        <v>7</v>
      </c>
    </row>
    <row r="38" spans="1:3" ht="45" x14ac:dyDescent="0.25">
      <c r="A38" s="2" t="s">
        <v>3816</v>
      </c>
      <c r="B38" s="7">
        <v>5000000000</v>
      </c>
      <c r="C38" s="4" t="s">
        <v>7</v>
      </c>
    </row>
    <row r="39" spans="1:3" x14ac:dyDescent="0.25">
      <c r="A39" s="2" t="s">
        <v>3817</v>
      </c>
      <c r="B39" s="4" t="s">
        <v>7</v>
      </c>
      <c r="C39" s="4" t="s">
        <v>7</v>
      </c>
    </row>
    <row r="40" spans="1:3" ht="30" x14ac:dyDescent="0.25">
      <c r="A40" s="3" t="s">
        <v>3784</v>
      </c>
      <c r="B40" s="4" t="s">
        <v>7</v>
      </c>
      <c r="C40" s="4" t="s">
        <v>7</v>
      </c>
    </row>
    <row r="41" spans="1:3" ht="30" x14ac:dyDescent="0.25">
      <c r="A41" s="2" t="s">
        <v>3812</v>
      </c>
      <c r="B41" s="7">
        <v>1380000000</v>
      </c>
      <c r="C41" s="7">
        <v>2020000000</v>
      </c>
    </row>
    <row r="42" spans="1:3" ht="30" x14ac:dyDescent="0.25">
      <c r="A42" s="2" t="s">
        <v>3813</v>
      </c>
      <c r="B42" s="7">
        <v>1210000000</v>
      </c>
      <c r="C42" s="7">
        <v>1920000000</v>
      </c>
    </row>
    <row r="43" spans="1:3" x14ac:dyDescent="0.25">
      <c r="A43" s="2" t="s">
        <v>3818</v>
      </c>
      <c r="B43" s="4" t="s">
        <v>7</v>
      </c>
      <c r="C43" s="4" t="s">
        <v>7</v>
      </c>
    </row>
    <row r="44" spans="1:3" ht="30" x14ac:dyDescent="0.25">
      <c r="A44" s="3" t="s">
        <v>3784</v>
      </c>
      <c r="B44" s="4" t="s">
        <v>7</v>
      </c>
      <c r="C44" s="4" t="s">
        <v>7</v>
      </c>
    </row>
    <row r="45" spans="1:3" ht="60" x14ac:dyDescent="0.25">
      <c r="A45" s="2" t="s">
        <v>3786</v>
      </c>
      <c r="B45" s="283">
        <v>0.03</v>
      </c>
      <c r="C45" s="4" t="s">
        <v>7</v>
      </c>
    </row>
    <row r="46" spans="1:3" ht="30" x14ac:dyDescent="0.25">
      <c r="A46" s="2" t="s">
        <v>3789</v>
      </c>
      <c r="B46" s="283">
        <v>0.06</v>
      </c>
      <c r="C46" s="4" t="s">
        <v>7</v>
      </c>
    </row>
    <row r="47" spans="1:3" ht="30" x14ac:dyDescent="0.25">
      <c r="A47" s="2" t="s">
        <v>3790</v>
      </c>
      <c r="B47" s="283">
        <v>0.1</v>
      </c>
      <c r="C47" s="4" t="s">
        <v>7</v>
      </c>
    </row>
    <row r="48" spans="1:3" ht="30" x14ac:dyDescent="0.25">
      <c r="A48" s="2" t="s">
        <v>3819</v>
      </c>
      <c r="B48" s="283">
        <v>0.05</v>
      </c>
      <c r="C48" s="4" t="s">
        <v>7</v>
      </c>
    </row>
    <row r="49" spans="1:3" ht="45" x14ac:dyDescent="0.25">
      <c r="A49" s="2" t="s">
        <v>3820</v>
      </c>
      <c r="B49" s="283">
        <v>0.08</v>
      </c>
      <c r="C49" s="4" t="s">
        <v>7</v>
      </c>
    </row>
    <row r="50" spans="1:3" ht="45" x14ac:dyDescent="0.25">
      <c r="A50" s="2" t="s">
        <v>3821</v>
      </c>
      <c r="B50" s="283">
        <v>0.11</v>
      </c>
      <c r="C50" s="4" t="s">
        <v>7</v>
      </c>
    </row>
    <row r="51" spans="1:3" ht="45" x14ac:dyDescent="0.25">
      <c r="A51" s="2" t="s">
        <v>3822</v>
      </c>
      <c r="B51" s="283">
        <v>0.06</v>
      </c>
      <c r="C51" s="4" t="s">
        <v>7</v>
      </c>
    </row>
    <row r="52" spans="1:3" ht="45" x14ac:dyDescent="0.25">
      <c r="A52" s="2" t="s">
        <v>3823</v>
      </c>
      <c r="B52" s="7">
        <v>50390000000</v>
      </c>
      <c r="C52" s="7">
        <v>58670000000</v>
      </c>
    </row>
    <row r="53" spans="1:3" ht="45" x14ac:dyDescent="0.25">
      <c r="A53" s="2" t="s">
        <v>3824</v>
      </c>
      <c r="B53" s="7">
        <v>50290000000</v>
      </c>
      <c r="C53" s="7">
        <v>58590000000</v>
      </c>
    </row>
    <row r="54" spans="1:3" x14ac:dyDescent="0.25">
      <c r="A54" s="2" t="s">
        <v>3793</v>
      </c>
      <c r="B54" s="7">
        <v>20086000000</v>
      </c>
      <c r="C54" s="7">
        <v>20704000000</v>
      </c>
    </row>
    <row r="55" spans="1:3" x14ac:dyDescent="0.25">
      <c r="A55" s="2" t="s">
        <v>3794</v>
      </c>
      <c r="B55" s="7">
        <v>116000000</v>
      </c>
      <c r="C55" s="7">
        <v>39000000</v>
      </c>
    </row>
    <row r="56" spans="1:3" x14ac:dyDescent="0.25">
      <c r="A56" s="2" t="s">
        <v>3795</v>
      </c>
      <c r="B56" s="7">
        <v>20202000000</v>
      </c>
      <c r="C56" s="7">
        <v>20743000000</v>
      </c>
    </row>
    <row r="57" spans="1:3" x14ac:dyDescent="0.25">
      <c r="A57" s="2" t="s">
        <v>3796</v>
      </c>
      <c r="B57" s="283">
        <v>0.14899999999999999</v>
      </c>
      <c r="C57" s="283">
        <v>0.189</v>
      </c>
    </row>
    <row r="58" spans="1:3" x14ac:dyDescent="0.25">
      <c r="A58" s="2" t="s">
        <v>3797</v>
      </c>
      <c r="B58" s="8">
        <v>134935000000</v>
      </c>
      <c r="C58" s="8">
        <v>109669000000</v>
      </c>
    </row>
    <row r="59" spans="1:3" x14ac:dyDescent="0.25">
      <c r="A59" s="2" t="s">
        <v>3798</v>
      </c>
      <c r="B59" s="283">
        <v>0.15</v>
      </c>
      <c r="C59" s="283">
        <v>0.189</v>
      </c>
    </row>
    <row r="60" spans="1:3" x14ac:dyDescent="0.25">
      <c r="A60" s="2" t="s">
        <v>3799</v>
      </c>
      <c r="B60" s="283">
        <v>0.16900000000000001</v>
      </c>
      <c r="C60" s="283">
        <v>0.17599999999999999</v>
      </c>
    </row>
    <row r="61" spans="1:3" ht="45" x14ac:dyDescent="0.25">
      <c r="A61" s="2" t="s">
        <v>3801</v>
      </c>
      <c r="B61" s="283">
        <v>0.04</v>
      </c>
      <c r="C61" s="4" t="s">
        <v>7</v>
      </c>
    </row>
    <row r="62" spans="1:3" ht="45" x14ac:dyDescent="0.25">
      <c r="A62" s="2" t="s">
        <v>3802</v>
      </c>
      <c r="B62" s="283">
        <v>4.4999999999999998E-2</v>
      </c>
      <c r="C62" s="4" t="s">
        <v>7</v>
      </c>
    </row>
    <row r="63" spans="1:3" ht="45" x14ac:dyDescent="0.25">
      <c r="A63" s="2" t="s">
        <v>3825</v>
      </c>
      <c r="B63" s="283">
        <v>6.5000000000000002E-2</v>
      </c>
      <c r="C63" s="4" t="s">
        <v>7</v>
      </c>
    </row>
    <row r="64" spans="1:3" ht="60" x14ac:dyDescent="0.25">
      <c r="A64" s="2" t="s">
        <v>3826</v>
      </c>
      <c r="B64" s="283">
        <v>0.08</v>
      </c>
      <c r="C64" s="4" t="s">
        <v>7</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3827</v>
      </c>
      <c r="B1" s="286" t="s">
        <v>2</v>
      </c>
      <c r="C1" s="286"/>
      <c r="D1" s="286"/>
    </row>
    <row r="2" spans="1:4" ht="30" x14ac:dyDescent="0.25">
      <c r="A2" s="1" t="s">
        <v>33</v>
      </c>
      <c r="B2" s="1" t="s">
        <v>3</v>
      </c>
      <c r="C2" s="1" t="s">
        <v>34</v>
      </c>
      <c r="D2" s="1" t="s">
        <v>35</v>
      </c>
    </row>
    <row r="3" spans="1:4" x14ac:dyDescent="0.25">
      <c r="A3" s="3" t="s">
        <v>63</v>
      </c>
      <c r="B3" s="4" t="s">
        <v>7</v>
      </c>
      <c r="C3" s="4" t="s">
        <v>7</v>
      </c>
      <c r="D3" s="4" t="s">
        <v>7</v>
      </c>
    </row>
    <row r="4" spans="1:4" ht="45" x14ac:dyDescent="0.25">
      <c r="A4" s="2" t="s">
        <v>3828</v>
      </c>
      <c r="B4" s="8">
        <v>7726</v>
      </c>
      <c r="C4" s="8">
        <v>7292</v>
      </c>
      <c r="D4" s="8">
        <v>2510</v>
      </c>
    </row>
    <row r="5" spans="1:4" ht="30" x14ac:dyDescent="0.25">
      <c r="A5" s="2" t="s">
        <v>3829</v>
      </c>
      <c r="B5" s="4">
        <v>471.3</v>
      </c>
      <c r="C5" s="4">
        <v>496.2</v>
      </c>
      <c r="D5" s="4">
        <v>524.6</v>
      </c>
    </row>
    <row r="6" spans="1:4" x14ac:dyDescent="0.25">
      <c r="A6" s="3" t="s">
        <v>2224</v>
      </c>
      <c r="B6" s="4" t="s">
        <v>7</v>
      </c>
      <c r="C6" s="4" t="s">
        <v>7</v>
      </c>
      <c r="D6" s="4" t="s">
        <v>7</v>
      </c>
    </row>
    <row r="7" spans="1:4" x14ac:dyDescent="0.25">
      <c r="A7" s="2" t="s">
        <v>2225</v>
      </c>
      <c r="B7" s="4">
        <v>7.2</v>
      </c>
      <c r="C7" s="4">
        <v>11.3</v>
      </c>
      <c r="D7" s="4">
        <v>14.6</v>
      </c>
    </row>
    <row r="8" spans="1:4" x14ac:dyDescent="0.25">
      <c r="A8" s="2" t="s">
        <v>2226</v>
      </c>
      <c r="B8" s="4">
        <v>21.1</v>
      </c>
      <c r="C8" s="4">
        <v>8.6</v>
      </c>
      <c r="D8" s="4">
        <v>17.7</v>
      </c>
    </row>
    <row r="9" spans="1:4" x14ac:dyDescent="0.25">
      <c r="A9" s="2" t="s">
        <v>2227</v>
      </c>
      <c r="B9" s="4">
        <v>28.3</v>
      </c>
      <c r="C9" s="4">
        <v>19.899999999999999</v>
      </c>
      <c r="D9" s="4">
        <v>32.299999999999997</v>
      </c>
    </row>
    <row r="10" spans="1:4" ht="60" x14ac:dyDescent="0.25">
      <c r="A10" s="2" t="s">
        <v>3830</v>
      </c>
      <c r="B10" s="4">
        <v>499.6</v>
      </c>
      <c r="C10" s="4">
        <v>516.1</v>
      </c>
      <c r="D10" s="4">
        <v>556.9</v>
      </c>
    </row>
    <row r="11" spans="1:4" x14ac:dyDescent="0.25">
      <c r="A11" s="2" t="s">
        <v>2229</v>
      </c>
      <c r="B11" s="6">
        <v>16.34</v>
      </c>
      <c r="C11" s="6">
        <v>14.63</v>
      </c>
      <c r="D11" s="6">
        <v>4.71</v>
      </c>
    </row>
    <row r="12" spans="1:4" x14ac:dyDescent="0.25">
      <c r="A12" s="2" t="s">
        <v>2231</v>
      </c>
      <c r="B12" s="6">
        <v>15.46</v>
      </c>
      <c r="C12" s="6">
        <v>14.13</v>
      </c>
      <c r="D12" s="6">
        <v>4.51</v>
      </c>
    </row>
    <row r="13" spans="1:4" x14ac:dyDescent="0.25">
      <c r="A13" s="3" t="s">
        <v>63</v>
      </c>
      <c r="B13" s="4" t="s">
        <v>7</v>
      </c>
      <c r="C13" s="4" t="s">
        <v>7</v>
      </c>
      <c r="D13" s="4" t="s">
        <v>7</v>
      </c>
    </row>
    <row r="14" spans="1:4" ht="45" x14ac:dyDescent="0.25">
      <c r="A14" s="2" t="s">
        <v>3831</v>
      </c>
      <c r="B14" s="4">
        <v>6</v>
      </c>
      <c r="C14" s="4">
        <v>52.4</v>
      </c>
      <c r="D14" s="4">
        <v>9.1999999999999993</v>
      </c>
    </row>
    <row r="15" spans="1:4" ht="60" x14ac:dyDescent="0.25">
      <c r="A15" s="2" t="s">
        <v>3832</v>
      </c>
      <c r="B15" s="6">
        <v>0.05</v>
      </c>
      <c r="C15" s="6">
        <v>7.0000000000000007E-2</v>
      </c>
      <c r="D15" s="6">
        <v>7.0000000000000007E-2</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3833</v>
      </c>
      <c r="B1" s="286" t="s">
        <v>2</v>
      </c>
      <c r="C1" s="286"/>
      <c r="D1" s="286"/>
    </row>
    <row r="2" spans="1:4" x14ac:dyDescent="0.25">
      <c r="A2" s="1" t="s">
        <v>68</v>
      </c>
      <c r="B2" s="1" t="s">
        <v>3</v>
      </c>
      <c r="C2" s="1" t="s">
        <v>34</v>
      </c>
      <c r="D2" s="1" t="s">
        <v>35</v>
      </c>
    </row>
    <row r="3" spans="1:4" ht="30" x14ac:dyDescent="0.25">
      <c r="A3" s="3" t="s">
        <v>3834</v>
      </c>
      <c r="B3" s="4" t="s">
        <v>7</v>
      </c>
      <c r="C3" s="4" t="s">
        <v>7</v>
      </c>
      <c r="D3" s="4" t="s">
        <v>7</v>
      </c>
    </row>
    <row r="4" spans="1:4" x14ac:dyDescent="0.25">
      <c r="A4" s="2" t="s">
        <v>2240</v>
      </c>
      <c r="B4" s="8">
        <v>2897</v>
      </c>
      <c r="C4" s="8">
        <v>2935</v>
      </c>
      <c r="D4" s="8">
        <v>2789</v>
      </c>
    </row>
    <row r="5" spans="1:4" ht="60" x14ac:dyDescent="0.25">
      <c r="A5" s="3" t="s">
        <v>3835</v>
      </c>
      <c r="B5" s="4" t="s">
        <v>7</v>
      </c>
      <c r="C5" s="4" t="s">
        <v>7</v>
      </c>
      <c r="D5" s="4" t="s">
        <v>7</v>
      </c>
    </row>
    <row r="6" spans="1:4" x14ac:dyDescent="0.25">
      <c r="A6" s="2" t="s">
        <v>2243</v>
      </c>
      <c r="B6" s="4">
        <v>817</v>
      </c>
      <c r="C6" s="4">
        <v>704</v>
      </c>
      <c r="D6" s="4" t="s">
        <v>7</v>
      </c>
    </row>
    <row r="7" spans="1:4" ht="30" x14ac:dyDescent="0.25">
      <c r="A7" s="2" t="s">
        <v>3836</v>
      </c>
      <c r="B7" s="7">
        <v>13124</v>
      </c>
      <c r="C7" s="7">
        <v>14725</v>
      </c>
      <c r="D7" s="4" t="s">
        <v>7</v>
      </c>
    </row>
    <row r="8" spans="1:4" ht="30" x14ac:dyDescent="0.25">
      <c r="A8" s="3" t="s">
        <v>3837</v>
      </c>
      <c r="B8" s="4" t="s">
        <v>7</v>
      </c>
      <c r="C8" s="4" t="s">
        <v>7</v>
      </c>
      <c r="D8" s="4" t="s">
        <v>7</v>
      </c>
    </row>
    <row r="9" spans="1:4" ht="30" x14ac:dyDescent="0.25">
      <c r="A9" s="2" t="s">
        <v>3838</v>
      </c>
      <c r="B9" s="4">
        <v>147</v>
      </c>
      <c r="C9" s="4" t="s">
        <v>7</v>
      </c>
      <c r="D9" s="4" t="s">
        <v>7</v>
      </c>
    </row>
    <row r="10" spans="1:4" ht="45" x14ac:dyDescent="0.25">
      <c r="A10" s="2" t="s">
        <v>3839</v>
      </c>
      <c r="B10" s="4" t="s">
        <v>7</v>
      </c>
      <c r="C10" s="4">
        <v>582</v>
      </c>
      <c r="D10" s="4" t="s">
        <v>7</v>
      </c>
    </row>
    <row r="11" spans="1:4" ht="30" x14ac:dyDescent="0.25">
      <c r="A11" s="2" t="s">
        <v>3840</v>
      </c>
      <c r="B11" s="4">
        <v>0</v>
      </c>
      <c r="C11" s="4">
        <v>0</v>
      </c>
      <c r="D11" s="4" t="s">
        <v>7</v>
      </c>
    </row>
    <row r="12" spans="1:4" ht="30" x14ac:dyDescent="0.25">
      <c r="A12" s="2" t="s">
        <v>3841</v>
      </c>
      <c r="B12" s="8">
        <v>300</v>
      </c>
      <c r="C12" s="4" t="s">
        <v>7</v>
      </c>
      <c r="D12" s="4" t="s">
        <v>7</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83"/>
  <sheetViews>
    <sheetView showGridLines="0" workbookViewId="0"/>
  </sheetViews>
  <sheetFormatPr defaultRowHeight="15" x14ac:dyDescent="0.25"/>
  <cols>
    <col min="1" max="3" width="36.5703125" bestFit="1" customWidth="1"/>
    <col min="4" max="4" width="23.140625" customWidth="1"/>
    <col min="5" max="5" width="26.42578125" customWidth="1"/>
    <col min="6" max="6" width="6.28515625" customWidth="1"/>
    <col min="7" max="8" width="23.140625" customWidth="1"/>
    <col min="9" max="9" width="26.42578125" customWidth="1"/>
    <col min="10" max="10" width="6.28515625" customWidth="1"/>
    <col min="11" max="12" width="23.140625" customWidth="1"/>
    <col min="13" max="13" width="16.5703125" customWidth="1"/>
    <col min="14" max="14" width="4.140625" customWidth="1"/>
    <col min="15" max="15" width="21.5703125" customWidth="1"/>
    <col min="16" max="16" width="3.85546875" customWidth="1"/>
    <col min="17" max="18" width="23.140625" customWidth="1"/>
    <col min="19" max="19" width="21.5703125" customWidth="1"/>
    <col min="20" max="20" width="4.140625" customWidth="1"/>
  </cols>
  <sheetData>
    <row r="1" spans="1:20" ht="30" customHeight="1" x14ac:dyDescent="0.25">
      <c r="A1" s="286" t="s">
        <v>335</v>
      </c>
      <c r="B1" s="286" t="s">
        <v>2</v>
      </c>
      <c r="C1" s="286"/>
      <c r="D1" s="286"/>
      <c r="E1" s="286"/>
      <c r="F1" s="286"/>
      <c r="G1" s="286"/>
      <c r="H1" s="286"/>
      <c r="I1" s="286"/>
      <c r="J1" s="286"/>
      <c r="K1" s="286"/>
      <c r="L1" s="286"/>
      <c r="M1" s="286"/>
      <c r="N1" s="286"/>
      <c r="O1" s="286"/>
      <c r="P1" s="286"/>
      <c r="Q1" s="286"/>
      <c r="R1" s="286"/>
      <c r="S1" s="286"/>
      <c r="T1" s="286"/>
    </row>
    <row r="2" spans="1:20" ht="15" customHeight="1" x14ac:dyDescent="0.25">
      <c r="A2" s="286"/>
      <c r="B2" s="286" t="s">
        <v>3</v>
      </c>
      <c r="C2" s="286"/>
      <c r="D2" s="286"/>
      <c r="E2" s="286"/>
      <c r="F2" s="286"/>
      <c r="G2" s="286"/>
      <c r="H2" s="286"/>
      <c r="I2" s="286"/>
      <c r="J2" s="286"/>
      <c r="K2" s="286"/>
      <c r="L2" s="286"/>
      <c r="M2" s="286"/>
      <c r="N2" s="286"/>
      <c r="O2" s="286"/>
      <c r="P2" s="286"/>
      <c r="Q2" s="286"/>
      <c r="R2" s="286"/>
      <c r="S2" s="286"/>
      <c r="T2" s="286"/>
    </row>
    <row r="3" spans="1:20" ht="60" x14ac:dyDescent="0.25">
      <c r="A3" s="3" t="s">
        <v>336</v>
      </c>
      <c r="B3" s="292" t="s">
        <v>7</v>
      </c>
      <c r="C3" s="292"/>
      <c r="D3" s="292"/>
      <c r="E3" s="292"/>
      <c r="F3" s="292"/>
      <c r="G3" s="292"/>
      <c r="H3" s="292"/>
      <c r="I3" s="292"/>
      <c r="J3" s="292"/>
      <c r="K3" s="292"/>
      <c r="L3" s="292"/>
      <c r="M3" s="292"/>
      <c r="N3" s="292"/>
      <c r="O3" s="292"/>
      <c r="P3" s="292"/>
      <c r="Q3" s="292"/>
      <c r="R3" s="292"/>
      <c r="S3" s="292"/>
      <c r="T3" s="292"/>
    </row>
    <row r="4" spans="1:20" ht="15" customHeight="1" x14ac:dyDescent="0.25">
      <c r="A4" s="287" t="s">
        <v>335</v>
      </c>
      <c r="B4" s="292" t="s">
        <v>7</v>
      </c>
      <c r="C4" s="292"/>
      <c r="D4" s="292"/>
      <c r="E4" s="292"/>
      <c r="F4" s="292"/>
      <c r="G4" s="292"/>
      <c r="H4" s="292"/>
      <c r="I4" s="292"/>
      <c r="J4" s="292"/>
      <c r="K4" s="292"/>
      <c r="L4" s="292"/>
      <c r="M4" s="292"/>
      <c r="N4" s="292"/>
      <c r="O4" s="292"/>
      <c r="P4" s="292"/>
      <c r="Q4" s="292"/>
      <c r="R4" s="292"/>
      <c r="S4" s="292"/>
      <c r="T4" s="292"/>
    </row>
    <row r="5" spans="1:20" ht="60" x14ac:dyDescent="0.25">
      <c r="A5" s="287"/>
      <c r="B5" s="4" t="s">
        <v>337</v>
      </c>
      <c r="C5" s="302"/>
      <c r="D5" s="292"/>
      <c r="E5" s="302"/>
      <c r="F5" s="292"/>
    </row>
    <row r="6" spans="1:20" x14ac:dyDescent="0.25">
      <c r="A6" s="287"/>
      <c r="B6" s="9" t="s">
        <v>338</v>
      </c>
      <c r="C6" s="302"/>
      <c r="D6" s="292"/>
      <c r="E6" s="302"/>
      <c r="F6" s="292"/>
    </row>
    <row r="7" spans="1:20" x14ac:dyDescent="0.25">
      <c r="A7" s="287"/>
      <c r="B7" s="28"/>
      <c r="C7" s="302"/>
      <c r="D7" s="292"/>
      <c r="E7" s="302"/>
      <c r="F7" s="292"/>
    </row>
    <row r="8" spans="1:20" ht="63" x14ac:dyDescent="0.25">
      <c r="A8" s="287"/>
      <c r="B8" s="10" t="s">
        <v>335</v>
      </c>
      <c r="C8" s="302"/>
      <c r="D8" s="292"/>
      <c r="E8" s="302"/>
      <c r="F8" s="292"/>
    </row>
    <row r="9" spans="1:20" x14ac:dyDescent="0.25">
      <c r="A9" s="287"/>
      <c r="B9" s="291"/>
      <c r="C9" s="291"/>
      <c r="D9" s="291"/>
      <c r="E9" s="291"/>
      <c r="F9" s="291"/>
      <c r="G9" s="291"/>
      <c r="H9" s="291"/>
      <c r="I9" s="291"/>
      <c r="J9" s="291"/>
      <c r="K9" s="291"/>
      <c r="L9" s="291"/>
      <c r="M9" s="291"/>
      <c r="N9" s="291"/>
      <c r="O9" s="291"/>
      <c r="P9" s="291"/>
      <c r="Q9" s="291"/>
      <c r="R9" s="291"/>
      <c r="S9" s="291"/>
      <c r="T9" s="291"/>
    </row>
    <row r="10" spans="1:20" x14ac:dyDescent="0.25">
      <c r="A10" s="287"/>
      <c r="B10" s="290" t="s">
        <v>339</v>
      </c>
      <c r="C10" s="290"/>
      <c r="D10" s="290"/>
      <c r="E10" s="290"/>
      <c r="F10" s="290"/>
      <c r="G10" s="290"/>
      <c r="H10" s="290"/>
      <c r="I10" s="290"/>
      <c r="J10" s="290"/>
      <c r="K10" s="290"/>
      <c r="L10" s="290"/>
      <c r="M10" s="290"/>
      <c r="N10" s="290"/>
      <c r="O10" s="290"/>
      <c r="P10" s="290"/>
      <c r="Q10" s="290"/>
      <c r="R10" s="290"/>
      <c r="S10" s="290"/>
      <c r="T10" s="290"/>
    </row>
    <row r="11" spans="1:20" ht="17.25" x14ac:dyDescent="0.3">
      <c r="A11" s="287"/>
      <c r="B11" s="298"/>
      <c r="C11" s="298"/>
      <c r="D11" s="298"/>
      <c r="E11" s="298"/>
      <c r="F11" s="298"/>
      <c r="G11" s="298"/>
      <c r="H11" s="298"/>
      <c r="I11" s="298"/>
      <c r="J11" s="298"/>
      <c r="K11" s="298"/>
      <c r="L11" s="298"/>
      <c r="M11" s="298"/>
      <c r="N11" s="298"/>
      <c r="O11" s="298"/>
      <c r="P11" s="298"/>
      <c r="Q11" s="298"/>
      <c r="R11" s="298"/>
      <c r="S11" s="298"/>
      <c r="T11" s="298"/>
    </row>
    <row r="12" spans="1:20" x14ac:dyDescent="0.25">
      <c r="A12" s="287"/>
      <c r="B12" s="292"/>
      <c r="C12" s="292"/>
      <c r="D12" s="292"/>
      <c r="E12" s="292"/>
      <c r="F12" s="292"/>
      <c r="G12" s="292"/>
      <c r="H12" s="292"/>
      <c r="I12" s="292"/>
      <c r="J12" s="292"/>
      <c r="K12" s="292"/>
      <c r="L12" s="292"/>
      <c r="M12" s="292"/>
      <c r="N12" s="292"/>
      <c r="O12" s="292"/>
      <c r="P12" s="292"/>
      <c r="Q12" s="292"/>
      <c r="R12" s="292"/>
      <c r="S12" s="292"/>
      <c r="T12" s="292"/>
    </row>
    <row r="13" spans="1:20" x14ac:dyDescent="0.25">
      <c r="A13" s="287"/>
      <c r="B13" s="4"/>
      <c r="C13" s="4"/>
      <c r="D13" s="4"/>
      <c r="E13" s="4"/>
      <c r="F13" s="4"/>
      <c r="G13" s="4"/>
      <c r="H13" s="4"/>
      <c r="I13" s="4"/>
      <c r="J13" s="4"/>
      <c r="K13" s="4"/>
      <c r="L13" s="4"/>
      <c r="M13" s="4"/>
      <c r="N13" s="4"/>
      <c r="O13" s="4"/>
      <c r="P13" s="4"/>
      <c r="Q13" s="4"/>
      <c r="R13" s="4"/>
      <c r="S13" s="4"/>
      <c r="T13" s="4"/>
    </row>
    <row r="14" spans="1:20" ht="15.75" thickBot="1" x14ac:dyDescent="0.3">
      <c r="A14" s="287"/>
      <c r="B14" s="23"/>
      <c r="C14" s="30"/>
      <c r="D14" s="331" t="s">
        <v>340</v>
      </c>
      <c r="E14" s="331"/>
      <c r="F14" s="331"/>
      <c r="G14" s="331"/>
      <c r="H14" s="331"/>
      <c r="I14" s="331"/>
      <c r="J14" s="30"/>
      <c r="K14" s="23"/>
      <c r="L14" s="23"/>
      <c r="M14" s="30"/>
      <c r="N14" s="305" t="s">
        <v>341</v>
      </c>
      <c r="O14" s="305"/>
      <c r="P14" s="305"/>
      <c r="Q14" s="305"/>
      <c r="R14" s="305"/>
      <c r="S14" s="305"/>
      <c r="T14" s="30"/>
    </row>
    <row r="15" spans="1:20" x14ac:dyDescent="0.25">
      <c r="A15" s="287"/>
      <c r="B15" s="326" t="s">
        <v>342</v>
      </c>
      <c r="C15" s="319"/>
      <c r="D15" s="328"/>
      <c r="E15" s="39" t="s">
        <v>343</v>
      </c>
      <c r="F15" s="41" t="s">
        <v>346</v>
      </c>
      <c r="G15" s="319"/>
      <c r="H15" s="328"/>
      <c r="I15" s="39" t="s">
        <v>343</v>
      </c>
      <c r="J15" s="41" t="s">
        <v>346</v>
      </c>
      <c r="K15" s="302"/>
      <c r="L15" s="302"/>
      <c r="M15" s="319"/>
      <c r="N15" s="316"/>
      <c r="O15" s="26" t="s">
        <v>343</v>
      </c>
      <c r="P15" s="27" t="s">
        <v>346</v>
      </c>
      <c r="Q15" s="319"/>
      <c r="R15" s="316"/>
      <c r="S15" s="26" t="s">
        <v>343</v>
      </c>
      <c r="T15" s="27" t="s">
        <v>346</v>
      </c>
    </row>
    <row r="16" spans="1:20" x14ac:dyDescent="0.25">
      <c r="A16" s="287"/>
      <c r="B16" s="326"/>
      <c r="C16" s="302"/>
      <c r="D16" s="329"/>
      <c r="E16" s="39" t="s">
        <v>344</v>
      </c>
      <c r="F16" s="41" t="s">
        <v>346</v>
      </c>
      <c r="G16" s="302"/>
      <c r="H16" s="329"/>
      <c r="I16" s="39" t="s">
        <v>344</v>
      </c>
      <c r="J16" s="41" t="s">
        <v>346</v>
      </c>
      <c r="K16" s="302"/>
      <c r="L16" s="302"/>
      <c r="M16" s="302"/>
      <c r="N16" s="317"/>
      <c r="O16" s="26" t="s">
        <v>344</v>
      </c>
      <c r="P16" s="27" t="s">
        <v>346</v>
      </c>
      <c r="Q16" s="302"/>
      <c r="R16" s="317"/>
      <c r="S16" s="26" t="s">
        <v>344</v>
      </c>
      <c r="T16" s="27" t="s">
        <v>346</v>
      </c>
    </row>
    <row r="17" spans="1:20" x14ac:dyDescent="0.25">
      <c r="A17" s="287"/>
      <c r="B17" s="326"/>
      <c r="C17" s="302"/>
      <c r="D17" s="329"/>
      <c r="E17" s="39" t="s">
        <v>345</v>
      </c>
      <c r="F17" s="41" t="s">
        <v>346</v>
      </c>
      <c r="G17" s="302"/>
      <c r="H17" s="329"/>
      <c r="I17" s="39" t="s">
        <v>347</v>
      </c>
      <c r="J17" s="41" t="s">
        <v>346</v>
      </c>
      <c r="K17" s="302"/>
      <c r="L17" s="302"/>
      <c r="M17" s="302"/>
      <c r="N17" s="317"/>
      <c r="O17" s="26" t="s">
        <v>345</v>
      </c>
      <c r="P17" s="27" t="s">
        <v>346</v>
      </c>
      <c r="Q17" s="302"/>
      <c r="R17" s="317"/>
      <c r="S17" s="26" t="s">
        <v>347</v>
      </c>
      <c r="T17" s="27" t="s">
        <v>346</v>
      </c>
    </row>
    <row r="18" spans="1:20" x14ac:dyDescent="0.25">
      <c r="A18" s="287"/>
      <c r="B18" s="326"/>
      <c r="C18" s="302"/>
      <c r="D18" s="329"/>
      <c r="E18" s="39"/>
      <c r="F18" s="41"/>
      <c r="G18" s="302"/>
      <c r="H18" s="329"/>
      <c r="I18" s="39" t="s">
        <v>348</v>
      </c>
      <c r="J18" s="41" t="s">
        <v>346</v>
      </c>
      <c r="K18" s="302"/>
      <c r="L18" s="302"/>
      <c r="M18" s="302"/>
      <c r="N18" s="317"/>
      <c r="O18" s="26"/>
      <c r="P18" s="27"/>
      <c r="Q18" s="302"/>
      <c r="R18" s="317"/>
      <c r="S18" s="26" t="s">
        <v>348</v>
      </c>
      <c r="T18" s="27" t="s">
        <v>346</v>
      </c>
    </row>
    <row r="19" spans="1:20" ht="15.75" thickBot="1" x14ac:dyDescent="0.3">
      <c r="A19" s="287"/>
      <c r="B19" s="327"/>
      <c r="C19" s="303"/>
      <c r="D19" s="330"/>
      <c r="E19" s="40"/>
      <c r="F19" s="42"/>
      <c r="G19" s="303"/>
      <c r="H19" s="330"/>
      <c r="I19" s="40" t="s">
        <v>349</v>
      </c>
      <c r="J19" s="42" t="s">
        <v>346</v>
      </c>
      <c r="K19" s="303"/>
      <c r="L19" s="303"/>
      <c r="M19" s="303"/>
      <c r="N19" s="318"/>
      <c r="O19" s="44"/>
      <c r="P19" s="45"/>
      <c r="Q19" s="303"/>
      <c r="R19" s="318"/>
      <c r="S19" s="44" t="s">
        <v>349</v>
      </c>
      <c r="T19" s="45" t="s">
        <v>346</v>
      </c>
    </row>
    <row r="20" spans="1:20" ht="19.5" x14ac:dyDescent="0.25">
      <c r="A20" s="287"/>
      <c r="B20" s="16" t="s">
        <v>350</v>
      </c>
      <c r="C20" s="309"/>
      <c r="D20" s="320"/>
      <c r="E20" s="322" t="s">
        <v>352</v>
      </c>
      <c r="F20" s="312"/>
      <c r="G20" s="309"/>
      <c r="H20" s="312"/>
      <c r="I20" s="314" t="s">
        <v>353</v>
      </c>
      <c r="J20" s="312"/>
      <c r="K20" s="309"/>
      <c r="L20" s="324"/>
      <c r="M20" s="309"/>
      <c r="N20" s="307"/>
      <c r="O20" s="308" t="s">
        <v>354</v>
      </c>
      <c r="P20" s="306"/>
      <c r="Q20" s="309"/>
      <c r="R20" s="306"/>
      <c r="S20" s="310" t="s">
        <v>353</v>
      </c>
      <c r="T20" s="306"/>
    </row>
    <row r="21" spans="1:20" x14ac:dyDescent="0.25">
      <c r="A21" s="287"/>
      <c r="B21" s="16" t="s">
        <v>351</v>
      </c>
      <c r="C21" s="294"/>
      <c r="D21" s="321"/>
      <c r="E21" s="323"/>
      <c r="F21" s="313"/>
      <c r="G21" s="294"/>
      <c r="H21" s="313"/>
      <c r="I21" s="315"/>
      <c r="J21" s="313"/>
      <c r="K21" s="294"/>
      <c r="L21" s="325"/>
      <c r="M21" s="294"/>
      <c r="N21" s="295"/>
      <c r="O21" s="296"/>
      <c r="P21" s="297"/>
      <c r="Q21" s="294"/>
      <c r="R21" s="297"/>
      <c r="S21" s="311"/>
      <c r="T21" s="297"/>
    </row>
    <row r="22" spans="1:20" x14ac:dyDescent="0.25">
      <c r="A22" s="287"/>
      <c r="B22" s="300"/>
      <c r="C22" s="300"/>
      <c r="D22" s="300"/>
      <c r="E22" s="300"/>
      <c r="F22" s="300"/>
      <c r="G22" s="300"/>
      <c r="H22" s="300"/>
      <c r="I22" s="300"/>
      <c r="J22" s="300"/>
      <c r="K22" s="300"/>
      <c r="L22" s="300"/>
      <c r="M22" s="300"/>
      <c r="N22" s="300"/>
      <c r="O22" s="300"/>
      <c r="P22" s="300"/>
      <c r="Q22" s="300"/>
      <c r="R22" s="300"/>
      <c r="S22" s="300"/>
      <c r="T22" s="51"/>
    </row>
    <row r="23" spans="1:20" x14ac:dyDescent="0.25">
      <c r="A23" s="287"/>
      <c r="B23" s="22" t="s">
        <v>355</v>
      </c>
      <c r="C23" s="23"/>
      <c r="D23" s="37"/>
      <c r="E23" s="52">
        <v>71072</v>
      </c>
      <c r="F23" s="41"/>
      <c r="G23" s="23"/>
      <c r="H23" s="37"/>
      <c r="I23" s="52">
        <v>20920</v>
      </c>
      <c r="J23" s="41"/>
      <c r="K23" s="23"/>
      <c r="L23" s="4"/>
      <c r="M23" s="23"/>
      <c r="N23" s="24"/>
      <c r="O23" s="53">
        <v>93241</v>
      </c>
      <c r="P23" s="27"/>
      <c r="Q23" s="23"/>
      <c r="R23" s="24"/>
      <c r="S23" s="53">
        <v>15905</v>
      </c>
      <c r="T23" s="27"/>
    </row>
    <row r="24" spans="1:20" x14ac:dyDescent="0.25">
      <c r="A24" s="287"/>
      <c r="B24" s="300"/>
      <c r="C24" s="300"/>
      <c r="D24" s="300"/>
      <c r="E24" s="300"/>
      <c r="F24" s="300"/>
      <c r="G24" s="300"/>
      <c r="H24" s="300"/>
      <c r="I24" s="300"/>
      <c r="J24" s="300"/>
      <c r="K24" s="300"/>
      <c r="L24" s="300"/>
      <c r="M24" s="300"/>
      <c r="N24" s="300"/>
      <c r="O24" s="300"/>
      <c r="P24" s="300"/>
      <c r="Q24" s="300"/>
      <c r="R24" s="300"/>
      <c r="S24" s="300"/>
      <c r="T24" s="51"/>
    </row>
    <row r="25" spans="1:20" x14ac:dyDescent="0.25">
      <c r="A25" s="287"/>
      <c r="B25" s="16" t="s">
        <v>356</v>
      </c>
      <c r="C25" s="18"/>
      <c r="D25" s="46"/>
      <c r="E25" s="54">
        <v>40944</v>
      </c>
      <c r="F25" s="48"/>
      <c r="G25" s="18"/>
      <c r="H25" s="46"/>
      <c r="I25" s="54">
        <v>26999</v>
      </c>
      <c r="J25" s="48"/>
      <c r="K25" s="18"/>
      <c r="L25" s="17"/>
      <c r="M25" s="18"/>
      <c r="N25" s="19"/>
      <c r="O25" s="55">
        <v>62250</v>
      </c>
      <c r="P25" s="21"/>
      <c r="Q25" s="18"/>
      <c r="R25" s="19"/>
      <c r="S25" s="55">
        <v>32361</v>
      </c>
      <c r="T25" s="21"/>
    </row>
    <row r="26" spans="1:20" x14ac:dyDescent="0.25">
      <c r="A26" s="287"/>
      <c r="B26" s="300"/>
      <c r="C26" s="300"/>
      <c r="D26" s="300"/>
      <c r="E26" s="300"/>
      <c r="F26" s="300"/>
      <c r="G26" s="300"/>
      <c r="H26" s="300"/>
      <c r="I26" s="300"/>
      <c r="J26" s="300"/>
      <c r="K26" s="300"/>
      <c r="L26" s="300"/>
      <c r="M26" s="300"/>
      <c r="N26" s="300"/>
      <c r="O26" s="300"/>
      <c r="P26" s="300"/>
      <c r="Q26" s="300"/>
      <c r="R26" s="300"/>
      <c r="S26" s="300"/>
      <c r="T26" s="51"/>
    </row>
    <row r="27" spans="1:20" ht="19.5" x14ac:dyDescent="0.25">
      <c r="A27" s="287"/>
      <c r="B27" s="22" t="s">
        <v>357</v>
      </c>
      <c r="C27" s="23"/>
      <c r="D27" s="4"/>
      <c r="E27" s="4"/>
      <c r="F27" s="4"/>
      <c r="G27" s="23"/>
      <c r="H27" s="4"/>
      <c r="I27" s="4"/>
      <c r="J27" s="4"/>
      <c r="K27" s="23"/>
      <c r="L27" s="4"/>
      <c r="M27" s="23"/>
      <c r="N27" s="4"/>
      <c r="O27" s="4"/>
      <c r="P27" s="4"/>
      <c r="Q27" s="23"/>
      <c r="R27" s="4"/>
      <c r="S27" s="4"/>
      <c r="T27" s="4"/>
    </row>
    <row r="28" spans="1:20" ht="19.5" x14ac:dyDescent="0.25">
      <c r="A28" s="287"/>
      <c r="B28" s="56" t="s">
        <v>358</v>
      </c>
      <c r="C28" s="18"/>
      <c r="D28" s="46"/>
      <c r="E28" s="54">
        <v>6596</v>
      </c>
      <c r="F28" s="48"/>
      <c r="G28" s="18"/>
      <c r="H28" s="46"/>
      <c r="I28" s="47">
        <v>1</v>
      </c>
      <c r="J28" s="48"/>
      <c r="K28" s="18"/>
      <c r="L28" s="17"/>
      <c r="M28" s="18"/>
      <c r="N28" s="19"/>
      <c r="O28" s="55">
        <v>9805</v>
      </c>
      <c r="P28" s="21"/>
      <c r="Q28" s="18"/>
      <c r="R28" s="21"/>
      <c r="S28" s="50" t="s">
        <v>359</v>
      </c>
      <c r="T28" s="21"/>
    </row>
    <row r="29" spans="1:20" x14ac:dyDescent="0.25">
      <c r="A29" s="287"/>
      <c r="B29" s="300"/>
      <c r="C29" s="300"/>
      <c r="D29" s="300"/>
      <c r="E29" s="300"/>
      <c r="F29" s="300"/>
      <c r="G29" s="300"/>
      <c r="H29" s="300"/>
      <c r="I29" s="300"/>
      <c r="J29" s="300"/>
      <c r="K29" s="300"/>
      <c r="L29" s="300"/>
      <c r="M29" s="300"/>
      <c r="N29" s="300"/>
      <c r="O29" s="300"/>
      <c r="P29" s="300"/>
      <c r="Q29" s="300"/>
      <c r="R29" s="300"/>
      <c r="S29" s="300"/>
      <c r="T29" s="51"/>
    </row>
    <row r="30" spans="1:20" ht="19.5" x14ac:dyDescent="0.25">
      <c r="A30" s="287"/>
      <c r="B30" s="57" t="s">
        <v>360</v>
      </c>
      <c r="C30" s="23"/>
      <c r="D30" s="37"/>
      <c r="E30" s="52">
        <v>9025</v>
      </c>
      <c r="F30" s="41"/>
      <c r="G30" s="23"/>
      <c r="H30" s="37"/>
      <c r="I30" s="39">
        <v>2</v>
      </c>
      <c r="J30" s="41"/>
      <c r="K30" s="23"/>
      <c r="L30" s="4"/>
      <c r="M30" s="23"/>
      <c r="N30" s="24"/>
      <c r="O30" s="53">
        <v>8216</v>
      </c>
      <c r="P30" s="27"/>
      <c r="Q30" s="23"/>
      <c r="R30" s="24"/>
      <c r="S30" s="26">
        <v>4</v>
      </c>
      <c r="T30" s="27"/>
    </row>
    <row r="31" spans="1:20" x14ac:dyDescent="0.25">
      <c r="A31" s="287"/>
      <c r="B31" s="300"/>
      <c r="C31" s="300"/>
      <c r="D31" s="300"/>
      <c r="E31" s="300"/>
      <c r="F31" s="300"/>
      <c r="G31" s="300"/>
      <c r="H31" s="300"/>
      <c r="I31" s="300"/>
      <c r="J31" s="300"/>
      <c r="K31" s="300"/>
      <c r="L31" s="300"/>
      <c r="M31" s="300"/>
      <c r="N31" s="300"/>
      <c r="O31" s="300"/>
      <c r="P31" s="300"/>
      <c r="Q31" s="300"/>
      <c r="R31" s="300"/>
      <c r="S31" s="300"/>
      <c r="T31" s="51"/>
    </row>
    <row r="32" spans="1:20" x14ac:dyDescent="0.25">
      <c r="A32" s="287"/>
      <c r="B32" s="16" t="s">
        <v>361</v>
      </c>
      <c r="C32" s="18"/>
      <c r="D32" s="46"/>
      <c r="E32" s="54">
        <v>17400</v>
      </c>
      <c r="F32" s="48"/>
      <c r="G32" s="18"/>
      <c r="H32" s="46"/>
      <c r="I32" s="47">
        <v>925</v>
      </c>
      <c r="J32" s="58" t="s">
        <v>362</v>
      </c>
      <c r="K32" s="18"/>
      <c r="L32" s="17"/>
      <c r="M32" s="18"/>
      <c r="N32" s="19"/>
      <c r="O32" s="55">
        <v>22407</v>
      </c>
      <c r="P32" s="21"/>
      <c r="Q32" s="18"/>
      <c r="R32" s="19"/>
      <c r="S32" s="55">
        <v>1779</v>
      </c>
      <c r="T32" s="59" t="s">
        <v>363</v>
      </c>
    </row>
    <row r="33" spans="1:20" x14ac:dyDescent="0.25">
      <c r="A33" s="287"/>
      <c r="B33" s="300"/>
      <c r="C33" s="300"/>
      <c r="D33" s="300"/>
      <c r="E33" s="300"/>
      <c r="F33" s="300"/>
      <c r="G33" s="300"/>
      <c r="H33" s="300"/>
      <c r="I33" s="300"/>
      <c r="J33" s="300"/>
      <c r="K33" s="300"/>
      <c r="L33" s="300"/>
      <c r="M33" s="300"/>
      <c r="N33" s="300"/>
      <c r="O33" s="300"/>
      <c r="P33" s="300"/>
      <c r="Q33" s="300"/>
      <c r="R33" s="300"/>
      <c r="S33" s="300"/>
      <c r="T33" s="51"/>
    </row>
    <row r="34" spans="1:20" x14ac:dyDescent="0.25">
      <c r="A34" s="287"/>
      <c r="B34" s="22" t="s">
        <v>364</v>
      </c>
      <c r="C34" s="23"/>
      <c r="D34" s="37"/>
      <c r="E34" s="52">
        <v>17412</v>
      </c>
      <c r="F34" s="41"/>
      <c r="G34" s="23"/>
      <c r="H34" s="37"/>
      <c r="I34" s="52">
        <v>5253</v>
      </c>
      <c r="J34" s="41"/>
      <c r="K34" s="23"/>
      <c r="L34" s="4"/>
      <c r="M34" s="23"/>
      <c r="N34" s="24"/>
      <c r="O34" s="53">
        <v>20981</v>
      </c>
      <c r="P34" s="27"/>
      <c r="Q34" s="23"/>
      <c r="R34" s="24"/>
      <c r="S34" s="53">
        <v>5761</v>
      </c>
      <c r="T34" s="27"/>
    </row>
    <row r="35" spans="1:20" x14ac:dyDescent="0.25">
      <c r="A35" s="287"/>
      <c r="B35" s="300"/>
      <c r="C35" s="300"/>
      <c r="D35" s="300"/>
      <c r="E35" s="300"/>
      <c r="F35" s="300"/>
      <c r="G35" s="300"/>
      <c r="H35" s="300"/>
      <c r="I35" s="300"/>
      <c r="J35" s="300"/>
      <c r="K35" s="300"/>
      <c r="L35" s="300"/>
      <c r="M35" s="300"/>
      <c r="N35" s="300"/>
      <c r="O35" s="300"/>
      <c r="P35" s="300"/>
      <c r="Q35" s="300"/>
      <c r="R35" s="300"/>
      <c r="S35" s="300"/>
      <c r="T35" s="51"/>
    </row>
    <row r="36" spans="1:20" x14ac:dyDescent="0.25">
      <c r="A36" s="287"/>
      <c r="B36" s="16" t="s">
        <v>365</v>
      </c>
      <c r="C36" s="18"/>
      <c r="D36" s="46"/>
      <c r="E36" s="54">
        <v>1476</v>
      </c>
      <c r="F36" s="48"/>
      <c r="G36" s="18"/>
      <c r="H36" s="46"/>
      <c r="I36" s="47">
        <v>51</v>
      </c>
      <c r="J36" s="48"/>
      <c r="K36" s="18"/>
      <c r="L36" s="17"/>
      <c r="M36" s="18"/>
      <c r="N36" s="19"/>
      <c r="O36" s="55">
        <v>2477</v>
      </c>
      <c r="P36" s="21"/>
      <c r="Q36" s="18"/>
      <c r="R36" s="19"/>
      <c r="S36" s="20">
        <v>1</v>
      </c>
      <c r="T36" s="21"/>
    </row>
    <row r="37" spans="1:20" x14ac:dyDescent="0.25">
      <c r="A37" s="287"/>
      <c r="B37" s="300"/>
      <c r="C37" s="300"/>
      <c r="D37" s="300"/>
      <c r="E37" s="300"/>
      <c r="F37" s="300"/>
      <c r="G37" s="300"/>
      <c r="H37" s="300"/>
      <c r="I37" s="300"/>
      <c r="J37" s="300"/>
      <c r="K37" s="300"/>
      <c r="L37" s="300"/>
      <c r="M37" s="300"/>
      <c r="N37" s="300"/>
      <c r="O37" s="300"/>
      <c r="P37" s="300"/>
      <c r="Q37" s="300"/>
      <c r="R37" s="300"/>
      <c r="S37" s="300"/>
      <c r="T37" s="51"/>
    </row>
    <row r="38" spans="1:20" x14ac:dyDescent="0.25">
      <c r="A38" s="287"/>
      <c r="B38" s="22" t="s">
        <v>366</v>
      </c>
      <c r="C38" s="23"/>
      <c r="D38" s="37"/>
      <c r="E38" s="52">
        <v>3129</v>
      </c>
      <c r="F38" s="41"/>
      <c r="G38" s="23"/>
      <c r="H38" s="37"/>
      <c r="I38" s="39">
        <v>4</v>
      </c>
      <c r="J38" s="41"/>
      <c r="K38" s="23"/>
      <c r="L38" s="4"/>
      <c r="M38" s="23"/>
      <c r="N38" s="24"/>
      <c r="O38" s="53">
        <v>2251</v>
      </c>
      <c r="P38" s="27"/>
      <c r="Q38" s="23"/>
      <c r="R38" s="27"/>
      <c r="S38" s="60" t="s">
        <v>367</v>
      </c>
      <c r="T38" s="27"/>
    </row>
    <row r="39" spans="1:20" x14ac:dyDescent="0.25">
      <c r="A39" s="287"/>
      <c r="B39" s="300"/>
      <c r="C39" s="300"/>
      <c r="D39" s="300"/>
      <c r="E39" s="300"/>
      <c r="F39" s="300"/>
      <c r="G39" s="300"/>
      <c r="H39" s="300"/>
      <c r="I39" s="300"/>
      <c r="J39" s="300"/>
      <c r="K39" s="300"/>
      <c r="L39" s="300"/>
      <c r="M39" s="300"/>
      <c r="N39" s="300"/>
      <c r="O39" s="300"/>
      <c r="P39" s="300"/>
      <c r="Q39" s="300"/>
      <c r="R39" s="300"/>
      <c r="S39" s="300"/>
      <c r="T39" s="51"/>
    </row>
    <row r="40" spans="1:20" x14ac:dyDescent="0.25">
      <c r="A40" s="287"/>
      <c r="B40" s="16" t="s">
        <v>368</v>
      </c>
      <c r="C40" s="18"/>
      <c r="D40" s="46"/>
      <c r="E40" s="54">
        <v>101024</v>
      </c>
      <c r="F40" s="48"/>
      <c r="G40" s="18"/>
      <c r="H40" s="46"/>
      <c r="I40" s="54">
        <v>22583</v>
      </c>
      <c r="J40" s="48"/>
      <c r="K40" s="18"/>
      <c r="L40" s="17"/>
      <c r="M40" s="18"/>
      <c r="N40" s="19"/>
      <c r="O40" s="55">
        <v>96454</v>
      </c>
      <c r="P40" s="21"/>
      <c r="Q40" s="18"/>
      <c r="R40" s="19"/>
      <c r="S40" s="55">
        <v>20406</v>
      </c>
      <c r="T40" s="21"/>
    </row>
    <row r="41" spans="1:20" x14ac:dyDescent="0.25">
      <c r="A41" s="287"/>
      <c r="B41" s="300"/>
      <c r="C41" s="300"/>
      <c r="D41" s="300"/>
      <c r="E41" s="300"/>
      <c r="F41" s="300"/>
      <c r="G41" s="300"/>
      <c r="H41" s="300"/>
      <c r="I41" s="300"/>
      <c r="J41" s="300"/>
      <c r="K41" s="300"/>
      <c r="L41" s="300"/>
      <c r="M41" s="300"/>
      <c r="N41" s="300"/>
      <c r="O41" s="300"/>
      <c r="P41" s="300"/>
      <c r="Q41" s="300"/>
      <c r="R41" s="300"/>
      <c r="S41" s="300"/>
      <c r="T41" s="51"/>
    </row>
    <row r="42" spans="1:20" x14ac:dyDescent="0.25">
      <c r="A42" s="287"/>
      <c r="B42" s="22" t="s">
        <v>369</v>
      </c>
      <c r="C42" s="23"/>
      <c r="D42" s="37"/>
      <c r="E42" s="52">
        <v>4556</v>
      </c>
      <c r="F42" s="41"/>
      <c r="G42" s="23"/>
      <c r="H42" s="37"/>
      <c r="I42" s="39">
        <v>966</v>
      </c>
      <c r="J42" s="41"/>
      <c r="K42" s="23"/>
      <c r="L42" s="4"/>
      <c r="M42" s="23"/>
      <c r="N42" s="24"/>
      <c r="O42" s="53">
        <v>11696</v>
      </c>
      <c r="P42" s="27"/>
      <c r="Q42" s="23"/>
      <c r="R42" s="27"/>
      <c r="S42" s="60" t="s">
        <v>367</v>
      </c>
      <c r="T42" s="27"/>
    </row>
    <row r="43" spans="1:20" x14ac:dyDescent="0.25">
      <c r="A43" s="287"/>
      <c r="B43" s="300"/>
      <c r="C43" s="300"/>
      <c r="D43" s="300"/>
      <c r="E43" s="300"/>
      <c r="F43" s="300"/>
      <c r="G43" s="300"/>
      <c r="H43" s="300"/>
      <c r="I43" s="300"/>
      <c r="J43" s="300"/>
      <c r="K43" s="300"/>
      <c r="L43" s="300"/>
      <c r="M43" s="300"/>
      <c r="N43" s="300"/>
      <c r="O43" s="300"/>
      <c r="P43" s="300"/>
      <c r="Q43" s="300"/>
      <c r="R43" s="300"/>
      <c r="S43" s="300"/>
      <c r="T43" s="51"/>
    </row>
    <row r="44" spans="1:20" ht="15.75" thickBot="1" x14ac:dyDescent="0.3">
      <c r="A44" s="287"/>
      <c r="B44" s="62" t="s">
        <v>370</v>
      </c>
      <c r="C44" s="63"/>
      <c r="D44" s="64"/>
      <c r="E44" s="65">
        <v>57879</v>
      </c>
      <c r="F44" s="66"/>
      <c r="G44" s="63"/>
      <c r="H44" s="64"/>
      <c r="I44" s="65">
        <v>49722</v>
      </c>
      <c r="J44" s="66"/>
      <c r="K44" s="63"/>
      <c r="L44" s="63"/>
      <c r="M44" s="63"/>
      <c r="N44" s="67"/>
      <c r="O44" s="68">
        <v>71176</v>
      </c>
      <c r="P44" s="69"/>
      <c r="Q44" s="63"/>
      <c r="R44" s="67"/>
      <c r="S44" s="68">
        <v>50427</v>
      </c>
      <c r="T44" s="69"/>
    </row>
    <row r="45" spans="1:20" ht="15.75" thickBot="1" x14ac:dyDescent="0.3">
      <c r="A45" s="287"/>
      <c r="B45" s="70" t="s">
        <v>139</v>
      </c>
      <c r="C45" s="71"/>
      <c r="D45" s="72"/>
      <c r="E45" s="73">
        <v>339121</v>
      </c>
      <c r="F45" s="74"/>
      <c r="G45" s="71"/>
      <c r="H45" s="72"/>
      <c r="I45" s="73">
        <v>127426</v>
      </c>
      <c r="J45" s="74"/>
      <c r="K45" s="71"/>
      <c r="L45" s="71"/>
      <c r="M45" s="71"/>
      <c r="N45" s="75"/>
      <c r="O45" s="76">
        <v>407011</v>
      </c>
      <c r="P45" s="77"/>
      <c r="Q45" s="71"/>
      <c r="R45" s="75"/>
      <c r="S45" s="76">
        <v>126644</v>
      </c>
      <c r="T45" s="77"/>
    </row>
    <row r="46" spans="1:20" ht="15.75" thickTop="1" x14ac:dyDescent="0.25">
      <c r="A46" s="287"/>
      <c r="B46" s="301"/>
      <c r="C46" s="301"/>
      <c r="D46" s="301"/>
      <c r="E46" s="301"/>
      <c r="F46" s="301"/>
      <c r="G46" s="301"/>
      <c r="H46" s="301"/>
      <c r="I46" s="301"/>
      <c r="J46" s="301"/>
      <c r="K46" s="301"/>
      <c r="L46" s="301"/>
      <c r="M46" s="301"/>
      <c r="N46" s="301"/>
      <c r="O46" s="301"/>
      <c r="P46" s="301"/>
      <c r="Q46" s="301"/>
      <c r="R46" s="301"/>
      <c r="S46" s="301"/>
      <c r="T46" s="301"/>
    </row>
    <row r="47" spans="1:20" ht="68.25" x14ac:dyDescent="0.25">
      <c r="A47" s="287"/>
      <c r="B47" s="80">
        <v>1</v>
      </c>
      <c r="C47" s="80" t="s">
        <v>371</v>
      </c>
    </row>
    <row r="48" spans="1:20" x14ac:dyDescent="0.25">
      <c r="A48" s="287"/>
      <c r="B48" s="299"/>
      <c r="C48" s="299"/>
      <c r="D48" s="299"/>
      <c r="E48" s="299"/>
      <c r="F48" s="299"/>
      <c r="G48" s="299"/>
      <c r="H48" s="299"/>
      <c r="I48" s="299"/>
      <c r="J48" s="299"/>
      <c r="K48" s="299"/>
      <c r="L48" s="299"/>
      <c r="M48" s="299"/>
      <c r="N48" s="299"/>
      <c r="O48" s="299"/>
      <c r="P48" s="299"/>
      <c r="Q48" s="299"/>
      <c r="R48" s="299"/>
      <c r="S48" s="299"/>
      <c r="T48" s="299"/>
    </row>
    <row r="49" spans="1:20" ht="29.25" x14ac:dyDescent="0.25">
      <c r="A49" s="287"/>
      <c r="B49" s="80">
        <v>2</v>
      </c>
      <c r="C49" s="80" t="s">
        <v>372</v>
      </c>
    </row>
    <row r="50" spans="1:20" x14ac:dyDescent="0.25">
      <c r="A50" s="287"/>
      <c r="B50" s="288"/>
      <c r="C50" s="288"/>
      <c r="D50" s="288"/>
      <c r="E50" s="288"/>
      <c r="F50" s="288"/>
      <c r="G50" s="288"/>
      <c r="H50" s="288"/>
      <c r="I50" s="288"/>
      <c r="J50" s="288"/>
      <c r="K50" s="288"/>
      <c r="L50" s="288"/>
      <c r="M50" s="288"/>
      <c r="N50" s="288"/>
      <c r="O50" s="288"/>
      <c r="P50" s="288"/>
      <c r="Q50" s="288"/>
      <c r="R50" s="288"/>
      <c r="S50" s="288"/>
      <c r="T50" s="288"/>
    </row>
    <row r="51" spans="1:20" x14ac:dyDescent="0.25">
      <c r="A51" s="287"/>
      <c r="B51" s="4"/>
      <c r="C51" s="4"/>
      <c r="D51" s="4"/>
      <c r="E51" s="4"/>
      <c r="F51" s="4"/>
    </row>
    <row r="52" spans="1:20" ht="26.25" x14ac:dyDescent="0.25">
      <c r="A52" s="287"/>
      <c r="B52" s="9" t="s">
        <v>373</v>
      </c>
      <c r="C52" s="23"/>
      <c r="D52" s="4"/>
      <c r="E52" s="23"/>
      <c r="F52" s="4"/>
    </row>
    <row r="53" spans="1:20" ht="25.5" customHeight="1" x14ac:dyDescent="0.25">
      <c r="A53" s="287"/>
      <c r="B53" s="290" t="s">
        <v>374</v>
      </c>
      <c r="C53" s="290"/>
      <c r="D53" s="290"/>
      <c r="E53" s="290"/>
      <c r="F53" s="290"/>
      <c r="G53" s="290"/>
      <c r="H53" s="290"/>
      <c r="I53" s="290"/>
      <c r="J53" s="290"/>
      <c r="K53" s="290"/>
      <c r="L53" s="290"/>
      <c r="M53" s="290"/>
      <c r="N53" s="290"/>
      <c r="O53" s="290"/>
      <c r="P53" s="290"/>
      <c r="Q53" s="290"/>
      <c r="R53" s="290"/>
      <c r="S53" s="290"/>
      <c r="T53" s="290"/>
    </row>
    <row r="54" spans="1:20" x14ac:dyDescent="0.25">
      <c r="A54" s="287"/>
      <c r="B54" s="288"/>
      <c r="C54" s="288"/>
      <c r="D54" s="288"/>
      <c r="E54" s="288"/>
      <c r="F54" s="288"/>
      <c r="G54" s="288"/>
      <c r="H54" s="288"/>
      <c r="I54" s="288"/>
      <c r="J54" s="288"/>
      <c r="K54" s="288"/>
      <c r="L54" s="288"/>
      <c r="M54" s="288"/>
      <c r="N54" s="288"/>
      <c r="O54" s="288"/>
      <c r="P54" s="288"/>
      <c r="Q54" s="288"/>
      <c r="R54" s="288"/>
      <c r="S54" s="288"/>
      <c r="T54" s="288"/>
    </row>
    <row r="55" spans="1:20" ht="25.5" customHeight="1" x14ac:dyDescent="0.25">
      <c r="A55" s="287"/>
      <c r="B55" s="290" t="s">
        <v>375</v>
      </c>
      <c r="C55" s="290"/>
      <c r="D55" s="290"/>
      <c r="E55" s="290"/>
      <c r="F55" s="290"/>
      <c r="G55" s="290"/>
      <c r="H55" s="290"/>
      <c r="I55" s="290"/>
      <c r="J55" s="290"/>
      <c r="K55" s="290"/>
      <c r="L55" s="290"/>
      <c r="M55" s="290"/>
      <c r="N55" s="290"/>
      <c r="O55" s="290"/>
      <c r="P55" s="290"/>
      <c r="Q55" s="290"/>
      <c r="R55" s="290"/>
      <c r="S55" s="290"/>
      <c r="T55" s="290"/>
    </row>
    <row r="56" spans="1:20" ht="17.25" x14ac:dyDescent="0.3">
      <c r="A56" s="287"/>
      <c r="B56" s="298"/>
      <c r="C56" s="298"/>
      <c r="D56" s="298"/>
      <c r="E56" s="298"/>
      <c r="F56" s="298"/>
      <c r="G56" s="298"/>
      <c r="H56" s="298"/>
      <c r="I56" s="298"/>
      <c r="J56" s="298"/>
      <c r="K56" s="298"/>
      <c r="L56" s="298"/>
      <c r="M56" s="298"/>
      <c r="N56" s="298"/>
      <c r="O56" s="298"/>
      <c r="P56" s="298"/>
      <c r="Q56" s="298"/>
      <c r="R56" s="298"/>
      <c r="S56" s="298"/>
      <c r="T56" s="298"/>
    </row>
    <row r="57" spans="1:20" x14ac:dyDescent="0.25">
      <c r="A57" s="287"/>
      <c r="B57" s="292"/>
      <c r="C57" s="292"/>
      <c r="D57" s="292"/>
      <c r="E57" s="292"/>
      <c r="F57" s="292"/>
      <c r="G57" s="292"/>
      <c r="H57" s="292"/>
      <c r="I57" s="292"/>
      <c r="J57" s="292"/>
      <c r="K57" s="292"/>
      <c r="L57" s="292"/>
      <c r="M57" s="292"/>
      <c r="N57" s="292"/>
      <c r="O57" s="292"/>
      <c r="P57" s="292"/>
      <c r="Q57" s="292"/>
      <c r="R57" s="292"/>
      <c r="S57" s="292"/>
      <c r="T57" s="292"/>
    </row>
    <row r="58" spans="1:20" x14ac:dyDescent="0.25">
      <c r="A58" s="287"/>
      <c r="B58" s="4"/>
      <c r="C58" s="4"/>
      <c r="D58" s="4"/>
      <c r="E58" s="4"/>
      <c r="F58" s="4"/>
      <c r="G58" s="4"/>
      <c r="H58" s="4"/>
      <c r="I58" s="4"/>
      <c r="J58" s="4"/>
      <c r="K58" s="4"/>
      <c r="L58" s="4"/>
      <c r="M58" s="4"/>
      <c r="N58" s="4"/>
    </row>
    <row r="59" spans="1:20" x14ac:dyDescent="0.25">
      <c r="A59" s="287"/>
      <c r="B59" s="37" t="s">
        <v>376</v>
      </c>
      <c r="C59" s="302"/>
      <c r="D59" s="304" t="s">
        <v>377</v>
      </c>
      <c r="E59" s="304"/>
      <c r="F59" s="304"/>
      <c r="G59" s="304"/>
      <c r="H59" s="304"/>
      <c r="I59" s="304"/>
      <c r="J59" s="304"/>
      <c r="K59" s="304"/>
      <c r="L59" s="304"/>
      <c r="M59" s="304"/>
      <c r="N59" s="302"/>
    </row>
    <row r="60" spans="1:20" ht="15.75" thickBot="1" x14ac:dyDescent="0.3">
      <c r="A60" s="287"/>
      <c r="B60" s="28"/>
      <c r="C60" s="303"/>
      <c r="D60" s="305"/>
      <c r="E60" s="305"/>
      <c r="F60" s="305"/>
      <c r="G60" s="305"/>
      <c r="H60" s="305"/>
      <c r="I60" s="305"/>
      <c r="J60" s="305"/>
      <c r="K60" s="305"/>
      <c r="L60" s="305"/>
      <c r="M60" s="305"/>
      <c r="N60" s="303"/>
    </row>
    <row r="61" spans="1:20" ht="15.75" thickBot="1" x14ac:dyDescent="0.3">
      <c r="A61" s="287"/>
      <c r="B61" s="82" t="s">
        <v>342</v>
      </c>
      <c r="C61" s="30"/>
      <c r="D61" s="38"/>
      <c r="E61" s="40">
        <v>2013</v>
      </c>
      <c r="F61" s="42"/>
      <c r="G61" s="30"/>
      <c r="H61" s="43"/>
      <c r="I61" s="44">
        <v>2012</v>
      </c>
      <c r="J61" s="45"/>
      <c r="K61" s="30"/>
      <c r="L61" s="43"/>
      <c r="M61" s="44">
        <v>2011</v>
      </c>
      <c r="N61" s="45"/>
    </row>
    <row r="62" spans="1:20" x14ac:dyDescent="0.25">
      <c r="A62" s="287"/>
      <c r="B62" s="16" t="s">
        <v>378</v>
      </c>
      <c r="C62" s="18"/>
      <c r="D62" s="46"/>
      <c r="E62" s="47" t="s">
        <v>379</v>
      </c>
      <c r="F62" s="48"/>
      <c r="G62" s="18"/>
      <c r="H62" s="19"/>
      <c r="I62" s="20" t="s">
        <v>380</v>
      </c>
      <c r="J62" s="21"/>
      <c r="K62" s="18"/>
      <c r="L62" s="19"/>
      <c r="M62" s="20" t="s">
        <v>381</v>
      </c>
      <c r="N62" s="21"/>
    </row>
    <row r="63" spans="1:20" x14ac:dyDescent="0.25">
      <c r="A63" s="287"/>
      <c r="B63" s="300"/>
      <c r="C63" s="300"/>
      <c r="D63" s="300"/>
      <c r="E63" s="300"/>
      <c r="F63" s="300"/>
      <c r="G63" s="300"/>
      <c r="H63" s="300"/>
      <c r="I63" s="300"/>
      <c r="J63" s="300"/>
      <c r="K63" s="300"/>
      <c r="L63" s="300"/>
      <c r="M63" s="300"/>
      <c r="N63" s="51"/>
    </row>
    <row r="64" spans="1:20" x14ac:dyDescent="0.25">
      <c r="A64" s="287"/>
      <c r="B64" s="22" t="s">
        <v>382</v>
      </c>
      <c r="C64" s="23"/>
      <c r="D64" s="37"/>
      <c r="E64" s="52">
        <v>1845</v>
      </c>
      <c r="F64" s="41"/>
      <c r="G64" s="23"/>
      <c r="H64" s="24"/>
      <c r="I64" s="53">
        <v>4263</v>
      </c>
      <c r="J64" s="27"/>
      <c r="K64" s="23"/>
      <c r="L64" s="24"/>
      <c r="M64" s="53">
        <v>3454</v>
      </c>
      <c r="N64" s="27"/>
    </row>
    <row r="65" spans="1:20" x14ac:dyDescent="0.25">
      <c r="A65" s="287"/>
      <c r="B65" s="300"/>
      <c r="C65" s="300"/>
      <c r="D65" s="300"/>
      <c r="E65" s="300"/>
      <c r="F65" s="300"/>
      <c r="G65" s="300"/>
      <c r="H65" s="300"/>
      <c r="I65" s="300"/>
      <c r="J65" s="300"/>
      <c r="K65" s="300"/>
      <c r="L65" s="300"/>
      <c r="M65" s="300"/>
      <c r="N65" s="51"/>
    </row>
    <row r="66" spans="1:20" x14ac:dyDescent="0.25">
      <c r="A66" s="287"/>
      <c r="B66" s="16" t="s">
        <v>383</v>
      </c>
      <c r="C66" s="18"/>
      <c r="D66" s="46"/>
      <c r="E66" s="54">
        <v>2446</v>
      </c>
      <c r="F66" s="48"/>
      <c r="G66" s="18"/>
      <c r="H66" s="19"/>
      <c r="I66" s="20" t="s">
        <v>384</v>
      </c>
      <c r="J66" s="21" t="s">
        <v>385</v>
      </c>
      <c r="K66" s="18"/>
      <c r="L66" s="19"/>
      <c r="M66" s="20">
        <v>958</v>
      </c>
      <c r="N66" s="21"/>
    </row>
    <row r="67" spans="1:20" x14ac:dyDescent="0.25">
      <c r="A67" s="287"/>
      <c r="B67" s="300"/>
      <c r="C67" s="300"/>
      <c r="D67" s="300"/>
      <c r="E67" s="300"/>
      <c r="F67" s="300"/>
      <c r="G67" s="300"/>
      <c r="H67" s="300"/>
      <c r="I67" s="300"/>
      <c r="J67" s="300"/>
      <c r="K67" s="300"/>
      <c r="L67" s="300"/>
      <c r="M67" s="300"/>
      <c r="N67" s="51"/>
    </row>
    <row r="68" spans="1:20" x14ac:dyDescent="0.25">
      <c r="A68" s="287"/>
      <c r="B68" s="22" t="s">
        <v>386</v>
      </c>
      <c r="C68" s="23"/>
      <c r="D68" s="37"/>
      <c r="E68" s="52">
        <v>2655</v>
      </c>
      <c r="F68" s="41"/>
      <c r="G68" s="23"/>
      <c r="H68" s="24"/>
      <c r="I68" s="53">
        <v>2482</v>
      </c>
      <c r="J68" s="27"/>
      <c r="K68" s="23"/>
      <c r="L68" s="24"/>
      <c r="M68" s="53">
        <v>2014</v>
      </c>
      <c r="N68" s="27"/>
    </row>
    <row r="69" spans="1:20" x14ac:dyDescent="0.25">
      <c r="A69" s="287"/>
      <c r="B69" s="300"/>
      <c r="C69" s="300"/>
      <c r="D69" s="300"/>
      <c r="E69" s="300"/>
      <c r="F69" s="300"/>
      <c r="G69" s="300"/>
      <c r="H69" s="300"/>
      <c r="I69" s="300"/>
      <c r="J69" s="300"/>
      <c r="K69" s="300"/>
      <c r="L69" s="300"/>
      <c r="M69" s="300"/>
      <c r="N69" s="51"/>
    </row>
    <row r="70" spans="1:20" x14ac:dyDescent="0.25">
      <c r="A70" s="287"/>
      <c r="B70" s="16" t="s">
        <v>387</v>
      </c>
      <c r="C70" s="18"/>
      <c r="D70" s="46"/>
      <c r="E70" s="47">
        <v>902</v>
      </c>
      <c r="F70" s="48"/>
      <c r="G70" s="18"/>
      <c r="H70" s="19"/>
      <c r="I70" s="20">
        <v>492</v>
      </c>
      <c r="J70" s="21"/>
      <c r="K70" s="18"/>
      <c r="L70" s="19"/>
      <c r="M70" s="55">
        <v>1573</v>
      </c>
      <c r="N70" s="21"/>
    </row>
    <row r="71" spans="1:20" x14ac:dyDescent="0.25">
      <c r="A71" s="287"/>
      <c r="B71" s="300"/>
      <c r="C71" s="300"/>
      <c r="D71" s="300"/>
      <c r="E71" s="300"/>
      <c r="F71" s="300"/>
      <c r="G71" s="300"/>
      <c r="H71" s="300"/>
      <c r="I71" s="300"/>
      <c r="J71" s="300"/>
      <c r="K71" s="300"/>
      <c r="L71" s="300"/>
      <c r="M71" s="300"/>
      <c r="N71" s="51"/>
    </row>
    <row r="72" spans="1:20" ht="15.75" thickBot="1" x14ac:dyDescent="0.3">
      <c r="A72" s="287"/>
      <c r="B72" s="85" t="s">
        <v>157</v>
      </c>
      <c r="C72" s="30"/>
      <c r="D72" s="38"/>
      <c r="E72" s="40">
        <v>590</v>
      </c>
      <c r="F72" s="86" t="s">
        <v>362</v>
      </c>
      <c r="G72" s="30"/>
      <c r="H72" s="43"/>
      <c r="I72" s="44">
        <v>667</v>
      </c>
      <c r="J72" s="87" t="s">
        <v>388</v>
      </c>
      <c r="K72" s="30"/>
      <c r="L72" s="43"/>
      <c r="M72" s="44" t="s">
        <v>389</v>
      </c>
      <c r="N72" s="45" t="s">
        <v>385</v>
      </c>
    </row>
    <row r="73" spans="1:20" ht="15.75" thickBot="1" x14ac:dyDescent="0.3">
      <c r="A73" s="287"/>
      <c r="B73" s="88" t="s">
        <v>40</v>
      </c>
      <c r="C73" s="63"/>
      <c r="D73" s="64"/>
      <c r="E73" s="65">
        <v>9368</v>
      </c>
      <c r="F73" s="66"/>
      <c r="G73" s="63"/>
      <c r="H73" s="67"/>
      <c r="I73" s="68">
        <v>11348</v>
      </c>
      <c r="J73" s="69"/>
      <c r="K73" s="63"/>
      <c r="L73" s="67"/>
      <c r="M73" s="68">
        <v>9287</v>
      </c>
      <c r="N73" s="69"/>
    </row>
    <row r="74" spans="1:20" ht="15.75" thickBot="1" x14ac:dyDescent="0.3">
      <c r="A74" s="287"/>
      <c r="B74" s="89" t="s">
        <v>390</v>
      </c>
      <c r="C74" s="30"/>
      <c r="D74" s="38"/>
      <c r="E74" s="90">
        <v>6993</v>
      </c>
      <c r="F74" s="42"/>
      <c r="G74" s="30"/>
      <c r="H74" s="43"/>
      <c r="I74" s="91">
        <v>5865</v>
      </c>
      <c r="J74" s="45"/>
      <c r="K74" s="30"/>
      <c r="L74" s="43"/>
      <c r="M74" s="91">
        <v>1507</v>
      </c>
      <c r="N74" s="45"/>
    </row>
    <row r="75" spans="1:20" ht="15.75" thickBot="1" x14ac:dyDescent="0.3">
      <c r="A75" s="287"/>
      <c r="B75" s="92" t="s">
        <v>139</v>
      </c>
      <c r="C75" s="93"/>
      <c r="D75" s="94"/>
      <c r="E75" s="95">
        <v>16361</v>
      </c>
      <c r="F75" s="96"/>
      <c r="G75" s="93"/>
      <c r="H75" s="97"/>
      <c r="I75" s="98">
        <v>17213</v>
      </c>
      <c r="J75" s="99"/>
      <c r="K75" s="93"/>
      <c r="L75" s="97"/>
      <c r="M75" s="98">
        <v>10794</v>
      </c>
      <c r="N75" s="99"/>
    </row>
    <row r="76" spans="1:20" ht="15.75" thickTop="1" x14ac:dyDescent="0.25">
      <c r="A76" s="287"/>
      <c r="B76" s="291"/>
      <c r="C76" s="291"/>
      <c r="D76" s="291"/>
      <c r="E76" s="291"/>
      <c r="F76" s="291"/>
      <c r="G76" s="291"/>
      <c r="H76" s="291"/>
      <c r="I76" s="291"/>
      <c r="J76" s="291"/>
      <c r="K76" s="291"/>
      <c r="L76" s="291"/>
      <c r="M76" s="291"/>
      <c r="N76" s="291"/>
      <c r="O76" s="291"/>
      <c r="P76" s="291"/>
      <c r="Q76" s="291"/>
      <c r="R76" s="291"/>
      <c r="S76" s="291"/>
      <c r="T76" s="291"/>
    </row>
    <row r="77" spans="1:20" ht="78" x14ac:dyDescent="0.25">
      <c r="A77" s="287"/>
      <c r="B77" s="80">
        <v>1</v>
      </c>
      <c r="C77" s="80" t="s">
        <v>391</v>
      </c>
    </row>
    <row r="78" spans="1:20" x14ac:dyDescent="0.25">
      <c r="A78" s="287"/>
      <c r="B78" s="299"/>
      <c r="C78" s="299"/>
      <c r="D78" s="299"/>
      <c r="E78" s="299"/>
      <c r="F78" s="299"/>
      <c r="G78" s="299"/>
      <c r="H78" s="299"/>
      <c r="I78" s="299"/>
      <c r="J78" s="299"/>
      <c r="K78" s="299"/>
      <c r="L78" s="299"/>
      <c r="M78" s="299"/>
      <c r="N78" s="299"/>
      <c r="O78" s="299"/>
      <c r="P78" s="299"/>
      <c r="Q78" s="299"/>
      <c r="R78" s="299"/>
      <c r="S78" s="299"/>
      <c r="T78" s="299"/>
    </row>
    <row r="79" spans="1:20" ht="19.5" x14ac:dyDescent="0.25">
      <c r="A79" s="287"/>
      <c r="B79" s="80">
        <v>2</v>
      </c>
      <c r="C79" s="80" t="s">
        <v>392</v>
      </c>
    </row>
    <row r="80" spans="1:20" x14ac:dyDescent="0.25">
      <c r="A80" s="287"/>
      <c r="B80" s="299"/>
      <c r="C80" s="299"/>
      <c r="D80" s="299"/>
      <c r="E80" s="299"/>
      <c r="F80" s="299"/>
      <c r="G80" s="299"/>
      <c r="H80" s="299"/>
      <c r="I80" s="299"/>
      <c r="J80" s="299"/>
      <c r="K80" s="299"/>
      <c r="L80" s="299"/>
      <c r="M80" s="299"/>
      <c r="N80" s="299"/>
      <c r="O80" s="299"/>
      <c r="P80" s="299"/>
      <c r="Q80" s="299"/>
      <c r="R80" s="299"/>
      <c r="S80" s="299"/>
      <c r="T80" s="299"/>
    </row>
    <row r="81" spans="1:20" ht="19.5" x14ac:dyDescent="0.25">
      <c r="A81" s="287"/>
      <c r="B81" s="80">
        <v>3</v>
      </c>
      <c r="C81" s="80" t="s">
        <v>393</v>
      </c>
    </row>
    <row r="82" spans="1:20" x14ac:dyDescent="0.25">
      <c r="A82" s="287"/>
      <c r="B82" s="288"/>
      <c r="C82" s="288"/>
      <c r="D82" s="288"/>
      <c r="E82" s="288"/>
      <c r="F82" s="288"/>
      <c r="G82" s="288"/>
      <c r="H82" s="288"/>
      <c r="I82" s="288"/>
      <c r="J82" s="288"/>
      <c r="K82" s="288"/>
      <c r="L82" s="288"/>
      <c r="M82" s="288"/>
      <c r="N82" s="288"/>
      <c r="O82" s="288"/>
      <c r="P82" s="288"/>
      <c r="Q82" s="288"/>
      <c r="R82" s="288"/>
      <c r="S82" s="288"/>
      <c r="T82" s="288"/>
    </row>
    <row r="83" spans="1:20" x14ac:dyDescent="0.25">
      <c r="A83" s="287"/>
      <c r="B83" s="292"/>
      <c r="C83" s="292"/>
      <c r="D83" s="292"/>
      <c r="E83" s="292"/>
      <c r="F83" s="292"/>
      <c r="G83" s="292"/>
      <c r="H83" s="292"/>
      <c r="I83" s="292"/>
      <c r="J83" s="292"/>
      <c r="K83" s="292"/>
      <c r="L83" s="292"/>
      <c r="M83" s="292"/>
      <c r="N83" s="292"/>
      <c r="O83" s="292"/>
      <c r="P83" s="292"/>
      <c r="Q83" s="292"/>
      <c r="R83" s="292"/>
      <c r="S83" s="292"/>
      <c r="T83" s="292"/>
    </row>
  </sheetData>
  <mergeCells count="77">
    <mergeCell ref="N14:S14"/>
    <mergeCell ref="B11:T11"/>
    <mergeCell ref="B12:T12"/>
    <mergeCell ref="C5:C8"/>
    <mergeCell ref="D5:D8"/>
    <mergeCell ref="E5:E8"/>
    <mergeCell ref="F5:F8"/>
    <mergeCell ref="D14:I14"/>
    <mergeCell ref="B15:B19"/>
    <mergeCell ref="C15:C19"/>
    <mergeCell ref="D15:D19"/>
    <mergeCell ref="G15:G19"/>
    <mergeCell ref="H15:H19"/>
    <mergeCell ref="N15:N19"/>
    <mergeCell ref="Q15:Q19"/>
    <mergeCell ref="R15:R19"/>
    <mergeCell ref="C20:C21"/>
    <mergeCell ref="D20:D21"/>
    <mergeCell ref="E20:E21"/>
    <mergeCell ref="F20:F21"/>
    <mergeCell ref="G20:G21"/>
    <mergeCell ref="K15:K19"/>
    <mergeCell ref="K20:K21"/>
    <mergeCell ref="L20:L21"/>
    <mergeCell ref="M20:M21"/>
    <mergeCell ref="L15:L19"/>
    <mergeCell ref="M15:M19"/>
    <mergeCell ref="B43:S43"/>
    <mergeCell ref="T20:T21"/>
    <mergeCell ref="B22:S22"/>
    <mergeCell ref="B24:S24"/>
    <mergeCell ref="B26:S26"/>
    <mergeCell ref="B29:S29"/>
    <mergeCell ref="B31:S31"/>
    <mergeCell ref="N20:N21"/>
    <mergeCell ref="O20:O21"/>
    <mergeCell ref="P20:P21"/>
    <mergeCell ref="Q20:Q21"/>
    <mergeCell ref="R20:R21"/>
    <mergeCell ref="S20:S21"/>
    <mergeCell ref="H20:H21"/>
    <mergeCell ref="I20:I21"/>
    <mergeCell ref="J20:J21"/>
    <mergeCell ref="B33:S33"/>
    <mergeCell ref="B35:S35"/>
    <mergeCell ref="B37:S37"/>
    <mergeCell ref="B39:S39"/>
    <mergeCell ref="B41:S41"/>
    <mergeCell ref="B55:T55"/>
    <mergeCell ref="B69:M69"/>
    <mergeCell ref="B71:M71"/>
    <mergeCell ref="A1:A2"/>
    <mergeCell ref="B1:T1"/>
    <mergeCell ref="B2:T2"/>
    <mergeCell ref="B3:T3"/>
    <mergeCell ref="A4:A83"/>
    <mergeCell ref="B4:T4"/>
    <mergeCell ref="B9:T9"/>
    <mergeCell ref="B10:T10"/>
    <mergeCell ref="C59:C60"/>
    <mergeCell ref="D59:M60"/>
    <mergeCell ref="N59:N60"/>
    <mergeCell ref="B63:M63"/>
    <mergeCell ref="B65:M65"/>
    <mergeCell ref="B46:T46"/>
    <mergeCell ref="B48:T48"/>
    <mergeCell ref="B50:T50"/>
    <mergeCell ref="B53:T53"/>
    <mergeCell ref="B54:T54"/>
    <mergeCell ref="B83:T83"/>
    <mergeCell ref="B56:T56"/>
    <mergeCell ref="B57:T57"/>
    <mergeCell ref="B76:T76"/>
    <mergeCell ref="B78:T78"/>
    <mergeCell ref="B80:T80"/>
    <mergeCell ref="B82:T82"/>
    <mergeCell ref="B67:M67"/>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3842</v>
      </c>
      <c r="B1" s="286" t="s">
        <v>2</v>
      </c>
      <c r="C1" s="286"/>
      <c r="D1" s="286"/>
    </row>
    <row r="2" spans="1:4" x14ac:dyDescent="0.25">
      <c r="A2" s="1" t="s">
        <v>68</v>
      </c>
      <c r="B2" s="1" t="s">
        <v>3</v>
      </c>
      <c r="C2" s="1" t="s">
        <v>34</v>
      </c>
      <c r="D2" s="1" t="s">
        <v>35</v>
      </c>
    </row>
    <row r="3" spans="1:4" x14ac:dyDescent="0.25">
      <c r="A3" s="3" t="s">
        <v>43</v>
      </c>
      <c r="B3" s="4" t="s">
        <v>7</v>
      </c>
      <c r="C3" s="4" t="s">
        <v>7</v>
      </c>
      <c r="D3" s="4" t="s">
        <v>7</v>
      </c>
    </row>
    <row r="4" spans="1:4" x14ac:dyDescent="0.25">
      <c r="A4" s="2" t="s">
        <v>2255</v>
      </c>
      <c r="B4" s="8">
        <v>186</v>
      </c>
      <c r="C4" s="8">
        <v>156</v>
      </c>
      <c r="D4" s="8">
        <v>125</v>
      </c>
    </row>
    <row r="5" spans="1:4" ht="45" x14ac:dyDescent="0.25">
      <c r="A5" s="2" t="s">
        <v>3843</v>
      </c>
      <c r="B5" s="4">
        <v>43</v>
      </c>
      <c r="C5" s="4">
        <v>-77</v>
      </c>
      <c r="D5" s="4">
        <v>666</v>
      </c>
    </row>
    <row r="6" spans="1:4" ht="30" x14ac:dyDescent="0.25">
      <c r="A6" s="2" t="s">
        <v>173</v>
      </c>
      <c r="B6" s="7">
        <v>8159</v>
      </c>
      <c r="C6" s="7">
        <v>9817</v>
      </c>
      <c r="D6" s="7">
        <v>10718</v>
      </c>
    </row>
    <row r="7" spans="1:4" x14ac:dyDescent="0.25">
      <c r="A7" s="2" t="s">
        <v>3844</v>
      </c>
      <c r="B7" s="7">
        <v>1672</v>
      </c>
      <c r="C7" s="7">
        <v>1485</v>
      </c>
      <c r="D7" s="7">
        <v>1665</v>
      </c>
    </row>
    <row r="8" spans="1:4" x14ac:dyDescent="0.25">
      <c r="A8" s="2" t="s">
        <v>2263</v>
      </c>
      <c r="B8" s="7">
        <v>10060</v>
      </c>
      <c r="C8" s="7">
        <v>11381</v>
      </c>
      <c r="D8" s="7">
        <v>13174</v>
      </c>
    </row>
    <row r="9" spans="1:4" x14ac:dyDescent="0.25">
      <c r="A9" s="3" t="s">
        <v>44</v>
      </c>
      <c r="B9" s="4" t="s">
        <v>7</v>
      </c>
      <c r="C9" s="4" t="s">
        <v>7</v>
      </c>
      <c r="D9" s="4" t="s">
        <v>7</v>
      </c>
    </row>
    <row r="10" spans="1:4" x14ac:dyDescent="0.25">
      <c r="A10" s="2" t="s">
        <v>262</v>
      </c>
      <c r="B10" s="4">
        <v>387</v>
      </c>
      <c r="C10" s="4">
        <v>399</v>
      </c>
      <c r="D10" s="4">
        <v>280</v>
      </c>
    </row>
    <row r="11" spans="1:4" ht="30" x14ac:dyDescent="0.25">
      <c r="A11" s="2" t="s">
        <v>2264</v>
      </c>
      <c r="B11" s="4">
        <v>576</v>
      </c>
      <c r="C11" s="4">
        <v>822</v>
      </c>
      <c r="D11" s="4">
        <v>905</v>
      </c>
    </row>
    <row r="12" spans="1:4" ht="30" x14ac:dyDescent="0.25">
      <c r="A12" s="2" t="s">
        <v>94</v>
      </c>
      <c r="B12" s="7">
        <v>2054</v>
      </c>
      <c r="C12" s="7">
        <v>2438</v>
      </c>
      <c r="D12" s="7">
        <v>2464</v>
      </c>
    </row>
    <row r="13" spans="1:4" x14ac:dyDescent="0.25">
      <c r="A13" s="2" t="s">
        <v>2829</v>
      </c>
      <c r="B13" s="4">
        <v>394</v>
      </c>
      <c r="C13" s="4">
        <v>581</v>
      </c>
      <c r="D13" s="4">
        <v>526</v>
      </c>
    </row>
    <row r="14" spans="1:4" x14ac:dyDescent="0.25">
      <c r="A14" s="2" t="s">
        <v>2832</v>
      </c>
      <c r="B14" s="7">
        <v>3752</v>
      </c>
      <c r="C14" s="7">
        <v>3736</v>
      </c>
      <c r="D14" s="7">
        <v>3439</v>
      </c>
    </row>
    <row r="15" spans="1:4" x14ac:dyDescent="0.25">
      <c r="A15" s="2" t="s">
        <v>3844</v>
      </c>
      <c r="B15" s="4">
        <v>-495</v>
      </c>
      <c r="C15" s="4">
        <v>-475</v>
      </c>
      <c r="D15" s="4">
        <v>368</v>
      </c>
    </row>
    <row r="16" spans="1:4" x14ac:dyDescent="0.25">
      <c r="A16" s="2" t="s">
        <v>2270</v>
      </c>
      <c r="B16" s="7">
        <v>6668</v>
      </c>
      <c r="C16" s="7">
        <v>7501</v>
      </c>
      <c r="D16" s="7">
        <v>7982</v>
      </c>
    </row>
    <row r="17" spans="1:4" x14ac:dyDescent="0.25">
      <c r="A17" s="2" t="s">
        <v>2271</v>
      </c>
      <c r="B17" s="8">
        <v>3392</v>
      </c>
      <c r="C17" s="8">
        <v>3880</v>
      </c>
      <c r="D17" s="8">
        <v>5192</v>
      </c>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D6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3845</v>
      </c>
      <c r="B1" s="286" t="s">
        <v>2</v>
      </c>
      <c r="C1" s="286"/>
      <c r="D1" s="286"/>
    </row>
    <row r="2" spans="1:4" x14ac:dyDescent="0.25">
      <c r="A2" s="1" t="s">
        <v>68</v>
      </c>
      <c r="B2" s="1" t="s">
        <v>3</v>
      </c>
      <c r="C2" s="1" t="s">
        <v>34</v>
      </c>
      <c r="D2" s="1" t="s">
        <v>35</v>
      </c>
    </row>
    <row r="3" spans="1:4" ht="30" x14ac:dyDescent="0.25">
      <c r="A3" s="3" t="s">
        <v>3846</v>
      </c>
      <c r="B3" s="4" t="s">
        <v>7</v>
      </c>
      <c r="C3" s="4" t="s">
        <v>7</v>
      </c>
      <c r="D3" s="4" t="s">
        <v>7</v>
      </c>
    </row>
    <row r="4" spans="1:4" ht="30" x14ac:dyDescent="0.25">
      <c r="A4" s="2" t="s">
        <v>3847</v>
      </c>
      <c r="B4" s="8">
        <v>2589</v>
      </c>
      <c r="C4" s="8">
        <v>3013</v>
      </c>
      <c r="D4" s="8">
        <v>405</v>
      </c>
    </row>
    <row r="5" spans="1:4" ht="30" x14ac:dyDescent="0.25">
      <c r="A5" s="2" t="s">
        <v>3848</v>
      </c>
      <c r="B5" s="4">
        <v>466</v>
      </c>
      <c r="C5" s="4">
        <v>628</v>
      </c>
      <c r="D5" s="4">
        <v>392</v>
      </c>
    </row>
    <row r="6" spans="1:4" x14ac:dyDescent="0.25">
      <c r="A6" s="2" t="s">
        <v>3849</v>
      </c>
      <c r="B6" s="4">
        <v>613</v>
      </c>
      <c r="C6" s="4">
        <v>447</v>
      </c>
      <c r="D6" s="4">
        <v>204</v>
      </c>
    </row>
    <row r="7" spans="1:4" x14ac:dyDescent="0.25">
      <c r="A7" s="2" t="s">
        <v>3850</v>
      </c>
      <c r="B7" s="7">
        <v>3668</v>
      </c>
      <c r="C7" s="7">
        <v>4088</v>
      </c>
      <c r="D7" s="7">
        <v>1001</v>
      </c>
    </row>
    <row r="8" spans="1:4" ht="30" x14ac:dyDescent="0.25">
      <c r="A8" s="3" t="s">
        <v>3851</v>
      </c>
      <c r="B8" s="4" t="s">
        <v>7</v>
      </c>
      <c r="C8" s="4" t="s">
        <v>7</v>
      </c>
      <c r="D8" s="4" t="s">
        <v>7</v>
      </c>
    </row>
    <row r="9" spans="1:4" ht="30" x14ac:dyDescent="0.25">
      <c r="A9" s="2" t="s">
        <v>3852</v>
      </c>
      <c r="B9" s="4">
        <v>-188</v>
      </c>
      <c r="C9" s="4">
        <v>-643</v>
      </c>
      <c r="D9" s="4">
        <v>683</v>
      </c>
    </row>
    <row r="10" spans="1:4" ht="30" x14ac:dyDescent="0.25">
      <c r="A10" s="2" t="s">
        <v>3853</v>
      </c>
      <c r="B10" s="4">
        <v>67</v>
      </c>
      <c r="C10" s="4">
        <v>38</v>
      </c>
      <c r="D10" s="4">
        <v>24</v>
      </c>
    </row>
    <row r="11" spans="1:4" ht="30" x14ac:dyDescent="0.25">
      <c r="A11" s="2" t="s">
        <v>3854</v>
      </c>
      <c r="B11" s="4">
        <v>150</v>
      </c>
      <c r="C11" s="4">
        <v>249</v>
      </c>
      <c r="D11" s="4">
        <v>19</v>
      </c>
    </row>
    <row r="12" spans="1:4" x14ac:dyDescent="0.25">
      <c r="A12" s="2" t="s">
        <v>3855</v>
      </c>
      <c r="B12" s="4">
        <v>29</v>
      </c>
      <c r="C12" s="4">
        <v>-356</v>
      </c>
      <c r="D12" s="4">
        <v>726</v>
      </c>
    </row>
    <row r="13" spans="1:4" ht="30" x14ac:dyDescent="0.25">
      <c r="A13" s="2" t="s">
        <v>3856</v>
      </c>
      <c r="B13" s="7">
        <v>3697</v>
      </c>
      <c r="C13" s="7">
        <v>3732</v>
      </c>
      <c r="D13" s="7">
        <v>1727</v>
      </c>
    </row>
    <row r="14" spans="1:4" x14ac:dyDescent="0.25">
      <c r="A14" s="3" t="s">
        <v>2853</v>
      </c>
      <c r="B14" s="4" t="s">
        <v>7</v>
      </c>
      <c r="C14" s="4" t="s">
        <v>7</v>
      </c>
      <c r="D14" s="4" t="s">
        <v>7</v>
      </c>
    </row>
    <row r="15" spans="1:4" x14ac:dyDescent="0.25">
      <c r="A15" s="2" t="s">
        <v>3857</v>
      </c>
      <c r="B15" s="283">
        <v>0.35</v>
      </c>
      <c r="C15" s="283">
        <v>0.35</v>
      </c>
      <c r="D15" s="283">
        <v>0.35</v>
      </c>
    </row>
    <row r="16" spans="1:4" ht="30" x14ac:dyDescent="0.25">
      <c r="A16" s="2" t="s">
        <v>3858</v>
      </c>
      <c r="B16" s="283">
        <v>4.1000000000000002E-2</v>
      </c>
      <c r="C16" s="283">
        <v>3.7999999999999999E-2</v>
      </c>
      <c r="D16" s="283">
        <v>4.3999999999999997E-2</v>
      </c>
    </row>
    <row r="17" spans="1:4" x14ac:dyDescent="0.25">
      <c r="A17" s="2" t="s">
        <v>3859</v>
      </c>
      <c r="B17" s="283">
        <v>-0.01</v>
      </c>
      <c r="C17" s="283">
        <v>-0.01</v>
      </c>
      <c r="D17" s="283">
        <v>-1.6E-2</v>
      </c>
    </row>
    <row r="18" spans="1:4" x14ac:dyDescent="0.25">
      <c r="A18" s="2" t="s">
        <v>3860</v>
      </c>
      <c r="B18" s="283">
        <v>-5.6000000000000001E-2</v>
      </c>
      <c r="C18" s="283">
        <v>-4.8000000000000001E-2</v>
      </c>
      <c r="D18" s="283">
        <v>-6.7000000000000004E-2</v>
      </c>
    </row>
    <row r="19" spans="1:4" ht="30" x14ac:dyDescent="0.25">
      <c r="A19" s="2" t="s">
        <v>3861</v>
      </c>
      <c r="B19" s="283">
        <v>-5.0000000000000001E-3</v>
      </c>
      <c r="C19" s="283">
        <v>-5.0000000000000001E-3</v>
      </c>
      <c r="D19" s="283">
        <v>-2.4E-2</v>
      </c>
    </row>
    <row r="20" spans="1:4" x14ac:dyDescent="0.25">
      <c r="A20" s="2" t="s">
        <v>157</v>
      </c>
      <c r="B20" s="283">
        <v>-5.0000000000000001E-3</v>
      </c>
      <c r="C20" s="283">
        <v>8.0000000000000002E-3</v>
      </c>
      <c r="D20" s="283">
        <v>-7.0000000000000001E-3</v>
      </c>
    </row>
    <row r="21" spans="1:4" x14ac:dyDescent="0.25">
      <c r="A21" s="2" t="s">
        <v>3862</v>
      </c>
      <c r="B21" s="283">
        <v>0.315</v>
      </c>
      <c r="C21" s="283">
        <v>0.33300000000000002</v>
      </c>
      <c r="D21" s="283">
        <v>0.28000000000000003</v>
      </c>
    </row>
    <row r="22" spans="1:4" ht="30" x14ac:dyDescent="0.25">
      <c r="A22" s="3" t="s">
        <v>2854</v>
      </c>
      <c r="B22" s="4" t="s">
        <v>7</v>
      </c>
      <c r="C22" s="4" t="s">
        <v>7</v>
      </c>
      <c r="D22" s="4" t="s">
        <v>7</v>
      </c>
    </row>
    <row r="23" spans="1:4" x14ac:dyDescent="0.25">
      <c r="A23" s="2" t="s">
        <v>47</v>
      </c>
      <c r="B23" s="7">
        <v>2740</v>
      </c>
      <c r="C23" s="7">
        <v>2447</v>
      </c>
      <c r="D23" s="4" t="s">
        <v>7</v>
      </c>
    </row>
    <row r="24" spans="1:4" x14ac:dyDescent="0.25">
      <c r="A24" s="2" t="s">
        <v>3863</v>
      </c>
      <c r="B24" s="4">
        <v>309</v>
      </c>
      <c r="C24" s="7">
        <v>1477</v>
      </c>
      <c r="D24" s="4" t="s">
        <v>7</v>
      </c>
    </row>
    <row r="25" spans="1:4" ht="30" x14ac:dyDescent="0.25">
      <c r="A25" s="2" t="s">
        <v>3864</v>
      </c>
      <c r="B25" s="4">
        <v>475</v>
      </c>
      <c r="C25" s="4">
        <v>685</v>
      </c>
      <c r="D25" s="4">
        <v>569</v>
      </c>
    </row>
    <row r="26" spans="1:4" x14ac:dyDescent="0.25">
      <c r="A26" s="2" t="s">
        <v>3860</v>
      </c>
      <c r="B26" s="7">
        <v>1318</v>
      </c>
      <c r="C26" s="4">
        <v>965</v>
      </c>
      <c r="D26" s="4" t="s">
        <v>7</v>
      </c>
    </row>
    <row r="27" spans="1:4" x14ac:dyDescent="0.25">
      <c r="A27" s="2" t="s">
        <v>3865</v>
      </c>
      <c r="B27" s="4">
        <v>232</v>
      </c>
      <c r="C27" s="4">
        <v>222</v>
      </c>
      <c r="D27" s="4" t="s">
        <v>7</v>
      </c>
    </row>
    <row r="28" spans="1:4" x14ac:dyDescent="0.25">
      <c r="A28" s="2" t="s">
        <v>2318</v>
      </c>
      <c r="B28" s="4">
        <v>108</v>
      </c>
      <c r="C28" s="4">
        <v>119</v>
      </c>
      <c r="D28" s="4" t="s">
        <v>7</v>
      </c>
    </row>
    <row r="29" spans="1:4" x14ac:dyDescent="0.25">
      <c r="A29" s="2" t="s">
        <v>2319</v>
      </c>
      <c r="B29" s="4">
        <v>69</v>
      </c>
      <c r="C29" s="4">
        <v>114</v>
      </c>
      <c r="D29" s="4" t="s">
        <v>7</v>
      </c>
    </row>
    <row r="30" spans="1:4" x14ac:dyDescent="0.25">
      <c r="A30" s="2" t="s">
        <v>3866</v>
      </c>
      <c r="B30" s="4">
        <v>729</v>
      </c>
      <c r="C30" s="4">
        <v>435</v>
      </c>
      <c r="D30" s="4" t="s">
        <v>7</v>
      </c>
    </row>
    <row r="31" spans="1:4" x14ac:dyDescent="0.25">
      <c r="A31" s="2" t="s">
        <v>3867</v>
      </c>
      <c r="B31" s="7">
        <v>5980</v>
      </c>
      <c r="C31" s="7">
        <v>6464</v>
      </c>
      <c r="D31" s="4" t="s">
        <v>7</v>
      </c>
    </row>
    <row r="32" spans="1:4" x14ac:dyDescent="0.25">
      <c r="A32" s="2" t="s">
        <v>3868</v>
      </c>
      <c r="B32" s="4">
        <v>-183</v>
      </c>
      <c r="C32" s="4">
        <v>-168</v>
      </c>
      <c r="D32" s="4" t="s">
        <v>7</v>
      </c>
    </row>
    <row r="33" spans="1:4" x14ac:dyDescent="0.25">
      <c r="A33" s="2" t="s">
        <v>3869</v>
      </c>
      <c r="B33" s="7">
        <v>5797</v>
      </c>
      <c r="C33" s="7">
        <v>6296</v>
      </c>
      <c r="D33" s="4" t="s">
        <v>7</v>
      </c>
    </row>
    <row r="34" spans="1:4" x14ac:dyDescent="0.25">
      <c r="A34" s="2" t="s">
        <v>51</v>
      </c>
      <c r="B34" s="7">
        <v>1269</v>
      </c>
      <c r="C34" s="7">
        <v>1230</v>
      </c>
      <c r="D34" s="4" t="s">
        <v>7</v>
      </c>
    </row>
    <row r="35" spans="1:4" x14ac:dyDescent="0.25">
      <c r="A35" s="2" t="s">
        <v>2319</v>
      </c>
      <c r="B35" s="4">
        <v>68</v>
      </c>
      <c r="C35" s="4">
        <v>85</v>
      </c>
      <c r="D35" s="4" t="s">
        <v>7</v>
      </c>
    </row>
    <row r="36" spans="1:4" x14ac:dyDescent="0.25">
      <c r="A36" s="2" t="s">
        <v>3870</v>
      </c>
      <c r="B36" s="7">
        <v>1337</v>
      </c>
      <c r="C36" s="7">
        <v>1315</v>
      </c>
      <c r="D36" s="4" t="s">
        <v>7</v>
      </c>
    </row>
    <row r="37" spans="1:4" ht="30" x14ac:dyDescent="0.25">
      <c r="A37" s="3" t="s">
        <v>3871</v>
      </c>
      <c r="B37" s="4" t="s">
        <v>7</v>
      </c>
      <c r="C37" s="4" t="s">
        <v>7</v>
      </c>
      <c r="D37" s="4" t="s">
        <v>7</v>
      </c>
    </row>
    <row r="38" spans="1:4" ht="30" x14ac:dyDescent="0.25">
      <c r="A38" s="2" t="s">
        <v>3872</v>
      </c>
      <c r="B38" s="7">
        <v>2237</v>
      </c>
      <c r="C38" s="7">
        <v>1887</v>
      </c>
      <c r="D38" s="7">
        <v>2081</v>
      </c>
    </row>
    <row r="39" spans="1:4" ht="30" x14ac:dyDescent="0.25">
      <c r="A39" s="2" t="s">
        <v>3873</v>
      </c>
      <c r="B39" s="4">
        <v>144</v>
      </c>
      <c r="C39" s="4">
        <v>190</v>
      </c>
      <c r="D39" s="4">
        <v>171</v>
      </c>
    </row>
    <row r="40" spans="1:4" ht="30" x14ac:dyDescent="0.25">
      <c r="A40" s="2" t="s">
        <v>3874</v>
      </c>
      <c r="B40" s="4">
        <v>149</v>
      </c>
      <c r="C40" s="4">
        <v>336</v>
      </c>
      <c r="D40" s="4">
        <v>278</v>
      </c>
    </row>
    <row r="41" spans="1:4" ht="30" x14ac:dyDescent="0.25">
      <c r="A41" s="2" t="s">
        <v>3875</v>
      </c>
      <c r="B41" s="4">
        <v>-471</v>
      </c>
      <c r="C41" s="4">
        <v>-109</v>
      </c>
      <c r="D41" s="4">
        <v>-41</v>
      </c>
    </row>
    <row r="42" spans="1:4" x14ac:dyDescent="0.25">
      <c r="A42" s="2" t="s">
        <v>2341</v>
      </c>
      <c r="B42" s="4">
        <v>-299</v>
      </c>
      <c r="C42" s="4">
        <v>-35</v>
      </c>
      <c r="D42" s="4">
        <v>-638</v>
      </c>
    </row>
    <row r="43" spans="1:4" x14ac:dyDescent="0.25">
      <c r="A43" s="2" t="s">
        <v>2345</v>
      </c>
      <c r="B43" s="4">
        <v>0</v>
      </c>
      <c r="C43" s="4">
        <v>-47</v>
      </c>
      <c r="D43" s="4">
        <v>47</v>
      </c>
    </row>
    <row r="44" spans="1:4" x14ac:dyDescent="0.25">
      <c r="A44" s="2" t="s">
        <v>2346</v>
      </c>
      <c r="B44" s="4">
        <v>5</v>
      </c>
      <c r="C44" s="4">
        <v>15</v>
      </c>
      <c r="D44" s="4">
        <v>-11</v>
      </c>
    </row>
    <row r="45" spans="1:4" ht="30" x14ac:dyDescent="0.25">
      <c r="A45" s="2" t="s">
        <v>3876</v>
      </c>
      <c r="B45" s="7">
        <v>1765</v>
      </c>
      <c r="C45" s="7">
        <v>2237</v>
      </c>
      <c r="D45" s="7">
        <v>1887</v>
      </c>
    </row>
    <row r="46" spans="1:4" x14ac:dyDescent="0.25">
      <c r="A46" s="2" t="s">
        <v>3877</v>
      </c>
      <c r="B46" s="4">
        <v>475</v>
      </c>
      <c r="C46" s="4">
        <v>685</v>
      </c>
      <c r="D46" s="4">
        <v>569</v>
      </c>
    </row>
    <row r="47" spans="1:4" x14ac:dyDescent="0.25">
      <c r="A47" s="2" t="s">
        <v>3878</v>
      </c>
      <c r="B47" s="8">
        <v>1290</v>
      </c>
      <c r="C47" s="8">
        <v>1552</v>
      </c>
      <c r="D47" s="8">
        <v>1318</v>
      </c>
    </row>
    <row r="48" spans="1:4" x14ac:dyDescent="0.25">
      <c r="A48" s="2" t="s">
        <v>2356</v>
      </c>
      <c r="B48" s="4" t="s">
        <v>7</v>
      </c>
      <c r="C48" s="4" t="s">
        <v>7</v>
      </c>
      <c r="D48" s="4" t="s">
        <v>7</v>
      </c>
    </row>
    <row r="49" spans="1:4" ht="30" x14ac:dyDescent="0.25">
      <c r="A49" s="3" t="s">
        <v>3879</v>
      </c>
      <c r="B49" s="4" t="s">
        <v>7</v>
      </c>
      <c r="C49" s="4" t="s">
        <v>7</v>
      </c>
      <c r="D49" s="4" t="s">
        <v>7</v>
      </c>
    </row>
    <row r="50" spans="1:4" ht="30" x14ac:dyDescent="0.25">
      <c r="A50" s="2" t="s">
        <v>3880</v>
      </c>
      <c r="B50" s="4" t="s">
        <v>3881</v>
      </c>
      <c r="C50" s="4" t="s">
        <v>7</v>
      </c>
      <c r="D50" s="4" t="s">
        <v>7</v>
      </c>
    </row>
    <row r="51" spans="1:4" x14ac:dyDescent="0.25">
      <c r="A51" s="2" t="s">
        <v>2357</v>
      </c>
      <c r="B51" s="4" t="s">
        <v>7</v>
      </c>
      <c r="C51" s="4" t="s">
        <v>7</v>
      </c>
      <c r="D51" s="4" t="s">
        <v>7</v>
      </c>
    </row>
    <row r="52" spans="1:4" ht="30" x14ac:dyDescent="0.25">
      <c r="A52" s="3" t="s">
        <v>3879</v>
      </c>
      <c r="B52" s="4" t="s">
        <v>7</v>
      </c>
      <c r="C52" s="4" t="s">
        <v>7</v>
      </c>
      <c r="D52" s="4" t="s">
        <v>7</v>
      </c>
    </row>
    <row r="53" spans="1:4" ht="30" x14ac:dyDescent="0.25">
      <c r="A53" s="2" t="s">
        <v>3880</v>
      </c>
      <c r="B53" s="4" t="s">
        <v>3882</v>
      </c>
      <c r="C53" s="4" t="s">
        <v>7</v>
      </c>
      <c r="D53" s="4" t="s">
        <v>7</v>
      </c>
    </row>
    <row r="54" spans="1:4" x14ac:dyDescent="0.25">
      <c r="A54" s="2" t="s">
        <v>2358</v>
      </c>
      <c r="B54" s="4" t="s">
        <v>7</v>
      </c>
      <c r="C54" s="4" t="s">
        <v>7</v>
      </c>
      <c r="D54" s="4" t="s">
        <v>7</v>
      </c>
    </row>
    <row r="55" spans="1:4" ht="30" x14ac:dyDescent="0.25">
      <c r="A55" s="3" t="s">
        <v>3879</v>
      </c>
      <c r="B55" s="4" t="s">
        <v>7</v>
      </c>
      <c r="C55" s="4" t="s">
        <v>7</v>
      </c>
      <c r="D55" s="4" t="s">
        <v>7</v>
      </c>
    </row>
    <row r="56" spans="1:4" ht="30" x14ac:dyDescent="0.25">
      <c r="A56" s="2" t="s">
        <v>3880</v>
      </c>
      <c r="B56" s="4" t="s">
        <v>3881</v>
      </c>
      <c r="C56" s="4" t="s">
        <v>7</v>
      </c>
      <c r="D56" s="4" t="s">
        <v>7</v>
      </c>
    </row>
    <row r="57" spans="1:4" x14ac:dyDescent="0.25">
      <c r="A57" s="2" t="s">
        <v>2359</v>
      </c>
      <c r="B57" s="4" t="s">
        <v>7</v>
      </c>
      <c r="C57" s="4" t="s">
        <v>7</v>
      </c>
      <c r="D57" s="4" t="s">
        <v>7</v>
      </c>
    </row>
    <row r="58" spans="1:4" ht="30" x14ac:dyDescent="0.25">
      <c r="A58" s="3" t="s">
        <v>3879</v>
      </c>
      <c r="B58" s="4" t="s">
        <v>7</v>
      </c>
      <c r="C58" s="4" t="s">
        <v>7</v>
      </c>
      <c r="D58" s="4" t="s">
        <v>7</v>
      </c>
    </row>
    <row r="59" spans="1:4" ht="30" x14ac:dyDescent="0.25">
      <c r="A59" s="2" t="s">
        <v>3880</v>
      </c>
      <c r="B59" s="4" t="s">
        <v>3883</v>
      </c>
      <c r="C59" s="4" t="s">
        <v>7</v>
      </c>
      <c r="D59" s="4" t="s">
        <v>7</v>
      </c>
    </row>
    <row r="60" spans="1:4" x14ac:dyDescent="0.25">
      <c r="A60" s="2" t="s">
        <v>2360</v>
      </c>
      <c r="B60" s="4" t="s">
        <v>7</v>
      </c>
      <c r="C60" s="4" t="s">
        <v>7</v>
      </c>
      <c r="D60" s="4" t="s">
        <v>7</v>
      </c>
    </row>
    <row r="61" spans="1:4" ht="30" x14ac:dyDescent="0.25">
      <c r="A61" s="3" t="s">
        <v>3879</v>
      </c>
      <c r="B61" s="4" t="s">
        <v>7</v>
      </c>
      <c r="C61" s="4" t="s">
        <v>7</v>
      </c>
      <c r="D61" s="4" t="s">
        <v>7</v>
      </c>
    </row>
    <row r="62" spans="1:4" ht="30" x14ac:dyDescent="0.25">
      <c r="A62" s="2" t="s">
        <v>3880</v>
      </c>
      <c r="B62" s="4" t="s">
        <v>3884</v>
      </c>
      <c r="C62" s="4" t="s">
        <v>7</v>
      </c>
      <c r="D62" s="4" t="s">
        <v>7</v>
      </c>
    </row>
    <row r="63" spans="1:4" x14ac:dyDescent="0.25">
      <c r="A63" s="2" t="s">
        <v>2361</v>
      </c>
      <c r="B63" s="4" t="s">
        <v>7</v>
      </c>
      <c r="C63" s="4" t="s">
        <v>7</v>
      </c>
      <c r="D63" s="4" t="s">
        <v>7</v>
      </c>
    </row>
    <row r="64" spans="1:4" ht="30" x14ac:dyDescent="0.25">
      <c r="A64" s="3" t="s">
        <v>3879</v>
      </c>
      <c r="B64" s="4" t="s">
        <v>7</v>
      </c>
      <c r="C64" s="4" t="s">
        <v>7</v>
      </c>
      <c r="D64" s="4" t="s">
        <v>7</v>
      </c>
    </row>
    <row r="65" spans="1:4" ht="30" x14ac:dyDescent="0.25">
      <c r="A65" s="2" t="s">
        <v>3880</v>
      </c>
      <c r="B65" s="4" t="s">
        <v>3883</v>
      </c>
      <c r="C65" s="4" t="s">
        <v>7</v>
      </c>
      <c r="D65" s="4" t="s">
        <v>7</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D19"/>
  <sheetViews>
    <sheetView showGridLines="0" workbookViewId="0"/>
  </sheetViews>
  <sheetFormatPr defaultRowHeight="15" x14ac:dyDescent="0.25"/>
  <cols>
    <col min="1" max="1" width="36.5703125" bestFit="1" customWidth="1"/>
    <col min="2" max="3" width="13.85546875" bestFit="1" customWidth="1"/>
    <col min="4" max="4" width="12.28515625" bestFit="1" customWidth="1"/>
  </cols>
  <sheetData>
    <row r="1" spans="1:4" ht="15" customHeight="1" x14ac:dyDescent="0.25">
      <c r="A1" s="286" t="s">
        <v>3885</v>
      </c>
      <c r="B1" s="286" t="s">
        <v>2</v>
      </c>
      <c r="C1" s="286"/>
      <c r="D1" s="286"/>
    </row>
    <row r="2" spans="1:4" x14ac:dyDescent="0.25">
      <c r="A2" s="286"/>
      <c r="B2" s="1" t="s">
        <v>3</v>
      </c>
      <c r="C2" s="1" t="s">
        <v>34</v>
      </c>
      <c r="D2" s="1" t="s">
        <v>35</v>
      </c>
    </row>
    <row r="3" spans="1:4" x14ac:dyDescent="0.25">
      <c r="A3" s="3" t="s">
        <v>3886</v>
      </c>
      <c r="B3" s="4" t="s">
        <v>7</v>
      </c>
      <c r="C3" s="4" t="s">
        <v>7</v>
      </c>
      <c r="D3" s="4" t="s">
        <v>7</v>
      </c>
    </row>
    <row r="4" spans="1:4" ht="30" x14ac:dyDescent="0.25">
      <c r="A4" s="2" t="s">
        <v>3887</v>
      </c>
      <c r="B4" s="8">
        <v>232000000</v>
      </c>
      <c r="C4" s="8">
        <v>222000000</v>
      </c>
      <c r="D4" s="4" t="s">
        <v>7</v>
      </c>
    </row>
    <row r="5" spans="1:4" ht="30" x14ac:dyDescent="0.25">
      <c r="A5" s="2" t="s">
        <v>3888</v>
      </c>
      <c r="B5" s="7">
        <v>45000000</v>
      </c>
      <c r="C5" s="7">
        <v>60000000</v>
      </c>
      <c r="D5" s="4" t="s">
        <v>7</v>
      </c>
    </row>
    <row r="6" spans="1:4" ht="30" x14ac:dyDescent="0.25">
      <c r="A6" s="2" t="s">
        <v>3889</v>
      </c>
      <c r="B6" s="7">
        <v>38000000</v>
      </c>
      <c r="C6" s="4" t="s">
        <v>7</v>
      </c>
      <c r="D6" s="4" t="s">
        <v>7</v>
      </c>
    </row>
    <row r="7" spans="1:4" ht="30" x14ac:dyDescent="0.25">
      <c r="A7" s="2" t="s">
        <v>3890</v>
      </c>
      <c r="B7" s="7">
        <v>781000000</v>
      </c>
      <c r="C7" s="4" t="s">
        <v>7</v>
      </c>
      <c r="D7" s="4" t="s">
        <v>7</v>
      </c>
    </row>
    <row r="8" spans="1:4" x14ac:dyDescent="0.25">
      <c r="A8" s="2" t="s">
        <v>3891</v>
      </c>
      <c r="B8" s="7">
        <v>854000000</v>
      </c>
      <c r="C8" s="4" t="s">
        <v>7</v>
      </c>
      <c r="D8" s="4" t="s">
        <v>7</v>
      </c>
    </row>
    <row r="9" spans="1:4" ht="30" x14ac:dyDescent="0.25">
      <c r="A9" s="2" t="s">
        <v>3892</v>
      </c>
      <c r="B9" s="4" t="s">
        <v>3893</v>
      </c>
      <c r="C9" s="4" t="s">
        <v>7</v>
      </c>
      <c r="D9" s="4" t="s">
        <v>7</v>
      </c>
    </row>
    <row r="10" spans="1:4" ht="30" x14ac:dyDescent="0.25">
      <c r="A10" s="2" t="s">
        <v>3894</v>
      </c>
      <c r="B10" s="4" t="s">
        <v>3893</v>
      </c>
      <c r="C10" s="4" t="s">
        <v>7</v>
      </c>
      <c r="D10" s="4" t="s">
        <v>7</v>
      </c>
    </row>
    <row r="11" spans="1:4" ht="30" x14ac:dyDescent="0.25">
      <c r="A11" s="2" t="s">
        <v>3895</v>
      </c>
      <c r="B11" s="4">
        <v>0</v>
      </c>
      <c r="C11" s="4">
        <v>0</v>
      </c>
      <c r="D11" s="4" t="s">
        <v>7</v>
      </c>
    </row>
    <row r="12" spans="1:4" ht="30" x14ac:dyDescent="0.25">
      <c r="A12" s="2" t="s">
        <v>3896</v>
      </c>
      <c r="B12" s="4">
        <v>0</v>
      </c>
      <c r="C12" s="4">
        <v>0</v>
      </c>
      <c r="D12" s="4" t="s">
        <v>7</v>
      </c>
    </row>
    <row r="13" spans="1:4" x14ac:dyDescent="0.25">
      <c r="A13" s="2" t="s">
        <v>3897</v>
      </c>
      <c r="B13" s="4">
        <v>0</v>
      </c>
      <c r="C13" s="4">
        <v>0</v>
      </c>
      <c r="D13" s="4" t="s">
        <v>7</v>
      </c>
    </row>
    <row r="14" spans="1:4" ht="30" x14ac:dyDescent="0.25">
      <c r="A14" s="2" t="s">
        <v>3898</v>
      </c>
      <c r="B14" s="4">
        <v>0</v>
      </c>
      <c r="C14" s="4">
        <v>0</v>
      </c>
      <c r="D14" s="4" t="s">
        <v>7</v>
      </c>
    </row>
    <row r="15" spans="1:4" ht="30" x14ac:dyDescent="0.25">
      <c r="A15" s="2" t="s">
        <v>3899</v>
      </c>
      <c r="B15" s="7">
        <v>15000000</v>
      </c>
      <c r="C15" s="7">
        <v>103000000</v>
      </c>
      <c r="D15" s="4" t="s">
        <v>7</v>
      </c>
    </row>
    <row r="16" spans="1:4" ht="30" x14ac:dyDescent="0.25">
      <c r="A16" s="2" t="s">
        <v>3900</v>
      </c>
      <c r="B16" s="7">
        <v>4060000000</v>
      </c>
      <c r="C16" s="7">
        <v>3750000000</v>
      </c>
      <c r="D16" s="4" t="s">
        <v>7</v>
      </c>
    </row>
    <row r="17" spans="1:4" x14ac:dyDescent="0.25">
      <c r="A17" s="2" t="s">
        <v>3901</v>
      </c>
      <c r="B17" s="7">
        <v>22540000000</v>
      </c>
      <c r="C17" s="7">
        <v>21690000000</v>
      </c>
      <c r="D17" s="4" t="s">
        <v>7</v>
      </c>
    </row>
    <row r="18" spans="1:4" ht="30" x14ac:dyDescent="0.25">
      <c r="A18" s="2" t="s">
        <v>3902</v>
      </c>
      <c r="B18" s="7">
        <v>410000000</v>
      </c>
      <c r="C18" s="7">
        <v>374000000</v>
      </c>
      <c r="D18" s="4" t="s">
        <v>7</v>
      </c>
    </row>
    <row r="19" spans="1:4" ht="30" x14ac:dyDescent="0.25">
      <c r="A19" s="2" t="s">
        <v>3903</v>
      </c>
      <c r="B19" s="8">
        <v>53000000</v>
      </c>
      <c r="C19" s="8">
        <v>95000000</v>
      </c>
      <c r="D19" s="8">
        <v>21000000</v>
      </c>
    </row>
  </sheetData>
  <mergeCells count="2">
    <mergeCell ref="A1:A2"/>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D19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3904</v>
      </c>
      <c r="B1" s="286" t="s">
        <v>2</v>
      </c>
      <c r="C1" s="286"/>
      <c r="D1" s="286"/>
    </row>
    <row r="2" spans="1:4" x14ac:dyDescent="0.25">
      <c r="A2" s="1" t="s">
        <v>68</v>
      </c>
      <c r="B2" s="1" t="s">
        <v>3</v>
      </c>
      <c r="C2" s="1" t="s">
        <v>34</v>
      </c>
      <c r="D2" s="1" t="s">
        <v>35</v>
      </c>
    </row>
    <row r="3" spans="1:4" x14ac:dyDescent="0.25">
      <c r="A3" s="3" t="s">
        <v>3905</v>
      </c>
      <c r="B3" s="4" t="s">
        <v>7</v>
      </c>
      <c r="C3" s="4" t="s">
        <v>7</v>
      </c>
      <c r="D3" s="4" t="s">
        <v>7</v>
      </c>
    </row>
    <row r="4" spans="1:4" ht="45" x14ac:dyDescent="0.25">
      <c r="A4" s="2" t="s">
        <v>3906</v>
      </c>
      <c r="B4" s="8">
        <v>37</v>
      </c>
      <c r="C4" s="8">
        <v>121</v>
      </c>
      <c r="D4" s="8">
        <v>115</v>
      </c>
    </row>
    <row r="5" spans="1:4" ht="30" x14ac:dyDescent="0.25">
      <c r="A5" s="2" t="s">
        <v>3907</v>
      </c>
      <c r="B5" s="4">
        <v>155</v>
      </c>
      <c r="C5" s="4">
        <v>169</v>
      </c>
      <c r="D5" s="4">
        <v>103</v>
      </c>
    </row>
    <row r="6" spans="1:4" ht="30" x14ac:dyDescent="0.25">
      <c r="A6" s="2" t="s">
        <v>3908</v>
      </c>
      <c r="B6" s="4">
        <v>19</v>
      </c>
      <c r="C6" s="4">
        <v>17</v>
      </c>
      <c r="D6" s="4">
        <v>14</v>
      </c>
    </row>
    <row r="7" spans="1:4" ht="45" x14ac:dyDescent="0.25">
      <c r="A7" s="2" t="s">
        <v>3909</v>
      </c>
      <c r="B7" s="4">
        <v>7</v>
      </c>
      <c r="C7" s="4">
        <v>10</v>
      </c>
      <c r="D7" s="4" t="s">
        <v>7</v>
      </c>
    </row>
    <row r="8" spans="1:4" x14ac:dyDescent="0.25">
      <c r="A8" s="3" t="s">
        <v>2858</v>
      </c>
      <c r="B8" s="4" t="s">
        <v>7</v>
      </c>
      <c r="C8" s="4" t="s">
        <v>7</v>
      </c>
      <c r="D8" s="4" t="s">
        <v>7</v>
      </c>
    </row>
    <row r="9" spans="1:4" x14ac:dyDescent="0.25">
      <c r="A9" s="2" t="s">
        <v>2431</v>
      </c>
      <c r="B9" s="7">
        <v>34206</v>
      </c>
      <c r="C9" s="7">
        <v>34163</v>
      </c>
      <c r="D9" s="7">
        <v>28811</v>
      </c>
    </row>
    <row r="10" spans="1:4" x14ac:dyDescent="0.25">
      <c r="A10" s="2" t="s">
        <v>46</v>
      </c>
      <c r="B10" s="7">
        <v>22469</v>
      </c>
      <c r="C10" s="7">
        <v>22956</v>
      </c>
      <c r="D10" s="7">
        <v>22642</v>
      </c>
    </row>
    <row r="11" spans="1:4" x14ac:dyDescent="0.25">
      <c r="A11" s="2" t="s">
        <v>2413</v>
      </c>
      <c r="B11" s="7">
        <v>11737</v>
      </c>
      <c r="C11" s="7">
        <v>11207</v>
      </c>
      <c r="D11" s="7">
        <v>6169</v>
      </c>
    </row>
    <row r="12" spans="1:4" x14ac:dyDescent="0.25">
      <c r="A12" s="2" t="s">
        <v>87</v>
      </c>
      <c r="B12" s="7">
        <v>911507</v>
      </c>
      <c r="C12" s="7">
        <v>938555</v>
      </c>
      <c r="D12" s="7">
        <v>923225</v>
      </c>
    </row>
    <row r="13" spans="1:4" x14ac:dyDescent="0.25">
      <c r="A13" s="3" t="s">
        <v>2859</v>
      </c>
      <c r="B13" s="4" t="s">
        <v>7</v>
      </c>
      <c r="C13" s="4" t="s">
        <v>7</v>
      </c>
      <c r="D13" s="4" t="s">
        <v>7</v>
      </c>
    </row>
    <row r="14" spans="1:4" x14ac:dyDescent="0.25">
      <c r="A14" s="2" t="s">
        <v>2271</v>
      </c>
      <c r="B14" s="7">
        <v>3392</v>
      </c>
      <c r="C14" s="7">
        <v>3880</v>
      </c>
      <c r="D14" s="7">
        <v>5192</v>
      </c>
    </row>
    <row r="15" spans="1:4" x14ac:dyDescent="0.25">
      <c r="A15" s="3" t="s">
        <v>51</v>
      </c>
      <c r="B15" s="4" t="s">
        <v>7</v>
      </c>
      <c r="C15" s="4" t="s">
        <v>7</v>
      </c>
      <c r="D15" s="4" t="s">
        <v>7</v>
      </c>
    </row>
    <row r="16" spans="1:4" x14ac:dyDescent="0.25">
      <c r="A16" s="2" t="s">
        <v>51</v>
      </c>
      <c r="B16" s="7">
        <v>1322</v>
      </c>
      <c r="C16" s="7">
        <v>1738</v>
      </c>
      <c r="D16" s="7">
        <v>1869</v>
      </c>
    </row>
    <row r="17" spans="1:4" ht="45" x14ac:dyDescent="0.25">
      <c r="A17" s="3" t="s">
        <v>3910</v>
      </c>
      <c r="B17" s="4" t="s">
        <v>7</v>
      </c>
      <c r="C17" s="4" t="s">
        <v>7</v>
      </c>
      <c r="D17" s="4" t="s">
        <v>7</v>
      </c>
    </row>
    <row r="18" spans="1:4" x14ac:dyDescent="0.25">
      <c r="A18" s="2" t="s">
        <v>2431</v>
      </c>
      <c r="B18" s="7">
        <v>34206</v>
      </c>
      <c r="C18" s="7">
        <v>34163</v>
      </c>
      <c r="D18" s="7">
        <v>28811</v>
      </c>
    </row>
    <row r="19" spans="1:4" x14ac:dyDescent="0.25">
      <c r="A19" s="2" t="s">
        <v>3911</v>
      </c>
      <c r="B19" s="7">
        <v>11911</v>
      </c>
      <c r="C19" s="7">
        <v>11393</v>
      </c>
      <c r="D19" s="7">
        <v>6286</v>
      </c>
    </row>
    <row r="20" spans="1:4" x14ac:dyDescent="0.25">
      <c r="A20" s="2" t="s">
        <v>2413</v>
      </c>
      <c r="B20" s="7">
        <v>11737</v>
      </c>
      <c r="C20" s="7">
        <v>11207</v>
      </c>
      <c r="D20" s="7">
        <v>6169</v>
      </c>
    </row>
    <row r="21" spans="1:4" x14ac:dyDescent="0.25">
      <c r="A21" s="2" t="s">
        <v>3912</v>
      </c>
      <c r="B21" s="283">
        <v>1</v>
      </c>
      <c r="C21" s="283">
        <v>1</v>
      </c>
      <c r="D21" s="283">
        <v>1</v>
      </c>
    </row>
    <row r="22" spans="1:4" ht="30" x14ac:dyDescent="0.25">
      <c r="A22" s="2" t="s">
        <v>3913</v>
      </c>
      <c r="B22" s="283">
        <v>1</v>
      </c>
      <c r="C22" s="283">
        <v>1</v>
      </c>
      <c r="D22" s="283">
        <v>1</v>
      </c>
    </row>
    <row r="23" spans="1:4" x14ac:dyDescent="0.25">
      <c r="A23" s="2" t="s">
        <v>3914</v>
      </c>
      <c r="B23" s="7">
        <v>8160</v>
      </c>
      <c r="C23" s="7">
        <v>7600</v>
      </c>
      <c r="D23" s="7">
        <v>4522</v>
      </c>
    </row>
    <row r="24" spans="1:4" ht="30" x14ac:dyDescent="0.25">
      <c r="A24" s="2" t="s">
        <v>3915</v>
      </c>
      <c r="B24" s="283">
        <v>1</v>
      </c>
      <c r="C24" s="283">
        <v>1</v>
      </c>
      <c r="D24" s="283">
        <v>1</v>
      </c>
    </row>
    <row r="25" spans="1:4" x14ac:dyDescent="0.25">
      <c r="A25" s="2" t="s">
        <v>2475</v>
      </c>
      <c r="B25" s="7">
        <v>8040</v>
      </c>
      <c r="C25" s="7">
        <v>7475</v>
      </c>
      <c r="D25" s="7">
        <v>4442</v>
      </c>
    </row>
    <row r="26" spans="1:4" x14ac:dyDescent="0.25">
      <c r="A26" s="2" t="s">
        <v>3916</v>
      </c>
      <c r="B26" s="4" t="s">
        <v>7</v>
      </c>
      <c r="C26" s="4" t="s">
        <v>7</v>
      </c>
      <c r="D26" s="4" t="s">
        <v>7</v>
      </c>
    </row>
    <row r="27" spans="1:4" x14ac:dyDescent="0.25">
      <c r="A27" s="3" t="s">
        <v>2858</v>
      </c>
      <c r="B27" s="4" t="s">
        <v>7</v>
      </c>
      <c r="C27" s="4" t="s">
        <v>7</v>
      </c>
      <c r="D27" s="4" t="s">
        <v>7</v>
      </c>
    </row>
    <row r="28" spans="1:4" x14ac:dyDescent="0.25">
      <c r="A28" s="2" t="s">
        <v>2431</v>
      </c>
      <c r="B28" s="7">
        <v>6004</v>
      </c>
      <c r="C28" s="7">
        <v>4926</v>
      </c>
      <c r="D28" s="7">
        <v>4355</v>
      </c>
    </row>
    <row r="29" spans="1:4" x14ac:dyDescent="0.25">
      <c r="A29" s="2" t="s">
        <v>46</v>
      </c>
      <c r="B29" s="7">
        <v>3475</v>
      </c>
      <c r="C29" s="7">
        <v>3330</v>
      </c>
      <c r="D29" s="7">
        <v>2995</v>
      </c>
    </row>
    <row r="30" spans="1:4" x14ac:dyDescent="0.25">
      <c r="A30" s="2" t="s">
        <v>2413</v>
      </c>
      <c r="B30" s="7">
        <v>2529</v>
      </c>
      <c r="C30" s="7">
        <v>1596</v>
      </c>
      <c r="D30" s="7">
        <v>1360</v>
      </c>
    </row>
    <row r="31" spans="1:4" x14ac:dyDescent="0.25">
      <c r="A31" s="2" t="s">
        <v>87</v>
      </c>
      <c r="B31" s="7">
        <v>1901</v>
      </c>
      <c r="C31" s="7">
        <v>1712</v>
      </c>
      <c r="D31" s="7">
        <v>1983</v>
      </c>
    </row>
    <row r="32" spans="1:4" x14ac:dyDescent="0.25">
      <c r="A32" s="3" t="s">
        <v>2859</v>
      </c>
      <c r="B32" s="4" t="s">
        <v>7</v>
      </c>
      <c r="C32" s="4" t="s">
        <v>7</v>
      </c>
      <c r="D32" s="4" t="s">
        <v>7</v>
      </c>
    </row>
    <row r="33" spans="1:4" x14ac:dyDescent="0.25">
      <c r="A33" s="2" t="s">
        <v>2271</v>
      </c>
      <c r="B33" s="4">
        <v>0</v>
      </c>
      <c r="C33" s="4">
        <v>-15</v>
      </c>
      <c r="D33" s="4">
        <v>-6</v>
      </c>
    </row>
    <row r="34" spans="1:4" x14ac:dyDescent="0.25">
      <c r="A34" s="3" t="s">
        <v>51</v>
      </c>
      <c r="B34" s="4" t="s">
        <v>7</v>
      </c>
      <c r="C34" s="4" t="s">
        <v>7</v>
      </c>
      <c r="D34" s="4" t="s">
        <v>7</v>
      </c>
    </row>
    <row r="35" spans="1:4" x14ac:dyDescent="0.25">
      <c r="A35" s="2" t="s">
        <v>51</v>
      </c>
      <c r="B35" s="4">
        <v>143</v>
      </c>
      <c r="C35" s="4">
        <v>164</v>
      </c>
      <c r="D35" s="4">
        <v>174</v>
      </c>
    </row>
    <row r="36" spans="1:4" ht="45" x14ac:dyDescent="0.25">
      <c r="A36" s="3" t="s">
        <v>3910</v>
      </c>
      <c r="B36" s="4" t="s">
        <v>7</v>
      </c>
      <c r="C36" s="4" t="s">
        <v>7</v>
      </c>
      <c r="D36" s="4" t="s">
        <v>7</v>
      </c>
    </row>
    <row r="37" spans="1:4" x14ac:dyDescent="0.25">
      <c r="A37" s="2" t="s">
        <v>2431</v>
      </c>
      <c r="B37" s="7">
        <v>6004</v>
      </c>
      <c r="C37" s="7">
        <v>4926</v>
      </c>
      <c r="D37" s="7">
        <v>4355</v>
      </c>
    </row>
    <row r="38" spans="1:4" x14ac:dyDescent="0.25">
      <c r="A38" s="2" t="s">
        <v>2413</v>
      </c>
      <c r="B38" s="7">
        <v>2529</v>
      </c>
      <c r="C38" s="7">
        <v>1596</v>
      </c>
      <c r="D38" s="7">
        <v>1360</v>
      </c>
    </row>
    <row r="39" spans="1:4" ht="30" x14ac:dyDescent="0.25">
      <c r="A39" s="2" t="s">
        <v>3531</v>
      </c>
      <c r="B39" s="4" t="s">
        <v>7</v>
      </c>
      <c r="C39" s="4" t="s">
        <v>7</v>
      </c>
      <c r="D39" s="4" t="s">
        <v>7</v>
      </c>
    </row>
    <row r="40" spans="1:4" x14ac:dyDescent="0.25">
      <c r="A40" s="3" t="s">
        <v>2858</v>
      </c>
      <c r="B40" s="4" t="s">
        <v>7</v>
      </c>
      <c r="C40" s="4" t="s">
        <v>7</v>
      </c>
      <c r="D40" s="4" t="s">
        <v>7</v>
      </c>
    </row>
    <row r="41" spans="1:4" x14ac:dyDescent="0.25">
      <c r="A41" s="2" t="s">
        <v>2431</v>
      </c>
      <c r="B41" s="7">
        <v>1978</v>
      </c>
      <c r="C41" s="7">
        <v>1975</v>
      </c>
      <c r="D41" s="7">
        <v>1987</v>
      </c>
    </row>
    <row r="42" spans="1:4" ht="45" x14ac:dyDescent="0.25">
      <c r="A42" s="3" t="s">
        <v>3910</v>
      </c>
      <c r="B42" s="4" t="s">
        <v>7</v>
      </c>
      <c r="C42" s="4" t="s">
        <v>7</v>
      </c>
      <c r="D42" s="4" t="s">
        <v>7</v>
      </c>
    </row>
    <row r="43" spans="1:4" x14ac:dyDescent="0.25">
      <c r="A43" s="2" t="s">
        <v>2431</v>
      </c>
      <c r="B43" s="7">
        <v>1978</v>
      </c>
      <c r="C43" s="7">
        <v>1975</v>
      </c>
      <c r="D43" s="7">
        <v>1987</v>
      </c>
    </row>
    <row r="44" spans="1:4" ht="30" x14ac:dyDescent="0.25">
      <c r="A44" s="2" t="s">
        <v>3917</v>
      </c>
      <c r="B44" s="4" t="s">
        <v>7</v>
      </c>
      <c r="C44" s="4" t="s">
        <v>7</v>
      </c>
      <c r="D44" s="4" t="s">
        <v>7</v>
      </c>
    </row>
    <row r="45" spans="1:4" x14ac:dyDescent="0.25">
      <c r="A45" s="3" t="s">
        <v>2858</v>
      </c>
      <c r="B45" s="4" t="s">
        <v>7</v>
      </c>
      <c r="C45" s="4" t="s">
        <v>7</v>
      </c>
      <c r="D45" s="4" t="s">
        <v>7</v>
      </c>
    </row>
    <row r="46" spans="1:4" x14ac:dyDescent="0.25">
      <c r="A46" s="2" t="s">
        <v>2431</v>
      </c>
      <c r="B46" s="7">
        <v>1659</v>
      </c>
      <c r="C46" s="4">
        <v>987</v>
      </c>
      <c r="D46" s="7">
        <v>1085</v>
      </c>
    </row>
    <row r="47" spans="1:4" ht="45" x14ac:dyDescent="0.25">
      <c r="A47" s="3" t="s">
        <v>3910</v>
      </c>
      <c r="B47" s="4" t="s">
        <v>7</v>
      </c>
      <c r="C47" s="4" t="s">
        <v>7</v>
      </c>
      <c r="D47" s="4" t="s">
        <v>7</v>
      </c>
    </row>
    <row r="48" spans="1:4" x14ac:dyDescent="0.25">
      <c r="A48" s="2" t="s">
        <v>2431</v>
      </c>
      <c r="B48" s="7">
        <v>1659</v>
      </c>
      <c r="C48" s="4">
        <v>987</v>
      </c>
      <c r="D48" s="7">
        <v>1085</v>
      </c>
    </row>
    <row r="49" spans="1:4" ht="30" x14ac:dyDescent="0.25">
      <c r="A49" s="2" t="s">
        <v>3918</v>
      </c>
      <c r="B49" s="4" t="s">
        <v>7</v>
      </c>
      <c r="C49" s="4" t="s">
        <v>7</v>
      </c>
      <c r="D49" s="4" t="s">
        <v>7</v>
      </c>
    </row>
    <row r="50" spans="1:4" x14ac:dyDescent="0.25">
      <c r="A50" s="3" t="s">
        <v>2858</v>
      </c>
      <c r="B50" s="4" t="s">
        <v>7</v>
      </c>
      <c r="C50" s="4" t="s">
        <v>7</v>
      </c>
      <c r="D50" s="4" t="s">
        <v>7</v>
      </c>
    </row>
    <row r="51" spans="1:4" x14ac:dyDescent="0.25">
      <c r="A51" s="2" t="s">
        <v>2431</v>
      </c>
      <c r="B51" s="7">
        <v>2367</v>
      </c>
      <c r="C51" s="7">
        <v>1964</v>
      </c>
      <c r="D51" s="7">
        <v>1283</v>
      </c>
    </row>
    <row r="52" spans="1:4" ht="45" x14ac:dyDescent="0.25">
      <c r="A52" s="3" t="s">
        <v>3910</v>
      </c>
      <c r="B52" s="4" t="s">
        <v>7</v>
      </c>
      <c r="C52" s="4" t="s">
        <v>7</v>
      </c>
      <c r="D52" s="4" t="s">
        <v>7</v>
      </c>
    </row>
    <row r="53" spans="1:4" x14ac:dyDescent="0.25">
      <c r="A53" s="2" t="s">
        <v>2431</v>
      </c>
      <c r="B53" s="7">
        <v>2367</v>
      </c>
      <c r="C53" s="7">
        <v>1964</v>
      </c>
      <c r="D53" s="7">
        <v>1283</v>
      </c>
    </row>
    <row r="54" spans="1:4" ht="30" x14ac:dyDescent="0.25">
      <c r="A54" s="2" t="s">
        <v>3532</v>
      </c>
      <c r="B54" s="4" t="s">
        <v>7</v>
      </c>
      <c r="C54" s="4" t="s">
        <v>7</v>
      </c>
      <c r="D54" s="4" t="s">
        <v>7</v>
      </c>
    </row>
    <row r="55" spans="1:4" x14ac:dyDescent="0.25">
      <c r="A55" s="3" t="s">
        <v>2858</v>
      </c>
      <c r="B55" s="4" t="s">
        <v>7</v>
      </c>
      <c r="C55" s="4" t="s">
        <v>7</v>
      </c>
      <c r="D55" s="4" t="s">
        <v>7</v>
      </c>
    </row>
    <row r="56" spans="1:4" x14ac:dyDescent="0.25">
      <c r="A56" s="2" t="s">
        <v>2431</v>
      </c>
      <c r="B56" s="7">
        <v>4026</v>
      </c>
      <c r="C56" s="7">
        <v>2951</v>
      </c>
      <c r="D56" s="7">
        <v>2368</v>
      </c>
    </row>
    <row r="57" spans="1:4" ht="45" x14ac:dyDescent="0.25">
      <c r="A57" s="3" t="s">
        <v>3910</v>
      </c>
      <c r="B57" s="4" t="s">
        <v>7</v>
      </c>
      <c r="C57" s="4" t="s">
        <v>7</v>
      </c>
      <c r="D57" s="4" t="s">
        <v>7</v>
      </c>
    </row>
    <row r="58" spans="1:4" x14ac:dyDescent="0.25">
      <c r="A58" s="2" t="s">
        <v>2431</v>
      </c>
      <c r="B58" s="7">
        <v>4026</v>
      </c>
      <c r="C58" s="7">
        <v>2951</v>
      </c>
      <c r="D58" s="7">
        <v>2368</v>
      </c>
    </row>
    <row r="59" spans="1:4" x14ac:dyDescent="0.25">
      <c r="A59" s="2" t="s">
        <v>3919</v>
      </c>
      <c r="B59" s="4" t="s">
        <v>7</v>
      </c>
      <c r="C59" s="4" t="s">
        <v>7</v>
      </c>
      <c r="D59" s="4" t="s">
        <v>7</v>
      </c>
    </row>
    <row r="60" spans="1:4" x14ac:dyDescent="0.25">
      <c r="A60" s="3" t="s">
        <v>2858</v>
      </c>
      <c r="B60" s="4" t="s">
        <v>7</v>
      </c>
      <c r="C60" s="4" t="s">
        <v>7</v>
      </c>
      <c r="D60" s="4" t="s">
        <v>7</v>
      </c>
    </row>
    <row r="61" spans="1:4" x14ac:dyDescent="0.25">
      <c r="A61" s="2" t="s">
        <v>2431</v>
      </c>
      <c r="B61" s="7">
        <v>15721</v>
      </c>
      <c r="C61" s="7">
        <v>18124</v>
      </c>
      <c r="D61" s="7">
        <v>17280</v>
      </c>
    </row>
    <row r="62" spans="1:4" x14ac:dyDescent="0.25">
      <c r="A62" s="2" t="s">
        <v>46</v>
      </c>
      <c r="B62" s="7">
        <v>11782</v>
      </c>
      <c r="C62" s="7">
        <v>12480</v>
      </c>
      <c r="D62" s="7">
        <v>12837</v>
      </c>
    </row>
    <row r="63" spans="1:4" x14ac:dyDescent="0.25">
      <c r="A63" s="2" t="s">
        <v>2413</v>
      </c>
      <c r="B63" s="7">
        <v>3939</v>
      </c>
      <c r="C63" s="7">
        <v>5644</v>
      </c>
      <c r="D63" s="7">
        <v>4443</v>
      </c>
    </row>
    <row r="64" spans="1:4" x14ac:dyDescent="0.25">
      <c r="A64" s="2" t="s">
        <v>87</v>
      </c>
      <c r="B64" s="7">
        <v>788238</v>
      </c>
      <c r="C64" s="7">
        <v>825496</v>
      </c>
      <c r="D64" s="7">
        <v>813660</v>
      </c>
    </row>
    <row r="65" spans="1:4" x14ac:dyDescent="0.25">
      <c r="A65" s="3" t="s">
        <v>2859</v>
      </c>
      <c r="B65" s="4" t="s">
        <v>7</v>
      </c>
      <c r="C65" s="4" t="s">
        <v>7</v>
      </c>
      <c r="D65" s="4" t="s">
        <v>7</v>
      </c>
    </row>
    <row r="66" spans="1:4" x14ac:dyDescent="0.25">
      <c r="A66" s="2" t="s">
        <v>2271</v>
      </c>
      <c r="B66" s="7">
        <v>3250</v>
      </c>
      <c r="C66" s="7">
        <v>3723</v>
      </c>
      <c r="D66" s="7">
        <v>4360</v>
      </c>
    </row>
    <row r="67" spans="1:4" x14ac:dyDescent="0.25">
      <c r="A67" s="3" t="s">
        <v>51</v>
      </c>
      <c r="B67" s="4" t="s">
        <v>7</v>
      </c>
      <c r="C67" s="4" t="s">
        <v>7</v>
      </c>
      <c r="D67" s="4" t="s">
        <v>7</v>
      </c>
    </row>
    <row r="68" spans="1:4" x14ac:dyDescent="0.25">
      <c r="A68" s="2" t="s">
        <v>51</v>
      </c>
      <c r="B68" s="4">
        <v>567</v>
      </c>
      <c r="C68" s="4">
        <v>796</v>
      </c>
      <c r="D68" s="4">
        <v>944</v>
      </c>
    </row>
    <row r="69" spans="1:4" ht="45" x14ac:dyDescent="0.25">
      <c r="A69" s="3" t="s">
        <v>3910</v>
      </c>
      <c r="B69" s="4" t="s">
        <v>7</v>
      </c>
      <c r="C69" s="4" t="s">
        <v>7</v>
      </c>
      <c r="D69" s="4" t="s">
        <v>7</v>
      </c>
    </row>
    <row r="70" spans="1:4" x14ac:dyDescent="0.25">
      <c r="A70" s="2" t="s">
        <v>2431</v>
      </c>
      <c r="B70" s="7">
        <v>15721</v>
      </c>
      <c r="C70" s="7">
        <v>18124</v>
      </c>
      <c r="D70" s="7">
        <v>17280</v>
      </c>
    </row>
    <row r="71" spans="1:4" x14ac:dyDescent="0.25">
      <c r="A71" s="2" t="s">
        <v>2413</v>
      </c>
      <c r="B71" s="7">
        <v>3939</v>
      </c>
      <c r="C71" s="7">
        <v>5644</v>
      </c>
      <c r="D71" s="7">
        <v>4443</v>
      </c>
    </row>
    <row r="72" spans="1:4" ht="45" x14ac:dyDescent="0.25">
      <c r="A72" s="2" t="s">
        <v>3533</v>
      </c>
      <c r="B72" s="4" t="s">
        <v>7</v>
      </c>
      <c r="C72" s="4" t="s">
        <v>7</v>
      </c>
      <c r="D72" s="4" t="s">
        <v>7</v>
      </c>
    </row>
    <row r="73" spans="1:4" x14ac:dyDescent="0.25">
      <c r="A73" s="3" t="s">
        <v>2858</v>
      </c>
      <c r="B73" s="4" t="s">
        <v>7</v>
      </c>
      <c r="C73" s="4" t="s">
        <v>7</v>
      </c>
      <c r="D73" s="4" t="s">
        <v>7</v>
      </c>
    </row>
    <row r="74" spans="1:4" x14ac:dyDescent="0.25">
      <c r="A74" s="2" t="s">
        <v>2431</v>
      </c>
      <c r="B74" s="7">
        <v>8651</v>
      </c>
      <c r="C74" s="7">
        <v>9914</v>
      </c>
      <c r="D74" s="7">
        <v>9018</v>
      </c>
    </row>
    <row r="75" spans="1:4" ht="45" x14ac:dyDescent="0.25">
      <c r="A75" s="3" t="s">
        <v>3910</v>
      </c>
      <c r="B75" s="4" t="s">
        <v>7</v>
      </c>
      <c r="C75" s="4" t="s">
        <v>7</v>
      </c>
      <c r="D75" s="4" t="s">
        <v>7</v>
      </c>
    </row>
    <row r="76" spans="1:4" x14ac:dyDescent="0.25">
      <c r="A76" s="2" t="s">
        <v>2431</v>
      </c>
      <c r="B76" s="7">
        <v>8651</v>
      </c>
      <c r="C76" s="7">
        <v>9914</v>
      </c>
      <c r="D76" s="7">
        <v>9018</v>
      </c>
    </row>
    <row r="77" spans="1:4" ht="30" x14ac:dyDescent="0.25">
      <c r="A77" s="2" t="s">
        <v>3534</v>
      </c>
      <c r="B77" s="4" t="s">
        <v>7</v>
      </c>
      <c r="C77" s="4" t="s">
        <v>7</v>
      </c>
      <c r="D77" s="4" t="s">
        <v>7</v>
      </c>
    </row>
    <row r="78" spans="1:4" x14ac:dyDescent="0.25">
      <c r="A78" s="3" t="s">
        <v>2858</v>
      </c>
      <c r="B78" s="4" t="s">
        <v>7</v>
      </c>
      <c r="C78" s="4" t="s">
        <v>7</v>
      </c>
      <c r="D78" s="4" t="s">
        <v>7</v>
      </c>
    </row>
    <row r="79" spans="1:4" x14ac:dyDescent="0.25">
      <c r="A79" s="2" t="s">
        <v>2431</v>
      </c>
      <c r="B79" s="7">
        <v>2594</v>
      </c>
      <c r="C79" s="7">
        <v>3171</v>
      </c>
      <c r="D79" s="7">
        <v>3031</v>
      </c>
    </row>
    <row r="80" spans="1:4" ht="45" x14ac:dyDescent="0.25">
      <c r="A80" s="3" t="s">
        <v>3910</v>
      </c>
      <c r="B80" s="4" t="s">
        <v>7</v>
      </c>
      <c r="C80" s="4" t="s">
        <v>7</v>
      </c>
      <c r="D80" s="4" t="s">
        <v>7</v>
      </c>
    </row>
    <row r="81" spans="1:4" x14ac:dyDescent="0.25">
      <c r="A81" s="2" t="s">
        <v>2431</v>
      </c>
      <c r="B81" s="7">
        <v>2594</v>
      </c>
      <c r="C81" s="7">
        <v>3171</v>
      </c>
      <c r="D81" s="7">
        <v>3031</v>
      </c>
    </row>
    <row r="82" spans="1:4" ht="30" x14ac:dyDescent="0.25">
      <c r="A82" s="2" t="s">
        <v>3920</v>
      </c>
      <c r="B82" s="4" t="s">
        <v>7</v>
      </c>
      <c r="C82" s="4" t="s">
        <v>7</v>
      </c>
      <c r="D82" s="4" t="s">
        <v>7</v>
      </c>
    </row>
    <row r="83" spans="1:4" x14ac:dyDescent="0.25">
      <c r="A83" s="3" t="s">
        <v>2858</v>
      </c>
      <c r="B83" s="4" t="s">
        <v>7</v>
      </c>
      <c r="C83" s="4" t="s">
        <v>7</v>
      </c>
      <c r="D83" s="4" t="s">
        <v>7</v>
      </c>
    </row>
    <row r="84" spans="1:4" x14ac:dyDescent="0.25">
      <c r="A84" s="2" t="s">
        <v>2431</v>
      </c>
      <c r="B84" s="7">
        <v>3103</v>
      </c>
      <c r="C84" s="7">
        <v>3053</v>
      </c>
      <c r="D84" s="7">
        <v>3633</v>
      </c>
    </row>
    <row r="85" spans="1:4" ht="45" x14ac:dyDescent="0.25">
      <c r="A85" s="3" t="s">
        <v>3910</v>
      </c>
      <c r="B85" s="4" t="s">
        <v>7</v>
      </c>
      <c r="C85" s="4" t="s">
        <v>7</v>
      </c>
      <c r="D85" s="4" t="s">
        <v>7</v>
      </c>
    </row>
    <row r="86" spans="1:4" x14ac:dyDescent="0.25">
      <c r="A86" s="2" t="s">
        <v>2431</v>
      </c>
      <c r="B86" s="7">
        <v>3103</v>
      </c>
      <c r="C86" s="7">
        <v>3053</v>
      </c>
      <c r="D86" s="7">
        <v>3633</v>
      </c>
    </row>
    <row r="87" spans="1:4" ht="30" x14ac:dyDescent="0.25">
      <c r="A87" s="2" t="s">
        <v>3535</v>
      </c>
      <c r="B87" s="4" t="s">
        <v>7</v>
      </c>
      <c r="C87" s="4" t="s">
        <v>7</v>
      </c>
      <c r="D87" s="4" t="s">
        <v>7</v>
      </c>
    </row>
    <row r="88" spans="1:4" x14ac:dyDescent="0.25">
      <c r="A88" s="3" t="s">
        <v>2858</v>
      </c>
      <c r="B88" s="4" t="s">
        <v>7</v>
      </c>
      <c r="C88" s="4" t="s">
        <v>7</v>
      </c>
      <c r="D88" s="4" t="s">
        <v>7</v>
      </c>
    </row>
    <row r="89" spans="1:4" x14ac:dyDescent="0.25">
      <c r="A89" s="2" t="s">
        <v>2431</v>
      </c>
      <c r="B89" s="7">
        <v>1373</v>
      </c>
      <c r="C89" s="7">
        <v>1986</v>
      </c>
      <c r="D89" s="7">
        <v>1598</v>
      </c>
    </row>
    <row r="90" spans="1:4" ht="45" x14ac:dyDescent="0.25">
      <c r="A90" s="3" t="s">
        <v>3910</v>
      </c>
      <c r="B90" s="4" t="s">
        <v>7</v>
      </c>
      <c r="C90" s="4" t="s">
        <v>7</v>
      </c>
      <c r="D90" s="4" t="s">
        <v>7</v>
      </c>
    </row>
    <row r="91" spans="1:4" x14ac:dyDescent="0.25">
      <c r="A91" s="2" t="s">
        <v>2431</v>
      </c>
      <c r="B91" s="7">
        <v>1373</v>
      </c>
      <c r="C91" s="7">
        <v>1986</v>
      </c>
      <c r="D91" s="7">
        <v>1598</v>
      </c>
    </row>
    <row r="92" spans="1:4" ht="30" x14ac:dyDescent="0.25">
      <c r="A92" s="2" t="s">
        <v>3921</v>
      </c>
      <c r="B92" s="4" t="s">
        <v>7</v>
      </c>
      <c r="C92" s="4" t="s">
        <v>7</v>
      </c>
      <c r="D92" s="4" t="s">
        <v>7</v>
      </c>
    </row>
    <row r="93" spans="1:4" x14ac:dyDescent="0.25">
      <c r="A93" s="3" t="s">
        <v>2858</v>
      </c>
      <c r="B93" s="4" t="s">
        <v>7</v>
      </c>
      <c r="C93" s="4" t="s">
        <v>7</v>
      </c>
      <c r="D93" s="4" t="s">
        <v>7</v>
      </c>
    </row>
    <row r="94" spans="1:4" x14ac:dyDescent="0.25">
      <c r="A94" s="2" t="s">
        <v>2431</v>
      </c>
      <c r="B94" s="7">
        <v>7070</v>
      </c>
      <c r="C94" s="7">
        <v>8210</v>
      </c>
      <c r="D94" s="7">
        <v>8262</v>
      </c>
    </row>
    <row r="95" spans="1:4" ht="45" x14ac:dyDescent="0.25">
      <c r="A95" s="3" t="s">
        <v>3910</v>
      </c>
      <c r="B95" s="4" t="s">
        <v>7</v>
      </c>
      <c r="C95" s="4" t="s">
        <v>7</v>
      </c>
      <c r="D95" s="4" t="s">
        <v>7</v>
      </c>
    </row>
    <row r="96" spans="1:4" x14ac:dyDescent="0.25">
      <c r="A96" s="2" t="s">
        <v>2431</v>
      </c>
      <c r="B96" s="7">
        <v>7070</v>
      </c>
      <c r="C96" s="7">
        <v>8210</v>
      </c>
      <c r="D96" s="7">
        <v>8262</v>
      </c>
    </row>
    <row r="97" spans="1:4" x14ac:dyDescent="0.25">
      <c r="A97" s="2" t="s">
        <v>3536</v>
      </c>
      <c r="B97" s="4" t="s">
        <v>7</v>
      </c>
      <c r="C97" s="4" t="s">
        <v>7</v>
      </c>
      <c r="D97" s="4" t="s">
        <v>7</v>
      </c>
    </row>
    <row r="98" spans="1:4" x14ac:dyDescent="0.25">
      <c r="A98" s="3" t="s">
        <v>2858</v>
      </c>
      <c r="B98" s="4" t="s">
        <v>7</v>
      </c>
      <c r="C98" s="4" t="s">
        <v>7</v>
      </c>
      <c r="D98" s="4" t="s">
        <v>7</v>
      </c>
    </row>
    <row r="99" spans="1:4" x14ac:dyDescent="0.25">
      <c r="A99" s="2" t="s">
        <v>2431</v>
      </c>
      <c r="B99" s="7">
        <v>7018</v>
      </c>
      <c r="C99" s="7">
        <v>5891</v>
      </c>
      <c r="D99" s="7">
        <v>2142</v>
      </c>
    </row>
    <row r="100" spans="1:4" x14ac:dyDescent="0.25">
      <c r="A100" s="2" t="s">
        <v>46</v>
      </c>
      <c r="B100" s="7">
        <v>2684</v>
      </c>
      <c r="C100" s="7">
        <v>2666</v>
      </c>
      <c r="D100" s="7">
        <v>2673</v>
      </c>
    </row>
    <row r="101" spans="1:4" x14ac:dyDescent="0.25">
      <c r="A101" s="2" t="s">
        <v>2413</v>
      </c>
      <c r="B101" s="7">
        <v>4334</v>
      </c>
      <c r="C101" s="7">
        <v>3225</v>
      </c>
      <c r="D101" s="4">
        <v>-531</v>
      </c>
    </row>
    <row r="102" spans="1:4" x14ac:dyDescent="0.25">
      <c r="A102" s="2" t="s">
        <v>87</v>
      </c>
      <c r="B102" s="7">
        <v>109285</v>
      </c>
      <c r="C102" s="7">
        <v>98600</v>
      </c>
      <c r="D102" s="7">
        <v>94330</v>
      </c>
    </row>
    <row r="103" spans="1:4" x14ac:dyDescent="0.25">
      <c r="A103" s="3" t="s">
        <v>2859</v>
      </c>
      <c r="B103" s="4" t="s">
        <v>7</v>
      </c>
      <c r="C103" s="4" t="s">
        <v>7</v>
      </c>
      <c r="D103" s="4" t="s">
        <v>7</v>
      </c>
    </row>
    <row r="104" spans="1:4" x14ac:dyDescent="0.25">
      <c r="A104" s="2" t="s">
        <v>2271</v>
      </c>
      <c r="B104" s="4">
        <v>25</v>
      </c>
      <c r="C104" s="4">
        <v>26</v>
      </c>
      <c r="D104" s="4">
        <v>635</v>
      </c>
    </row>
    <row r="105" spans="1:4" x14ac:dyDescent="0.25">
      <c r="A105" s="3" t="s">
        <v>51</v>
      </c>
      <c r="B105" s="4" t="s">
        <v>7</v>
      </c>
      <c r="C105" s="4" t="s">
        <v>7</v>
      </c>
      <c r="D105" s="4" t="s">
        <v>7</v>
      </c>
    </row>
    <row r="106" spans="1:4" x14ac:dyDescent="0.25">
      <c r="A106" s="2" t="s">
        <v>51</v>
      </c>
      <c r="B106" s="4">
        <v>440</v>
      </c>
      <c r="C106" s="4">
        <v>564</v>
      </c>
      <c r="D106" s="4">
        <v>563</v>
      </c>
    </row>
    <row r="107" spans="1:4" ht="45" x14ac:dyDescent="0.25">
      <c r="A107" s="3" t="s">
        <v>3910</v>
      </c>
      <c r="B107" s="4" t="s">
        <v>7</v>
      </c>
      <c r="C107" s="4" t="s">
        <v>7</v>
      </c>
      <c r="D107" s="4" t="s">
        <v>7</v>
      </c>
    </row>
    <row r="108" spans="1:4" x14ac:dyDescent="0.25">
      <c r="A108" s="2" t="s">
        <v>2431</v>
      </c>
      <c r="B108" s="7">
        <v>7018</v>
      </c>
      <c r="C108" s="7">
        <v>5891</v>
      </c>
      <c r="D108" s="7">
        <v>2142</v>
      </c>
    </row>
    <row r="109" spans="1:4" x14ac:dyDescent="0.25">
      <c r="A109" s="2" t="s">
        <v>2413</v>
      </c>
      <c r="B109" s="7">
        <v>4334</v>
      </c>
      <c r="C109" s="7">
        <v>3225</v>
      </c>
      <c r="D109" s="4">
        <v>-531</v>
      </c>
    </row>
    <row r="110" spans="1:4" ht="30" x14ac:dyDescent="0.25">
      <c r="A110" s="2" t="s">
        <v>3922</v>
      </c>
      <c r="B110" s="4" t="s">
        <v>7</v>
      </c>
      <c r="C110" s="4" t="s">
        <v>7</v>
      </c>
      <c r="D110" s="4" t="s">
        <v>7</v>
      </c>
    </row>
    <row r="111" spans="1:4" x14ac:dyDescent="0.25">
      <c r="A111" s="3" t="s">
        <v>2858</v>
      </c>
      <c r="B111" s="4" t="s">
        <v>7</v>
      </c>
      <c r="C111" s="4" t="s">
        <v>7</v>
      </c>
      <c r="D111" s="4" t="s">
        <v>7</v>
      </c>
    </row>
    <row r="112" spans="1:4" x14ac:dyDescent="0.25">
      <c r="A112" s="2" t="s">
        <v>2431</v>
      </c>
      <c r="B112" s="7">
        <v>3930</v>
      </c>
      <c r="C112" s="7">
        <v>2800</v>
      </c>
      <c r="D112" s="4">
        <v>603</v>
      </c>
    </row>
    <row r="113" spans="1:4" ht="45" x14ac:dyDescent="0.25">
      <c r="A113" s="3" t="s">
        <v>3910</v>
      </c>
      <c r="B113" s="4" t="s">
        <v>7</v>
      </c>
      <c r="C113" s="4" t="s">
        <v>7</v>
      </c>
      <c r="D113" s="4" t="s">
        <v>7</v>
      </c>
    </row>
    <row r="114" spans="1:4" x14ac:dyDescent="0.25">
      <c r="A114" s="2" t="s">
        <v>2431</v>
      </c>
      <c r="B114" s="7">
        <v>3930</v>
      </c>
      <c r="C114" s="7">
        <v>2800</v>
      </c>
      <c r="D114" s="4">
        <v>603</v>
      </c>
    </row>
    <row r="115" spans="1:4" ht="30" x14ac:dyDescent="0.25">
      <c r="A115" s="2" t="s">
        <v>3923</v>
      </c>
      <c r="B115" s="4" t="s">
        <v>7</v>
      </c>
      <c r="C115" s="4" t="s">
        <v>7</v>
      </c>
      <c r="D115" s="4" t="s">
        <v>7</v>
      </c>
    </row>
    <row r="116" spans="1:4" x14ac:dyDescent="0.25">
      <c r="A116" s="3" t="s">
        <v>2858</v>
      </c>
      <c r="B116" s="4" t="s">
        <v>7</v>
      </c>
      <c r="C116" s="4" t="s">
        <v>7</v>
      </c>
      <c r="D116" s="4" t="s">
        <v>7</v>
      </c>
    </row>
    <row r="117" spans="1:4" x14ac:dyDescent="0.25">
      <c r="A117" s="2" t="s">
        <v>2431</v>
      </c>
      <c r="B117" s="7">
        <v>1947</v>
      </c>
      <c r="C117" s="7">
        <v>1850</v>
      </c>
      <c r="D117" s="4">
        <v>96</v>
      </c>
    </row>
    <row r="118" spans="1:4" ht="45" x14ac:dyDescent="0.25">
      <c r="A118" s="3" t="s">
        <v>3910</v>
      </c>
      <c r="B118" s="4" t="s">
        <v>7</v>
      </c>
      <c r="C118" s="4" t="s">
        <v>7</v>
      </c>
      <c r="D118" s="4" t="s">
        <v>7</v>
      </c>
    </row>
    <row r="119" spans="1:4" x14ac:dyDescent="0.25">
      <c r="A119" s="2" t="s">
        <v>2431</v>
      </c>
      <c r="B119" s="7">
        <v>1947</v>
      </c>
      <c r="C119" s="7">
        <v>1850</v>
      </c>
      <c r="D119" s="4">
        <v>96</v>
      </c>
    </row>
    <row r="120" spans="1:4" ht="30" x14ac:dyDescent="0.25">
      <c r="A120" s="2" t="s">
        <v>3924</v>
      </c>
      <c r="B120" s="4" t="s">
        <v>7</v>
      </c>
      <c r="C120" s="4" t="s">
        <v>7</v>
      </c>
      <c r="D120" s="4" t="s">
        <v>7</v>
      </c>
    </row>
    <row r="121" spans="1:4" x14ac:dyDescent="0.25">
      <c r="A121" s="3" t="s">
        <v>2858</v>
      </c>
      <c r="B121" s="4" t="s">
        <v>7</v>
      </c>
      <c r="C121" s="4" t="s">
        <v>7</v>
      </c>
      <c r="D121" s="4" t="s">
        <v>7</v>
      </c>
    </row>
    <row r="122" spans="1:4" x14ac:dyDescent="0.25">
      <c r="A122" s="2" t="s">
        <v>2431</v>
      </c>
      <c r="B122" s="7">
        <v>1141</v>
      </c>
      <c r="C122" s="7">
        <v>1241</v>
      </c>
      <c r="D122" s="7">
        <v>1443</v>
      </c>
    </row>
    <row r="123" spans="1:4" ht="45" x14ac:dyDescent="0.25">
      <c r="A123" s="3" t="s">
        <v>3910</v>
      </c>
      <c r="B123" s="4" t="s">
        <v>7</v>
      </c>
      <c r="C123" s="4" t="s">
        <v>7</v>
      </c>
      <c r="D123" s="4" t="s">
        <v>7</v>
      </c>
    </row>
    <row r="124" spans="1:4" x14ac:dyDescent="0.25">
      <c r="A124" s="2" t="s">
        <v>2431</v>
      </c>
      <c r="B124" s="7">
        <v>1141</v>
      </c>
      <c r="C124" s="7">
        <v>1241</v>
      </c>
      <c r="D124" s="7">
        <v>1443</v>
      </c>
    </row>
    <row r="125" spans="1:4" x14ac:dyDescent="0.25">
      <c r="A125" s="2" t="s">
        <v>3537</v>
      </c>
      <c r="B125" s="4" t="s">
        <v>7</v>
      </c>
      <c r="C125" s="4" t="s">
        <v>7</v>
      </c>
      <c r="D125" s="4" t="s">
        <v>7</v>
      </c>
    </row>
    <row r="126" spans="1:4" x14ac:dyDescent="0.25">
      <c r="A126" s="3" t="s">
        <v>2858</v>
      </c>
      <c r="B126" s="4" t="s">
        <v>7</v>
      </c>
      <c r="C126" s="4" t="s">
        <v>7</v>
      </c>
      <c r="D126" s="4" t="s">
        <v>7</v>
      </c>
    </row>
    <row r="127" spans="1:4" x14ac:dyDescent="0.25">
      <c r="A127" s="2" t="s">
        <v>2431</v>
      </c>
      <c r="B127" s="7">
        <v>5463</v>
      </c>
      <c r="C127" s="7">
        <v>5222</v>
      </c>
      <c r="D127" s="7">
        <v>5034</v>
      </c>
    </row>
    <row r="128" spans="1:4" x14ac:dyDescent="0.25">
      <c r="A128" s="2" t="s">
        <v>46</v>
      </c>
      <c r="B128" s="7">
        <v>4354</v>
      </c>
      <c r="C128" s="7">
        <v>4294</v>
      </c>
      <c r="D128" s="7">
        <v>4020</v>
      </c>
    </row>
    <row r="129" spans="1:4" x14ac:dyDescent="0.25">
      <c r="A129" s="2" t="s">
        <v>2413</v>
      </c>
      <c r="B129" s="7">
        <v>1109</v>
      </c>
      <c r="C129" s="4">
        <v>928</v>
      </c>
      <c r="D129" s="7">
        <v>1014</v>
      </c>
    </row>
    <row r="130" spans="1:4" x14ac:dyDescent="0.25">
      <c r="A130" s="2" t="s">
        <v>87</v>
      </c>
      <c r="B130" s="7">
        <v>12083</v>
      </c>
      <c r="C130" s="7">
        <v>12747</v>
      </c>
      <c r="D130" s="7">
        <v>13252</v>
      </c>
    </row>
    <row r="131" spans="1:4" x14ac:dyDescent="0.25">
      <c r="A131" s="3" t="s">
        <v>2859</v>
      </c>
      <c r="B131" s="4" t="s">
        <v>7</v>
      </c>
      <c r="C131" s="4" t="s">
        <v>7</v>
      </c>
      <c r="D131" s="4" t="s">
        <v>7</v>
      </c>
    </row>
    <row r="132" spans="1:4" x14ac:dyDescent="0.25">
      <c r="A132" s="2" t="s">
        <v>2271</v>
      </c>
      <c r="B132" s="4">
        <v>117</v>
      </c>
      <c r="C132" s="4">
        <v>146</v>
      </c>
      <c r="D132" s="4">
        <v>203</v>
      </c>
    </row>
    <row r="133" spans="1:4" x14ac:dyDescent="0.25">
      <c r="A133" s="3" t="s">
        <v>51</v>
      </c>
      <c r="B133" s="4" t="s">
        <v>7</v>
      </c>
      <c r="C133" s="4" t="s">
        <v>7</v>
      </c>
      <c r="D133" s="4" t="s">
        <v>7</v>
      </c>
    </row>
    <row r="134" spans="1:4" x14ac:dyDescent="0.25">
      <c r="A134" s="2" t="s">
        <v>51</v>
      </c>
      <c r="B134" s="4">
        <v>165</v>
      </c>
      <c r="C134" s="4">
        <v>204</v>
      </c>
      <c r="D134" s="4">
        <v>188</v>
      </c>
    </row>
    <row r="135" spans="1:4" ht="45" x14ac:dyDescent="0.25">
      <c r="A135" s="3" t="s">
        <v>3910</v>
      </c>
      <c r="B135" s="4" t="s">
        <v>7</v>
      </c>
      <c r="C135" s="4" t="s">
        <v>7</v>
      </c>
      <c r="D135" s="4" t="s">
        <v>7</v>
      </c>
    </row>
    <row r="136" spans="1:4" x14ac:dyDescent="0.25">
      <c r="A136" s="2" t="s">
        <v>2431</v>
      </c>
      <c r="B136" s="7">
        <v>5463</v>
      </c>
      <c r="C136" s="7">
        <v>5222</v>
      </c>
      <c r="D136" s="7">
        <v>5034</v>
      </c>
    </row>
    <row r="137" spans="1:4" x14ac:dyDescent="0.25">
      <c r="A137" s="2" t="s">
        <v>2413</v>
      </c>
      <c r="B137" s="7">
        <v>1109</v>
      </c>
      <c r="C137" s="4">
        <v>928</v>
      </c>
      <c r="D137" s="7">
        <v>1014</v>
      </c>
    </row>
    <row r="138" spans="1:4" ht="45" x14ac:dyDescent="0.25">
      <c r="A138" s="2" t="s">
        <v>3925</v>
      </c>
      <c r="B138" s="4" t="s">
        <v>7</v>
      </c>
      <c r="C138" s="4" t="s">
        <v>7</v>
      </c>
      <c r="D138" s="4" t="s">
        <v>7</v>
      </c>
    </row>
    <row r="139" spans="1:4" x14ac:dyDescent="0.25">
      <c r="A139" s="3" t="s">
        <v>2858</v>
      </c>
      <c r="B139" s="4" t="s">
        <v>7</v>
      </c>
      <c r="C139" s="4" t="s">
        <v>7</v>
      </c>
      <c r="D139" s="4" t="s">
        <v>7</v>
      </c>
    </row>
    <row r="140" spans="1:4" x14ac:dyDescent="0.25">
      <c r="A140" s="2" t="s">
        <v>2431</v>
      </c>
      <c r="B140" s="7">
        <v>4386</v>
      </c>
      <c r="C140" s="7">
        <v>4105</v>
      </c>
      <c r="D140" s="7">
        <v>4188</v>
      </c>
    </row>
    <row r="141" spans="1:4" ht="45" x14ac:dyDescent="0.25">
      <c r="A141" s="3" t="s">
        <v>3910</v>
      </c>
      <c r="B141" s="4" t="s">
        <v>7</v>
      </c>
      <c r="C141" s="4" t="s">
        <v>7</v>
      </c>
      <c r="D141" s="4" t="s">
        <v>7</v>
      </c>
    </row>
    <row r="142" spans="1:4" x14ac:dyDescent="0.25">
      <c r="A142" s="2" t="s">
        <v>2431</v>
      </c>
      <c r="B142" s="7">
        <v>4386</v>
      </c>
      <c r="C142" s="7">
        <v>4105</v>
      </c>
      <c r="D142" s="7">
        <v>4188</v>
      </c>
    </row>
    <row r="143" spans="1:4" ht="30" x14ac:dyDescent="0.25">
      <c r="A143" s="2" t="s">
        <v>3926</v>
      </c>
      <c r="B143" s="4" t="s">
        <v>7</v>
      </c>
      <c r="C143" s="4" t="s">
        <v>7</v>
      </c>
      <c r="D143" s="4" t="s">
        <v>7</v>
      </c>
    </row>
    <row r="144" spans="1:4" x14ac:dyDescent="0.25">
      <c r="A144" s="3" t="s">
        <v>2858</v>
      </c>
      <c r="B144" s="4" t="s">
        <v>7</v>
      </c>
      <c r="C144" s="4" t="s">
        <v>7</v>
      </c>
      <c r="D144" s="4" t="s">
        <v>7</v>
      </c>
    </row>
    <row r="145" spans="1:4" x14ac:dyDescent="0.25">
      <c r="A145" s="2" t="s">
        <v>2431</v>
      </c>
      <c r="B145" s="4">
        <v>662</v>
      </c>
      <c r="C145" s="4">
        <v>701</v>
      </c>
      <c r="D145" s="4">
        <v>323</v>
      </c>
    </row>
    <row r="146" spans="1:4" ht="45" x14ac:dyDescent="0.25">
      <c r="A146" s="3" t="s">
        <v>3910</v>
      </c>
      <c r="B146" s="4" t="s">
        <v>7</v>
      </c>
      <c r="C146" s="4" t="s">
        <v>7</v>
      </c>
      <c r="D146" s="4" t="s">
        <v>7</v>
      </c>
    </row>
    <row r="147" spans="1:4" x14ac:dyDescent="0.25">
      <c r="A147" s="2" t="s">
        <v>2431</v>
      </c>
      <c r="B147" s="4">
        <v>662</v>
      </c>
      <c r="C147" s="4">
        <v>701</v>
      </c>
      <c r="D147" s="4">
        <v>323</v>
      </c>
    </row>
    <row r="148" spans="1:4" ht="30" x14ac:dyDescent="0.25">
      <c r="A148" s="2" t="s">
        <v>3927</v>
      </c>
      <c r="B148" s="4" t="s">
        <v>7</v>
      </c>
      <c r="C148" s="4" t="s">
        <v>7</v>
      </c>
      <c r="D148" s="4" t="s">
        <v>7</v>
      </c>
    </row>
    <row r="149" spans="1:4" x14ac:dyDescent="0.25">
      <c r="A149" s="3" t="s">
        <v>2858</v>
      </c>
      <c r="B149" s="4" t="s">
        <v>7</v>
      </c>
      <c r="C149" s="4" t="s">
        <v>7</v>
      </c>
      <c r="D149" s="4" t="s">
        <v>7</v>
      </c>
    </row>
    <row r="150" spans="1:4" x14ac:dyDescent="0.25">
      <c r="A150" s="2" t="s">
        <v>2431</v>
      </c>
      <c r="B150" s="4">
        <v>415</v>
      </c>
      <c r="C150" s="4">
        <v>416</v>
      </c>
      <c r="D150" s="4">
        <v>523</v>
      </c>
    </row>
    <row r="151" spans="1:4" ht="45" x14ac:dyDescent="0.25">
      <c r="A151" s="3" t="s">
        <v>3910</v>
      </c>
      <c r="B151" s="4" t="s">
        <v>7</v>
      </c>
      <c r="C151" s="4" t="s">
        <v>7</v>
      </c>
      <c r="D151" s="4" t="s">
        <v>7</v>
      </c>
    </row>
    <row r="152" spans="1:4" x14ac:dyDescent="0.25">
      <c r="A152" s="2" t="s">
        <v>2431</v>
      </c>
      <c r="B152" s="4">
        <v>415</v>
      </c>
      <c r="C152" s="4">
        <v>416</v>
      </c>
      <c r="D152" s="4">
        <v>523</v>
      </c>
    </row>
    <row r="153" spans="1:4" x14ac:dyDescent="0.25">
      <c r="A153" s="2" t="s">
        <v>2462</v>
      </c>
      <c r="B153" s="4" t="s">
        <v>7</v>
      </c>
      <c r="C153" s="4" t="s">
        <v>7</v>
      </c>
      <c r="D153" s="4" t="s">
        <v>7</v>
      </c>
    </row>
    <row r="154" spans="1:4" x14ac:dyDescent="0.25">
      <c r="A154" s="3" t="s">
        <v>2858</v>
      </c>
      <c r="B154" s="4" t="s">
        <v>7</v>
      </c>
      <c r="C154" s="4" t="s">
        <v>7</v>
      </c>
      <c r="D154" s="4" t="s">
        <v>7</v>
      </c>
    </row>
    <row r="155" spans="1:4" x14ac:dyDescent="0.25">
      <c r="A155" s="2" t="s">
        <v>2431</v>
      </c>
      <c r="B155" s="7">
        <v>19858</v>
      </c>
      <c r="C155" s="7">
        <v>20159</v>
      </c>
      <c r="D155" s="7">
        <v>17873</v>
      </c>
    </row>
    <row r="156" spans="1:4" x14ac:dyDescent="0.25">
      <c r="A156" s="2" t="s">
        <v>2413</v>
      </c>
      <c r="B156" s="7">
        <v>6794</v>
      </c>
      <c r="C156" s="7">
        <v>6960</v>
      </c>
      <c r="D156" s="7">
        <v>5307</v>
      </c>
    </row>
    <row r="157" spans="1:4" ht="45" x14ac:dyDescent="0.25">
      <c r="A157" s="3" t="s">
        <v>3910</v>
      </c>
      <c r="B157" s="4" t="s">
        <v>7</v>
      </c>
      <c r="C157" s="4" t="s">
        <v>7</v>
      </c>
      <c r="D157" s="4" t="s">
        <v>7</v>
      </c>
    </row>
    <row r="158" spans="1:4" x14ac:dyDescent="0.25">
      <c r="A158" s="2" t="s">
        <v>2431</v>
      </c>
      <c r="B158" s="7">
        <v>19858</v>
      </c>
      <c r="C158" s="7">
        <v>20159</v>
      </c>
      <c r="D158" s="7">
        <v>17873</v>
      </c>
    </row>
    <row r="159" spans="1:4" x14ac:dyDescent="0.25">
      <c r="A159" s="2" t="s">
        <v>2413</v>
      </c>
      <c r="B159" s="7">
        <v>6794</v>
      </c>
      <c r="C159" s="7">
        <v>6960</v>
      </c>
      <c r="D159" s="7">
        <v>5307</v>
      </c>
    </row>
    <row r="160" spans="1:4" x14ac:dyDescent="0.25">
      <c r="A160" s="2" t="s">
        <v>3912</v>
      </c>
      <c r="B160" s="283">
        <v>0.57999999999999996</v>
      </c>
      <c r="C160" s="283">
        <v>0.59</v>
      </c>
      <c r="D160" s="283">
        <v>0.62</v>
      </c>
    </row>
    <row r="161" spans="1:4" ht="30" x14ac:dyDescent="0.25">
      <c r="A161" s="2" t="s">
        <v>3913</v>
      </c>
      <c r="B161" s="283">
        <v>0.56999999999999995</v>
      </c>
      <c r="C161" s="283">
        <v>0.61</v>
      </c>
      <c r="D161" s="283">
        <v>0.85</v>
      </c>
    </row>
    <row r="162" spans="1:4" ht="30" x14ac:dyDescent="0.25">
      <c r="A162" s="2" t="s">
        <v>3915</v>
      </c>
      <c r="B162" s="283">
        <v>0.54</v>
      </c>
      <c r="C162" s="283">
        <v>0.56000000000000005</v>
      </c>
      <c r="D162" s="283">
        <v>0.78</v>
      </c>
    </row>
    <row r="163" spans="1:4" x14ac:dyDescent="0.25">
      <c r="A163" s="2" t="s">
        <v>2475</v>
      </c>
      <c r="B163" s="7">
        <v>4425</v>
      </c>
      <c r="C163" s="7">
        <v>4259</v>
      </c>
      <c r="D163" s="7">
        <v>3522</v>
      </c>
    </row>
    <row r="164" spans="1:4" ht="30" x14ac:dyDescent="0.25">
      <c r="A164" s="2" t="s">
        <v>2468</v>
      </c>
      <c r="B164" s="4" t="s">
        <v>7</v>
      </c>
      <c r="C164" s="4" t="s">
        <v>7</v>
      </c>
      <c r="D164" s="4" t="s">
        <v>7</v>
      </c>
    </row>
    <row r="165" spans="1:4" x14ac:dyDescent="0.25">
      <c r="A165" s="3" t="s">
        <v>2858</v>
      </c>
      <c r="B165" s="4" t="s">
        <v>7</v>
      </c>
      <c r="C165" s="4" t="s">
        <v>7</v>
      </c>
      <c r="D165" s="4" t="s">
        <v>7</v>
      </c>
    </row>
    <row r="166" spans="1:4" x14ac:dyDescent="0.25">
      <c r="A166" s="2" t="s">
        <v>2431</v>
      </c>
      <c r="B166" s="7">
        <v>5520</v>
      </c>
      <c r="C166" s="7">
        <v>5392</v>
      </c>
      <c r="D166" s="7">
        <v>3864</v>
      </c>
    </row>
    <row r="167" spans="1:4" x14ac:dyDescent="0.25">
      <c r="A167" s="2" t="s">
        <v>2413</v>
      </c>
      <c r="B167" s="7">
        <v>1880</v>
      </c>
      <c r="C167" s="7">
        <v>1490</v>
      </c>
      <c r="D167" s="4">
        <v>-231</v>
      </c>
    </row>
    <row r="168" spans="1:4" ht="45" x14ac:dyDescent="0.25">
      <c r="A168" s="3" t="s">
        <v>3910</v>
      </c>
      <c r="B168" s="4" t="s">
        <v>7</v>
      </c>
      <c r="C168" s="4" t="s">
        <v>7</v>
      </c>
      <c r="D168" s="4" t="s">
        <v>7</v>
      </c>
    </row>
    <row r="169" spans="1:4" x14ac:dyDescent="0.25">
      <c r="A169" s="2" t="s">
        <v>2431</v>
      </c>
      <c r="B169" s="7">
        <v>5520</v>
      </c>
      <c r="C169" s="7">
        <v>5392</v>
      </c>
      <c r="D169" s="7">
        <v>3864</v>
      </c>
    </row>
    <row r="170" spans="1:4" x14ac:dyDescent="0.25">
      <c r="A170" s="2" t="s">
        <v>2413</v>
      </c>
      <c r="B170" s="7">
        <v>1880</v>
      </c>
      <c r="C170" s="7">
        <v>1490</v>
      </c>
      <c r="D170" s="4">
        <v>-231</v>
      </c>
    </row>
    <row r="171" spans="1:4" x14ac:dyDescent="0.25">
      <c r="A171" s="2" t="s">
        <v>3912</v>
      </c>
      <c r="B171" s="283">
        <v>0.16</v>
      </c>
      <c r="C171" s="283">
        <v>0.16</v>
      </c>
      <c r="D171" s="283">
        <v>0.13</v>
      </c>
    </row>
    <row r="172" spans="1:4" ht="30" x14ac:dyDescent="0.25">
      <c r="A172" s="2" t="s">
        <v>3913</v>
      </c>
      <c r="B172" s="283">
        <v>0.16</v>
      </c>
      <c r="C172" s="283">
        <v>0.13</v>
      </c>
      <c r="D172" s="283">
        <v>-0.04</v>
      </c>
    </row>
    <row r="173" spans="1:4" ht="30" x14ac:dyDescent="0.25">
      <c r="A173" s="2" t="s">
        <v>3915</v>
      </c>
      <c r="B173" s="283">
        <v>0.17</v>
      </c>
      <c r="C173" s="283">
        <v>0.13</v>
      </c>
      <c r="D173" s="283">
        <v>-0.02</v>
      </c>
    </row>
    <row r="174" spans="1:4" x14ac:dyDescent="0.25">
      <c r="A174" s="2" t="s">
        <v>2475</v>
      </c>
      <c r="B174" s="7">
        <v>1353</v>
      </c>
      <c r="C174" s="4">
        <v>972</v>
      </c>
      <c r="D174" s="4">
        <v>-103</v>
      </c>
    </row>
    <row r="175" spans="1:4" x14ac:dyDescent="0.25">
      <c r="A175" s="2" t="s">
        <v>3928</v>
      </c>
      <c r="B175" s="4" t="s">
        <v>7</v>
      </c>
      <c r="C175" s="4" t="s">
        <v>7</v>
      </c>
      <c r="D175" s="4" t="s">
        <v>7</v>
      </c>
    </row>
    <row r="176" spans="1:4" x14ac:dyDescent="0.25">
      <c r="A176" s="3" t="s">
        <v>2858</v>
      </c>
      <c r="B176" s="4" t="s">
        <v>7</v>
      </c>
      <c r="C176" s="4" t="s">
        <v>7</v>
      </c>
      <c r="D176" s="4" t="s">
        <v>7</v>
      </c>
    </row>
    <row r="177" spans="1:4" x14ac:dyDescent="0.25">
      <c r="A177" s="2" t="s">
        <v>2413</v>
      </c>
      <c r="B177" s="4">
        <v>-174</v>
      </c>
      <c r="C177" s="4">
        <v>-186</v>
      </c>
      <c r="D177" s="4">
        <v>-117</v>
      </c>
    </row>
    <row r="178" spans="1:4" ht="45" x14ac:dyDescent="0.25">
      <c r="A178" s="3" t="s">
        <v>3910</v>
      </c>
      <c r="B178" s="4" t="s">
        <v>7</v>
      </c>
      <c r="C178" s="4" t="s">
        <v>7</v>
      </c>
      <c r="D178" s="4" t="s">
        <v>7</v>
      </c>
    </row>
    <row r="179" spans="1:4" x14ac:dyDescent="0.25">
      <c r="A179" s="2" t="s">
        <v>2413</v>
      </c>
      <c r="B179" s="4">
        <v>-174</v>
      </c>
      <c r="C179" s="4">
        <v>-186</v>
      </c>
      <c r="D179" s="4">
        <v>-117</v>
      </c>
    </row>
    <row r="180" spans="1:4" x14ac:dyDescent="0.25">
      <c r="A180" s="2" t="s">
        <v>2475</v>
      </c>
      <c r="B180" s="4">
        <v>-120</v>
      </c>
      <c r="C180" s="4">
        <v>-125</v>
      </c>
      <c r="D180" s="4">
        <v>-80</v>
      </c>
    </row>
    <row r="181" spans="1:4" x14ac:dyDescent="0.25">
      <c r="A181" s="2" t="s">
        <v>2463</v>
      </c>
      <c r="B181" s="4" t="s">
        <v>7</v>
      </c>
      <c r="C181" s="4" t="s">
        <v>7</v>
      </c>
      <c r="D181" s="4" t="s">
        <v>7</v>
      </c>
    </row>
    <row r="182" spans="1:4" x14ac:dyDescent="0.25">
      <c r="A182" s="3" t="s">
        <v>2858</v>
      </c>
      <c r="B182" s="4" t="s">
        <v>7</v>
      </c>
      <c r="C182" s="4" t="s">
        <v>7</v>
      </c>
      <c r="D182" s="4" t="s">
        <v>7</v>
      </c>
    </row>
    <row r="183" spans="1:4" x14ac:dyDescent="0.25">
      <c r="A183" s="2" t="s">
        <v>2431</v>
      </c>
      <c r="B183" s="7">
        <v>8828</v>
      </c>
      <c r="C183" s="7">
        <v>8612</v>
      </c>
      <c r="D183" s="7">
        <v>7074</v>
      </c>
    </row>
    <row r="184" spans="1:4" x14ac:dyDescent="0.25">
      <c r="A184" s="2" t="s">
        <v>2413</v>
      </c>
      <c r="B184" s="7">
        <v>3237</v>
      </c>
      <c r="C184" s="7">
        <v>2943</v>
      </c>
      <c r="D184" s="7">
        <v>1210</v>
      </c>
    </row>
    <row r="185" spans="1:4" ht="45" x14ac:dyDescent="0.25">
      <c r="A185" s="3" t="s">
        <v>3910</v>
      </c>
      <c r="B185" s="4" t="s">
        <v>7</v>
      </c>
      <c r="C185" s="4" t="s">
        <v>7</v>
      </c>
      <c r="D185" s="4" t="s">
        <v>7</v>
      </c>
    </row>
    <row r="186" spans="1:4" x14ac:dyDescent="0.25">
      <c r="A186" s="2" t="s">
        <v>2431</v>
      </c>
      <c r="B186" s="7">
        <v>8828</v>
      </c>
      <c r="C186" s="7">
        <v>8612</v>
      </c>
      <c r="D186" s="7">
        <v>7074</v>
      </c>
    </row>
    <row r="187" spans="1:4" x14ac:dyDescent="0.25">
      <c r="A187" s="2" t="s">
        <v>2413</v>
      </c>
      <c r="B187" s="7">
        <v>3237</v>
      </c>
      <c r="C187" s="7">
        <v>2943</v>
      </c>
      <c r="D187" s="7">
        <v>1210</v>
      </c>
    </row>
    <row r="188" spans="1:4" x14ac:dyDescent="0.25">
      <c r="A188" s="2" t="s">
        <v>3912</v>
      </c>
      <c r="B188" s="283">
        <v>0.26</v>
      </c>
      <c r="C188" s="283">
        <v>0.25</v>
      </c>
      <c r="D188" s="283">
        <v>0.25</v>
      </c>
    </row>
    <row r="189" spans="1:4" ht="30" x14ac:dyDescent="0.25">
      <c r="A189" s="2" t="s">
        <v>3913</v>
      </c>
      <c r="B189" s="283">
        <v>0.27</v>
      </c>
      <c r="C189" s="283">
        <v>0.26</v>
      </c>
      <c r="D189" s="283">
        <v>0.19</v>
      </c>
    </row>
    <row r="190" spans="1:4" ht="30" x14ac:dyDescent="0.25">
      <c r="A190" s="2" t="s">
        <v>3915</v>
      </c>
      <c r="B190" s="283">
        <v>0.28999999999999998</v>
      </c>
      <c r="C190" s="283">
        <v>0.31</v>
      </c>
      <c r="D190" s="283">
        <v>0.24</v>
      </c>
    </row>
    <row r="191" spans="1:4" x14ac:dyDescent="0.25">
      <c r="A191" s="2" t="s">
        <v>2475</v>
      </c>
      <c r="B191" s="8">
        <v>2382</v>
      </c>
      <c r="C191" s="8">
        <v>2369</v>
      </c>
      <c r="D191" s="8">
        <v>1103</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3929</v>
      </c>
      <c r="B1" s="286" t="s">
        <v>2</v>
      </c>
      <c r="C1" s="286"/>
    </row>
    <row r="2" spans="1:3" x14ac:dyDescent="0.25">
      <c r="A2" s="1" t="s">
        <v>68</v>
      </c>
      <c r="B2" s="1" t="s">
        <v>3</v>
      </c>
      <c r="C2" s="1" t="s">
        <v>34</v>
      </c>
    </row>
    <row r="3" spans="1:3" ht="45" x14ac:dyDescent="0.25">
      <c r="A3" s="2" t="s">
        <v>3930</v>
      </c>
      <c r="B3" s="4" t="s">
        <v>7</v>
      </c>
      <c r="C3" s="4" t="s">
        <v>7</v>
      </c>
    </row>
    <row r="4" spans="1:3" x14ac:dyDescent="0.25">
      <c r="A4" s="3" t="s">
        <v>3931</v>
      </c>
      <c r="B4" s="4" t="s">
        <v>7</v>
      </c>
      <c r="C4" s="4" t="s">
        <v>7</v>
      </c>
    </row>
    <row r="5" spans="1:3" ht="45" x14ac:dyDescent="0.25">
      <c r="A5" s="2" t="s">
        <v>3932</v>
      </c>
      <c r="B5" s="8">
        <v>90118</v>
      </c>
      <c r="C5" s="8">
        <v>114418</v>
      </c>
    </row>
    <row r="6" spans="1:3" ht="60" x14ac:dyDescent="0.25">
      <c r="A6" s="2" t="s">
        <v>3933</v>
      </c>
      <c r="B6" s="283">
        <v>9.9000000000000005E-2</v>
      </c>
      <c r="C6" s="283">
        <v>0.122</v>
      </c>
    </row>
    <row r="7" spans="1:3" ht="45" x14ac:dyDescent="0.25">
      <c r="A7" s="2" t="s">
        <v>3934</v>
      </c>
      <c r="B7" s="4" t="s">
        <v>7</v>
      </c>
      <c r="C7" s="4" t="s">
        <v>7</v>
      </c>
    </row>
    <row r="8" spans="1:3" x14ac:dyDescent="0.25">
      <c r="A8" s="3" t="s">
        <v>3931</v>
      </c>
      <c r="B8" s="4" t="s">
        <v>7</v>
      </c>
      <c r="C8" s="4" t="s">
        <v>7</v>
      </c>
    </row>
    <row r="9" spans="1:3" ht="45" x14ac:dyDescent="0.25">
      <c r="A9" s="2" t="s">
        <v>3932</v>
      </c>
      <c r="B9" s="7">
        <v>40944</v>
      </c>
      <c r="C9" s="7">
        <v>62252</v>
      </c>
    </row>
    <row r="10" spans="1:3" ht="60" x14ac:dyDescent="0.25">
      <c r="A10" s="2" t="s">
        <v>3933</v>
      </c>
      <c r="B10" s="283">
        <v>4.4999999999999998E-2</v>
      </c>
      <c r="C10" s="283">
        <v>6.6000000000000003E-2</v>
      </c>
    </row>
    <row r="11" spans="1:3" ht="75" x14ac:dyDescent="0.25">
      <c r="A11" s="2" t="s">
        <v>3935</v>
      </c>
      <c r="B11" s="4" t="s">
        <v>7</v>
      </c>
      <c r="C11" s="4" t="s">
        <v>7</v>
      </c>
    </row>
    <row r="12" spans="1:3" x14ac:dyDescent="0.25">
      <c r="A12" s="3" t="s">
        <v>3931</v>
      </c>
      <c r="B12" s="4" t="s">
        <v>7</v>
      </c>
      <c r="C12" s="4" t="s">
        <v>7</v>
      </c>
    </row>
    <row r="13" spans="1:3" ht="45" x14ac:dyDescent="0.25">
      <c r="A13" s="2" t="s">
        <v>3932</v>
      </c>
      <c r="B13" s="7">
        <v>100672</v>
      </c>
      <c r="C13" s="7">
        <v>73477</v>
      </c>
    </row>
    <row r="14" spans="1:3" ht="75" x14ac:dyDescent="0.25">
      <c r="A14" s="2" t="s">
        <v>3936</v>
      </c>
      <c r="B14" s="4" t="s">
        <v>7</v>
      </c>
      <c r="C14" s="4" t="s">
        <v>7</v>
      </c>
    </row>
    <row r="15" spans="1:3" x14ac:dyDescent="0.25">
      <c r="A15" s="3" t="s">
        <v>3931</v>
      </c>
      <c r="B15" s="4" t="s">
        <v>7</v>
      </c>
      <c r="C15" s="4" t="s">
        <v>7</v>
      </c>
    </row>
    <row r="16" spans="1:3" ht="45" x14ac:dyDescent="0.25">
      <c r="A16" s="2" t="s">
        <v>3932</v>
      </c>
      <c r="B16" s="8">
        <v>79021</v>
      </c>
      <c r="C16" s="8">
        <v>64724</v>
      </c>
    </row>
  </sheetData>
  <mergeCells count="1">
    <mergeCell ref="B1:C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B17"/>
  <sheetViews>
    <sheetView showGridLines="0" workbookViewId="0"/>
  </sheetViews>
  <sheetFormatPr defaultRowHeight="15" x14ac:dyDescent="0.25"/>
  <cols>
    <col min="1" max="1" width="36.5703125" bestFit="1" customWidth="1"/>
    <col min="2" max="2" width="16.42578125" bestFit="1" customWidth="1"/>
  </cols>
  <sheetData>
    <row r="1" spans="1:2" x14ac:dyDescent="0.25">
      <c r="A1" s="286" t="s">
        <v>3937</v>
      </c>
      <c r="B1" s="1" t="s">
        <v>2</v>
      </c>
    </row>
    <row r="2" spans="1:2" x14ac:dyDescent="0.25">
      <c r="A2" s="286"/>
      <c r="B2" s="1" t="s">
        <v>3</v>
      </c>
    </row>
    <row r="3" spans="1:2" x14ac:dyDescent="0.25">
      <c r="A3" s="3" t="s">
        <v>3938</v>
      </c>
      <c r="B3" s="4" t="s">
        <v>7</v>
      </c>
    </row>
    <row r="4" spans="1:2" ht="45" x14ac:dyDescent="0.25">
      <c r="A4" s="2" t="s">
        <v>3939</v>
      </c>
      <c r="B4" s="8">
        <v>550000000</v>
      </c>
    </row>
    <row r="5" spans="1:2" ht="45" x14ac:dyDescent="0.25">
      <c r="A5" s="2" t="s">
        <v>3940</v>
      </c>
      <c r="B5" s="7">
        <v>2400000000</v>
      </c>
    </row>
    <row r="6" spans="1:2" ht="60" x14ac:dyDescent="0.25">
      <c r="A6" s="2" t="s">
        <v>3941</v>
      </c>
      <c r="B6" s="7">
        <v>3600000000</v>
      </c>
    </row>
    <row r="7" spans="1:2" ht="120" x14ac:dyDescent="0.25">
      <c r="A7" s="2" t="s">
        <v>3942</v>
      </c>
      <c r="B7" s="7">
        <v>11000000000</v>
      </c>
    </row>
    <row r="8" spans="1:2" ht="45" x14ac:dyDescent="0.25">
      <c r="A8" s="2" t="s">
        <v>3943</v>
      </c>
      <c r="B8" s="7">
        <v>823000000</v>
      </c>
    </row>
    <row r="9" spans="1:2" ht="105" x14ac:dyDescent="0.25">
      <c r="A9" s="2" t="s">
        <v>3944</v>
      </c>
      <c r="B9" s="7">
        <v>17900000000</v>
      </c>
    </row>
    <row r="10" spans="1:2" ht="45" x14ac:dyDescent="0.25">
      <c r="A10" s="2" t="s">
        <v>3945</v>
      </c>
      <c r="B10" s="7">
        <v>209000000</v>
      </c>
    </row>
    <row r="11" spans="1:2" ht="90" x14ac:dyDescent="0.25">
      <c r="A11" s="2" t="s">
        <v>3946</v>
      </c>
      <c r="B11" s="7">
        <v>5570000000</v>
      </c>
    </row>
    <row r="12" spans="1:2" ht="60" x14ac:dyDescent="0.25">
      <c r="A12" s="2" t="s">
        <v>3947</v>
      </c>
      <c r="B12" s="7">
        <v>575000000</v>
      </c>
    </row>
    <row r="13" spans="1:2" ht="45" x14ac:dyDescent="0.25">
      <c r="A13" s="2" t="s">
        <v>3948</v>
      </c>
      <c r="B13" s="7">
        <v>214000000</v>
      </c>
    </row>
    <row r="14" spans="1:2" ht="30" x14ac:dyDescent="0.25">
      <c r="A14" s="2" t="s">
        <v>3949</v>
      </c>
      <c r="B14" s="7">
        <v>11400000000</v>
      </c>
    </row>
    <row r="15" spans="1:2" x14ac:dyDescent="0.25">
      <c r="A15" s="2" t="s">
        <v>3808</v>
      </c>
      <c r="B15" s="4" t="s">
        <v>7</v>
      </c>
    </row>
    <row r="16" spans="1:2" x14ac:dyDescent="0.25">
      <c r="A16" s="3" t="s">
        <v>3950</v>
      </c>
      <c r="B16" s="4" t="s">
        <v>7</v>
      </c>
    </row>
    <row r="17" spans="1:2" ht="45" x14ac:dyDescent="0.25">
      <c r="A17" s="2" t="s">
        <v>3951</v>
      </c>
      <c r="B17" s="8">
        <v>1000000000</v>
      </c>
    </row>
  </sheetData>
  <mergeCells count="1">
    <mergeCell ref="A1:A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3952</v>
      </c>
      <c r="B1" s="286" t="s">
        <v>2</v>
      </c>
      <c r="C1" s="286"/>
      <c r="D1" s="286"/>
    </row>
    <row r="2" spans="1:4" x14ac:dyDescent="0.25">
      <c r="A2" s="1" t="s">
        <v>68</v>
      </c>
      <c r="B2" s="1" t="s">
        <v>3</v>
      </c>
      <c r="C2" s="1" t="s">
        <v>34</v>
      </c>
      <c r="D2" s="1" t="s">
        <v>35</v>
      </c>
    </row>
    <row r="3" spans="1:4" ht="30" x14ac:dyDescent="0.25">
      <c r="A3" s="3" t="s">
        <v>3953</v>
      </c>
      <c r="B3" s="4" t="s">
        <v>7</v>
      </c>
      <c r="C3" s="4" t="s">
        <v>7</v>
      </c>
      <c r="D3" s="4" t="s">
        <v>7</v>
      </c>
    </row>
    <row r="4" spans="1:4" ht="30" x14ac:dyDescent="0.25">
      <c r="A4" s="2" t="s">
        <v>3954</v>
      </c>
      <c r="B4" s="8">
        <v>179</v>
      </c>
      <c r="C4" s="8">
        <v>225</v>
      </c>
      <c r="D4" s="4" t="s">
        <v>7</v>
      </c>
    </row>
    <row r="5" spans="1:4" ht="45" x14ac:dyDescent="0.25">
      <c r="A5" s="2" t="s">
        <v>3955</v>
      </c>
      <c r="B5" s="4">
        <v>482</v>
      </c>
      <c r="C5" s="4">
        <v>645</v>
      </c>
      <c r="D5" s="4" t="s">
        <v>7</v>
      </c>
    </row>
    <row r="6" spans="1:4" ht="45" x14ac:dyDescent="0.25">
      <c r="A6" s="2" t="s">
        <v>3956</v>
      </c>
      <c r="B6" s="8">
        <v>219</v>
      </c>
      <c r="C6" s="8">
        <v>221</v>
      </c>
      <c r="D6" s="8">
        <v>225</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N53"/>
  <sheetViews>
    <sheetView showGridLines="0" workbookViewId="0"/>
  </sheetViews>
  <sheetFormatPr defaultRowHeight="15" x14ac:dyDescent="0.25"/>
  <cols>
    <col min="1" max="1" width="36.5703125" bestFit="1" customWidth="1"/>
    <col min="2" max="2" width="22.5703125" bestFit="1" customWidth="1"/>
    <col min="3" max="3" width="23.42578125" bestFit="1" customWidth="1"/>
    <col min="4" max="4" width="12.7109375" bestFit="1" customWidth="1"/>
    <col min="5" max="5" width="32.5703125" bestFit="1" customWidth="1"/>
    <col min="6" max="6" width="35.7109375" bestFit="1" customWidth="1"/>
    <col min="7" max="7" width="23.7109375" bestFit="1" customWidth="1"/>
    <col min="8" max="8" width="24.7109375" bestFit="1" customWidth="1"/>
    <col min="9" max="13" width="25.85546875" bestFit="1" customWidth="1"/>
    <col min="14" max="14" width="27.140625" bestFit="1" customWidth="1"/>
  </cols>
  <sheetData>
    <row r="1" spans="1:14" ht="15" customHeight="1" x14ac:dyDescent="0.25">
      <c r="A1" s="286" t="s">
        <v>3957</v>
      </c>
      <c r="B1" s="286" t="s">
        <v>2</v>
      </c>
      <c r="C1" s="286"/>
      <c r="D1" s="286"/>
      <c r="E1" s="286"/>
      <c r="F1" s="286"/>
      <c r="G1" s="286"/>
      <c r="H1" s="286"/>
      <c r="I1" s="286"/>
      <c r="J1" s="286"/>
      <c r="K1" s="286"/>
      <c r="L1" s="286"/>
      <c r="M1" s="286"/>
      <c r="N1" s="1" t="s">
        <v>3958</v>
      </c>
    </row>
    <row r="2" spans="1:14" x14ac:dyDescent="0.25">
      <c r="A2" s="286"/>
      <c r="B2" s="286" t="s">
        <v>3</v>
      </c>
      <c r="C2" s="286" t="s">
        <v>34</v>
      </c>
      <c r="D2" s="286" t="s">
        <v>35</v>
      </c>
      <c r="E2" s="1" t="s">
        <v>3</v>
      </c>
      <c r="F2" s="1" t="s">
        <v>3</v>
      </c>
      <c r="G2" s="1" t="s">
        <v>3</v>
      </c>
      <c r="H2" s="1" t="s">
        <v>3</v>
      </c>
      <c r="I2" s="1" t="s">
        <v>3</v>
      </c>
      <c r="J2" s="1" t="s">
        <v>3</v>
      </c>
      <c r="K2" s="1" t="s">
        <v>3</v>
      </c>
      <c r="L2" s="1" t="s">
        <v>3</v>
      </c>
      <c r="M2" s="1" t="s">
        <v>3</v>
      </c>
      <c r="N2" s="1" t="s">
        <v>3968</v>
      </c>
    </row>
    <row r="3" spans="1:14" x14ac:dyDescent="0.25">
      <c r="A3" s="286"/>
      <c r="B3" s="286"/>
      <c r="C3" s="286"/>
      <c r="D3" s="286"/>
      <c r="E3" s="1" t="s">
        <v>3959</v>
      </c>
      <c r="F3" s="1" t="s">
        <v>3960</v>
      </c>
      <c r="G3" s="1" t="s">
        <v>3961</v>
      </c>
      <c r="H3" s="1" t="s">
        <v>3962</v>
      </c>
      <c r="I3" s="1" t="s">
        <v>3963</v>
      </c>
      <c r="J3" s="1" t="s">
        <v>3964</v>
      </c>
      <c r="K3" s="1" t="s">
        <v>3965</v>
      </c>
      <c r="L3" s="1" t="s">
        <v>3966</v>
      </c>
      <c r="M3" s="1" t="s">
        <v>3967</v>
      </c>
      <c r="N3" s="1" t="s">
        <v>3969</v>
      </c>
    </row>
    <row r="4" spans="1:14" ht="30" x14ac:dyDescent="0.25">
      <c r="A4" s="3" t="s">
        <v>3970</v>
      </c>
      <c r="B4" s="4" t="s">
        <v>7</v>
      </c>
      <c r="C4" s="4" t="s">
        <v>7</v>
      </c>
      <c r="D4" s="4" t="s">
        <v>7</v>
      </c>
      <c r="E4" s="4" t="s">
        <v>7</v>
      </c>
      <c r="F4" s="4" t="s">
        <v>7</v>
      </c>
      <c r="G4" s="4" t="s">
        <v>7</v>
      </c>
      <c r="H4" s="4" t="s">
        <v>7</v>
      </c>
      <c r="I4" s="4" t="s">
        <v>7</v>
      </c>
      <c r="J4" s="4" t="s">
        <v>7</v>
      </c>
      <c r="K4" s="4" t="s">
        <v>7</v>
      </c>
      <c r="L4" s="4" t="s">
        <v>7</v>
      </c>
      <c r="M4" s="4" t="s">
        <v>7</v>
      </c>
      <c r="N4" s="4" t="s">
        <v>7</v>
      </c>
    </row>
    <row r="5" spans="1:14" ht="30" x14ac:dyDescent="0.25">
      <c r="A5" s="2" t="s">
        <v>3971</v>
      </c>
      <c r="B5" s="4" t="s">
        <v>7</v>
      </c>
      <c r="C5" s="4" t="s">
        <v>7</v>
      </c>
      <c r="D5" s="4" t="s">
        <v>7</v>
      </c>
      <c r="E5" s="7">
        <v>8689521</v>
      </c>
      <c r="F5" s="7">
        <v>15390351</v>
      </c>
      <c r="G5" s="4" t="s">
        <v>7</v>
      </c>
      <c r="H5" s="4" t="s">
        <v>7</v>
      </c>
      <c r="I5" s="4" t="s">
        <v>7</v>
      </c>
      <c r="J5" s="4" t="s">
        <v>7</v>
      </c>
      <c r="K5" s="4" t="s">
        <v>7</v>
      </c>
      <c r="L5" s="4" t="s">
        <v>7</v>
      </c>
      <c r="M5" s="4" t="s">
        <v>7</v>
      </c>
      <c r="N5" s="4" t="s">
        <v>7</v>
      </c>
    </row>
    <row r="6" spans="1:14" x14ac:dyDescent="0.25">
      <c r="A6" s="2" t="s">
        <v>3972</v>
      </c>
      <c r="B6" s="4" t="s">
        <v>7</v>
      </c>
      <c r="C6" s="4" t="s">
        <v>7</v>
      </c>
      <c r="D6" s="4" t="s">
        <v>7</v>
      </c>
      <c r="E6" s="7">
        <v>6230961</v>
      </c>
      <c r="F6" s="7">
        <v>11226808</v>
      </c>
      <c r="G6" s="4" t="s">
        <v>7</v>
      </c>
      <c r="H6" s="4" t="s">
        <v>7</v>
      </c>
      <c r="I6" s="4" t="s">
        <v>7</v>
      </c>
      <c r="J6" s="4" t="s">
        <v>7</v>
      </c>
      <c r="K6" s="4" t="s">
        <v>7</v>
      </c>
      <c r="L6" s="4" t="s">
        <v>7</v>
      </c>
      <c r="M6" s="4" t="s">
        <v>7</v>
      </c>
      <c r="N6" s="4" t="s">
        <v>7</v>
      </c>
    </row>
    <row r="7" spans="1:14" x14ac:dyDescent="0.25">
      <c r="A7" s="2" t="s">
        <v>3973</v>
      </c>
      <c r="B7" s="4" t="s">
        <v>7</v>
      </c>
      <c r="C7" s="4" t="s">
        <v>7</v>
      </c>
      <c r="D7" s="4" t="s">
        <v>7</v>
      </c>
      <c r="E7" s="7">
        <v>-785926</v>
      </c>
      <c r="F7" s="7">
        <v>-152194</v>
      </c>
      <c r="G7" s="4" t="s">
        <v>7</v>
      </c>
      <c r="H7" s="4" t="s">
        <v>7</v>
      </c>
      <c r="I7" s="4" t="s">
        <v>7</v>
      </c>
      <c r="J7" s="4" t="s">
        <v>7</v>
      </c>
      <c r="K7" s="4" t="s">
        <v>7</v>
      </c>
      <c r="L7" s="4" t="s">
        <v>7</v>
      </c>
      <c r="M7" s="4" t="s">
        <v>7</v>
      </c>
      <c r="N7" s="4" t="s">
        <v>7</v>
      </c>
    </row>
    <row r="8" spans="1:14" x14ac:dyDescent="0.25">
      <c r="A8" s="2" t="s">
        <v>3974</v>
      </c>
      <c r="B8" s="4" t="s">
        <v>7</v>
      </c>
      <c r="C8" s="4" t="s">
        <v>7</v>
      </c>
      <c r="D8" s="4" t="s">
        <v>7</v>
      </c>
      <c r="E8" s="4">
        <v>0</v>
      </c>
      <c r="F8" s="7">
        <v>-11369831</v>
      </c>
      <c r="G8" s="4" t="s">
        <v>7</v>
      </c>
      <c r="H8" s="4" t="s">
        <v>7</v>
      </c>
      <c r="I8" s="4" t="s">
        <v>7</v>
      </c>
      <c r="J8" s="4" t="s">
        <v>7</v>
      </c>
      <c r="K8" s="4" t="s">
        <v>7</v>
      </c>
      <c r="L8" s="4" t="s">
        <v>7</v>
      </c>
      <c r="M8" s="4" t="s">
        <v>7</v>
      </c>
      <c r="N8" s="4" t="s">
        <v>7</v>
      </c>
    </row>
    <row r="9" spans="1:14" x14ac:dyDescent="0.25">
      <c r="A9" s="2" t="s">
        <v>3975</v>
      </c>
      <c r="B9" s="4" t="s">
        <v>7</v>
      </c>
      <c r="C9" s="4" t="s">
        <v>7</v>
      </c>
      <c r="D9" s="4" t="s">
        <v>7</v>
      </c>
      <c r="E9" s="7">
        <v>-5907687</v>
      </c>
      <c r="F9" s="7">
        <v>5907687</v>
      </c>
      <c r="G9" s="4" t="s">
        <v>7</v>
      </c>
      <c r="H9" s="4" t="s">
        <v>7</v>
      </c>
      <c r="I9" s="4" t="s">
        <v>7</v>
      </c>
      <c r="J9" s="4" t="s">
        <v>7</v>
      </c>
      <c r="K9" s="4" t="s">
        <v>7</v>
      </c>
      <c r="L9" s="4" t="s">
        <v>7</v>
      </c>
      <c r="M9" s="4" t="s">
        <v>7</v>
      </c>
      <c r="N9" s="4" t="s">
        <v>7</v>
      </c>
    </row>
    <row r="10" spans="1:14" ht="30" x14ac:dyDescent="0.25">
      <c r="A10" s="2" t="s">
        <v>3976</v>
      </c>
      <c r="B10" s="4" t="s">
        <v>7</v>
      </c>
      <c r="C10" s="4" t="s">
        <v>7</v>
      </c>
      <c r="D10" s="4" t="s">
        <v>7</v>
      </c>
      <c r="E10" s="7">
        <v>8226869</v>
      </c>
      <c r="F10" s="7">
        <v>21002821</v>
      </c>
      <c r="G10" s="4" t="s">
        <v>7</v>
      </c>
      <c r="H10" s="4" t="s">
        <v>7</v>
      </c>
      <c r="I10" s="4" t="s">
        <v>7</v>
      </c>
      <c r="J10" s="4" t="s">
        <v>7</v>
      </c>
      <c r="K10" s="4" t="s">
        <v>7</v>
      </c>
      <c r="L10" s="4" t="s">
        <v>7</v>
      </c>
      <c r="M10" s="4" t="s">
        <v>7</v>
      </c>
      <c r="N10" s="4" t="s">
        <v>7</v>
      </c>
    </row>
    <row r="11" spans="1:14" ht="45" x14ac:dyDescent="0.25">
      <c r="A11" s="2" t="s">
        <v>3977</v>
      </c>
      <c r="B11" s="4" t="s">
        <v>7</v>
      </c>
      <c r="C11" s="4" t="s">
        <v>7</v>
      </c>
      <c r="D11" s="4" t="s">
        <v>7</v>
      </c>
      <c r="E11" s="6">
        <v>116.07</v>
      </c>
      <c r="F11" s="6">
        <v>121.99</v>
      </c>
      <c r="G11" s="4" t="s">
        <v>7</v>
      </c>
      <c r="H11" s="4" t="s">
        <v>7</v>
      </c>
      <c r="I11" s="4" t="s">
        <v>7</v>
      </c>
      <c r="J11" s="4" t="s">
        <v>7</v>
      </c>
      <c r="K11" s="4" t="s">
        <v>7</v>
      </c>
      <c r="L11" s="4" t="s">
        <v>7</v>
      </c>
      <c r="M11" s="4" t="s">
        <v>7</v>
      </c>
      <c r="N11" s="4" t="s">
        <v>7</v>
      </c>
    </row>
    <row r="12" spans="1:14" ht="30" x14ac:dyDescent="0.25">
      <c r="A12" s="2" t="s">
        <v>3978</v>
      </c>
      <c r="B12" s="4" t="s">
        <v>7</v>
      </c>
      <c r="C12" s="4" t="s">
        <v>7</v>
      </c>
      <c r="D12" s="4" t="s">
        <v>7</v>
      </c>
      <c r="E12" s="6">
        <v>125.49</v>
      </c>
      <c r="F12" s="6">
        <v>120.98</v>
      </c>
      <c r="G12" s="4" t="s">
        <v>7</v>
      </c>
      <c r="H12" s="4" t="s">
        <v>7</v>
      </c>
      <c r="I12" s="4" t="s">
        <v>7</v>
      </c>
      <c r="J12" s="4" t="s">
        <v>7</v>
      </c>
      <c r="K12" s="4" t="s">
        <v>7</v>
      </c>
      <c r="L12" s="4" t="s">
        <v>7</v>
      </c>
      <c r="M12" s="4" t="s">
        <v>7</v>
      </c>
      <c r="N12" s="4" t="s">
        <v>7</v>
      </c>
    </row>
    <row r="13" spans="1:14" ht="30" x14ac:dyDescent="0.25">
      <c r="A13" s="2" t="s">
        <v>3979</v>
      </c>
      <c r="B13" s="4" t="s">
        <v>7</v>
      </c>
      <c r="C13" s="4" t="s">
        <v>7</v>
      </c>
      <c r="D13" s="4" t="s">
        <v>7</v>
      </c>
      <c r="E13" s="6">
        <v>120.54</v>
      </c>
      <c r="F13" s="6">
        <v>117.56</v>
      </c>
      <c r="G13" s="4" t="s">
        <v>7</v>
      </c>
      <c r="H13" s="4" t="s">
        <v>7</v>
      </c>
      <c r="I13" s="4" t="s">
        <v>7</v>
      </c>
      <c r="J13" s="4" t="s">
        <v>7</v>
      </c>
      <c r="K13" s="4" t="s">
        <v>7</v>
      </c>
      <c r="L13" s="4" t="s">
        <v>7</v>
      </c>
      <c r="M13" s="4" t="s">
        <v>7</v>
      </c>
      <c r="N13" s="4" t="s">
        <v>7</v>
      </c>
    </row>
    <row r="14" spans="1:14" ht="30" x14ac:dyDescent="0.25">
      <c r="A14" s="2" t="s">
        <v>3980</v>
      </c>
      <c r="B14" s="4" t="s">
        <v>7</v>
      </c>
      <c r="C14" s="4" t="s">
        <v>7</v>
      </c>
      <c r="D14" s="4" t="s">
        <v>7</v>
      </c>
      <c r="E14" s="8">
        <v>0</v>
      </c>
      <c r="F14" s="6">
        <v>129.01</v>
      </c>
      <c r="G14" s="4" t="s">
        <v>7</v>
      </c>
      <c r="H14" s="4" t="s">
        <v>7</v>
      </c>
      <c r="I14" s="4" t="s">
        <v>7</v>
      </c>
      <c r="J14" s="4" t="s">
        <v>7</v>
      </c>
      <c r="K14" s="4" t="s">
        <v>7</v>
      </c>
      <c r="L14" s="4" t="s">
        <v>7</v>
      </c>
      <c r="M14" s="4" t="s">
        <v>7</v>
      </c>
      <c r="N14" s="4" t="s">
        <v>7</v>
      </c>
    </row>
    <row r="15" spans="1:14" ht="30" x14ac:dyDescent="0.25">
      <c r="A15" s="2" t="s">
        <v>3981</v>
      </c>
      <c r="B15" s="4" t="s">
        <v>7</v>
      </c>
      <c r="C15" s="4" t="s">
        <v>7</v>
      </c>
      <c r="D15" s="4" t="s">
        <v>7</v>
      </c>
      <c r="E15" s="6">
        <v>121.45</v>
      </c>
      <c r="F15" s="6">
        <v>121.45</v>
      </c>
      <c r="G15" s="4" t="s">
        <v>7</v>
      </c>
      <c r="H15" s="4" t="s">
        <v>7</v>
      </c>
      <c r="I15" s="4" t="s">
        <v>7</v>
      </c>
      <c r="J15" s="4" t="s">
        <v>7</v>
      </c>
      <c r="K15" s="4" t="s">
        <v>7</v>
      </c>
      <c r="L15" s="4" t="s">
        <v>7</v>
      </c>
      <c r="M15" s="4" t="s">
        <v>7</v>
      </c>
      <c r="N15" s="4" t="s">
        <v>7</v>
      </c>
    </row>
    <row r="16" spans="1:14" ht="45" x14ac:dyDescent="0.25">
      <c r="A16" s="2" t="s">
        <v>3982</v>
      </c>
      <c r="B16" s="4" t="s">
        <v>7</v>
      </c>
      <c r="C16" s="4" t="s">
        <v>7</v>
      </c>
      <c r="D16" s="4" t="s">
        <v>7</v>
      </c>
      <c r="E16" s="6">
        <v>118.91</v>
      </c>
      <c r="F16" s="6">
        <v>117.53</v>
      </c>
      <c r="G16" s="4" t="s">
        <v>7</v>
      </c>
      <c r="H16" s="4" t="s">
        <v>7</v>
      </c>
      <c r="I16" s="4" t="s">
        <v>7</v>
      </c>
      <c r="J16" s="4" t="s">
        <v>7</v>
      </c>
      <c r="K16" s="4" t="s">
        <v>7</v>
      </c>
      <c r="L16" s="4" t="s">
        <v>7</v>
      </c>
      <c r="M16" s="4" t="s">
        <v>7</v>
      </c>
      <c r="N16" s="4" t="s">
        <v>7</v>
      </c>
    </row>
    <row r="17" spans="1:14" ht="75" x14ac:dyDescent="0.25">
      <c r="A17" s="3" t="s">
        <v>3983</v>
      </c>
      <c r="B17" s="4" t="s">
        <v>7</v>
      </c>
      <c r="C17" s="4" t="s">
        <v>7</v>
      </c>
      <c r="D17" s="4" t="s">
        <v>7</v>
      </c>
      <c r="E17" s="4" t="s">
        <v>7</v>
      </c>
      <c r="F17" s="4" t="s">
        <v>7</v>
      </c>
      <c r="G17" s="4" t="s">
        <v>7</v>
      </c>
      <c r="H17" s="4" t="s">
        <v>7</v>
      </c>
      <c r="I17" s="4" t="s">
        <v>7</v>
      </c>
      <c r="J17" s="4" t="s">
        <v>7</v>
      </c>
      <c r="K17" s="4" t="s">
        <v>7</v>
      </c>
      <c r="L17" s="4" t="s">
        <v>7</v>
      </c>
      <c r="M17" s="4" t="s">
        <v>7</v>
      </c>
      <c r="N17" s="4" t="s">
        <v>7</v>
      </c>
    </row>
    <row r="18" spans="1:14" ht="30" x14ac:dyDescent="0.25">
      <c r="A18" s="2" t="s">
        <v>3984</v>
      </c>
      <c r="B18" s="7">
        <v>43217111</v>
      </c>
      <c r="C18" s="4" t="s">
        <v>7</v>
      </c>
      <c r="D18" s="4" t="s">
        <v>7</v>
      </c>
      <c r="E18" s="4" t="s">
        <v>7</v>
      </c>
      <c r="F18" s="4" t="s">
        <v>7</v>
      </c>
      <c r="G18" s="4" t="s">
        <v>7</v>
      </c>
      <c r="H18" s="4" t="s">
        <v>7</v>
      </c>
      <c r="I18" s="4" t="s">
        <v>7</v>
      </c>
      <c r="J18" s="4" t="s">
        <v>7</v>
      </c>
      <c r="K18" s="4" t="s">
        <v>7</v>
      </c>
      <c r="L18" s="4" t="s">
        <v>7</v>
      </c>
      <c r="M18" s="4" t="s">
        <v>7</v>
      </c>
      <c r="N18" s="4" t="s">
        <v>7</v>
      </c>
    </row>
    <row r="19" spans="1:14" x14ac:dyDescent="0.25">
      <c r="A19" s="2" t="s">
        <v>3985</v>
      </c>
      <c r="B19" s="7">
        <v>-579066</v>
      </c>
      <c r="C19" s="4" t="s">
        <v>7</v>
      </c>
      <c r="D19" s="4" t="s">
        <v>7</v>
      </c>
      <c r="E19" s="4" t="s">
        <v>7</v>
      </c>
      <c r="F19" s="4" t="s">
        <v>7</v>
      </c>
      <c r="G19" s="4" t="s">
        <v>7</v>
      </c>
      <c r="H19" s="4" t="s">
        <v>7</v>
      </c>
      <c r="I19" s="4" t="s">
        <v>7</v>
      </c>
      <c r="J19" s="4" t="s">
        <v>7</v>
      </c>
      <c r="K19" s="4" t="s">
        <v>7</v>
      </c>
      <c r="L19" s="4" t="s">
        <v>7</v>
      </c>
      <c r="M19" s="4" t="s">
        <v>7</v>
      </c>
      <c r="N19" s="4" t="s">
        <v>7</v>
      </c>
    </row>
    <row r="20" spans="1:14" x14ac:dyDescent="0.25">
      <c r="A20" s="2" t="s">
        <v>3986</v>
      </c>
      <c r="B20" s="7">
        <v>-71865</v>
      </c>
      <c r="C20" s="4" t="s">
        <v>7</v>
      </c>
      <c r="D20" s="4" t="s">
        <v>7</v>
      </c>
      <c r="E20" s="4" t="s">
        <v>7</v>
      </c>
      <c r="F20" s="4" t="s">
        <v>7</v>
      </c>
      <c r="G20" s="4" t="s">
        <v>7</v>
      </c>
      <c r="H20" s="4" t="s">
        <v>7</v>
      </c>
      <c r="I20" s="4" t="s">
        <v>7</v>
      </c>
      <c r="J20" s="4" t="s">
        <v>7</v>
      </c>
      <c r="K20" s="4" t="s">
        <v>7</v>
      </c>
      <c r="L20" s="4" t="s">
        <v>7</v>
      </c>
      <c r="M20" s="4" t="s">
        <v>7</v>
      </c>
      <c r="N20" s="4" t="s">
        <v>7</v>
      </c>
    </row>
    <row r="21" spans="1:14" x14ac:dyDescent="0.25">
      <c r="A21" s="2" t="s">
        <v>3987</v>
      </c>
      <c r="B21" s="4">
        <v>-939</v>
      </c>
      <c r="C21" s="4" t="s">
        <v>7</v>
      </c>
      <c r="D21" s="4" t="s">
        <v>7</v>
      </c>
      <c r="E21" s="4" t="s">
        <v>7</v>
      </c>
      <c r="F21" s="4" t="s">
        <v>7</v>
      </c>
      <c r="G21" s="4" t="s">
        <v>7</v>
      </c>
      <c r="H21" s="4" t="s">
        <v>7</v>
      </c>
      <c r="I21" s="4" t="s">
        <v>7</v>
      </c>
      <c r="J21" s="4" t="s">
        <v>7</v>
      </c>
      <c r="K21" s="4" t="s">
        <v>7</v>
      </c>
      <c r="L21" s="4" t="s">
        <v>7</v>
      </c>
      <c r="M21" s="4" t="s">
        <v>7</v>
      </c>
      <c r="N21" s="4" t="s">
        <v>7</v>
      </c>
    </row>
    <row r="22" spans="1:14" x14ac:dyDescent="0.25">
      <c r="A22" s="2" t="s">
        <v>3988</v>
      </c>
      <c r="B22" s="7">
        <v>42565241</v>
      </c>
      <c r="C22" s="7">
        <v>43217111</v>
      </c>
      <c r="D22" s="4" t="s">
        <v>7</v>
      </c>
      <c r="E22" s="4" t="s">
        <v>7</v>
      </c>
      <c r="F22" s="4" t="s">
        <v>7</v>
      </c>
      <c r="G22" s="4" t="s">
        <v>7</v>
      </c>
      <c r="H22" s="4" t="s">
        <v>7</v>
      </c>
      <c r="I22" s="4" t="s">
        <v>7</v>
      </c>
      <c r="J22" s="4" t="s">
        <v>7</v>
      </c>
      <c r="K22" s="4" t="s">
        <v>7</v>
      </c>
      <c r="L22" s="4" t="s">
        <v>7</v>
      </c>
      <c r="M22" s="4" t="s">
        <v>7</v>
      </c>
      <c r="N22" s="4" t="s">
        <v>7</v>
      </c>
    </row>
    <row r="23" spans="1:14" x14ac:dyDescent="0.25">
      <c r="A23" s="2" t="s">
        <v>3989</v>
      </c>
      <c r="B23" s="7">
        <v>42565241</v>
      </c>
      <c r="C23" s="4" t="s">
        <v>7</v>
      </c>
      <c r="D23" s="4" t="s">
        <v>7</v>
      </c>
      <c r="E23" s="4" t="s">
        <v>7</v>
      </c>
      <c r="F23" s="4" t="s">
        <v>7</v>
      </c>
      <c r="G23" s="4" t="s">
        <v>7</v>
      </c>
      <c r="H23" s="4" t="s">
        <v>7</v>
      </c>
      <c r="I23" s="4" t="s">
        <v>7</v>
      </c>
      <c r="J23" s="4" t="s">
        <v>7</v>
      </c>
      <c r="K23" s="4" t="s">
        <v>7</v>
      </c>
      <c r="L23" s="4" t="s">
        <v>7</v>
      </c>
      <c r="M23" s="4" t="s">
        <v>7</v>
      </c>
      <c r="N23" s="4" t="s">
        <v>7</v>
      </c>
    </row>
    <row r="24" spans="1:14" ht="45" x14ac:dyDescent="0.25">
      <c r="A24" s="2" t="s">
        <v>3990</v>
      </c>
      <c r="B24" s="6">
        <v>99.51</v>
      </c>
      <c r="C24" s="4" t="s">
        <v>7</v>
      </c>
      <c r="D24" s="4" t="s">
        <v>7</v>
      </c>
      <c r="E24" s="4" t="s">
        <v>7</v>
      </c>
      <c r="F24" s="4" t="s">
        <v>7</v>
      </c>
      <c r="G24" s="4" t="s">
        <v>7</v>
      </c>
      <c r="H24" s="4" t="s">
        <v>7</v>
      </c>
      <c r="I24" s="4" t="s">
        <v>7</v>
      </c>
      <c r="J24" s="4" t="s">
        <v>7</v>
      </c>
      <c r="K24" s="4" t="s">
        <v>7</v>
      </c>
      <c r="L24" s="4" t="s">
        <v>7</v>
      </c>
      <c r="M24" s="4" t="s">
        <v>7</v>
      </c>
      <c r="N24" s="4" t="s">
        <v>7</v>
      </c>
    </row>
    <row r="25" spans="1:14" ht="30" x14ac:dyDescent="0.25">
      <c r="A25" s="2" t="s">
        <v>3991</v>
      </c>
      <c r="B25" s="6">
        <v>112.43</v>
      </c>
      <c r="C25" s="4" t="s">
        <v>7</v>
      </c>
      <c r="D25" s="4" t="s">
        <v>7</v>
      </c>
      <c r="E25" s="4" t="s">
        <v>7</v>
      </c>
      <c r="F25" s="4" t="s">
        <v>7</v>
      </c>
      <c r="G25" s="4" t="s">
        <v>7</v>
      </c>
      <c r="H25" s="4" t="s">
        <v>7</v>
      </c>
      <c r="I25" s="4" t="s">
        <v>7</v>
      </c>
      <c r="J25" s="4" t="s">
        <v>7</v>
      </c>
      <c r="K25" s="4" t="s">
        <v>7</v>
      </c>
      <c r="L25" s="4" t="s">
        <v>7</v>
      </c>
      <c r="M25" s="4" t="s">
        <v>7</v>
      </c>
      <c r="N25" s="4" t="s">
        <v>7</v>
      </c>
    </row>
    <row r="26" spans="1:14" ht="30" x14ac:dyDescent="0.25">
      <c r="A26" s="2" t="s">
        <v>3992</v>
      </c>
      <c r="B26" s="6">
        <v>78.78</v>
      </c>
      <c r="C26" s="4" t="s">
        <v>7</v>
      </c>
      <c r="D26" s="4" t="s">
        <v>7</v>
      </c>
      <c r="E26" s="4" t="s">
        <v>7</v>
      </c>
      <c r="F26" s="4" t="s">
        <v>7</v>
      </c>
      <c r="G26" s="4" t="s">
        <v>7</v>
      </c>
      <c r="H26" s="4" t="s">
        <v>7</v>
      </c>
      <c r="I26" s="4" t="s">
        <v>7</v>
      </c>
      <c r="J26" s="4" t="s">
        <v>7</v>
      </c>
      <c r="K26" s="4" t="s">
        <v>7</v>
      </c>
      <c r="L26" s="4" t="s">
        <v>7</v>
      </c>
      <c r="M26" s="4" t="s">
        <v>7</v>
      </c>
      <c r="N26" s="4" t="s">
        <v>7</v>
      </c>
    </row>
    <row r="27" spans="1:14" ht="30" x14ac:dyDescent="0.25">
      <c r="A27" s="2" t="s">
        <v>3993</v>
      </c>
      <c r="B27" s="6">
        <v>96.08</v>
      </c>
      <c r="C27" s="4" t="s">
        <v>7</v>
      </c>
      <c r="D27" s="4" t="s">
        <v>7</v>
      </c>
      <c r="E27" s="4" t="s">
        <v>7</v>
      </c>
      <c r="F27" s="4" t="s">
        <v>7</v>
      </c>
      <c r="G27" s="4" t="s">
        <v>7</v>
      </c>
      <c r="H27" s="4" t="s">
        <v>7</v>
      </c>
      <c r="I27" s="4" t="s">
        <v>7</v>
      </c>
      <c r="J27" s="4" t="s">
        <v>7</v>
      </c>
      <c r="K27" s="4" t="s">
        <v>7</v>
      </c>
      <c r="L27" s="4" t="s">
        <v>7</v>
      </c>
      <c r="M27" s="4" t="s">
        <v>7</v>
      </c>
      <c r="N27" s="4" t="s">
        <v>7</v>
      </c>
    </row>
    <row r="28" spans="1:14" ht="45" x14ac:dyDescent="0.25">
      <c r="A28" s="2" t="s">
        <v>3994</v>
      </c>
      <c r="B28" s="6">
        <v>99.37</v>
      </c>
      <c r="C28" s="6">
        <v>99.51</v>
      </c>
      <c r="D28" s="4" t="s">
        <v>7</v>
      </c>
      <c r="E28" s="4" t="s">
        <v>7</v>
      </c>
      <c r="F28" s="4" t="s">
        <v>7</v>
      </c>
      <c r="G28" s="4" t="s">
        <v>7</v>
      </c>
      <c r="H28" s="4" t="s">
        <v>7</v>
      </c>
      <c r="I28" s="4" t="s">
        <v>7</v>
      </c>
      <c r="J28" s="4" t="s">
        <v>7</v>
      </c>
      <c r="K28" s="4" t="s">
        <v>7</v>
      </c>
      <c r="L28" s="4" t="s">
        <v>7</v>
      </c>
      <c r="M28" s="4" t="s">
        <v>7</v>
      </c>
      <c r="N28" s="4" t="s">
        <v>7</v>
      </c>
    </row>
    <row r="29" spans="1:14" ht="30" x14ac:dyDescent="0.25">
      <c r="A29" s="2" t="s">
        <v>3995</v>
      </c>
      <c r="B29" s="6">
        <v>99.37</v>
      </c>
      <c r="C29" s="4" t="s">
        <v>7</v>
      </c>
      <c r="D29" s="4" t="s">
        <v>7</v>
      </c>
      <c r="E29" s="4" t="s">
        <v>7</v>
      </c>
      <c r="F29" s="4" t="s">
        <v>7</v>
      </c>
      <c r="G29" s="4" t="s">
        <v>7</v>
      </c>
      <c r="H29" s="4" t="s">
        <v>7</v>
      </c>
      <c r="I29" s="4" t="s">
        <v>7</v>
      </c>
      <c r="J29" s="4" t="s">
        <v>7</v>
      </c>
      <c r="K29" s="4" t="s">
        <v>7</v>
      </c>
      <c r="L29" s="4" t="s">
        <v>7</v>
      </c>
      <c r="M29" s="4" t="s">
        <v>7</v>
      </c>
      <c r="N29" s="4" t="s">
        <v>7</v>
      </c>
    </row>
    <row r="30" spans="1:14" ht="30" x14ac:dyDescent="0.25">
      <c r="A30" s="2" t="s">
        <v>3996</v>
      </c>
      <c r="B30" s="8">
        <v>3465000000</v>
      </c>
      <c r="C30" s="8">
        <v>1672000000</v>
      </c>
      <c r="D30" s="4" t="s">
        <v>7</v>
      </c>
      <c r="E30" s="4" t="s">
        <v>7</v>
      </c>
      <c r="F30" s="4" t="s">
        <v>7</v>
      </c>
      <c r="G30" s="4" t="s">
        <v>7</v>
      </c>
      <c r="H30" s="4" t="s">
        <v>7</v>
      </c>
      <c r="I30" s="4" t="s">
        <v>7</v>
      </c>
      <c r="J30" s="4" t="s">
        <v>7</v>
      </c>
      <c r="K30" s="4" t="s">
        <v>7</v>
      </c>
      <c r="L30" s="4" t="s">
        <v>7</v>
      </c>
      <c r="M30" s="4" t="s">
        <v>7</v>
      </c>
      <c r="N30" s="4" t="s">
        <v>7</v>
      </c>
    </row>
    <row r="31" spans="1:14" ht="30" x14ac:dyDescent="0.25">
      <c r="A31" s="2" t="s">
        <v>3997</v>
      </c>
      <c r="B31" s="7">
        <v>3465000000</v>
      </c>
      <c r="C31" s="4" t="s">
        <v>7</v>
      </c>
      <c r="D31" s="4" t="s">
        <v>7</v>
      </c>
      <c r="E31" s="4" t="s">
        <v>7</v>
      </c>
      <c r="F31" s="4" t="s">
        <v>7</v>
      </c>
      <c r="G31" s="4" t="s">
        <v>7</v>
      </c>
      <c r="H31" s="4" t="s">
        <v>7</v>
      </c>
      <c r="I31" s="4" t="s">
        <v>7</v>
      </c>
      <c r="J31" s="4" t="s">
        <v>7</v>
      </c>
      <c r="K31" s="4" t="s">
        <v>7</v>
      </c>
      <c r="L31" s="4" t="s">
        <v>7</v>
      </c>
      <c r="M31" s="4" t="s">
        <v>7</v>
      </c>
      <c r="N31" s="4" t="s">
        <v>7</v>
      </c>
    </row>
    <row r="32" spans="1:14" ht="45" x14ac:dyDescent="0.25">
      <c r="A32" s="2" t="s">
        <v>3998</v>
      </c>
      <c r="B32" s="4" t="s">
        <v>3999</v>
      </c>
      <c r="C32" s="4" t="s">
        <v>4000</v>
      </c>
      <c r="D32" s="4" t="s">
        <v>7</v>
      </c>
      <c r="E32" s="4" t="s">
        <v>7</v>
      </c>
      <c r="F32" s="4" t="s">
        <v>7</v>
      </c>
      <c r="G32" s="4" t="s">
        <v>7</v>
      </c>
      <c r="H32" s="4" t="s">
        <v>7</v>
      </c>
      <c r="I32" s="4" t="s">
        <v>7</v>
      </c>
      <c r="J32" s="4" t="s">
        <v>7</v>
      </c>
      <c r="K32" s="4" t="s">
        <v>7</v>
      </c>
      <c r="L32" s="4" t="s">
        <v>7</v>
      </c>
      <c r="M32" s="4" t="s">
        <v>7</v>
      </c>
      <c r="N32" s="4" t="s">
        <v>7</v>
      </c>
    </row>
    <row r="33" spans="1:14" ht="30" x14ac:dyDescent="0.25">
      <c r="A33" s="2" t="s">
        <v>4001</v>
      </c>
      <c r="B33" s="4" t="s">
        <v>3999</v>
      </c>
      <c r="C33" s="4" t="s">
        <v>7</v>
      </c>
      <c r="D33" s="4" t="s">
        <v>7</v>
      </c>
      <c r="E33" s="4" t="s">
        <v>7</v>
      </c>
      <c r="F33" s="4" t="s">
        <v>7</v>
      </c>
      <c r="G33" s="4" t="s">
        <v>7</v>
      </c>
      <c r="H33" s="4" t="s">
        <v>7</v>
      </c>
      <c r="I33" s="4" t="s">
        <v>7</v>
      </c>
      <c r="J33" s="4" t="s">
        <v>7</v>
      </c>
      <c r="K33" s="4" t="s">
        <v>7</v>
      </c>
      <c r="L33" s="4" t="s">
        <v>7</v>
      </c>
      <c r="M33" s="4" t="s">
        <v>7</v>
      </c>
      <c r="N33" s="4" t="s">
        <v>7</v>
      </c>
    </row>
    <row r="34" spans="1:14" ht="60" x14ac:dyDescent="0.25">
      <c r="A34" s="3" t="s">
        <v>4002</v>
      </c>
      <c r="B34" s="4" t="s">
        <v>7</v>
      </c>
      <c r="C34" s="4" t="s">
        <v>7</v>
      </c>
      <c r="D34" s="4" t="s">
        <v>7</v>
      </c>
      <c r="E34" s="4" t="s">
        <v>7</v>
      </c>
      <c r="F34" s="4" t="s">
        <v>7</v>
      </c>
      <c r="G34" s="4" t="s">
        <v>7</v>
      </c>
      <c r="H34" s="4" t="s">
        <v>7</v>
      </c>
      <c r="I34" s="4" t="s">
        <v>7</v>
      </c>
      <c r="J34" s="4" t="s">
        <v>7</v>
      </c>
      <c r="K34" s="4" t="s">
        <v>7</v>
      </c>
      <c r="L34" s="4" t="s">
        <v>7</v>
      </c>
      <c r="M34" s="4" t="s">
        <v>7</v>
      </c>
      <c r="N34" s="4" t="s">
        <v>7</v>
      </c>
    </row>
    <row r="35" spans="1:14" ht="30" x14ac:dyDescent="0.25">
      <c r="A35" s="2" t="s">
        <v>4003</v>
      </c>
      <c r="B35" s="7">
        <v>42565241</v>
      </c>
      <c r="C35" s="4" t="s">
        <v>7</v>
      </c>
      <c r="D35" s="4" t="s">
        <v>7</v>
      </c>
      <c r="E35" s="4" t="s">
        <v>7</v>
      </c>
      <c r="F35" s="4" t="s">
        <v>7</v>
      </c>
      <c r="G35" s="7">
        <v>34002081</v>
      </c>
      <c r="H35" s="4">
        <v>0</v>
      </c>
      <c r="I35" s="7">
        <v>2527036</v>
      </c>
      <c r="J35" s="4">
        <v>0</v>
      </c>
      <c r="K35" s="7">
        <v>55000</v>
      </c>
      <c r="L35" s="4">
        <v>0</v>
      </c>
      <c r="M35" s="7">
        <v>5981124</v>
      </c>
      <c r="N35" s="4" t="s">
        <v>7</v>
      </c>
    </row>
    <row r="36" spans="1:14" ht="30" x14ac:dyDescent="0.25">
      <c r="A36" s="2" t="s">
        <v>4004</v>
      </c>
      <c r="B36" s="6">
        <v>99.37</v>
      </c>
      <c r="C36" s="4" t="s">
        <v>7</v>
      </c>
      <c r="D36" s="4" t="s">
        <v>7</v>
      </c>
      <c r="E36" s="4" t="s">
        <v>7</v>
      </c>
      <c r="F36" s="4" t="s">
        <v>7</v>
      </c>
      <c r="G36" s="6">
        <v>78.78</v>
      </c>
      <c r="H36" s="8">
        <v>0</v>
      </c>
      <c r="I36" s="6">
        <v>131.63999999999999</v>
      </c>
      <c r="J36" s="8">
        <v>0</v>
      </c>
      <c r="K36" s="6">
        <v>154.16</v>
      </c>
      <c r="L36" s="8">
        <v>0</v>
      </c>
      <c r="M36" s="6">
        <v>202.27</v>
      </c>
      <c r="N36" s="4" t="s">
        <v>7</v>
      </c>
    </row>
    <row r="37" spans="1:14" ht="30" x14ac:dyDescent="0.25">
      <c r="A37" s="2" t="s">
        <v>4005</v>
      </c>
      <c r="B37" s="4" t="s">
        <v>3999</v>
      </c>
      <c r="C37" s="4" t="s">
        <v>7</v>
      </c>
      <c r="D37" s="4" t="s">
        <v>7</v>
      </c>
      <c r="E37" s="4" t="s">
        <v>7</v>
      </c>
      <c r="F37" s="4" t="s">
        <v>7</v>
      </c>
      <c r="G37" s="4" t="s">
        <v>4006</v>
      </c>
      <c r="H37" s="4" t="s">
        <v>4007</v>
      </c>
      <c r="I37" s="4" t="s">
        <v>4008</v>
      </c>
      <c r="J37" s="4" t="s">
        <v>4007</v>
      </c>
      <c r="K37" s="4" t="s">
        <v>4009</v>
      </c>
      <c r="L37" s="4" t="s">
        <v>4007</v>
      </c>
      <c r="M37" s="4" t="s">
        <v>4010</v>
      </c>
      <c r="N37" s="4" t="s">
        <v>7</v>
      </c>
    </row>
    <row r="38" spans="1:14" ht="45" x14ac:dyDescent="0.25">
      <c r="A38" s="3" t="s">
        <v>2868</v>
      </c>
      <c r="B38" s="4" t="s">
        <v>7</v>
      </c>
      <c r="C38" s="4" t="s">
        <v>7</v>
      </c>
      <c r="D38" s="4" t="s">
        <v>7</v>
      </c>
      <c r="E38" s="4" t="s">
        <v>7</v>
      </c>
      <c r="F38" s="4" t="s">
        <v>7</v>
      </c>
      <c r="G38" s="4" t="s">
        <v>7</v>
      </c>
      <c r="H38" s="4" t="s">
        <v>7</v>
      </c>
      <c r="I38" s="4" t="s">
        <v>7</v>
      </c>
      <c r="J38" s="4" t="s">
        <v>7</v>
      </c>
      <c r="K38" s="4" t="s">
        <v>7</v>
      </c>
      <c r="L38" s="4" t="s">
        <v>7</v>
      </c>
      <c r="M38" s="4" t="s">
        <v>7</v>
      </c>
      <c r="N38" s="4" t="s">
        <v>7</v>
      </c>
    </row>
    <row r="39" spans="1:14" x14ac:dyDescent="0.25">
      <c r="A39" s="2" t="s">
        <v>166</v>
      </c>
      <c r="B39" s="7">
        <v>2039000000</v>
      </c>
      <c r="C39" s="7">
        <v>1338000000</v>
      </c>
      <c r="D39" s="7">
        <v>2843000000</v>
      </c>
      <c r="E39" s="4" t="s">
        <v>7</v>
      </c>
      <c r="F39" s="4" t="s">
        <v>7</v>
      </c>
      <c r="G39" s="4" t="s">
        <v>7</v>
      </c>
      <c r="H39" s="4" t="s">
        <v>7</v>
      </c>
      <c r="I39" s="4" t="s">
        <v>7</v>
      </c>
      <c r="J39" s="4" t="s">
        <v>7</v>
      </c>
      <c r="K39" s="4" t="s">
        <v>7</v>
      </c>
      <c r="L39" s="4" t="s">
        <v>7</v>
      </c>
      <c r="M39" s="4" t="s">
        <v>7</v>
      </c>
      <c r="N39" s="4" t="s">
        <v>7</v>
      </c>
    </row>
    <row r="40" spans="1:14" ht="30" x14ac:dyDescent="0.25">
      <c r="A40" s="2" t="s">
        <v>4011</v>
      </c>
      <c r="B40" s="7">
        <v>3000000</v>
      </c>
      <c r="C40" s="7">
        <v>53000000</v>
      </c>
      <c r="D40" s="7">
        <v>55000000</v>
      </c>
      <c r="E40" s="4" t="s">
        <v>7</v>
      </c>
      <c r="F40" s="4" t="s">
        <v>7</v>
      </c>
      <c r="G40" s="4" t="s">
        <v>7</v>
      </c>
      <c r="H40" s="4" t="s">
        <v>7</v>
      </c>
      <c r="I40" s="4" t="s">
        <v>7</v>
      </c>
      <c r="J40" s="4" t="s">
        <v>7</v>
      </c>
      <c r="K40" s="4" t="s">
        <v>7</v>
      </c>
      <c r="L40" s="4" t="s">
        <v>7</v>
      </c>
      <c r="M40" s="4" t="s">
        <v>7</v>
      </c>
      <c r="N40" s="4" t="s">
        <v>7</v>
      </c>
    </row>
    <row r="41" spans="1:14" ht="30" x14ac:dyDescent="0.25">
      <c r="A41" s="2" t="s">
        <v>4012</v>
      </c>
      <c r="B41" s="7">
        <v>94000000</v>
      </c>
      <c r="C41" s="7">
        <v>-11000000</v>
      </c>
      <c r="D41" s="7">
        <v>138000000</v>
      </c>
      <c r="E41" s="4" t="s">
        <v>7</v>
      </c>
      <c r="F41" s="4" t="s">
        <v>7</v>
      </c>
      <c r="G41" s="4" t="s">
        <v>7</v>
      </c>
      <c r="H41" s="4" t="s">
        <v>7</v>
      </c>
      <c r="I41" s="4" t="s">
        <v>7</v>
      </c>
      <c r="J41" s="4" t="s">
        <v>7</v>
      </c>
      <c r="K41" s="4" t="s">
        <v>7</v>
      </c>
      <c r="L41" s="4" t="s">
        <v>7</v>
      </c>
      <c r="M41" s="4" t="s">
        <v>7</v>
      </c>
      <c r="N41" s="4" t="s">
        <v>7</v>
      </c>
    </row>
    <row r="42" spans="1:14" ht="30" x14ac:dyDescent="0.25">
      <c r="A42" s="3" t="s">
        <v>4013</v>
      </c>
      <c r="B42" s="4" t="s">
        <v>7</v>
      </c>
      <c r="C42" s="4" t="s">
        <v>7</v>
      </c>
      <c r="D42" s="4" t="s">
        <v>7</v>
      </c>
      <c r="E42" s="4" t="s">
        <v>7</v>
      </c>
      <c r="F42" s="4" t="s">
        <v>7</v>
      </c>
      <c r="G42" s="4" t="s">
        <v>7</v>
      </c>
      <c r="H42" s="4" t="s">
        <v>7</v>
      </c>
      <c r="I42" s="4" t="s">
        <v>7</v>
      </c>
      <c r="J42" s="4" t="s">
        <v>7</v>
      </c>
      <c r="K42" s="4" t="s">
        <v>7</v>
      </c>
      <c r="L42" s="4" t="s">
        <v>7</v>
      </c>
      <c r="M42" s="4" t="s">
        <v>7</v>
      </c>
      <c r="N42" s="4" t="s">
        <v>7</v>
      </c>
    </row>
    <row r="43" spans="1:14" ht="30" x14ac:dyDescent="0.25">
      <c r="A43" s="2" t="s">
        <v>3978</v>
      </c>
      <c r="B43" s="6">
        <v>122.59</v>
      </c>
      <c r="C43" s="6">
        <v>84.72</v>
      </c>
      <c r="D43" s="6">
        <v>141.21</v>
      </c>
      <c r="E43" s="4" t="s">
        <v>7</v>
      </c>
      <c r="F43" s="4" t="s">
        <v>7</v>
      </c>
      <c r="G43" s="4" t="s">
        <v>7</v>
      </c>
      <c r="H43" s="4" t="s">
        <v>7</v>
      </c>
      <c r="I43" s="4" t="s">
        <v>7</v>
      </c>
      <c r="J43" s="4" t="s">
        <v>7</v>
      </c>
      <c r="K43" s="4" t="s">
        <v>7</v>
      </c>
      <c r="L43" s="4" t="s">
        <v>7</v>
      </c>
      <c r="M43" s="4" t="s">
        <v>7</v>
      </c>
      <c r="N43" s="4" t="s">
        <v>7</v>
      </c>
    </row>
    <row r="44" spans="1:14" x14ac:dyDescent="0.25">
      <c r="A44" s="2" t="s">
        <v>4014</v>
      </c>
      <c r="B44" s="7">
        <v>59300000</v>
      </c>
      <c r="C44" s="4" t="s">
        <v>7</v>
      </c>
      <c r="D44" s="4" t="s">
        <v>7</v>
      </c>
      <c r="E44" s="4" t="s">
        <v>7</v>
      </c>
      <c r="F44" s="4" t="s">
        <v>7</v>
      </c>
      <c r="G44" s="4" t="s">
        <v>7</v>
      </c>
      <c r="H44" s="4" t="s">
        <v>7</v>
      </c>
      <c r="I44" s="4" t="s">
        <v>7</v>
      </c>
      <c r="J44" s="4" t="s">
        <v>7</v>
      </c>
      <c r="K44" s="4" t="s">
        <v>7</v>
      </c>
      <c r="L44" s="4" t="s">
        <v>7</v>
      </c>
      <c r="M44" s="4" t="s">
        <v>7</v>
      </c>
      <c r="N44" s="4" t="s">
        <v>7</v>
      </c>
    </row>
    <row r="45" spans="1:14" ht="30" x14ac:dyDescent="0.25">
      <c r="A45" s="2" t="s">
        <v>4015</v>
      </c>
      <c r="B45" s="283">
        <v>0.13700000000000001</v>
      </c>
      <c r="C45" s="283">
        <v>0.217</v>
      </c>
      <c r="D45" s="283">
        <v>0.127</v>
      </c>
      <c r="E45" s="4" t="s">
        <v>7</v>
      </c>
      <c r="F45" s="4" t="s">
        <v>7</v>
      </c>
      <c r="G45" s="4" t="s">
        <v>7</v>
      </c>
      <c r="H45" s="4" t="s">
        <v>7</v>
      </c>
      <c r="I45" s="4" t="s">
        <v>7</v>
      </c>
      <c r="J45" s="4" t="s">
        <v>7</v>
      </c>
      <c r="K45" s="4" t="s">
        <v>7</v>
      </c>
      <c r="L45" s="4" t="s">
        <v>7</v>
      </c>
      <c r="M45" s="4" t="s">
        <v>7</v>
      </c>
      <c r="N45" s="4" t="s">
        <v>7</v>
      </c>
    </row>
    <row r="46" spans="1:14" ht="75" x14ac:dyDescent="0.25">
      <c r="A46" s="2" t="s">
        <v>4016</v>
      </c>
      <c r="B46" s="7">
        <v>2260000000</v>
      </c>
      <c r="C46" s="7">
        <v>1570000000</v>
      </c>
      <c r="D46" s="7">
        <v>2400000000</v>
      </c>
      <c r="E46" s="4" t="s">
        <v>7</v>
      </c>
      <c r="F46" s="4" t="s">
        <v>7</v>
      </c>
      <c r="G46" s="4" t="s">
        <v>7</v>
      </c>
      <c r="H46" s="4" t="s">
        <v>7</v>
      </c>
      <c r="I46" s="4" t="s">
        <v>7</v>
      </c>
      <c r="J46" s="4" t="s">
        <v>7</v>
      </c>
      <c r="K46" s="4" t="s">
        <v>7</v>
      </c>
      <c r="L46" s="4" t="s">
        <v>7</v>
      </c>
      <c r="M46" s="4" t="s">
        <v>7</v>
      </c>
      <c r="N46" s="4" t="s">
        <v>7</v>
      </c>
    </row>
    <row r="47" spans="1:14" ht="30" x14ac:dyDescent="0.25">
      <c r="A47" s="2" t="s">
        <v>4017</v>
      </c>
      <c r="B47" s="7">
        <v>4768</v>
      </c>
      <c r="C47" s="7">
        <v>276317</v>
      </c>
      <c r="D47" s="4" t="s">
        <v>7</v>
      </c>
      <c r="E47" s="4" t="s">
        <v>7</v>
      </c>
      <c r="F47" s="4" t="s">
        <v>7</v>
      </c>
      <c r="G47" s="4" t="s">
        <v>7</v>
      </c>
      <c r="H47" s="4" t="s">
        <v>7</v>
      </c>
      <c r="I47" s="4" t="s">
        <v>7</v>
      </c>
      <c r="J47" s="4" t="s">
        <v>7</v>
      </c>
      <c r="K47" s="4" t="s">
        <v>7</v>
      </c>
      <c r="L47" s="4" t="s">
        <v>7</v>
      </c>
      <c r="M47" s="4" t="s">
        <v>7</v>
      </c>
      <c r="N47" s="4" t="s">
        <v>7</v>
      </c>
    </row>
    <row r="48" spans="1:14" ht="30" x14ac:dyDescent="0.25">
      <c r="A48" s="2" t="s">
        <v>4018</v>
      </c>
      <c r="B48" s="7">
        <v>271549</v>
      </c>
      <c r="C48" s="4" t="s">
        <v>7</v>
      </c>
      <c r="D48" s="4" t="s">
        <v>7</v>
      </c>
      <c r="E48" s="4" t="s">
        <v>7</v>
      </c>
      <c r="F48" s="4" t="s">
        <v>7</v>
      </c>
      <c r="G48" s="4" t="s">
        <v>7</v>
      </c>
      <c r="H48" s="4" t="s">
        <v>7</v>
      </c>
      <c r="I48" s="4" t="s">
        <v>7</v>
      </c>
      <c r="J48" s="4" t="s">
        <v>7</v>
      </c>
      <c r="K48" s="4" t="s">
        <v>7</v>
      </c>
      <c r="L48" s="4" t="s">
        <v>7</v>
      </c>
      <c r="M48" s="4" t="s">
        <v>7</v>
      </c>
      <c r="N48" s="4" t="s">
        <v>7</v>
      </c>
    </row>
    <row r="49" spans="1:14" ht="30" x14ac:dyDescent="0.25">
      <c r="A49" s="2" t="s">
        <v>4019</v>
      </c>
      <c r="B49" s="4" t="s">
        <v>7</v>
      </c>
      <c r="C49" s="4" t="s">
        <v>7</v>
      </c>
      <c r="D49" s="4" t="s">
        <v>7</v>
      </c>
      <c r="E49" s="4" t="s">
        <v>7</v>
      </c>
      <c r="F49" s="4" t="s">
        <v>7</v>
      </c>
      <c r="G49" s="4" t="s">
        <v>7</v>
      </c>
      <c r="H49" s="4" t="s">
        <v>7</v>
      </c>
      <c r="I49" s="4" t="s">
        <v>7</v>
      </c>
      <c r="J49" s="4" t="s">
        <v>7</v>
      </c>
      <c r="K49" s="4" t="s">
        <v>7</v>
      </c>
      <c r="L49" s="4" t="s">
        <v>7</v>
      </c>
      <c r="M49" s="4" t="s">
        <v>7</v>
      </c>
      <c r="N49" s="7">
        <v>13800000</v>
      </c>
    </row>
    <row r="50" spans="1:14" ht="30" x14ac:dyDescent="0.25">
      <c r="A50" s="2" t="s">
        <v>4020</v>
      </c>
      <c r="B50" s="4" t="s">
        <v>7</v>
      </c>
      <c r="C50" s="4" t="s">
        <v>7</v>
      </c>
      <c r="D50" s="4" t="s">
        <v>7</v>
      </c>
      <c r="E50" s="4" t="s">
        <v>7</v>
      </c>
      <c r="F50" s="4" t="s">
        <v>7</v>
      </c>
      <c r="G50" s="4" t="s">
        <v>7</v>
      </c>
      <c r="H50" s="4" t="s">
        <v>7</v>
      </c>
      <c r="I50" s="4" t="s">
        <v>7</v>
      </c>
      <c r="J50" s="4" t="s">
        <v>7</v>
      </c>
      <c r="K50" s="4" t="s">
        <v>7</v>
      </c>
      <c r="L50" s="4" t="s">
        <v>7</v>
      </c>
      <c r="M50" s="4" t="s">
        <v>7</v>
      </c>
      <c r="N50" s="7">
        <v>4200000</v>
      </c>
    </row>
    <row r="51" spans="1:14" ht="30" x14ac:dyDescent="0.25">
      <c r="A51" s="2" t="s">
        <v>4021</v>
      </c>
      <c r="B51" s="7">
        <v>26000000</v>
      </c>
      <c r="C51" s="7">
        <v>151000000</v>
      </c>
      <c r="D51" s="7">
        <v>143000000</v>
      </c>
      <c r="E51" s="4" t="s">
        <v>7</v>
      </c>
      <c r="F51" s="4" t="s">
        <v>7</v>
      </c>
      <c r="G51" s="4" t="s">
        <v>7</v>
      </c>
      <c r="H51" s="4" t="s">
        <v>7</v>
      </c>
      <c r="I51" s="4" t="s">
        <v>7</v>
      </c>
      <c r="J51" s="4" t="s">
        <v>7</v>
      </c>
      <c r="K51" s="4" t="s">
        <v>7</v>
      </c>
      <c r="L51" s="4" t="s">
        <v>7</v>
      </c>
      <c r="M51" s="4" t="s">
        <v>7</v>
      </c>
      <c r="N51" s="4" t="s">
        <v>7</v>
      </c>
    </row>
    <row r="52" spans="1:14" ht="45" x14ac:dyDescent="0.25">
      <c r="A52" s="2" t="s">
        <v>4022</v>
      </c>
      <c r="B52" s="8">
        <v>475000000</v>
      </c>
      <c r="C52" s="4" t="s">
        <v>7</v>
      </c>
      <c r="D52" s="4" t="s">
        <v>7</v>
      </c>
      <c r="E52" s="4" t="s">
        <v>7</v>
      </c>
      <c r="F52" s="4" t="s">
        <v>7</v>
      </c>
      <c r="G52" s="4" t="s">
        <v>7</v>
      </c>
      <c r="H52" s="4" t="s">
        <v>7</v>
      </c>
      <c r="I52" s="4" t="s">
        <v>7</v>
      </c>
      <c r="J52" s="4" t="s">
        <v>7</v>
      </c>
      <c r="K52" s="4" t="s">
        <v>7</v>
      </c>
      <c r="L52" s="4" t="s">
        <v>7</v>
      </c>
      <c r="M52" s="4" t="s">
        <v>7</v>
      </c>
      <c r="N52" s="4" t="s">
        <v>7</v>
      </c>
    </row>
    <row r="53" spans="1:14" ht="60" x14ac:dyDescent="0.25">
      <c r="A53" s="2" t="s">
        <v>4023</v>
      </c>
      <c r="B53" s="4" t="s">
        <v>4024</v>
      </c>
      <c r="C53" s="4" t="s">
        <v>7</v>
      </c>
      <c r="D53" s="4" t="s">
        <v>7</v>
      </c>
      <c r="E53" s="4" t="s">
        <v>7</v>
      </c>
      <c r="F53" s="4" t="s">
        <v>7</v>
      </c>
      <c r="G53" s="4" t="s">
        <v>7</v>
      </c>
      <c r="H53" s="4" t="s">
        <v>7</v>
      </c>
      <c r="I53" s="4" t="s">
        <v>7</v>
      </c>
      <c r="J53" s="4" t="s">
        <v>7</v>
      </c>
      <c r="K53" s="4" t="s">
        <v>7</v>
      </c>
      <c r="L53" s="4" t="s">
        <v>7</v>
      </c>
      <c r="M53" s="4" t="s">
        <v>7</v>
      </c>
      <c r="N53" s="4" t="s">
        <v>7</v>
      </c>
    </row>
  </sheetData>
  <mergeCells count="5">
    <mergeCell ref="A1:A3"/>
    <mergeCell ref="B1:M1"/>
    <mergeCell ref="B2:B3"/>
    <mergeCell ref="C2:C3"/>
    <mergeCell ref="D2:D3"/>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D3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4025</v>
      </c>
      <c r="B1" s="286" t="s">
        <v>2</v>
      </c>
      <c r="C1" s="286"/>
      <c r="D1" s="286"/>
    </row>
    <row r="2" spans="1:4" x14ac:dyDescent="0.25">
      <c r="A2" s="1" t="s">
        <v>68</v>
      </c>
      <c r="B2" s="1" t="s">
        <v>3</v>
      </c>
      <c r="C2" s="1" t="s">
        <v>34</v>
      </c>
      <c r="D2" s="1" t="s">
        <v>35</v>
      </c>
    </row>
    <row r="3" spans="1:4" x14ac:dyDescent="0.25">
      <c r="A3" s="3" t="s">
        <v>36</v>
      </c>
      <c r="B3" s="4" t="s">
        <v>7</v>
      </c>
      <c r="C3" s="4" t="s">
        <v>7</v>
      </c>
      <c r="D3" s="4" t="s">
        <v>7</v>
      </c>
    </row>
    <row r="4" spans="1:4" x14ac:dyDescent="0.25">
      <c r="A4" s="2" t="s">
        <v>42</v>
      </c>
      <c r="B4" s="8">
        <v>30814</v>
      </c>
      <c r="C4" s="8">
        <v>30283</v>
      </c>
      <c r="D4" s="8">
        <v>23619</v>
      </c>
    </row>
    <row r="5" spans="1:4" x14ac:dyDescent="0.25">
      <c r="A5" s="2" t="s">
        <v>43</v>
      </c>
      <c r="B5" s="7">
        <v>10060</v>
      </c>
      <c r="C5" s="7">
        <v>11381</v>
      </c>
      <c r="D5" s="7">
        <v>13174</v>
      </c>
    </row>
    <row r="6" spans="1:4" x14ac:dyDescent="0.25">
      <c r="A6" s="2" t="s">
        <v>44</v>
      </c>
      <c r="B6" s="7">
        <v>6668</v>
      </c>
      <c r="C6" s="7">
        <v>7501</v>
      </c>
      <c r="D6" s="7">
        <v>7982</v>
      </c>
    </row>
    <row r="7" spans="1:4" x14ac:dyDescent="0.25">
      <c r="A7" s="2" t="s">
        <v>45</v>
      </c>
      <c r="B7" s="7">
        <v>3392</v>
      </c>
      <c r="C7" s="7">
        <v>3880</v>
      </c>
      <c r="D7" s="7">
        <v>5192</v>
      </c>
    </row>
    <row r="8" spans="1:4" ht="30" x14ac:dyDescent="0.25">
      <c r="A8" s="2" t="s">
        <v>2653</v>
      </c>
      <c r="B8" s="7">
        <v>34206</v>
      </c>
      <c r="C8" s="7">
        <v>34163</v>
      </c>
      <c r="D8" s="7">
        <v>28811</v>
      </c>
    </row>
    <row r="9" spans="1:4" x14ac:dyDescent="0.25">
      <c r="A9" s="3" t="s">
        <v>46</v>
      </c>
      <c r="B9" s="4" t="s">
        <v>7</v>
      </c>
      <c r="C9" s="4" t="s">
        <v>7</v>
      </c>
      <c r="D9" s="4" t="s">
        <v>7</v>
      </c>
    </row>
    <row r="10" spans="1:4" x14ac:dyDescent="0.25">
      <c r="A10" s="2" t="s">
        <v>47</v>
      </c>
      <c r="B10" s="7">
        <v>12613</v>
      </c>
      <c r="C10" s="7">
        <v>12944</v>
      </c>
      <c r="D10" s="7">
        <v>12223</v>
      </c>
    </row>
    <row r="11" spans="1:4" x14ac:dyDescent="0.25">
      <c r="A11" s="2" t="s">
        <v>55</v>
      </c>
      <c r="B11" s="7">
        <v>2931</v>
      </c>
      <c r="C11" s="7">
        <v>2435</v>
      </c>
      <c r="D11" s="7">
        <v>2072</v>
      </c>
    </row>
    <row r="12" spans="1:4" x14ac:dyDescent="0.25">
      <c r="A12" s="2" t="s">
        <v>57</v>
      </c>
      <c r="B12" s="7">
        <v>22469</v>
      </c>
      <c r="C12" s="7">
        <v>22956</v>
      </c>
      <c r="D12" s="7">
        <v>22642</v>
      </c>
    </row>
    <row r="13" spans="1:4" x14ac:dyDescent="0.25">
      <c r="A13" s="2" t="s">
        <v>58</v>
      </c>
      <c r="B13" s="7">
        <v>11737</v>
      </c>
      <c r="C13" s="7">
        <v>11207</v>
      </c>
      <c r="D13" s="7">
        <v>6169</v>
      </c>
    </row>
    <row r="14" spans="1:4" x14ac:dyDescent="0.25">
      <c r="A14" s="2" t="s">
        <v>2654</v>
      </c>
      <c r="B14" s="7">
        <v>3697</v>
      </c>
      <c r="C14" s="7">
        <v>3732</v>
      </c>
      <c r="D14" s="7">
        <v>1727</v>
      </c>
    </row>
    <row r="15" spans="1:4" x14ac:dyDescent="0.25">
      <c r="A15" s="2" t="s">
        <v>60</v>
      </c>
      <c r="B15" s="7">
        <v>8040</v>
      </c>
      <c r="C15" s="7">
        <v>7475</v>
      </c>
      <c r="D15" s="7">
        <v>4442</v>
      </c>
    </row>
    <row r="16" spans="1:4" x14ac:dyDescent="0.25">
      <c r="A16" s="2" t="s">
        <v>61</v>
      </c>
      <c r="B16" s="4">
        <v>314</v>
      </c>
      <c r="C16" s="4">
        <v>183</v>
      </c>
      <c r="D16" s="7">
        <v>1932</v>
      </c>
    </row>
    <row r="17" spans="1:4" ht="30" x14ac:dyDescent="0.25">
      <c r="A17" s="2" t="s">
        <v>62</v>
      </c>
      <c r="B17" s="7">
        <v>7726</v>
      </c>
      <c r="C17" s="7">
        <v>7292</v>
      </c>
      <c r="D17" s="7">
        <v>2510</v>
      </c>
    </row>
    <row r="18" spans="1:4" x14ac:dyDescent="0.25">
      <c r="A18" s="2" t="s">
        <v>2870</v>
      </c>
      <c r="B18" s="4" t="s">
        <v>7</v>
      </c>
      <c r="C18" s="4" t="s">
        <v>7</v>
      </c>
      <c r="D18" s="4" t="s">
        <v>7</v>
      </c>
    </row>
    <row r="19" spans="1:4" x14ac:dyDescent="0.25">
      <c r="A19" s="3" t="s">
        <v>36</v>
      </c>
      <c r="B19" s="4" t="s">
        <v>7</v>
      </c>
      <c r="C19" s="4" t="s">
        <v>7</v>
      </c>
      <c r="D19" s="4" t="s">
        <v>7</v>
      </c>
    </row>
    <row r="20" spans="1:4" x14ac:dyDescent="0.25">
      <c r="A20" s="2" t="s">
        <v>2646</v>
      </c>
      <c r="B20" s="7">
        <v>2000</v>
      </c>
      <c r="C20" s="4">
        <v>0</v>
      </c>
      <c r="D20" s="7">
        <v>1000</v>
      </c>
    </row>
    <row r="21" spans="1:4" x14ac:dyDescent="0.25">
      <c r="A21" s="2" t="s">
        <v>2648</v>
      </c>
      <c r="B21" s="7">
        <v>4176</v>
      </c>
      <c r="C21" s="7">
        <v>3622</v>
      </c>
      <c r="D21" s="7">
        <v>4967</v>
      </c>
    </row>
    <row r="22" spans="1:4" x14ac:dyDescent="0.25">
      <c r="A22" s="2" t="s">
        <v>2649</v>
      </c>
      <c r="B22" s="7">
        <v>1086</v>
      </c>
      <c r="C22" s="7">
        <v>3682</v>
      </c>
      <c r="D22" s="4">
        <v>481</v>
      </c>
    </row>
    <row r="23" spans="1:4" x14ac:dyDescent="0.25">
      <c r="A23" s="2" t="s">
        <v>2650</v>
      </c>
      <c r="B23" s="7">
        <v>2209</v>
      </c>
      <c r="C23" s="7">
        <v>1567</v>
      </c>
      <c r="D23" s="7">
        <v>-3381</v>
      </c>
    </row>
    <row r="24" spans="1:4" x14ac:dyDescent="0.25">
      <c r="A24" s="2" t="s">
        <v>42</v>
      </c>
      <c r="B24" s="7">
        <v>9471</v>
      </c>
      <c r="C24" s="7">
        <v>8871</v>
      </c>
      <c r="D24" s="7">
        <v>3067</v>
      </c>
    </row>
    <row r="25" spans="1:4" x14ac:dyDescent="0.25">
      <c r="A25" s="2" t="s">
        <v>43</v>
      </c>
      <c r="B25" s="7">
        <v>4048</v>
      </c>
      <c r="C25" s="7">
        <v>4751</v>
      </c>
      <c r="D25" s="7">
        <v>4547</v>
      </c>
    </row>
    <row r="26" spans="1:4" x14ac:dyDescent="0.25">
      <c r="A26" s="2" t="s">
        <v>44</v>
      </c>
      <c r="B26" s="7">
        <v>4161</v>
      </c>
      <c r="C26" s="7">
        <v>4287</v>
      </c>
      <c r="D26" s="7">
        <v>3917</v>
      </c>
    </row>
    <row r="27" spans="1:4" x14ac:dyDescent="0.25">
      <c r="A27" s="2" t="s">
        <v>45</v>
      </c>
      <c r="B27" s="4">
        <v>-113</v>
      </c>
      <c r="C27" s="4">
        <v>464</v>
      </c>
      <c r="D27" s="4">
        <v>630</v>
      </c>
    </row>
    <row r="28" spans="1:4" ht="30" x14ac:dyDescent="0.25">
      <c r="A28" s="2" t="s">
        <v>2653</v>
      </c>
      <c r="B28" s="7">
        <v>9358</v>
      </c>
      <c r="C28" s="7">
        <v>9335</v>
      </c>
      <c r="D28" s="7">
        <v>3697</v>
      </c>
    </row>
    <row r="29" spans="1:4" x14ac:dyDescent="0.25">
      <c r="A29" s="3" t="s">
        <v>46</v>
      </c>
      <c r="B29" s="4" t="s">
        <v>7</v>
      </c>
      <c r="C29" s="4" t="s">
        <v>7</v>
      </c>
      <c r="D29" s="4" t="s">
        <v>7</v>
      </c>
    </row>
    <row r="30" spans="1:4" x14ac:dyDescent="0.25">
      <c r="A30" s="2" t="s">
        <v>47</v>
      </c>
      <c r="B30" s="4">
        <v>403</v>
      </c>
      <c r="C30" s="4">
        <v>452</v>
      </c>
      <c r="D30" s="4">
        <v>300</v>
      </c>
    </row>
    <row r="31" spans="1:4" x14ac:dyDescent="0.25">
      <c r="A31" s="2" t="s">
        <v>55</v>
      </c>
      <c r="B31" s="4">
        <v>424</v>
      </c>
      <c r="C31" s="4">
        <v>448</v>
      </c>
      <c r="D31" s="4">
        <v>252</v>
      </c>
    </row>
    <row r="32" spans="1:4" x14ac:dyDescent="0.25">
      <c r="A32" s="2" t="s">
        <v>57</v>
      </c>
      <c r="B32" s="4">
        <v>827</v>
      </c>
      <c r="C32" s="4">
        <v>900</v>
      </c>
      <c r="D32" s="4">
        <v>552</v>
      </c>
    </row>
    <row r="33" spans="1:4" x14ac:dyDescent="0.25">
      <c r="A33" s="2" t="s">
        <v>58</v>
      </c>
      <c r="B33" s="7">
        <v>8531</v>
      </c>
      <c r="C33" s="7">
        <v>8435</v>
      </c>
      <c r="D33" s="7">
        <v>3145</v>
      </c>
    </row>
    <row r="34" spans="1:4" x14ac:dyDescent="0.25">
      <c r="A34" s="2" t="s">
        <v>2654</v>
      </c>
      <c r="B34" s="4">
        <v>491</v>
      </c>
      <c r="C34" s="4">
        <v>960</v>
      </c>
      <c r="D34" s="7">
        <v>-1297</v>
      </c>
    </row>
    <row r="35" spans="1:4" x14ac:dyDescent="0.25">
      <c r="A35" s="2" t="s">
        <v>60</v>
      </c>
      <c r="B35" s="7">
        <v>8040</v>
      </c>
      <c r="C35" s="7">
        <v>7475</v>
      </c>
      <c r="D35" s="7">
        <v>4442</v>
      </c>
    </row>
    <row r="36" spans="1:4" x14ac:dyDescent="0.25">
      <c r="A36" s="2" t="s">
        <v>61</v>
      </c>
      <c r="B36" s="4">
        <v>314</v>
      </c>
      <c r="C36" s="4">
        <v>183</v>
      </c>
      <c r="D36" s="7">
        <v>1932</v>
      </c>
    </row>
    <row r="37" spans="1:4" ht="30" x14ac:dyDescent="0.25">
      <c r="A37" s="2" t="s">
        <v>62</v>
      </c>
      <c r="B37" s="8">
        <v>7726</v>
      </c>
      <c r="C37" s="8">
        <v>7292</v>
      </c>
      <c r="D37" s="8">
        <v>2510</v>
      </c>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E58"/>
  <sheetViews>
    <sheetView showGridLines="0" workbookViewId="0"/>
  </sheetViews>
  <sheetFormatPr defaultRowHeight="15" x14ac:dyDescent="0.25"/>
  <cols>
    <col min="1" max="1" width="36.5703125" bestFit="1" customWidth="1"/>
    <col min="2" max="5" width="12.28515625" bestFit="1" customWidth="1"/>
  </cols>
  <sheetData>
    <row r="1" spans="1:5" x14ac:dyDescent="0.25">
      <c r="A1" s="1" t="s">
        <v>4026</v>
      </c>
      <c r="B1" s="286" t="s">
        <v>3</v>
      </c>
      <c r="C1" s="286" t="s">
        <v>34</v>
      </c>
      <c r="D1" s="286" t="s">
        <v>35</v>
      </c>
      <c r="E1" s="286" t="s">
        <v>3455</v>
      </c>
    </row>
    <row r="2" spans="1:5" x14ac:dyDescent="0.25">
      <c r="A2" s="1" t="s">
        <v>68</v>
      </c>
      <c r="B2" s="286"/>
      <c r="C2" s="286"/>
      <c r="D2" s="286"/>
      <c r="E2" s="286"/>
    </row>
    <row r="3" spans="1:5" x14ac:dyDescent="0.25">
      <c r="A3" s="3" t="s">
        <v>78</v>
      </c>
      <c r="B3" s="4" t="s">
        <v>7</v>
      </c>
      <c r="C3" s="4" t="s">
        <v>7</v>
      </c>
      <c r="D3" s="4" t="s">
        <v>7</v>
      </c>
      <c r="E3" s="4" t="s">
        <v>7</v>
      </c>
    </row>
    <row r="4" spans="1:5" x14ac:dyDescent="0.25">
      <c r="A4" s="2" t="s">
        <v>79</v>
      </c>
      <c r="B4" s="8">
        <v>61133</v>
      </c>
      <c r="C4" s="8">
        <v>72669</v>
      </c>
      <c r="D4" s="8">
        <v>56008</v>
      </c>
      <c r="E4" s="8">
        <v>39788</v>
      </c>
    </row>
    <row r="5" spans="1:5" ht="30" x14ac:dyDescent="0.25">
      <c r="A5" s="3" t="s">
        <v>2666</v>
      </c>
      <c r="B5" s="4" t="s">
        <v>7</v>
      </c>
      <c r="C5" s="4" t="s">
        <v>7</v>
      </c>
      <c r="D5" s="4" t="s">
        <v>7</v>
      </c>
      <c r="E5" s="4" t="s">
        <v>7</v>
      </c>
    </row>
    <row r="6" spans="1:5" ht="60" x14ac:dyDescent="0.25">
      <c r="A6" s="2" t="s">
        <v>85</v>
      </c>
      <c r="B6" s="7">
        <v>339121</v>
      </c>
      <c r="C6" s="7">
        <v>407011</v>
      </c>
      <c r="D6" s="4" t="s">
        <v>7</v>
      </c>
      <c r="E6" s="4" t="s">
        <v>7</v>
      </c>
    </row>
    <row r="7" spans="1:5" x14ac:dyDescent="0.25">
      <c r="A7" s="2" t="s">
        <v>1283</v>
      </c>
      <c r="B7" s="7">
        <v>22509</v>
      </c>
      <c r="C7" s="7">
        <v>39623</v>
      </c>
      <c r="D7" s="4" t="s">
        <v>7</v>
      </c>
      <c r="E7" s="4" t="s">
        <v>7</v>
      </c>
    </row>
    <row r="8" spans="1:5" x14ac:dyDescent="0.25">
      <c r="A8" s="2" t="s">
        <v>87</v>
      </c>
      <c r="B8" s="7">
        <v>911507</v>
      </c>
      <c r="C8" s="7">
        <v>938555</v>
      </c>
      <c r="D8" s="7">
        <v>923225</v>
      </c>
      <c r="E8" s="4" t="s">
        <v>7</v>
      </c>
    </row>
    <row r="9" spans="1:5" x14ac:dyDescent="0.25">
      <c r="A9" s="3" t="s">
        <v>88</v>
      </c>
      <c r="B9" s="4" t="s">
        <v>7</v>
      </c>
      <c r="C9" s="4" t="s">
        <v>7</v>
      </c>
      <c r="D9" s="4" t="s">
        <v>7</v>
      </c>
      <c r="E9" s="4" t="s">
        <v>7</v>
      </c>
    </row>
    <row r="10" spans="1:5" ht="30" x14ac:dyDescent="0.25">
      <c r="A10" s="2" t="s">
        <v>94</v>
      </c>
      <c r="B10" s="7">
        <v>127426</v>
      </c>
      <c r="C10" s="7">
        <v>126644</v>
      </c>
      <c r="D10" s="4" t="s">
        <v>7</v>
      </c>
      <c r="E10" s="4" t="s">
        <v>7</v>
      </c>
    </row>
    <row r="11" spans="1:5" x14ac:dyDescent="0.25">
      <c r="A11" s="3" t="s">
        <v>3579</v>
      </c>
      <c r="B11" s="4" t="s">
        <v>7</v>
      </c>
      <c r="C11" s="4" t="s">
        <v>7</v>
      </c>
      <c r="D11" s="4" t="s">
        <v>7</v>
      </c>
      <c r="E11" s="4" t="s">
        <v>7</v>
      </c>
    </row>
    <row r="12" spans="1:5" x14ac:dyDescent="0.25">
      <c r="A12" s="2" t="s">
        <v>1295</v>
      </c>
      <c r="B12" s="7">
        <v>16044</v>
      </c>
      <c r="C12" s="7">
        <v>42395</v>
      </c>
      <c r="D12" s="4" t="s">
        <v>7</v>
      </c>
      <c r="E12" s="4" t="s">
        <v>7</v>
      </c>
    </row>
    <row r="13" spans="1:5" x14ac:dyDescent="0.25">
      <c r="A13" s="2" t="s">
        <v>98</v>
      </c>
      <c r="B13" s="7">
        <v>833040</v>
      </c>
      <c r="C13" s="7">
        <v>862839</v>
      </c>
      <c r="D13" s="4" t="s">
        <v>7</v>
      </c>
      <c r="E13" s="4" t="s">
        <v>7</v>
      </c>
    </row>
    <row r="14" spans="1:5" ht="30" x14ac:dyDescent="0.25">
      <c r="A14" s="2" t="s">
        <v>99</v>
      </c>
      <c r="B14" s="4" t="s">
        <v>100</v>
      </c>
      <c r="C14" s="4" t="s">
        <v>100</v>
      </c>
      <c r="D14" s="4" t="s">
        <v>7</v>
      </c>
      <c r="E14" s="4" t="s">
        <v>7</v>
      </c>
    </row>
    <row r="15" spans="1:5" x14ac:dyDescent="0.25">
      <c r="A15" s="3" t="s">
        <v>101</v>
      </c>
      <c r="B15" s="4" t="s">
        <v>7</v>
      </c>
      <c r="C15" s="4" t="s">
        <v>7</v>
      </c>
      <c r="D15" s="4" t="s">
        <v>7</v>
      </c>
      <c r="E15" s="4" t="s">
        <v>7</v>
      </c>
    </row>
    <row r="16" spans="1:5" x14ac:dyDescent="0.25">
      <c r="A16" s="2" t="s">
        <v>140</v>
      </c>
      <c r="B16" s="7">
        <v>7200</v>
      </c>
      <c r="C16" s="7">
        <v>6200</v>
      </c>
      <c r="D16" s="4" t="s">
        <v>7</v>
      </c>
      <c r="E16" s="4" t="s">
        <v>7</v>
      </c>
    </row>
    <row r="17" spans="1:5" x14ac:dyDescent="0.25">
      <c r="A17" s="2" t="s">
        <v>4027</v>
      </c>
      <c r="B17" s="4">
        <v>8</v>
      </c>
      <c r="C17" s="4">
        <v>8</v>
      </c>
      <c r="D17" s="4" t="s">
        <v>7</v>
      </c>
      <c r="E17" s="4" t="s">
        <v>7</v>
      </c>
    </row>
    <row r="18" spans="1:5" ht="30" x14ac:dyDescent="0.25">
      <c r="A18" s="2" t="s">
        <v>104</v>
      </c>
      <c r="B18" s="7">
        <v>3839</v>
      </c>
      <c r="C18" s="7">
        <v>3298</v>
      </c>
      <c r="D18" s="4" t="s">
        <v>7</v>
      </c>
      <c r="E18" s="4" t="s">
        <v>7</v>
      </c>
    </row>
    <row r="19" spans="1:5" x14ac:dyDescent="0.25">
      <c r="A19" s="2" t="s">
        <v>106</v>
      </c>
      <c r="B19" s="7">
        <v>48998</v>
      </c>
      <c r="C19" s="7">
        <v>48030</v>
      </c>
      <c r="D19" s="4" t="s">
        <v>7</v>
      </c>
      <c r="E19" s="4" t="s">
        <v>7</v>
      </c>
    </row>
    <row r="20" spans="1:5" x14ac:dyDescent="0.25">
      <c r="A20" s="2" t="s">
        <v>107</v>
      </c>
      <c r="B20" s="7">
        <v>71961</v>
      </c>
      <c r="C20" s="7">
        <v>65223</v>
      </c>
      <c r="D20" s="4" t="s">
        <v>7</v>
      </c>
      <c r="E20" s="4" t="s">
        <v>7</v>
      </c>
    </row>
    <row r="21" spans="1:5" ht="30" x14ac:dyDescent="0.25">
      <c r="A21" s="2" t="s">
        <v>108</v>
      </c>
      <c r="B21" s="4">
        <v>-524</v>
      </c>
      <c r="C21" s="4">
        <v>-193</v>
      </c>
      <c r="D21" s="4">
        <v>-516</v>
      </c>
      <c r="E21" s="4" t="s">
        <v>7</v>
      </c>
    </row>
    <row r="22" spans="1:5" ht="60" x14ac:dyDescent="0.25">
      <c r="A22" s="2" t="s">
        <v>109</v>
      </c>
      <c r="B22" s="7">
        <v>-53015</v>
      </c>
      <c r="C22" s="7">
        <v>-46850</v>
      </c>
      <c r="D22" s="4" t="s">
        <v>7</v>
      </c>
      <c r="E22" s="4" t="s">
        <v>7</v>
      </c>
    </row>
    <row r="23" spans="1:5" x14ac:dyDescent="0.25">
      <c r="A23" s="2" t="s">
        <v>110</v>
      </c>
      <c r="B23" s="7">
        <v>78467</v>
      </c>
      <c r="C23" s="7">
        <v>75716</v>
      </c>
      <c r="D23" s="7">
        <v>70379</v>
      </c>
      <c r="E23" s="4" t="s">
        <v>7</v>
      </c>
    </row>
    <row r="24" spans="1:5" ht="30" x14ac:dyDescent="0.25">
      <c r="A24" s="2" t="s">
        <v>111</v>
      </c>
      <c r="B24" s="7">
        <v>911507</v>
      </c>
      <c r="C24" s="7">
        <v>938555</v>
      </c>
      <c r="D24" s="4" t="s">
        <v>7</v>
      </c>
      <c r="E24" s="4" t="s">
        <v>7</v>
      </c>
    </row>
    <row r="25" spans="1:5" x14ac:dyDescent="0.25">
      <c r="A25" s="2" t="s">
        <v>2870</v>
      </c>
      <c r="B25" s="4" t="s">
        <v>7</v>
      </c>
      <c r="C25" s="4" t="s">
        <v>7</v>
      </c>
      <c r="D25" s="4" t="s">
        <v>7</v>
      </c>
      <c r="E25" s="4" t="s">
        <v>7</v>
      </c>
    </row>
    <row r="26" spans="1:5" x14ac:dyDescent="0.25">
      <c r="A26" s="3" t="s">
        <v>78</v>
      </c>
      <c r="B26" s="4" t="s">
        <v>7</v>
      </c>
      <c r="C26" s="4" t="s">
        <v>7</v>
      </c>
      <c r="D26" s="4" t="s">
        <v>7</v>
      </c>
      <c r="E26" s="4" t="s">
        <v>7</v>
      </c>
    </row>
    <row r="27" spans="1:5" x14ac:dyDescent="0.25">
      <c r="A27" s="2" t="s">
        <v>79</v>
      </c>
      <c r="B27" s="4">
        <v>17</v>
      </c>
      <c r="C27" s="4">
        <v>14</v>
      </c>
      <c r="D27" s="4">
        <v>14</v>
      </c>
      <c r="E27" s="4">
        <v>7</v>
      </c>
    </row>
    <row r="28" spans="1:5" ht="30" x14ac:dyDescent="0.25">
      <c r="A28" s="3" t="s">
        <v>2663</v>
      </c>
      <c r="B28" s="4" t="s">
        <v>7</v>
      </c>
      <c r="C28" s="4" t="s">
        <v>7</v>
      </c>
      <c r="D28" s="4" t="s">
        <v>7</v>
      </c>
      <c r="E28" s="4" t="s">
        <v>7</v>
      </c>
    </row>
    <row r="29" spans="1:5" ht="30" x14ac:dyDescent="0.25">
      <c r="A29" s="2" t="s">
        <v>4028</v>
      </c>
      <c r="B29" s="7">
        <v>3453</v>
      </c>
      <c r="C29" s="7">
        <v>4103</v>
      </c>
      <c r="D29" s="4" t="s">
        <v>7</v>
      </c>
      <c r="E29" s="4" t="s">
        <v>7</v>
      </c>
    </row>
    <row r="30" spans="1:5" ht="30" x14ac:dyDescent="0.25">
      <c r="A30" s="2" t="s">
        <v>4029</v>
      </c>
      <c r="B30" s="7">
        <v>171566</v>
      </c>
      <c r="C30" s="7">
        <v>174609</v>
      </c>
      <c r="D30" s="4" t="s">
        <v>7</v>
      </c>
      <c r="E30" s="4" t="s">
        <v>7</v>
      </c>
    </row>
    <row r="31" spans="1:5" ht="30" x14ac:dyDescent="0.25">
      <c r="A31" s="3" t="s">
        <v>2666</v>
      </c>
      <c r="B31" s="4" t="s">
        <v>7</v>
      </c>
      <c r="C31" s="4" t="s">
        <v>7</v>
      </c>
      <c r="D31" s="4" t="s">
        <v>7</v>
      </c>
      <c r="E31" s="4" t="s">
        <v>7</v>
      </c>
    </row>
    <row r="32" spans="1:5" x14ac:dyDescent="0.25">
      <c r="A32" s="2" t="s">
        <v>4030</v>
      </c>
      <c r="B32" s="7">
        <v>20041</v>
      </c>
      <c r="C32" s="7">
        <v>20671</v>
      </c>
      <c r="D32" s="4" t="s">
        <v>7</v>
      </c>
      <c r="E32" s="4" t="s">
        <v>7</v>
      </c>
    </row>
    <row r="33" spans="1:5" ht="30" x14ac:dyDescent="0.25">
      <c r="A33" s="2" t="s">
        <v>4031</v>
      </c>
      <c r="B33" s="7">
        <v>53353</v>
      </c>
      <c r="C33" s="7">
        <v>52646</v>
      </c>
      <c r="D33" s="4" t="s">
        <v>7</v>
      </c>
      <c r="E33" s="4" t="s">
        <v>7</v>
      </c>
    </row>
    <row r="34" spans="1:5" ht="60" x14ac:dyDescent="0.25">
      <c r="A34" s="2" t="s">
        <v>85</v>
      </c>
      <c r="B34" s="7">
        <v>16065</v>
      </c>
      <c r="C34" s="7">
        <v>19132</v>
      </c>
      <c r="D34" s="4" t="s">
        <v>7</v>
      </c>
      <c r="E34" s="4" t="s">
        <v>7</v>
      </c>
    </row>
    <row r="35" spans="1:5" x14ac:dyDescent="0.25">
      <c r="A35" s="2" t="s">
        <v>1283</v>
      </c>
      <c r="B35" s="7">
        <v>7575</v>
      </c>
      <c r="C35" s="7">
        <v>4782</v>
      </c>
      <c r="D35" s="4" t="s">
        <v>7</v>
      </c>
      <c r="E35" s="4" t="s">
        <v>7</v>
      </c>
    </row>
    <row r="36" spans="1:5" x14ac:dyDescent="0.25">
      <c r="A36" s="2" t="s">
        <v>87</v>
      </c>
      <c r="B36" s="7">
        <v>272070</v>
      </c>
      <c r="C36" s="7">
        <v>275957</v>
      </c>
      <c r="D36" s="4" t="s">
        <v>7</v>
      </c>
      <c r="E36" s="4" t="s">
        <v>7</v>
      </c>
    </row>
    <row r="37" spans="1:5" x14ac:dyDescent="0.25">
      <c r="A37" s="3" t="s">
        <v>88</v>
      </c>
      <c r="B37" s="4" t="s">
        <v>7</v>
      </c>
      <c r="C37" s="4" t="s">
        <v>7</v>
      </c>
      <c r="D37" s="4" t="s">
        <v>7</v>
      </c>
      <c r="E37" s="4" t="s">
        <v>7</v>
      </c>
    </row>
    <row r="38" spans="1:5" x14ac:dyDescent="0.25">
      <c r="A38" s="2" t="s">
        <v>2669</v>
      </c>
      <c r="B38" s="4">
        <v>489</v>
      </c>
      <c r="C38" s="4">
        <v>657</v>
      </c>
      <c r="D38" s="4" t="s">
        <v>7</v>
      </c>
      <c r="E38" s="4" t="s">
        <v>7</v>
      </c>
    </row>
    <row r="39" spans="1:5" ht="30" x14ac:dyDescent="0.25">
      <c r="A39" s="2" t="s">
        <v>94</v>
      </c>
      <c r="B39" s="4">
        <v>421</v>
      </c>
      <c r="C39" s="4">
        <v>301</v>
      </c>
      <c r="D39" s="4" t="s">
        <v>7</v>
      </c>
      <c r="E39" s="4" t="s">
        <v>7</v>
      </c>
    </row>
    <row r="40" spans="1:5" x14ac:dyDescent="0.25">
      <c r="A40" s="3" t="s">
        <v>1293</v>
      </c>
      <c r="B40" s="4" t="s">
        <v>7</v>
      </c>
      <c r="C40" s="4" t="s">
        <v>7</v>
      </c>
      <c r="D40" s="4" t="s">
        <v>7</v>
      </c>
      <c r="E40" s="4" t="s">
        <v>7</v>
      </c>
    </row>
    <row r="41" spans="1:5" ht="30" x14ac:dyDescent="0.25">
      <c r="A41" s="2" t="s">
        <v>4032</v>
      </c>
      <c r="B41" s="7">
        <v>30611</v>
      </c>
      <c r="C41" s="7">
        <v>29898</v>
      </c>
      <c r="D41" s="4" t="s">
        <v>7</v>
      </c>
      <c r="E41" s="4" t="s">
        <v>7</v>
      </c>
    </row>
    <row r="42" spans="1:5" ht="30" x14ac:dyDescent="0.25">
      <c r="A42" s="2" t="s">
        <v>4033</v>
      </c>
      <c r="B42" s="7">
        <v>4289</v>
      </c>
      <c r="C42" s="7">
        <v>4253</v>
      </c>
      <c r="D42" s="4" t="s">
        <v>7</v>
      </c>
      <c r="E42" s="4" t="s">
        <v>7</v>
      </c>
    </row>
    <row r="43" spans="1:5" x14ac:dyDescent="0.25">
      <c r="A43" s="3" t="s">
        <v>3579</v>
      </c>
      <c r="B43" s="4" t="s">
        <v>7</v>
      </c>
      <c r="C43" s="4" t="s">
        <v>7</v>
      </c>
      <c r="D43" s="4" t="s">
        <v>7</v>
      </c>
      <c r="E43" s="4" t="s">
        <v>7</v>
      </c>
    </row>
    <row r="44" spans="1:5" ht="30" x14ac:dyDescent="0.25">
      <c r="A44" s="2" t="s">
        <v>4034</v>
      </c>
      <c r="B44" s="7">
        <v>153576</v>
      </c>
      <c r="C44" s="7">
        <v>158761</v>
      </c>
      <c r="D44" s="4" t="s">
        <v>7</v>
      </c>
      <c r="E44" s="4" t="s">
        <v>7</v>
      </c>
    </row>
    <row r="45" spans="1:5" ht="30" x14ac:dyDescent="0.25">
      <c r="A45" s="2" t="s">
        <v>4035</v>
      </c>
      <c r="B45" s="7">
        <v>1587</v>
      </c>
      <c r="C45" s="7">
        <v>3574</v>
      </c>
      <c r="D45" s="4" t="s">
        <v>7</v>
      </c>
      <c r="E45" s="4" t="s">
        <v>7</v>
      </c>
    </row>
    <row r="46" spans="1:5" x14ac:dyDescent="0.25">
      <c r="A46" s="2" t="s">
        <v>1295</v>
      </c>
      <c r="B46" s="7">
        <v>2630</v>
      </c>
      <c r="C46" s="7">
        <v>2797</v>
      </c>
      <c r="D46" s="4" t="s">
        <v>7</v>
      </c>
      <c r="E46" s="4" t="s">
        <v>7</v>
      </c>
    </row>
    <row r="47" spans="1:5" x14ac:dyDescent="0.25">
      <c r="A47" s="2" t="s">
        <v>98</v>
      </c>
      <c r="B47" s="7">
        <v>193603</v>
      </c>
      <c r="C47" s="7">
        <v>200241</v>
      </c>
      <c r="D47" s="4" t="s">
        <v>7</v>
      </c>
      <c r="E47" s="4" t="s">
        <v>7</v>
      </c>
    </row>
    <row r="48" spans="1:5" ht="30" x14ac:dyDescent="0.25">
      <c r="A48" s="2" t="s">
        <v>99</v>
      </c>
      <c r="B48" s="4" t="s">
        <v>100</v>
      </c>
      <c r="C48" s="4" t="s">
        <v>100</v>
      </c>
      <c r="D48" s="4" t="s">
        <v>7</v>
      </c>
      <c r="E48" s="4" t="s">
        <v>7</v>
      </c>
    </row>
    <row r="49" spans="1:5" x14ac:dyDescent="0.25">
      <c r="A49" s="3" t="s">
        <v>101</v>
      </c>
      <c r="B49" s="4" t="s">
        <v>7</v>
      </c>
      <c r="C49" s="4" t="s">
        <v>7</v>
      </c>
      <c r="D49" s="4" t="s">
        <v>7</v>
      </c>
      <c r="E49" s="4" t="s">
        <v>7</v>
      </c>
    </row>
    <row r="50" spans="1:5" x14ac:dyDescent="0.25">
      <c r="A50" s="2" t="s">
        <v>140</v>
      </c>
      <c r="B50" s="7">
        <v>7200</v>
      </c>
      <c r="C50" s="7">
        <v>6200</v>
      </c>
      <c r="D50" s="4" t="s">
        <v>7</v>
      </c>
      <c r="E50" s="4" t="s">
        <v>7</v>
      </c>
    </row>
    <row r="51" spans="1:5" x14ac:dyDescent="0.25">
      <c r="A51" s="2" t="s">
        <v>4027</v>
      </c>
      <c r="B51" s="4">
        <v>8</v>
      </c>
      <c r="C51" s="4">
        <v>8</v>
      </c>
      <c r="D51" s="4" t="s">
        <v>7</v>
      </c>
      <c r="E51" s="4" t="s">
        <v>7</v>
      </c>
    </row>
    <row r="52" spans="1:5" ht="30" x14ac:dyDescent="0.25">
      <c r="A52" s="2" t="s">
        <v>104</v>
      </c>
      <c r="B52" s="7">
        <v>3839</v>
      </c>
      <c r="C52" s="7">
        <v>3298</v>
      </c>
      <c r="D52" s="4" t="s">
        <v>7</v>
      </c>
      <c r="E52" s="4" t="s">
        <v>7</v>
      </c>
    </row>
    <row r="53" spans="1:5" x14ac:dyDescent="0.25">
      <c r="A53" s="2" t="s">
        <v>106</v>
      </c>
      <c r="B53" s="7">
        <v>48998</v>
      </c>
      <c r="C53" s="7">
        <v>48030</v>
      </c>
      <c r="D53" s="4" t="s">
        <v>7</v>
      </c>
      <c r="E53" s="4" t="s">
        <v>7</v>
      </c>
    </row>
    <row r="54" spans="1:5" x14ac:dyDescent="0.25">
      <c r="A54" s="2" t="s">
        <v>107</v>
      </c>
      <c r="B54" s="7">
        <v>71961</v>
      </c>
      <c r="C54" s="7">
        <v>65223</v>
      </c>
      <c r="D54" s="4" t="s">
        <v>7</v>
      </c>
      <c r="E54" s="4" t="s">
        <v>7</v>
      </c>
    </row>
    <row r="55" spans="1:5" ht="30" x14ac:dyDescent="0.25">
      <c r="A55" s="2" t="s">
        <v>108</v>
      </c>
      <c r="B55" s="4">
        <v>-524</v>
      </c>
      <c r="C55" s="4">
        <v>-193</v>
      </c>
      <c r="D55" s="4" t="s">
        <v>7</v>
      </c>
      <c r="E55" s="4" t="s">
        <v>7</v>
      </c>
    </row>
    <row r="56" spans="1:5" ht="60" x14ac:dyDescent="0.25">
      <c r="A56" s="2" t="s">
        <v>109</v>
      </c>
      <c r="B56" s="7">
        <v>-53015</v>
      </c>
      <c r="C56" s="7">
        <v>-46850</v>
      </c>
      <c r="D56" s="4" t="s">
        <v>7</v>
      </c>
      <c r="E56" s="4" t="s">
        <v>7</v>
      </c>
    </row>
    <row r="57" spans="1:5" x14ac:dyDescent="0.25">
      <c r="A57" s="2" t="s">
        <v>110</v>
      </c>
      <c r="B57" s="7">
        <v>78467</v>
      </c>
      <c r="C57" s="7">
        <v>75716</v>
      </c>
      <c r="D57" s="4" t="s">
        <v>7</v>
      </c>
      <c r="E57" s="4" t="s">
        <v>7</v>
      </c>
    </row>
    <row r="58" spans="1:5" ht="30" x14ac:dyDescent="0.25">
      <c r="A58" s="2" t="s">
        <v>111</v>
      </c>
      <c r="B58" s="8">
        <v>272070</v>
      </c>
      <c r="C58" s="8">
        <v>275957</v>
      </c>
      <c r="D58" s="4" t="s">
        <v>7</v>
      </c>
      <c r="E58" s="4" t="s">
        <v>7</v>
      </c>
    </row>
  </sheetData>
  <mergeCells count="4">
    <mergeCell ref="B1:B2"/>
    <mergeCell ref="C1:C2"/>
    <mergeCell ref="D1:D2"/>
    <mergeCell ref="E1:E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1"/>
  <sheetViews>
    <sheetView showGridLines="0" workbookViewId="0"/>
  </sheetViews>
  <sheetFormatPr defaultRowHeight="15" x14ac:dyDescent="0.25"/>
  <cols>
    <col min="1" max="1" width="33.5703125" bestFit="1" customWidth="1"/>
    <col min="2" max="3" width="36.5703125" bestFit="1" customWidth="1"/>
    <col min="4" max="4" width="16.85546875" customWidth="1"/>
    <col min="5" max="5" width="16.5703125" customWidth="1"/>
    <col min="6" max="6" width="5.42578125" customWidth="1"/>
    <col min="7" max="8" width="16.85546875" customWidth="1"/>
    <col min="9" max="9" width="14.140625" customWidth="1"/>
    <col min="10" max="10" width="4.7109375" customWidth="1"/>
  </cols>
  <sheetData>
    <row r="1" spans="1:10" ht="15" customHeight="1" x14ac:dyDescent="0.25">
      <c r="A1" s="286" t="s">
        <v>244</v>
      </c>
      <c r="B1" s="286" t="s">
        <v>2</v>
      </c>
      <c r="C1" s="286"/>
      <c r="D1" s="286"/>
      <c r="E1" s="286"/>
      <c r="F1" s="286"/>
      <c r="G1" s="286"/>
      <c r="H1" s="286"/>
      <c r="I1" s="286"/>
      <c r="J1" s="286"/>
    </row>
    <row r="2" spans="1:10" ht="15" customHeight="1" x14ac:dyDescent="0.25">
      <c r="A2" s="286"/>
      <c r="B2" s="286" t="s">
        <v>3</v>
      </c>
      <c r="C2" s="286"/>
      <c r="D2" s="286"/>
      <c r="E2" s="286"/>
      <c r="F2" s="286"/>
      <c r="G2" s="286"/>
      <c r="H2" s="286"/>
      <c r="I2" s="286"/>
      <c r="J2" s="286"/>
    </row>
    <row r="3" spans="1:10" ht="15" customHeight="1" x14ac:dyDescent="0.25">
      <c r="A3" s="3" t="s">
        <v>394</v>
      </c>
      <c r="B3" s="292" t="s">
        <v>7</v>
      </c>
      <c r="C3" s="292"/>
      <c r="D3" s="292"/>
      <c r="E3" s="292"/>
      <c r="F3" s="292"/>
      <c r="G3" s="292"/>
      <c r="H3" s="292"/>
      <c r="I3" s="292"/>
      <c r="J3" s="292"/>
    </row>
    <row r="4" spans="1:10" ht="15" customHeight="1" x14ac:dyDescent="0.25">
      <c r="A4" s="287" t="s">
        <v>244</v>
      </c>
      <c r="B4" s="292" t="s">
        <v>395</v>
      </c>
      <c r="C4" s="292"/>
      <c r="D4" s="292"/>
      <c r="E4" s="292"/>
      <c r="F4" s="292"/>
      <c r="G4" s="292"/>
      <c r="H4" s="292"/>
      <c r="I4" s="292"/>
      <c r="J4" s="292"/>
    </row>
    <row r="5" spans="1:10" x14ac:dyDescent="0.25">
      <c r="A5" s="287"/>
      <c r="B5" s="289" t="s">
        <v>396</v>
      </c>
      <c r="C5" s="289"/>
      <c r="D5" s="289"/>
      <c r="E5" s="289"/>
      <c r="F5" s="289"/>
      <c r="G5" s="289"/>
      <c r="H5" s="289"/>
      <c r="I5" s="289"/>
      <c r="J5" s="289"/>
    </row>
    <row r="6" spans="1:10" ht="15.75" customHeight="1" x14ac:dyDescent="0.25">
      <c r="A6" s="287"/>
      <c r="B6" s="293" t="s">
        <v>397</v>
      </c>
      <c r="C6" s="293"/>
      <c r="D6" s="293"/>
      <c r="E6" s="293"/>
      <c r="F6" s="293"/>
      <c r="G6" s="293"/>
      <c r="H6" s="293"/>
      <c r="I6" s="293"/>
      <c r="J6" s="293"/>
    </row>
    <row r="7" spans="1:10" x14ac:dyDescent="0.25">
      <c r="A7" s="287"/>
      <c r="B7" s="291"/>
      <c r="C7" s="291"/>
      <c r="D7" s="291"/>
      <c r="E7" s="291"/>
      <c r="F7" s="291"/>
      <c r="G7" s="291"/>
      <c r="H7" s="291"/>
      <c r="I7" s="291"/>
      <c r="J7" s="291"/>
    </row>
    <row r="8" spans="1:10" ht="38.25" customHeight="1" x14ac:dyDescent="0.25">
      <c r="A8" s="287"/>
      <c r="B8" s="290" t="s">
        <v>398</v>
      </c>
      <c r="C8" s="290"/>
      <c r="D8" s="290"/>
      <c r="E8" s="290"/>
      <c r="F8" s="290"/>
      <c r="G8" s="290"/>
      <c r="H8" s="290"/>
      <c r="I8" s="290"/>
      <c r="J8" s="290"/>
    </row>
    <row r="9" spans="1:10" ht="51" customHeight="1" x14ac:dyDescent="0.25">
      <c r="A9" s="287"/>
      <c r="B9" s="290" t="s">
        <v>399</v>
      </c>
      <c r="C9" s="290"/>
      <c r="D9" s="290"/>
      <c r="E9" s="290"/>
      <c r="F9" s="290"/>
      <c r="G9" s="290"/>
      <c r="H9" s="290"/>
      <c r="I9" s="290"/>
      <c r="J9" s="290"/>
    </row>
    <row r="10" spans="1:10" ht="25.5" customHeight="1" x14ac:dyDescent="0.25">
      <c r="A10" s="287"/>
      <c r="B10" s="290" t="s">
        <v>400</v>
      </c>
      <c r="C10" s="290"/>
      <c r="D10" s="290"/>
      <c r="E10" s="290"/>
      <c r="F10" s="290"/>
      <c r="G10" s="290"/>
      <c r="H10" s="290"/>
      <c r="I10" s="290"/>
      <c r="J10" s="290"/>
    </row>
    <row r="11" spans="1:10" x14ac:dyDescent="0.25">
      <c r="A11" s="287"/>
      <c r="B11" s="288"/>
      <c r="C11" s="288"/>
      <c r="D11" s="288"/>
      <c r="E11" s="288"/>
      <c r="F11" s="288"/>
      <c r="G11" s="288"/>
      <c r="H11" s="288"/>
      <c r="I11" s="288"/>
      <c r="J11" s="288"/>
    </row>
    <row r="12" spans="1:10" x14ac:dyDescent="0.25">
      <c r="A12" s="287"/>
      <c r="B12" s="290" t="s">
        <v>401</v>
      </c>
      <c r="C12" s="290"/>
      <c r="D12" s="290"/>
      <c r="E12" s="290"/>
      <c r="F12" s="290"/>
      <c r="G12" s="290"/>
      <c r="H12" s="290"/>
      <c r="I12" s="290"/>
      <c r="J12" s="290"/>
    </row>
    <row r="13" spans="1:10" x14ac:dyDescent="0.25">
      <c r="A13" s="287"/>
      <c r="B13" s="289" t="s">
        <v>402</v>
      </c>
      <c r="C13" s="289"/>
      <c r="D13" s="289"/>
      <c r="E13" s="289"/>
      <c r="F13" s="289"/>
      <c r="G13" s="289"/>
      <c r="H13" s="289"/>
      <c r="I13" s="289"/>
      <c r="J13" s="289"/>
    </row>
    <row r="14" spans="1:10" x14ac:dyDescent="0.25">
      <c r="A14" s="287"/>
      <c r="B14" s="289" t="s">
        <v>403</v>
      </c>
      <c r="C14" s="289"/>
      <c r="D14" s="289"/>
      <c r="E14" s="289"/>
      <c r="F14" s="289"/>
      <c r="G14" s="289"/>
      <c r="H14" s="289"/>
      <c r="I14" s="289"/>
      <c r="J14" s="289"/>
    </row>
    <row r="15" spans="1:10" x14ac:dyDescent="0.25">
      <c r="A15" s="287"/>
      <c r="B15" s="289" t="s">
        <v>404</v>
      </c>
      <c r="C15" s="289"/>
      <c r="D15" s="289"/>
      <c r="E15" s="289"/>
      <c r="F15" s="289"/>
      <c r="G15" s="289"/>
      <c r="H15" s="289"/>
      <c r="I15" s="289"/>
      <c r="J15" s="289"/>
    </row>
    <row r="16" spans="1:10" ht="38.25" customHeight="1" x14ac:dyDescent="0.25">
      <c r="A16" s="287"/>
      <c r="B16" s="290" t="s">
        <v>405</v>
      </c>
      <c r="C16" s="290"/>
      <c r="D16" s="290"/>
      <c r="E16" s="290"/>
      <c r="F16" s="290"/>
      <c r="G16" s="290"/>
      <c r="H16" s="290"/>
      <c r="I16" s="290"/>
      <c r="J16" s="290"/>
    </row>
    <row r="17" spans="1:10" x14ac:dyDescent="0.25">
      <c r="A17" s="287"/>
      <c r="B17" s="288"/>
      <c r="C17" s="288"/>
      <c r="D17" s="288"/>
      <c r="E17" s="288"/>
      <c r="F17" s="288"/>
      <c r="G17" s="288"/>
      <c r="H17" s="288"/>
      <c r="I17" s="288"/>
      <c r="J17" s="288"/>
    </row>
    <row r="18" spans="1:10" ht="25.5" customHeight="1" x14ac:dyDescent="0.25">
      <c r="A18" s="287"/>
      <c r="B18" s="290" t="s">
        <v>406</v>
      </c>
      <c r="C18" s="290"/>
      <c r="D18" s="290"/>
      <c r="E18" s="290"/>
      <c r="F18" s="290"/>
      <c r="G18" s="290"/>
      <c r="H18" s="290"/>
      <c r="I18" s="290"/>
      <c r="J18" s="290"/>
    </row>
    <row r="19" spans="1:10" x14ac:dyDescent="0.25">
      <c r="A19" s="287"/>
      <c r="B19" s="288"/>
      <c r="C19" s="288"/>
      <c r="D19" s="288"/>
      <c r="E19" s="288"/>
      <c r="F19" s="288"/>
      <c r="G19" s="288"/>
      <c r="H19" s="288"/>
      <c r="I19" s="288"/>
      <c r="J19" s="288"/>
    </row>
    <row r="20" spans="1:10" ht="25.5" customHeight="1" x14ac:dyDescent="0.25">
      <c r="A20" s="287"/>
      <c r="B20" s="290" t="s">
        <v>407</v>
      </c>
      <c r="C20" s="290"/>
      <c r="D20" s="290"/>
      <c r="E20" s="290"/>
      <c r="F20" s="290"/>
      <c r="G20" s="290"/>
      <c r="H20" s="290"/>
      <c r="I20" s="290"/>
      <c r="J20" s="290"/>
    </row>
    <row r="21" spans="1:10" ht="17.25" x14ac:dyDescent="0.3">
      <c r="A21" s="287"/>
      <c r="B21" s="298"/>
      <c r="C21" s="298"/>
      <c r="D21" s="298"/>
      <c r="E21" s="298"/>
      <c r="F21" s="298"/>
      <c r="G21" s="298"/>
      <c r="H21" s="298"/>
      <c r="I21" s="298"/>
      <c r="J21" s="298"/>
    </row>
    <row r="22" spans="1:10" x14ac:dyDescent="0.25">
      <c r="A22" s="287"/>
      <c r="B22" s="292"/>
      <c r="C22" s="292"/>
      <c r="D22" s="292"/>
      <c r="E22" s="292"/>
      <c r="F22" s="292"/>
      <c r="G22" s="292"/>
      <c r="H22" s="292"/>
      <c r="I22" s="292"/>
      <c r="J22" s="292"/>
    </row>
    <row r="23" spans="1:10" x14ac:dyDescent="0.25">
      <c r="A23" s="287"/>
      <c r="B23" s="4"/>
      <c r="C23" s="4"/>
      <c r="D23" s="4"/>
      <c r="E23" s="4"/>
      <c r="F23" s="4"/>
      <c r="G23" s="4"/>
      <c r="H23" s="4"/>
      <c r="I23" s="4"/>
      <c r="J23" s="4"/>
    </row>
    <row r="24" spans="1:10" ht="15.75" thickBot="1" x14ac:dyDescent="0.3">
      <c r="A24" s="287"/>
      <c r="B24" s="23"/>
      <c r="C24" s="30"/>
      <c r="D24" s="305" t="s">
        <v>408</v>
      </c>
      <c r="E24" s="305"/>
      <c r="F24" s="305"/>
      <c r="G24" s="305"/>
      <c r="H24" s="305"/>
      <c r="I24" s="305"/>
      <c r="J24" s="30"/>
    </row>
    <row r="25" spans="1:10" ht="15.75" thickBot="1" x14ac:dyDescent="0.3">
      <c r="A25" s="287"/>
      <c r="B25" s="78" t="s">
        <v>409</v>
      </c>
      <c r="C25" s="30"/>
      <c r="D25" s="38"/>
      <c r="E25" s="40">
        <v>2013</v>
      </c>
      <c r="F25" s="42"/>
      <c r="G25" s="30"/>
      <c r="H25" s="43"/>
      <c r="I25" s="44">
        <v>2012</v>
      </c>
      <c r="J25" s="45"/>
    </row>
    <row r="26" spans="1:10" x14ac:dyDescent="0.25">
      <c r="A26" s="287"/>
      <c r="B26" s="16" t="s">
        <v>410</v>
      </c>
      <c r="C26" s="18"/>
      <c r="D26" s="46"/>
      <c r="E26" s="100">
        <v>156030</v>
      </c>
      <c r="F26" s="48"/>
      <c r="G26" s="18"/>
      <c r="H26" s="19"/>
      <c r="I26" s="20" t="s">
        <v>411</v>
      </c>
      <c r="J26" s="21"/>
    </row>
    <row r="27" spans="1:10" x14ac:dyDescent="0.25">
      <c r="A27" s="287"/>
      <c r="B27" s="300"/>
      <c r="C27" s="300"/>
      <c r="D27" s="300"/>
      <c r="E27" s="300"/>
      <c r="F27" s="300"/>
      <c r="G27" s="300"/>
      <c r="H27" s="300"/>
      <c r="I27" s="300"/>
      <c r="J27" s="51"/>
    </row>
    <row r="28" spans="1:10" x14ac:dyDescent="0.25">
      <c r="A28" s="287"/>
      <c r="B28" s="22" t="s">
        <v>412</v>
      </c>
      <c r="C28" s="23"/>
      <c r="D28" s="37"/>
      <c r="E28" s="52">
        <v>499480</v>
      </c>
      <c r="F28" s="41"/>
      <c r="G28" s="23"/>
      <c r="H28" s="24"/>
      <c r="I28" s="53">
        <v>502293</v>
      </c>
      <c r="J28" s="27"/>
    </row>
    <row r="29" spans="1:10" x14ac:dyDescent="0.25">
      <c r="A29" s="287"/>
      <c r="B29" s="300"/>
      <c r="C29" s="300"/>
      <c r="D29" s="300"/>
      <c r="E29" s="300"/>
      <c r="F29" s="300"/>
      <c r="G29" s="300"/>
      <c r="H29" s="300"/>
      <c r="I29" s="300"/>
      <c r="J29" s="51"/>
    </row>
    <row r="30" spans="1:10" x14ac:dyDescent="0.25">
      <c r="A30" s="287"/>
      <c r="B30" s="16" t="s">
        <v>413</v>
      </c>
      <c r="C30" s="18"/>
      <c r="D30" s="46"/>
      <c r="E30" s="54">
        <v>40013</v>
      </c>
      <c r="F30" s="48"/>
      <c r="G30" s="18"/>
      <c r="H30" s="19"/>
      <c r="I30" s="55">
        <v>47095</v>
      </c>
      <c r="J30" s="21"/>
    </row>
    <row r="31" spans="1:10" x14ac:dyDescent="0.25">
      <c r="A31" s="287"/>
      <c r="B31" s="300"/>
      <c r="C31" s="300"/>
      <c r="D31" s="300"/>
      <c r="E31" s="300"/>
      <c r="F31" s="300"/>
      <c r="G31" s="300"/>
      <c r="H31" s="300"/>
      <c r="I31" s="300"/>
      <c r="J31" s="51"/>
    </row>
    <row r="32" spans="1:10" ht="15.75" thickBot="1" x14ac:dyDescent="0.3">
      <c r="A32" s="287"/>
      <c r="B32" s="85" t="s">
        <v>414</v>
      </c>
      <c r="C32" s="30"/>
      <c r="D32" s="38"/>
      <c r="E32" s="40" t="s">
        <v>415</v>
      </c>
      <c r="F32" s="42" t="s">
        <v>385</v>
      </c>
      <c r="G32" s="30"/>
      <c r="H32" s="43"/>
      <c r="I32" s="44" t="s">
        <v>416</v>
      </c>
      <c r="J32" s="45" t="s">
        <v>385</v>
      </c>
    </row>
    <row r="33" spans="1:10" x14ac:dyDescent="0.25">
      <c r="A33" s="287"/>
      <c r="B33" s="16" t="s">
        <v>417</v>
      </c>
      <c r="C33" s="18"/>
      <c r="D33" s="46"/>
      <c r="E33" s="100">
        <v>600173</v>
      </c>
      <c r="F33" s="48"/>
      <c r="G33" s="18"/>
      <c r="H33" s="19"/>
      <c r="I33" s="20" t="s">
        <v>418</v>
      </c>
      <c r="J33" s="21"/>
    </row>
    <row r="34" spans="1:10" x14ac:dyDescent="0.25">
      <c r="A34" s="287"/>
      <c r="B34" s="300"/>
      <c r="C34" s="300"/>
      <c r="D34" s="300"/>
      <c r="E34" s="300"/>
      <c r="F34" s="300"/>
      <c r="G34" s="300"/>
      <c r="H34" s="300"/>
      <c r="I34" s="300"/>
      <c r="J34" s="51"/>
    </row>
    <row r="35" spans="1:10" x14ac:dyDescent="0.25">
      <c r="A35" s="287"/>
      <c r="B35" s="22" t="s">
        <v>419</v>
      </c>
      <c r="C35" s="23"/>
      <c r="D35" s="37"/>
      <c r="E35" s="101">
        <v>911507</v>
      </c>
      <c r="F35" s="41"/>
      <c r="G35" s="23"/>
      <c r="H35" s="24"/>
      <c r="I35" s="26" t="s">
        <v>420</v>
      </c>
      <c r="J35" s="27"/>
    </row>
    <row r="36" spans="1:10" x14ac:dyDescent="0.25">
      <c r="A36" s="287"/>
      <c r="B36" s="300"/>
      <c r="C36" s="300"/>
      <c r="D36" s="300"/>
      <c r="E36" s="300"/>
      <c r="F36" s="300"/>
      <c r="G36" s="300"/>
      <c r="H36" s="300"/>
      <c r="I36" s="300"/>
      <c r="J36" s="51"/>
    </row>
    <row r="37" spans="1:10" ht="19.5" x14ac:dyDescent="0.25">
      <c r="A37" s="287"/>
      <c r="B37" s="16" t="s">
        <v>421</v>
      </c>
      <c r="C37" s="18"/>
      <c r="D37" s="46"/>
      <c r="E37" s="47">
        <v>4.4000000000000004</v>
      </c>
      <c r="F37" s="48" t="s">
        <v>422</v>
      </c>
      <c r="G37" s="18"/>
      <c r="H37" s="19"/>
      <c r="I37" s="20">
        <v>5</v>
      </c>
      <c r="J37" s="21" t="s">
        <v>422</v>
      </c>
    </row>
    <row r="38" spans="1:10" x14ac:dyDescent="0.25">
      <c r="A38" s="287"/>
      <c r="B38" s="300"/>
      <c r="C38" s="300"/>
      <c r="D38" s="300"/>
      <c r="E38" s="300"/>
      <c r="F38" s="300"/>
      <c r="G38" s="300"/>
      <c r="H38" s="300"/>
      <c r="I38" s="300"/>
      <c r="J38" s="51"/>
    </row>
    <row r="39" spans="1:10" ht="19.5" x14ac:dyDescent="0.25">
      <c r="A39" s="287"/>
      <c r="B39" s="22" t="s">
        <v>423</v>
      </c>
      <c r="C39" s="23"/>
      <c r="D39" s="37"/>
      <c r="E39" s="39">
        <v>6.7</v>
      </c>
      <c r="F39" s="41" t="s">
        <v>422</v>
      </c>
      <c r="G39" s="23"/>
      <c r="H39" s="24"/>
      <c r="I39" s="26">
        <v>7.4</v>
      </c>
      <c r="J39" s="27" t="s">
        <v>422</v>
      </c>
    </row>
    <row r="40" spans="1:10" x14ac:dyDescent="0.25">
      <c r="A40" s="287"/>
      <c r="B40" s="300"/>
      <c r="C40" s="300"/>
      <c r="D40" s="300"/>
      <c r="E40" s="300"/>
      <c r="F40" s="300"/>
      <c r="G40" s="300"/>
      <c r="H40" s="300"/>
      <c r="I40" s="300"/>
      <c r="J40" s="51"/>
    </row>
    <row r="41" spans="1:10" x14ac:dyDescent="0.25">
      <c r="A41" s="287"/>
      <c r="B41" s="102"/>
      <c r="C41" s="334"/>
      <c r="D41" s="335"/>
      <c r="E41" s="336" t="s">
        <v>425</v>
      </c>
      <c r="F41" s="337"/>
      <c r="G41" s="334"/>
      <c r="H41" s="338"/>
      <c r="I41" s="339" t="s">
        <v>426</v>
      </c>
      <c r="J41" s="333"/>
    </row>
    <row r="42" spans="1:10" x14ac:dyDescent="0.25">
      <c r="A42" s="287"/>
      <c r="B42" s="16" t="s">
        <v>424</v>
      </c>
      <c r="C42" s="294"/>
      <c r="D42" s="321"/>
      <c r="E42" s="323"/>
      <c r="F42" s="313"/>
      <c r="G42" s="294"/>
      <c r="H42" s="295"/>
      <c r="I42" s="296"/>
      <c r="J42" s="297"/>
    </row>
    <row r="43" spans="1:10" x14ac:dyDescent="0.25">
      <c r="A43" s="287"/>
      <c r="B43" s="300"/>
      <c r="C43" s="300"/>
      <c r="D43" s="300"/>
      <c r="E43" s="300"/>
      <c r="F43" s="300"/>
      <c r="G43" s="300"/>
      <c r="H43" s="300"/>
      <c r="I43" s="300"/>
      <c r="J43" s="51"/>
    </row>
    <row r="44" spans="1:10" x14ac:dyDescent="0.25">
      <c r="A44" s="287"/>
      <c r="B44" s="22" t="s">
        <v>427</v>
      </c>
      <c r="C44" s="23"/>
      <c r="D44" s="37"/>
      <c r="E44" s="52">
        <v>300583</v>
      </c>
      <c r="F44" s="41"/>
      <c r="G44" s="23"/>
      <c r="H44" s="24"/>
      <c r="I44" s="53">
        <v>318764</v>
      </c>
      <c r="J44" s="27"/>
    </row>
    <row r="45" spans="1:10" x14ac:dyDescent="0.25">
      <c r="A45" s="287"/>
      <c r="B45" s="300"/>
      <c r="C45" s="300"/>
      <c r="D45" s="300"/>
      <c r="E45" s="300"/>
      <c r="F45" s="300"/>
      <c r="G45" s="300"/>
      <c r="H45" s="300"/>
      <c r="I45" s="300"/>
      <c r="J45" s="51"/>
    </row>
    <row r="46" spans="1:10" x14ac:dyDescent="0.25">
      <c r="A46" s="287"/>
      <c r="B46" s="16" t="s">
        <v>428</v>
      </c>
      <c r="C46" s="18"/>
      <c r="D46" s="46"/>
      <c r="E46" s="54">
        <v>12046</v>
      </c>
      <c r="F46" s="48"/>
      <c r="G46" s="18"/>
      <c r="H46" s="19"/>
      <c r="I46" s="55">
        <v>25679</v>
      </c>
      <c r="J46" s="21"/>
    </row>
    <row r="47" spans="1:10" x14ac:dyDescent="0.25">
      <c r="A47" s="287"/>
      <c r="B47" s="300"/>
      <c r="C47" s="300"/>
      <c r="D47" s="300"/>
      <c r="E47" s="300"/>
      <c r="F47" s="300"/>
      <c r="G47" s="300"/>
      <c r="H47" s="300"/>
      <c r="I47" s="300"/>
      <c r="J47" s="51"/>
    </row>
    <row r="48" spans="1:10" ht="15.75" thickBot="1" x14ac:dyDescent="0.3">
      <c r="A48" s="287"/>
      <c r="B48" s="85" t="s">
        <v>414</v>
      </c>
      <c r="C48" s="30"/>
      <c r="D48" s="38"/>
      <c r="E48" s="40" t="s">
        <v>429</v>
      </c>
      <c r="F48" s="42" t="s">
        <v>385</v>
      </c>
      <c r="G48" s="30"/>
      <c r="H48" s="43"/>
      <c r="I48" s="44" t="s">
        <v>430</v>
      </c>
      <c r="J48" s="45" t="s">
        <v>385</v>
      </c>
    </row>
    <row r="49" spans="1:10" x14ac:dyDescent="0.25">
      <c r="A49" s="287"/>
      <c r="B49" s="16" t="s">
        <v>431</v>
      </c>
      <c r="C49" s="18"/>
      <c r="D49" s="46"/>
      <c r="E49" s="100">
        <v>355173</v>
      </c>
      <c r="F49" s="48"/>
      <c r="G49" s="18"/>
      <c r="H49" s="19"/>
      <c r="I49" s="20" t="s">
        <v>432</v>
      </c>
      <c r="J49" s="21"/>
    </row>
    <row r="50" spans="1:10" x14ac:dyDescent="0.25">
      <c r="A50" s="287"/>
      <c r="B50" s="300"/>
      <c r="C50" s="300"/>
      <c r="D50" s="300"/>
      <c r="E50" s="300"/>
      <c r="F50" s="300"/>
      <c r="G50" s="300"/>
      <c r="H50" s="300"/>
      <c r="I50" s="300"/>
      <c r="J50" s="51"/>
    </row>
    <row r="51" spans="1:10" ht="20.25" thickBot="1" x14ac:dyDescent="0.3">
      <c r="A51" s="287"/>
      <c r="B51" s="85" t="s">
        <v>433</v>
      </c>
      <c r="C51" s="30"/>
      <c r="D51" s="38"/>
      <c r="E51" s="40">
        <v>3.4</v>
      </c>
      <c r="F51" s="42" t="s">
        <v>422</v>
      </c>
      <c r="G51" s="30"/>
      <c r="H51" s="43"/>
      <c r="I51" s="44">
        <v>6.8</v>
      </c>
      <c r="J51" s="45" t="s">
        <v>422</v>
      </c>
    </row>
    <row r="52" spans="1:10" x14ac:dyDescent="0.25">
      <c r="A52" s="287"/>
      <c r="B52" s="332"/>
      <c r="C52" s="332"/>
      <c r="D52" s="332"/>
      <c r="E52" s="332"/>
      <c r="F52" s="332"/>
      <c r="G52" s="332"/>
      <c r="H52" s="332"/>
      <c r="I52" s="332"/>
      <c r="J52" s="332"/>
    </row>
    <row r="53" spans="1:10" x14ac:dyDescent="0.25">
      <c r="A53" s="287"/>
      <c r="B53" s="291"/>
      <c r="C53" s="291"/>
      <c r="D53" s="291"/>
      <c r="E53" s="291"/>
      <c r="F53" s="291"/>
      <c r="G53" s="291"/>
      <c r="H53" s="291"/>
      <c r="I53" s="291"/>
      <c r="J53" s="291"/>
    </row>
    <row r="54" spans="1:10" ht="39" x14ac:dyDescent="0.25">
      <c r="A54" s="287"/>
      <c r="B54" s="80">
        <v>1</v>
      </c>
      <c r="C54" s="80" t="s">
        <v>434</v>
      </c>
    </row>
    <row r="55" spans="1:10" x14ac:dyDescent="0.25">
      <c r="A55" s="287"/>
      <c r="B55" s="291"/>
      <c r="C55" s="291"/>
      <c r="D55" s="291"/>
      <c r="E55" s="291"/>
      <c r="F55" s="291"/>
      <c r="G55" s="291"/>
      <c r="H55" s="291"/>
      <c r="I55" s="291"/>
      <c r="J55" s="291"/>
    </row>
    <row r="56" spans="1:10" ht="38.25" customHeight="1" x14ac:dyDescent="0.25">
      <c r="A56" s="287"/>
      <c r="B56" s="290" t="s">
        <v>435</v>
      </c>
      <c r="C56" s="290"/>
      <c r="D56" s="290"/>
      <c r="E56" s="290"/>
      <c r="F56" s="290"/>
      <c r="G56" s="290"/>
      <c r="H56" s="290"/>
      <c r="I56" s="290"/>
      <c r="J56" s="290"/>
    </row>
    <row r="57" spans="1:10" x14ac:dyDescent="0.25">
      <c r="A57" s="287"/>
      <c r="B57" s="288"/>
      <c r="C57" s="288"/>
      <c r="D57" s="288"/>
      <c r="E57" s="288"/>
      <c r="F57" s="288"/>
      <c r="G57" s="288"/>
      <c r="H57" s="288"/>
      <c r="I57" s="288"/>
      <c r="J57" s="288"/>
    </row>
    <row r="58" spans="1:10" ht="25.5" customHeight="1" x14ac:dyDescent="0.25">
      <c r="A58" s="287"/>
      <c r="B58" s="290" t="s">
        <v>436</v>
      </c>
      <c r="C58" s="290"/>
      <c r="D58" s="290"/>
      <c r="E58" s="290"/>
      <c r="F58" s="290"/>
      <c r="G58" s="290"/>
      <c r="H58" s="290"/>
      <c r="I58" s="290"/>
      <c r="J58" s="290"/>
    </row>
    <row r="59" spans="1:10" ht="25.5" customHeight="1" x14ac:dyDescent="0.25">
      <c r="A59" s="287"/>
      <c r="B59" s="290" t="s">
        <v>437</v>
      </c>
      <c r="C59" s="290"/>
      <c r="D59" s="290"/>
      <c r="E59" s="290"/>
      <c r="F59" s="290"/>
      <c r="G59" s="290"/>
      <c r="H59" s="290"/>
      <c r="I59" s="290"/>
      <c r="J59" s="290"/>
    </row>
    <row r="60" spans="1:10" x14ac:dyDescent="0.25">
      <c r="A60" s="287"/>
      <c r="B60" s="288"/>
      <c r="C60" s="288"/>
      <c r="D60" s="288"/>
      <c r="E60" s="288"/>
      <c r="F60" s="288"/>
      <c r="G60" s="288"/>
      <c r="H60" s="288"/>
      <c r="I60" s="288"/>
      <c r="J60" s="288"/>
    </row>
    <row r="61" spans="1:10" x14ac:dyDescent="0.25">
      <c r="A61" s="287"/>
      <c r="B61" s="292"/>
      <c r="C61" s="292"/>
      <c r="D61" s="292"/>
      <c r="E61" s="292"/>
      <c r="F61" s="292"/>
      <c r="G61" s="292"/>
      <c r="H61" s="292"/>
      <c r="I61" s="292"/>
      <c r="J61" s="292"/>
    </row>
  </sheetData>
  <mergeCells count="53">
    <mergeCell ref="A1:A2"/>
    <mergeCell ref="B1:J1"/>
    <mergeCell ref="B2:J2"/>
    <mergeCell ref="B3:J3"/>
    <mergeCell ref="A4:A61"/>
    <mergeCell ref="B38:I38"/>
    <mergeCell ref="B40:I40"/>
    <mergeCell ref="C41:C42"/>
    <mergeCell ref="D41:D42"/>
    <mergeCell ref="E41:E42"/>
    <mergeCell ref="F41:F42"/>
    <mergeCell ref="G41:G42"/>
    <mergeCell ref="H41:H42"/>
    <mergeCell ref="I41:I42"/>
    <mergeCell ref="D24:I24"/>
    <mergeCell ref="B27:I27"/>
    <mergeCell ref="B9:J9"/>
    <mergeCell ref="J41:J42"/>
    <mergeCell ref="B43:I43"/>
    <mergeCell ref="B45:I45"/>
    <mergeCell ref="B47:I47"/>
    <mergeCell ref="B29:I29"/>
    <mergeCell ref="B31:I31"/>
    <mergeCell ref="B34:I34"/>
    <mergeCell ref="B36:I36"/>
    <mergeCell ref="B21:J21"/>
    <mergeCell ref="B10:J10"/>
    <mergeCell ref="B11:J11"/>
    <mergeCell ref="B12:J12"/>
    <mergeCell ref="B13:J13"/>
    <mergeCell ref="B14:J14"/>
    <mergeCell ref="B15:J15"/>
    <mergeCell ref="B4:J4"/>
    <mergeCell ref="B5:J5"/>
    <mergeCell ref="B6:J6"/>
    <mergeCell ref="B7:J7"/>
    <mergeCell ref="B8:J8"/>
    <mergeCell ref="B16:J16"/>
    <mergeCell ref="B17:J17"/>
    <mergeCell ref="B18:J18"/>
    <mergeCell ref="B19:J19"/>
    <mergeCell ref="B20:J20"/>
    <mergeCell ref="B58:J58"/>
    <mergeCell ref="B59:J59"/>
    <mergeCell ref="B60:J60"/>
    <mergeCell ref="B61:J61"/>
    <mergeCell ref="B22:J22"/>
    <mergeCell ref="B52:J52"/>
    <mergeCell ref="B53:J53"/>
    <mergeCell ref="B55:J55"/>
    <mergeCell ref="B56:J56"/>
    <mergeCell ref="B57:J57"/>
    <mergeCell ref="B50:I50"/>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D7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4036</v>
      </c>
      <c r="B1" s="286" t="s">
        <v>2</v>
      </c>
      <c r="C1" s="286"/>
      <c r="D1" s="286"/>
    </row>
    <row r="2" spans="1:4" x14ac:dyDescent="0.25">
      <c r="A2" s="1" t="s">
        <v>68</v>
      </c>
      <c r="B2" s="1" t="s">
        <v>3</v>
      </c>
      <c r="C2" s="1" t="s">
        <v>34</v>
      </c>
      <c r="D2" s="1" t="s">
        <v>35</v>
      </c>
    </row>
    <row r="3" spans="1:4" x14ac:dyDescent="0.25">
      <c r="A3" s="3" t="s">
        <v>163</v>
      </c>
      <c r="B3" s="4" t="s">
        <v>7</v>
      </c>
      <c r="C3" s="4" t="s">
        <v>7</v>
      </c>
      <c r="D3" s="4" t="s">
        <v>7</v>
      </c>
    </row>
    <row r="4" spans="1:4" x14ac:dyDescent="0.25">
      <c r="A4" s="2" t="s">
        <v>60</v>
      </c>
      <c r="B4" s="8">
        <v>8040</v>
      </c>
      <c r="C4" s="8">
        <v>7475</v>
      </c>
      <c r="D4" s="8">
        <v>4442</v>
      </c>
    </row>
    <row r="5" spans="1:4" ht="45" x14ac:dyDescent="0.25">
      <c r="A5" s="3" t="s">
        <v>164</v>
      </c>
      <c r="B5" s="4" t="s">
        <v>7</v>
      </c>
      <c r="C5" s="4" t="s">
        <v>7</v>
      </c>
      <c r="D5" s="4" t="s">
        <v>7</v>
      </c>
    </row>
    <row r="6" spans="1:4" x14ac:dyDescent="0.25">
      <c r="A6" s="2" t="s">
        <v>51</v>
      </c>
      <c r="B6" s="7">
        <v>1322</v>
      </c>
      <c r="C6" s="7">
        <v>1738</v>
      </c>
      <c r="D6" s="7">
        <v>1865</v>
      </c>
    </row>
    <row r="7" spans="1:4" x14ac:dyDescent="0.25">
      <c r="A7" s="2" t="s">
        <v>165</v>
      </c>
      <c r="B7" s="4">
        <v>29</v>
      </c>
      <c r="C7" s="4">
        <v>-356</v>
      </c>
      <c r="D7" s="4">
        <v>726</v>
      </c>
    </row>
    <row r="8" spans="1:4" x14ac:dyDescent="0.25">
      <c r="A8" s="2" t="s">
        <v>166</v>
      </c>
      <c r="B8" s="7">
        <v>2015</v>
      </c>
      <c r="C8" s="7">
        <v>1319</v>
      </c>
      <c r="D8" s="7">
        <v>2849</v>
      </c>
    </row>
    <row r="9" spans="1:4" ht="30" x14ac:dyDescent="0.25">
      <c r="A9" s="3" t="s">
        <v>167</v>
      </c>
      <c r="B9" s="4" t="s">
        <v>7</v>
      </c>
      <c r="C9" s="4" t="s">
        <v>7</v>
      </c>
      <c r="D9" s="4" t="s">
        <v>7</v>
      </c>
    </row>
    <row r="10" spans="1:4" ht="30" x14ac:dyDescent="0.25">
      <c r="A10" s="2" t="s">
        <v>173</v>
      </c>
      <c r="B10" s="7">
        <v>51079</v>
      </c>
      <c r="C10" s="7">
        <v>-48783</v>
      </c>
      <c r="D10" s="7">
        <v>5085</v>
      </c>
    </row>
    <row r="11" spans="1:4" ht="30" x14ac:dyDescent="0.25">
      <c r="A11" s="2" t="s">
        <v>94</v>
      </c>
      <c r="B11" s="4">
        <v>933</v>
      </c>
      <c r="C11" s="7">
        <v>-18867</v>
      </c>
      <c r="D11" s="7">
        <v>4243</v>
      </c>
    </row>
    <row r="12" spans="1:4" x14ac:dyDescent="0.25">
      <c r="A12" s="2" t="s">
        <v>174</v>
      </c>
      <c r="B12" s="7">
        <v>-3170</v>
      </c>
      <c r="C12" s="7">
        <v>3971</v>
      </c>
      <c r="D12" s="7">
        <v>-5346</v>
      </c>
    </row>
    <row r="13" spans="1:4" ht="30" x14ac:dyDescent="0.25">
      <c r="A13" s="2" t="s">
        <v>175</v>
      </c>
      <c r="B13" s="7">
        <v>4543</v>
      </c>
      <c r="C13" s="7">
        <v>12879</v>
      </c>
      <c r="D13" s="7">
        <v>22501</v>
      </c>
    </row>
    <row r="14" spans="1:4" x14ac:dyDescent="0.25">
      <c r="A14" s="3" t="s">
        <v>176</v>
      </c>
      <c r="B14" s="4" t="s">
        <v>7</v>
      </c>
      <c r="C14" s="4" t="s">
        <v>7</v>
      </c>
      <c r="D14" s="4" t="s">
        <v>7</v>
      </c>
    </row>
    <row r="15" spans="1:4" ht="30" x14ac:dyDescent="0.25">
      <c r="A15" s="2" t="s">
        <v>177</v>
      </c>
      <c r="B15" s="4">
        <v>-706</v>
      </c>
      <c r="C15" s="4">
        <v>-961</v>
      </c>
      <c r="D15" s="7">
        <v>-1184</v>
      </c>
    </row>
    <row r="16" spans="1:4" ht="30" x14ac:dyDescent="0.25">
      <c r="A16" s="2" t="s">
        <v>184</v>
      </c>
      <c r="B16" s="7">
        <v>-8728</v>
      </c>
      <c r="C16" s="7">
        <v>-3734</v>
      </c>
      <c r="D16" s="4">
        <v>629</v>
      </c>
    </row>
    <row r="17" spans="1:4" x14ac:dyDescent="0.25">
      <c r="A17" s="3" t="s">
        <v>185</v>
      </c>
      <c r="B17" s="4" t="s">
        <v>7</v>
      </c>
      <c r="C17" s="4" t="s">
        <v>7</v>
      </c>
      <c r="D17" s="4" t="s">
        <v>7</v>
      </c>
    </row>
    <row r="18" spans="1:4" x14ac:dyDescent="0.25">
      <c r="A18" s="2" t="s">
        <v>186</v>
      </c>
      <c r="B18" s="7">
        <v>1336</v>
      </c>
      <c r="C18" s="7">
        <v>-1952</v>
      </c>
      <c r="D18" s="7">
        <v>-3780</v>
      </c>
    </row>
    <row r="19" spans="1:4" x14ac:dyDescent="0.25">
      <c r="A19" s="2" t="s">
        <v>194</v>
      </c>
      <c r="B19" s="4" t="s">
        <v>7</v>
      </c>
      <c r="C19" s="4" t="s">
        <v>7</v>
      </c>
      <c r="D19" s="7">
        <v>-3857</v>
      </c>
    </row>
    <row r="20" spans="1:4" x14ac:dyDescent="0.25">
      <c r="A20" s="2" t="s">
        <v>195</v>
      </c>
      <c r="B20" s="7">
        <v>-6175</v>
      </c>
      <c r="C20" s="7">
        <v>-4640</v>
      </c>
      <c r="D20" s="7">
        <v>-6048</v>
      </c>
    </row>
    <row r="21" spans="1:4" ht="45" x14ac:dyDescent="0.25">
      <c r="A21" s="2" t="s">
        <v>196</v>
      </c>
      <c r="B21" s="7">
        <v>-1302</v>
      </c>
      <c r="C21" s="7">
        <v>-1086</v>
      </c>
      <c r="D21" s="7">
        <v>-2771</v>
      </c>
    </row>
    <row r="22" spans="1:4" ht="30" x14ac:dyDescent="0.25">
      <c r="A22" s="2" t="s">
        <v>197</v>
      </c>
      <c r="B22" s="4">
        <v>991</v>
      </c>
      <c r="C22" s="7">
        <v>3087</v>
      </c>
      <c r="D22" s="4" t="s">
        <v>7</v>
      </c>
    </row>
    <row r="23" spans="1:4" ht="30" x14ac:dyDescent="0.25">
      <c r="A23" s="2" t="s">
        <v>198</v>
      </c>
      <c r="B23" s="4">
        <v>65</v>
      </c>
      <c r="C23" s="4">
        <v>317</v>
      </c>
      <c r="D23" s="4">
        <v>368</v>
      </c>
    </row>
    <row r="24" spans="1:4" ht="30" x14ac:dyDescent="0.25">
      <c r="A24" s="2" t="s">
        <v>199</v>
      </c>
      <c r="B24" s="4">
        <v>98</v>
      </c>
      <c r="C24" s="4">
        <v>130</v>
      </c>
      <c r="D24" s="4">
        <v>358</v>
      </c>
    </row>
    <row r="25" spans="1:4" ht="30" x14ac:dyDescent="0.25">
      <c r="A25" s="2" t="s">
        <v>153</v>
      </c>
      <c r="B25" s="4">
        <v>-1</v>
      </c>
      <c r="C25" s="4">
        <v>-1</v>
      </c>
      <c r="D25" s="4">
        <v>-40</v>
      </c>
    </row>
    <row r="26" spans="1:4" ht="30" x14ac:dyDescent="0.25">
      <c r="A26" s="2" t="s">
        <v>200</v>
      </c>
      <c r="B26" s="7">
        <v>-7351</v>
      </c>
      <c r="C26" s="7">
        <v>7516</v>
      </c>
      <c r="D26" s="7">
        <v>-6910</v>
      </c>
    </row>
    <row r="27" spans="1:4" ht="30" x14ac:dyDescent="0.25">
      <c r="A27" s="2" t="s">
        <v>201</v>
      </c>
      <c r="B27" s="7">
        <v>-11536</v>
      </c>
      <c r="C27" s="7">
        <v>16661</v>
      </c>
      <c r="D27" s="7">
        <v>16220</v>
      </c>
    </row>
    <row r="28" spans="1:4" ht="30" x14ac:dyDescent="0.25">
      <c r="A28" s="2" t="s">
        <v>202</v>
      </c>
      <c r="B28" s="7">
        <v>72669</v>
      </c>
      <c r="C28" s="7">
        <v>56008</v>
      </c>
      <c r="D28" s="7">
        <v>39788</v>
      </c>
    </row>
    <row r="29" spans="1:4" x14ac:dyDescent="0.25">
      <c r="A29" s="2" t="s">
        <v>203</v>
      </c>
      <c r="B29" s="7">
        <v>61133</v>
      </c>
      <c r="C29" s="7">
        <v>72669</v>
      </c>
      <c r="D29" s="7">
        <v>56008</v>
      </c>
    </row>
    <row r="30" spans="1:4" x14ac:dyDescent="0.25">
      <c r="A30" s="3" t="s">
        <v>204</v>
      </c>
      <c r="B30" s="4" t="s">
        <v>7</v>
      </c>
      <c r="C30" s="4" t="s">
        <v>7</v>
      </c>
      <c r="D30" s="4" t="s">
        <v>7</v>
      </c>
    </row>
    <row r="31" spans="1:4" ht="30" x14ac:dyDescent="0.25">
      <c r="A31" s="2" t="s">
        <v>205</v>
      </c>
      <c r="B31" s="7">
        <v>5690</v>
      </c>
      <c r="C31" s="7">
        <v>9250</v>
      </c>
      <c r="D31" s="7">
        <v>8050</v>
      </c>
    </row>
    <row r="32" spans="1:4" ht="30" x14ac:dyDescent="0.25">
      <c r="A32" s="2" t="s">
        <v>206</v>
      </c>
      <c r="B32" s="7">
        <v>4070</v>
      </c>
      <c r="C32" s="7">
        <v>1880</v>
      </c>
      <c r="D32" s="7">
        <v>1780</v>
      </c>
    </row>
    <row r="33" spans="1:4" x14ac:dyDescent="0.25">
      <c r="A33" s="2" t="s">
        <v>2870</v>
      </c>
      <c r="B33" s="4" t="s">
        <v>7</v>
      </c>
      <c r="C33" s="4" t="s">
        <v>7</v>
      </c>
      <c r="D33" s="4" t="s">
        <v>7</v>
      </c>
    </row>
    <row r="34" spans="1:4" x14ac:dyDescent="0.25">
      <c r="A34" s="3" t="s">
        <v>163</v>
      </c>
      <c r="B34" s="4" t="s">
        <v>7</v>
      </c>
      <c r="C34" s="4" t="s">
        <v>7</v>
      </c>
      <c r="D34" s="4" t="s">
        <v>7</v>
      </c>
    </row>
    <row r="35" spans="1:4" x14ac:dyDescent="0.25">
      <c r="A35" s="2" t="s">
        <v>60</v>
      </c>
      <c r="B35" s="7">
        <v>8040</v>
      </c>
      <c r="C35" s="7">
        <v>7475</v>
      </c>
      <c r="D35" s="7">
        <v>4442</v>
      </c>
    </row>
    <row r="36" spans="1:4" ht="45" x14ac:dyDescent="0.25">
      <c r="A36" s="3" t="s">
        <v>164</v>
      </c>
      <c r="B36" s="4" t="s">
        <v>7</v>
      </c>
      <c r="C36" s="4" t="s">
        <v>7</v>
      </c>
      <c r="D36" s="4" t="s">
        <v>7</v>
      </c>
    </row>
    <row r="37" spans="1:4" x14ac:dyDescent="0.25">
      <c r="A37" s="2" t="s">
        <v>2649</v>
      </c>
      <c r="B37" s="7">
        <v>-1086</v>
      </c>
      <c r="C37" s="7">
        <v>-3682</v>
      </c>
      <c r="D37" s="4">
        <v>-481</v>
      </c>
    </row>
    <row r="38" spans="1:4" x14ac:dyDescent="0.25">
      <c r="A38" s="2" t="s">
        <v>51</v>
      </c>
      <c r="B38" s="4">
        <v>15</v>
      </c>
      <c r="C38" s="4">
        <v>15</v>
      </c>
      <c r="D38" s="4">
        <v>14</v>
      </c>
    </row>
    <row r="39" spans="1:4" x14ac:dyDescent="0.25">
      <c r="A39" s="2" t="s">
        <v>165</v>
      </c>
      <c r="B39" s="7">
        <v>1398</v>
      </c>
      <c r="C39" s="7">
        <v>-1258</v>
      </c>
      <c r="D39" s="4">
        <v>809</v>
      </c>
    </row>
    <row r="40" spans="1:4" x14ac:dyDescent="0.25">
      <c r="A40" s="2" t="s">
        <v>166</v>
      </c>
      <c r="B40" s="4">
        <v>194</v>
      </c>
      <c r="C40" s="4">
        <v>81</v>
      </c>
      <c r="D40" s="4">
        <v>244</v>
      </c>
    </row>
    <row r="41" spans="1:4" ht="30" x14ac:dyDescent="0.25">
      <c r="A41" s="3" t="s">
        <v>167</v>
      </c>
      <c r="B41" s="4" t="s">
        <v>7</v>
      </c>
      <c r="C41" s="4" t="s">
        <v>7</v>
      </c>
      <c r="D41" s="4" t="s">
        <v>7</v>
      </c>
    </row>
    <row r="42" spans="1:4" ht="30" x14ac:dyDescent="0.25">
      <c r="A42" s="2" t="s">
        <v>173</v>
      </c>
      <c r="B42" s="7">
        <v>-3235</v>
      </c>
      <c r="C42" s="7">
        <v>2197</v>
      </c>
      <c r="D42" s="7">
        <v>7387</v>
      </c>
    </row>
    <row r="43" spans="1:4" ht="30" x14ac:dyDescent="0.25">
      <c r="A43" s="2" t="s">
        <v>94</v>
      </c>
      <c r="B43" s="4">
        <v>183</v>
      </c>
      <c r="C43" s="4">
        <v>-3</v>
      </c>
      <c r="D43" s="4">
        <v>-536</v>
      </c>
    </row>
    <row r="44" spans="1:4" x14ac:dyDescent="0.25">
      <c r="A44" s="2" t="s">
        <v>174</v>
      </c>
      <c r="B44" s="4">
        <v>586</v>
      </c>
      <c r="C44" s="7">
        <v>1888</v>
      </c>
      <c r="D44" s="7">
        <v>-2408</v>
      </c>
    </row>
    <row r="45" spans="1:4" ht="30" x14ac:dyDescent="0.25">
      <c r="A45" s="2" t="s">
        <v>175</v>
      </c>
      <c r="B45" s="7">
        <v>6095</v>
      </c>
      <c r="C45" s="7">
        <v>6713</v>
      </c>
      <c r="D45" s="7">
        <v>9471</v>
      </c>
    </row>
    <row r="46" spans="1:4" x14ac:dyDescent="0.25">
      <c r="A46" s="3" t="s">
        <v>176</v>
      </c>
      <c r="B46" s="4" t="s">
        <v>7</v>
      </c>
      <c r="C46" s="4" t="s">
        <v>7</v>
      </c>
      <c r="D46" s="4" t="s">
        <v>7</v>
      </c>
    </row>
    <row r="47" spans="1:4" ht="30" x14ac:dyDescent="0.25">
      <c r="A47" s="2" t="s">
        <v>177</v>
      </c>
      <c r="B47" s="4">
        <v>-3</v>
      </c>
      <c r="C47" s="4">
        <v>-12</v>
      </c>
      <c r="D47" s="4">
        <v>-42</v>
      </c>
    </row>
    <row r="48" spans="1:4" ht="30" x14ac:dyDescent="0.25">
      <c r="A48" s="2" t="s">
        <v>2702</v>
      </c>
      <c r="B48" s="7">
        <v>-5153</v>
      </c>
      <c r="C48" s="7">
        <v>6584</v>
      </c>
      <c r="D48" s="7">
        <v>20319</v>
      </c>
    </row>
    <row r="49" spans="1:4" x14ac:dyDescent="0.25">
      <c r="A49" s="2" t="s">
        <v>2704</v>
      </c>
      <c r="B49" s="7">
        <v>-2174</v>
      </c>
      <c r="C49" s="7">
        <v>-17414</v>
      </c>
      <c r="D49" s="7">
        <v>-42902</v>
      </c>
    </row>
    <row r="50" spans="1:4" ht="30" x14ac:dyDescent="0.25">
      <c r="A50" s="2" t="s">
        <v>4037</v>
      </c>
      <c r="B50" s="7">
        <v>7063</v>
      </c>
      <c r="C50" s="7">
        <v>18715</v>
      </c>
      <c r="D50" s="7">
        <v>21850</v>
      </c>
    </row>
    <row r="51" spans="1:4" ht="45" x14ac:dyDescent="0.25">
      <c r="A51" s="2" t="s">
        <v>4038</v>
      </c>
      <c r="B51" s="4">
        <v>655</v>
      </c>
      <c r="C51" s="4">
        <v>-298</v>
      </c>
      <c r="D51" s="7">
        <v>4642</v>
      </c>
    </row>
    <row r="52" spans="1:4" ht="30" x14ac:dyDescent="0.25">
      <c r="A52" s="2" t="s">
        <v>184</v>
      </c>
      <c r="B52" s="4">
        <v>388</v>
      </c>
      <c r="C52" s="7">
        <v>7575</v>
      </c>
      <c r="D52" s="7">
        <v>3867</v>
      </c>
    </row>
    <row r="53" spans="1:4" x14ac:dyDescent="0.25">
      <c r="A53" s="3" t="s">
        <v>185</v>
      </c>
      <c r="B53" s="4" t="s">
        <v>7</v>
      </c>
      <c r="C53" s="4" t="s">
        <v>7</v>
      </c>
      <c r="D53" s="4" t="s">
        <v>7</v>
      </c>
    </row>
    <row r="54" spans="1:4" x14ac:dyDescent="0.25">
      <c r="A54" s="2" t="s">
        <v>186</v>
      </c>
      <c r="B54" s="7">
        <v>1296</v>
      </c>
      <c r="C54" s="7">
        <v>-2647</v>
      </c>
      <c r="D54" s="4">
        <v>-727</v>
      </c>
    </row>
    <row r="55" spans="1:4" ht="30" x14ac:dyDescent="0.25">
      <c r="A55" s="2" t="s">
        <v>4039</v>
      </c>
      <c r="B55" s="7">
        <v>28458</v>
      </c>
      <c r="C55" s="7">
        <v>26160</v>
      </c>
      <c r="D55" s="7">
        <v>27251</v>
      </c>
    </row>
    <row r="56" spans="1:4" ht="30" x14ac:dyDescent="0.25">
      <c r="A56" s="2" t="s">
        <v>2715</v>
      </c>
      <c r="B56" s="7">
        <v>-29910</v>
      </c>
      <c r="C56" s="7">
        <v>-35608</v>
      </c>
      <c r="D56" s="7">
        <v>-27865</v>
      </c>
    </row>
    <row r="57" spans="1:4" x14ac:dyDescent="0.25">
      <c r="A57" s="2" t="s">
        <v>194</v>
      </c>
      <c r="B57" s="4" t="s">
        <v>7</v>
      </c>
      <c r="C57" s="4" t="s">
        <v>7</v>
      </c>
      <c r="D57" s="7">
        <v>-3857</v>
      </c>
    </row>
    <row r="58" spans="1:4" x14ac:dyDescent="0.25">
      <c r="A58" s="2" t="s">
        <v>195</v>
      </c>
      <c r="B58" s="7">
        <v>-6175</v>
      </c>
      <c r="C58" s="7">
        <v>-4640</v>
      </c>
      <c r="D58" s="7">
        <v>-6048</v>
      </c>
    </row>
    <row r="59" spans="1:4" ht="45" x14ac:dyDescent="0.25">
      <c r="A59" s="2" t="s">
        <v>196</v>
      </c>
      <c r="B59" s="7">
        <v>-1302</v>
      </c>
      <c r="C59" s="7">
        <v>-1086</v>
      </c>
      <c r="D59" s="7">
        <v>-2771</v>
      </c>
    </row>
    <row r="60" spans="1:4" ht="30" x14ac:dyDescent="0.25">
      <c r="A60" s="2" t="s">
        <v>197</v>
      </c>
      <c r="B60" s="4">
        <v>991</v>
      </c>
      <c r="C60" s="7">
        <v>3087</v>
      </c>
      <c r="D60" s="4" t="s">
        <v>7</v>
      </c>
    </row>
    <row r="61" spans="1:4" ht="30" x14ac:dyDescent="0.25">
      <c r="A61" s="2" t="s">
        <v>198</v>
      </c>
      <c r="B61" s="4">
        <v>65</v>
      </c>
      <c r="C61" s="4">
        <v>317</v>
      </c>
      <c r="D61" s="4">
        <v>368</v>
      </c>
    </row>
    <row r="62" spans="1:4" ht="30" x14ac:dyDescent="0.25">
      <c r="A62" s="2" t="s">
        <v>199</v>
      </c>
      <c r="B62" s="4">
        <v>98</v>
      </c>
      <c r="C62" s="4">
        <v>130</v>
      </c>
      <c r="D62" s="4">
        <v>358</v>
      </c>
    </row>
    <row r="63" spans="1:4" ht="30" x14ac:dyDescent="0.25">
      <c r="A63" s="2" t="s">
        <v>153</v>
      </c>
      <c r="B63" s="4">
        <v>-1</v>
      </c>
      <c r="C63" s="4">
        <v>-1</v>
      </c>
      <c r="D63" s="4">
        <v>-40</v>
      </c>
    </row>
    <row r="64" spans="1:4" ht="30" x14ac:dyDescent="0.25">
      <c r="A64" s="2" t="s">
        <v>200</v>
      </c>
      <c r="B64" s="7">
        <v>-6480</v>
      </c>
      <c r="C64" s="7">
        <v>-14288</v>
      </c>
      <c r="D64" s="7">
        <v>-13331</v>
      </c>
    </row>
    <row r="65" spans="1:4" ht="30" x14ac:dyDescent="0.25">
      <c r="A65" s="2" t="s">
        <v>201</v>
      </c>
      <c r="B65" s="4">
        <v>3</v>
      </c>
      <c r="C65" s="4" t="s">
        <v>7</v>
      </c>
      <c r="D65" s="4">
        <v>7</v>
      </c>
    </row>
    <row r="66" spans="1:4" ht="30" x14ac:dyDescent="0.25">
      <c r="A66" s="2" t="s">
        <v>202</v>
      </c>
      <c r="B66" s="4">
        <v>14</v>
      </c>
      <c r="C66" s="4">
        <v>14</v>
      </c>
      <c r="D66" s="4">
        <v>7</v>
      </c>
    </row>
    <row r="67" spans="1:4" x14ac:dyDescent="0.25">
      <c r="A67" s="2" t="s">
        <v>203</v>
      </c>
      <c r="B67" s="4">
        <v>17</v>
      </c>
      <c r="C67" s="4">
        <v>14</v>
      </c>
      <c r="D67" s="4">
        <v>14</v>
      </c>
    </row>
    <row r="68" spans="1:4" x14ac:dyDescent="0.25">
      <c r="A68" s="3" t="s">
        <v>204</v>
      </c>
      <c r="B68" s="4" t="s">
        <v>7</v>
      </c>
      <c r="C68" s="4" t="s">
        <v>7</v>
      </c>
      <c r="D68" s="4" t="s">
        <v>7</v>
      </c>
    </row>
    <row r="69" spans="1:4" ht="30" x14ac:dyDescent="0.25">
      <c r="A69" s="2" t="s">
        <v>205</v>
      </c>
      <c r="B69" s="7">
        <v>2780</v>
      </c>
      <c r="C69" s="7">
        <v>5110</v>
      </c>
      <c r="D69" s="7">
        <v>3830</v>
      </c>
    </row>
    <row r="70" spans="1:4" ht="30" x14ac:dyDescent="0.25">
      <c r="A70" s="2" t="s">
        <v>206</v>
      </c>
      <c r="B70" s="8">
        <v>3210</v>
      </c>
      <c r="C70" s="8">
        <v>1590</v>
      </c>
      <c r="D70" s="8">
        <v>1390</v>
      </c>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D15"/>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4040</v>
      </c>
      <c r="B1" s="286" t="s">
        <v>3</v>
      </c>
      <c r="C1" s="286" t="s">
        <v>34</v>
      </c>
      <c r="D1" s="286" t="s">
        <v>35</v>
      </c>
    </row>
    <row r="2" spans="1:4" x14ac:dyDescent="0.25">
      <c r="A2" s="1" t="s">
        <v>68</v>
      </c>
      <c r="B2" s="286"/>
      <c r="C2" s="286"/>
      <c r="D2" s="286"/>
    </row>
    <row r="3" spans="1:4" x14ac:dyDescent="0.25">
      <c r="A3" s="3" t="s">
        <v>4041</v>
      </c>
      <c r="B3" s="4" t="s">
        <v>7</v>
      </c>
      <c r="C3" s="4" t="s">
        <v>7</v>
      </c>
      <c r="D3" s="4" t="s">
        <v>7</v>
      </c>
    </row>
    <row r="4" spans="1:4" ht="60" x14ac:dyDescent="0.25">
      <c r="A4" s="2" t="s">
        <v>124</v>
      </c>
      <c r="B4" s="8">
        <v>19067</v>
      </c>
      <c r="C4" s="8">
        <v>17595</v>
      </c>
      <c r="D4" s="4" t="s">
        <v>7</v>
      </c>
    </row>
    <row r="5" spans="1:4" ht="30" x14ac:dyDescent="0.25">
      <c r="A5" s="2" t="s">
        <v>125</v>
      </c>
      <c r="B5" s="7">
        <v>11691</v>
      </c>
      <c r="C5" s="7">
        <v>12593</v>
      </c>
      <c r="D5" s="4" t="s">
        <v>7</v>
      </c>
    </row>
    <row r="6" spans="1:4" ht="30" x14ac:dyDescent="0.25">
      <c r="A6" s="2" t="s">
        <v>4042</v>
      </c>
      <c r="B6" s="4" t="s">
        <v>7</v>
      </c>
      <c r="C6" s="4" t="s">
        <v>7</v>
      </c>
      <c r="D6" s="4">
        <v>103</v>
      </c>
    </row>
    <row r="7" spans="1:4" x14ac:dyDescent="0.25">
      <c r="A7" s="2" t="s">
        <v>2870</v>
      </c>
      <c r="B7" s="4" t="s">
        <v>7</v>
      </c>
      <c r="C7" s="4" t="s">
        <v>7</v>
      </c>
      <c r="D7" s="4" t="s">
        <v>7</v>
      </c>
    </row>
    <row r="8" spans="1:4" x14ac:dyDescent="0.25">
      <c r="A8" s="3" t="s">
        <v>4041</v>
      </c>
      <c r="B8" s="4" t="s">
        <v>7</v>
      </c>
      <c r="C8" s="4" t="s">
        <v>7</v>
      </c>
      <c r="D8" s="4" t="s">
        <v>7</v>
      </c>
    </row>
    <row r="9" spans="1:4" ht="60" x14ac:dyDescent="0.25">
      <c r="A9" s="2" t="s">
        <v>124</v>
      </c>
      <c r="B9" s="7">
        <v>5830</v>
      </c>
      <c r="C9" s="7">
        <v>4910</v>
      </c>
      <c r="D9" s="4" t="s">
        <v>7</v>
      </c>
    </row>
    <row r="10" spans="1:4" ht="30" x14ac:dyDescent="0.25">
      <c r="A10" s="2" t="s">
        <v>125</v>
      </c>
      <c r="B10" s="7">
        <v>8670</v>
      </c>
      <c r="C10" s="7">
        <v>8190</v>
      </c>
      <c r="D10" s="4" t="s">
        <v>7</v>
      </c>
    </row>
    <row r="11" spans="1:4" x14ac:dyDescent="0.25">
      <c r="A11" s="2">
        <v>2015</v>
      </c>
      <c r="B11" s="4">
        <v>213</v>
      </c>
      <c r="C11" s="4" t="s">
        <v>7</v>
      </c>
      <c r="D11" s="4" t="s">
        <v>7</v>
      </c>
    </row>
    <row r="12" spans="1:4" x14ac:dyDescent="0.25">
      <c r="A12" s="2">
        <v>2016</v>
      </c>
      <c r="B12" s="4">
        <v>136</v>
      </c>
      <c r="C12" s="4" t="s">
        <v>7</v>
      </c>
      <c r="D12" s="4" t="s">
        <v>7</v>
      </c>
    </row>
    <row r="13" spans="1:4" x14ac:dyDescent="0.25">
      <c r="A13" s="2">
        <v>2017</v>
      </c>
      <c r="B13" s="4">
        <v>150</v>
      </c>
      <c r="C13" s="4" t="s">
        <v>7</v>
      </c>
      <c r="D13" s="4" t="s">
        <v>7</v>
      </c>
    </row>
    <row r="14" spans="1:4" x14ac:dyDescent="0.25">
      <c r="A14" s="2">
        <v>2018</v>
      </c>
      <c r="B14" s="4">
        <v>71</v>
      </c>
      <c r="C14" s="4" t="s">
        <v>7</v>
      </c>
      <c r="D14" s="4" t="s">
        <v>7</v>
      </c>
    </row>
    <row r="15" spans="1:4" x14ac:dyDescent="0.25">
      <c r="A15" s="2" t="s">
        <v>3411</v>
      </c>
      <c r="B15" s="8">
        <v>1020</v>
      </c>
      <c r="C15" s="4" t="s">
        <v>7</v>
      </c>
      <c r="D15" s="4" t="s">
        <v>7</v>
      </c>
    </row>
  </sheetData>
  <mergeCells count="3">
    <mergeCell ref="B1:B2"/>
    <mergeCell ref="C1:C2"/>
    <mergeCell ref="D1:D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472"/>
  <sheetViews>
    <sheetView showGridLines="0" workbookViewId="0"/>
  </sheetViews>
  <sheetFormatPr defaultRowHeight="15" x14ac:dyDescent="0.25"/>
  <cols>
    <col min="1" max="1" width="26" bestFit="1" customWidth="1"/>
    <col min="2" max="4" width="36.5703125" bestFit="1" customWidth="1"/>
    <col min="5" max="5" width="22.7109375" customWidth="1"/>
    <col min="6" max="6" width="36.5703125" bestFit="1" customWidth="1"/>
    <col min="7" max="7" width="18.42578125" customWidth="1"/>
    <col min="8" max="8" width="36.5703125" bestFit="1" customWidth="1"/>
    <col min="9" max="9" width="24.140625" customWidth="1"/>
    <col min="10" max="10" width="4.85546875" customWidth="1"/>
    <col min="11" max="12" width="18.42578125" customWidth="1"/>
    <col min="13" max="13" width="25.85546875" customWidth="1"/>
    <col min="14" max="14" width="5.140625" customWidth="1"/>
    <col min="15" max="16" width="18.42578125" customWidth="1"/>
    <col min="17" max="17" width="20" customWidth="1"/>
    <col min="18" max="18" width="4" customWidth="1"/>
    <col min="19" max="20" width="18.42578125" customWidth="1"/>
    <col min="21" max="21" width="14.5703125" customWidth="1"/>
    <col min="22" max="22" width="4" customWidth="1"/>
    <col min="23" max="24" width="18.42578125" customWidth="1"/>
    <col min="25" max="25" width="21.85546875" customWidth="1"/>
    <col min="26" max="26" width="4" customWidth="1"/>
    <col min="27" max="28" width="18.42578125" customWidth="1"/>
    <col min="29" max="29" width="17.7109375" customWidth="1"/>
    <col min="30" max="30" width="3.7109375" customWidth="1"/>
    <col min="31" max="32" width="18.42578125" customWidth="1"/>
    <col min="33" max="33" width="17.7109375" customWidth="1"/>
    <col min="34" max="34" width="4.28515625" customWidth="1"/>
    <col min="35" max="36" width="18.42578125" customWidth="1"/>
    <col min="37" max="37" width="17.140625" customWidth="1"/>
    <col min="38" max="38" width="3.7109375" customWidth="1"/>
  </cols>
  <sheetData>
    <row r="1" spans="1:38" ht="15" customHeight="1" x14ac:dyDescent="0.25">
      <c r="A1" s="286" t="s">
        <v>246</v>
      </c>
      <c r="B1" s="286" t="s">
        <v>2</v>
      </c>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286"/>
      <c r="AD1" s="286"/>
      <c r="AE1" s="286"/>
      <c r="AF1" s="286"/>
      <c r="AG1" s="286"/>
      <c r="AH1" s="286"/>
      <c r="AI1" s="286"/>
      <c r="AJ1" s="286"/>
      <c r="AK1" s="286"/>
      <c r="AL1" s="286"/>
    </row>
    <row r="2" spans="1:38" ht="15" customHeight="1" x14ac:dyDescent="0.25">
      <c r="A2" s="286"/>
      <c r="B2" s="286" t="s">
        <v>3</v>
      </c>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c r="AC2" s="286"/>
      <c r="AD2" s="286"/>
      <c r="AE2" s="286"/>
      <c r="AF2" s="286"/>
      <c r="AG2" s="286"/>
      <c r="AH2" s="286"/>
      <c r="AI2" s="286"/>
      <c r="AJ2" s="286"/>
      <c r="AK2" s="286"/>
      <c r="AL2" s="286"/>
    </row>
    <row r="3" spans="1:38" ht="15" customHeight="1" x14ac:dyDescent="0.25">
      <c r="A3" s="3" t="s">
        <v>438</v>
      </c>
      <c r="B3" s="292" t="s">
        <v>7</v>
      </c>
      <c r="C3" s="292"/>
      <c r="D3" s="292"/>
      <c r="E3" s="292"/>
      <c r="F3" s="292"/>
      <c r="G3" s="292"/>
      <c r="H3" s="292"/>
      <c r="I3" s="292"/>
      <c r="J3" s="292"/>
      <c r="K3" s="292"/>
      <c r="L3" s="292"/>
      <c r="M3" s="292"/>
      <c r="N3" s="292"/>
      <c r="O3" s="292"/>
      <c r="P3" s="292"/>
      <c r="Q3" s="292"/>
      <c r="R3" s="292"/>
      <c r="S3" s="292"/>
      <c r="T3" s="292"/>
      <c r="U3" s="292"/>
      <c r="V3" s="292"/>
      <c r="W3" s="292"/>
      <c r="X3" s="292"/>
      <c r="Y3" s="292"/>
      <c r="Z3" s="292"/>
      <c r="AA3" s="292"/>
      <c r="AB3" s="292"/>
      <c r="AC3" s="292"/>
      <c r="AD3" s="292"/>
      <c r="AE3" s="292"/>
      <c r="AF3" s="292"/>
      <c r="AG3" s="292"/>
      <c r="AH3" s="292"/>
      <c r="AI3" s="292"/>
      <c r="AJ3" s="292"/>
      <c r="AK3" s="292"/>
      <c r="AL3" s="292"/>
    </row>
    <row r="4" spans="1:38" ht="15" customHeight="1" x14ac:dyDescent="0.25">
      <c r="A4" s="287" t="s">
        <v>246</v>
      </c>
      <c r="B4" s="292" t="s">
        <v>439</v>
      </c>
      <c r="C4" s="292"/>
      <c r="D4" s="292"/>
      <c r="E4" s="292"/>
      <c r="F4" s="292"/>
      <c r="G4" s="292"/>
      <c r="H4" s="292"/>
      <c r="I4" s="292"/>
      <c r="J4" s="292"/>
      <c r="K4" s="292"/>
      <c r="L4" s="292"/>
      <c r="M4" s="292"/>
      <c r="N4" s="292"/>
      <c r="O4" s="292"/>
      <c r="P4" s="292"/>
      <c r="Q4" s="292"/>
      <c r="R4" s="292"/>
      <c r="S4" s="292"/>
      <c r="T4" s="292"/>
      <c r="U4" s="292"/>
      <c r="V4" s="292"/>
      <c r="W4" s="292"/>
      <c r="X4" s="292"/>
      <c r="Y4" s="292"/>
      <c r="Z4" s="292"/>
      <c r="AA4" s="292"/>
      <c r="AB4" s="292"/>
      <c r="AC4" s="292"/>
      <c r="AD4" s="292"/>
      <c r="AE4" s="292"/>
      <c r="AF4" s="292"/>
      <c r="AG4" s="292"/>
      <c r="AH4" s="292"/>
      <c r="AI4" s="292"/>
      <c r="AJ4" s="292"/>
      <c r="AK4" s="292"/>
      <c r="AL4" s="292"/>
    </row>
    <row r="5" spans="1:38" x14ac:dyDescent="0.25">
      <c r="A5" s="287"/>
      <c r="B5" s="289" t="s">
        <v>440</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c r="AE5" s="289"/>
      <c r="AF5" s="289"/>
      <c r="AG5" s="289"/>
      <c r="AH5" s="289"/>
      <c r="AI5" s="289"/>
      <c r="AJ5" s="289"/>
      <c r="AK5" s="289"/>
      <c r="AL5" s="289"/>
    </row>
    <row r="6" spans="1:38" ht="15.75" customHeight="1" x14ac:dyDescent="0.25">
      <c r="A6" s="287"/>
      <c r="B6" s="293" t="s">
        <v>441</v>
      </c>
      <c r="C6" s="293"/>
      <c r="D6" s="293"/>
      <c r="E6" s="293"/>
      <c r="F6" s="293"/>
      <c r="G6" s="293"/>
      <c r="H6" s="293"/>
      <c r="I6" s="293"/>
      <c r="J6" s="293"/>
      <c r="K6" s="293"/>
      <c r="L6" s="293"/>
      <c r="M6" s="293"/>
      <c r="N6" s="293"/>
      <c r="O6" s="293"/>
      <c r="P6" s="293"/>
      <c r="Q6" s="293"/>
      <c r="R6" s="293"/>
      <c r="S6" s="293"/>
      <c r="T6" s="293"/>
      <c r="U6" s="293"/>
      <c r="V6" s="293"/>
      <c r="W6" s="293"/>
      <c r="X6" s="293"/>
      <c r="Y6" s="293"/>
      <c r="Z6" s="293"/>
      <c r="AA6" s="293"/>
      <c r="AB6" s="293"/>
      <c r="AC6" s="293"/>
      <c r="AD6" s="293"/>
      <c r="AE6" s="293"/>
      <c r="AF6" s="293"/>
      <c r="AG6" s="293"/>
      <c r="AH6" s="293"/>
      <c r="AI6" s="293"/>
      <c r="AJ6" s="293"/>
      <c r="AK6" s="293"/>
      <c r="AL6" s="293"/>
    </row>
    <row r="7" spans="1:38" x14ac:dyDescent="0.25">
      <c r="A7" s="287"/>
      <c r="B7" s="291"/>
      <c r="C7" s="291"/>
      <c r="D7" s="291"/>
      <c r="E7" s="291"/>
      <c r="F7" s="291"/>
      <c r="G7" s="291"/>
      <c r="H7" s="291"/>
      <c r="I7" s="291"/>
      <c r="J7" s="291"/>
      <c r="K7" s="291"/>
      <c r="L7" s="291"/>
      <c r="M7" s="291"/>
      <c r="N7" s="291"/>
      <c r="O7" s="291"/>
      <c r="P7" s="291"/>
      <c r="Q7" s="291"/>
      <c r="R7" s="291"/>
      <c r="S7" s="291"/>
      <c r="T7" s="291"/>
      <c r="U7" s="291"/>
      <c r="V7" s="291"/>
      <c r="W7" s="291"/>
      <c r="X7" s="291"/>
      <c r="Y7" s="291"/>
      <c r="Z7" s="291"/>
      <c r="AA7" s="291"/>
      <c r="AB7" s="291"/>
      <c r="AC7" s="291"/>
      <c r="AD7" s="291"/>
      <c r="AE7" s="291"/>
      <c r="AF7" s="291"/>
      <c r="AG7" s="291"/>
      <c r="AH7" s="291"/>
      <c r="AI7" s="291"/>
      <c r="AJ7" s="291"/>
      <c r="AK7" s="291"/>
      <c r="AL7" s="291"/>
    </row>
    <row r="8" spans="1:38" x14ac:dyDescent="0.25">
      <c r="A8" s="287"/>
      <c r="B8" s="290" t="s">
        <v>442</v>
      </c>
      <c r="C8" s="290"/>
      <c r="D8" s="290"/>
      <c r="E8" s="290"/>
      <c r="F8" s="290"/>
      <c r="G8" s="290"/>
      <c r="H8" s="290"/>
      <c r="I8" s="290"/>
      <c r="J8" s="290"/>
      <c r="K8" s="290"/>
      <c r="L8" s="290"/>
      <c r="M8" s="290"/>
      <c r="N8" s="290"/>
      <c r="O8" s="290"/>
      <c r="P8" s="290"/>
      <c r="Q8" s="290"/>
      <c r="R8" s="290"/>
      <c r="S8" s="290"/>
      <c r="T8" s="290"/>
      <c r="U8" s="290"/>
      <c r="V8" s="290"/>
      <c r="W8" s="290"/>
      <c r="X8" s="290"/>
      <c r="Y8" s="290"/>
      <c r="Z8" s="290"/>
      <c r="AA8" s="290"/>
      <c r="AB8" s="290"/>
      <c r="AC8" s="290"/>
      <c r="AD8" s="290"/>
      <c r="AE8" s="290"/>
      <c r="AF8" s="290"/>
      <c r="AG8" s="290"/>
      <c r="AH8" s="290"/>
      <c r="AI8" s="290"/>
      <c r="AJ8" s="290"/>
      <c r="AK8" s="290"/>
      <c r="AL8" s="290"/>
    </row>
    <row r="9" spans="1:38" x14ac:dyDescent="0.25">
      <c r="A9" s="287"/>
      <c r="B9" s="289" t="s">
        <v>443</v>
      </c>
      <c r="C9" s="289"/>
      <c r="D9" s="289"/>
      <c r="E9" s="289"/>
      <c r="F9" s="289"/>
      <c r="G9" s="289"/>
      <c r="H9" s="289"/>
      <c r="I9" s="289"/>
      <c r="J9" s="289"/>
      <c r="K9" s="289"/>
      <c r="L9" s="289"/>
      <c r="M9" s="289"/>
      <c r="N9" s="289"/>
      <c r="O9" s="289"/>
      <c r="P9" s="289"/>
      <c r="Q9" s="289"/>
      <c r="R9" s="289"/>
      <c r="S9" s="289"/>
      <c r="T9" s="289"/>
      <c r="U9" s="289"/>
      <c r="V9" s="289"/>
      <c r="W9" s="289"/>
      <c r="X9" s="289"/>
      <c r="Y9" s="289"/>
      <c r="Z9" s="289"/>
      <c r="AA9" s="289"/>
      <c r="AB9" s="289"/>
      <c r="AC9" s="289"/>
      <c r="AD9" s="289"/>
      <c r="AE9" s="289"/>
      <c r="AF9" s="289"/>
      <c r="AG9" s="289"/>
      <c r="AH9" s="289"/>
      <c r="AI9" s="289"/>
      <c r="AJ9" s="289"/>
      <c r="AK9" s="289"/>
      <c r="AL9" s="289"/>
    </row>
    <row r="10" spans="1:38" x14ac:dyDescent="0.25">
      <c r="A10" s="287"/>
      <c r="B10" s="290" t="s">
        <v>444</v>
      </c>
      <c r="C10" s="290"/>
      <c r="D10" s="290"/>
      <c r="E10" s="290"/>
      <c r="F10" s="290"/>
      <c r="G10" s="290"/>
      <c r="H10" s="290"/>
      <c r="I10" s="290"/>
      <c r="J10" s="290"/>
      <c r="K10" s="290"/>
      <c r="L10" s="290"/>
      <c r="M10" s="290"/>
      <c r="N10" s="290"/>
      <c r="O10" s="290"/>
      <c r="P10" s="290"/>
      <c r="Q10" s="290"/>
      <c r="R10" s="290"/>
      <c r="S10" s="290"/>
      <c r="T10" s="290"/>
      <c r="U10" s="290"/>
      <c r="V10" s="290"/>
      <c r="W10" s="290"/>
      <c r="X10" s="290"/>
      <c r="Y10" s="290"/>
      <c r="Z10" s="290"/>
      <c r="AA10" s="290"/>
      <c r="AB10" s="290"/>
      <c r="AC10" s="290"/>
      <c r="AD10" s="290"/>
      <c r="AE10" s="290"/>
      <c r="AF10" s="290"/>
      <c r="AG10" s="290"/>
      <c r="AH10" s="290"/>
      <c r="AI10" s="290"/>
      <c r="AJ10" s="290"/>
      <c r="AK10" s="290"/>
      <c r="AL10" s="290"/>
    </row>
    <row r="11" spans="1:38" x14ac:dyDescent="0.25">
      <c r="A11" s="287"/>
      <c r="B11" s="290" t="s">
        <v>445</v>
      </c>
      <c r="C11" s="290"/>
      <c r="D11" s="290"/>
      <c r="E11" s="290"/>
      <c r="F11" s="290"/>
      <c r="G11" s="290"/>
      <c r="H11" s="290"/>
      <c r="I11" s="290"/>
      <c r="J11" s="290"/>
      <c r="K11" s="290"/>
      <c r="L11" s="290"/>
      <c r="M11" s="290"/>
      <c r="N11" s="290"/>
      <c r="O11" s="290"/>
      <c r="P11" s="290"/>
      <c r="Q11" s="290"/>
      <c r="R11" s="290"/>
      <c r="S11" s="290"/>
      <c r="T11" s="290"/>
      <c r="U11" s="290"/>
      <c r="V11" s="290"/>
      <c r="W11" s="290"/>
      <c r="X11" s="290"/>
      <c r="Y11" s="290"/>
      <c r="Z11" s="290"/>
      <c r="AA11" s="290"/>
      <c r="AB11" s="290"/>
      <c r="AC11" s="290"/>
      <c r="AD11" s="290"/>
      <c r="AE11" s="290"/>
      <c r="AF11" s="290"/>
      <c r="AG11" s="290"/>
      <c r="AH11" s="290"/>
      <c r="AI11" s="290"/>
      <c r="AJ11" s="290"/>
      <c r="AK11" s="290"/>
      <c r="AL11" s="290"/>
    </row>
    <row r="12" spans="1:38" x14ac:dyDescent="0.25">
      <c r="A12" s="287"/>
      <c r="B12" s="289" t="s">
        <v>446</v>
      </c>
      <c r="C12" s="289"/>
      <c r="D12" s="289"/>
      <c r="E12" s="289"/>
      <c r="F12" s="289"/>
      <c r="G12" s="289"/>
      <c r="H12" s="289"/>
      <c r="I12" s="289"/>
      <c r="J12" s="289"/>
      <c r="K12" s="289"/>
      <c r="L12" s="289"/>
      <c r="M12" s="289"/>
      <c r="N12" s="289"/>
      <c r="O12" s="289"/>
      <c r="P12" s="289"/>
      <c r="Q12" s="289"/>
      <c r="R12" s="289"/>
      <c r="S12" s="289"/>
      <c r="T12" s="289"/>
      <c r="U12" s="289"/>
      <c r="V12" s="289"/>
      <c r="W12" s="289"/>
      <c r="X12" s="289"/>
      <c r="Y12" s="289"/>
      <c r="Z12" s="289"/>
      <c r="AA12" s="289"/>
      <c r="AB12" s="289"/>
      <c r="AC12" s="289"/>
      <c r="AD12" s="289"/>
      <c r="AE12" s="289"/>
      <c r="AF12" s="289"/>
      <c r="AG12" s="289"/>
      <c r="AH12" s="289"/>
      <c r="AI12" s="289"/>
      <c r="AJ12" s="289"/>
      <c r="AK12" s="289"/>
      <c r="AL12" s="289"/>
    </row>
    <row r="13" spans="1:38" x14ac:dyDescent="0.25">
      <c r="A13" s="287"/>
      <c r="B13" s="290" t="s">
        <v>447</v>
      </c>
      <c r="C13" s="290"/>
      <c r="D13" s="290"/>
      <c r="E13" s="290"/>
      <c r="F13" s="290"/>
      <c r="G13" s="290"/>
      <c r="H13" s="290"/>
      <c r="I13" s="290"/>
      <c r="J13" s="290"/>
      <c r="K13" s="290"/>
      <c r="L13" s="290"/>
      <c r="M13" s="290"/>
      <c r="N13" s="290"/>
      <c r="O13" s="290"/>
      <c r="P13" s="290"/>
      <c r="Q13" s="290"/>
      <c r="R13" s="290"/>
      <c r="S13" s="290"/>
      <c r="T13" s="290"/>
      <c r="U13" s="290"/>
      <c r="V13" s="290"/>
      <c r="W13" s="290"/>
      <c r="X13" s="290"/>
      <c r="Y13" s="290"/>
      <c r="Z13" s="290"/>
      <c r="AA13" s="290"/>
      <c r="AB13" s="290"/>
      <c r="AC13" s="290"/>
      <c r="AD13" s="290"/>
      <c r="AE13" s="290"/>
      <c r="AF13" s="290"/>
      <c r="AG13" s="290"/>
      <c r="AH13" s="290"/>
      <c r="AI13" s="290"/>
      <c r="AJ13" s="290"/>
      <c r="AK13" s="290"/>
      <c r="AL13" s="290"/>
    </row>
    <row r="14" spans="1:38" x14ac:dyDescent="0.25">
      <c r="A14" s="287"/>
      <c r="B14" s="288"/>
      <c r="C14" s="288"/>
      <c r="D14" s="288"/>
      <c r="E14" s="288"/>
      <c r="F14" s="288"/>
      <c r="G14" s="288"/>
      <c r="H14" s="288"/>
      <c r="I14" s="288"/>
      <c r="J14" s="288"/>
      <c r="K14" s="288"/>
      <c r="L14" s="288"/>
      <c r="M14" s="288"/>
      <c r="N14" s="288"/>
      <c r="O14" s="288"/>
      <c r="P14" s="288"/>
      <c r="Q14" s="288"/>
      <c r="R14" s="288"/>
      <c r="S14" s="288"/>
      <c r="T14" s="288"/>
      <c r="U14" s="288"/>
      <c r="V14" s="288"/>
      <c r="W14" s="288"/>
      <c r="X14" s="288"/>
      <c r="Y14" s="288"/>
      <c r="Z14" s="288"/>
      <c r="AA14" s="288"/>
      <c r="AB14" s="288"/>
      <c r="AC14" s="288"/>
      <c r="AD14" s="288"/>
      <c r="AE14" s="288"/>
      <c r="AF14" s="288"/>
      <c r="AG14" s="288"/>
      <c r="AH14" s="288"/>
      <c r="AI14" s="288"/>
      <c r="AJ14" s="288"/>
      <c r="AK14" s="288"/>
      <c r="AL14" s="288"/>
    </row>
    <row r="15" spans="1:38" x14ac:dyDescent="0.25">
      <c r="A15" s="287"/>
      <c r="B15" s="290" t="s">
        <v>448</v>
      </c>
      <c r="C15" s="290"/>
      <c r="D15" s="290"/>
      <c r="E15" s="290"/>
      <c r="F15" s="290"/>
      <c r="G15" s="290"/>
      <c r="H15" s="290"/>
      <c r="I15" s="290"/>
      <c r="J15" s="290"/>
      <c r="K15" s="290"/>
      <c r="L15" s="290"/>
      <c r="M15" s="290"/>
      <c r="N15" s="290"/>
      <c r="O15" s="290"/>
      <c r="P15" s="290"/>
      <c r="Q15" s="290"/>
      <c r="R15" s="290"/>
      <c r="S15" s="290"/>
      <c r="T15" s="290"/>
      <c r="U15" s="290"/>
      <c r="V15" s="290"/>
      <c r="W15" s="290"/>
      <c r="X15" s="290"/>
      <c r="Y15" s="290"/>
      <c r="Z15" s="290"/>
      <c r="AA15" s="290"/>
      <c r="AB15" s="290"/>
      <c r="AC15" s="290"/>
      <c r="AD15" s="290"/>
      <c r="AE15" s="290"/>
      <c r="AF15" s="290"/>
      <c r="AG15" s="290"/>
      <c r="AH15" s="290"/>
      <c r="AI15" s="290"/>
      <c r="AJ15" s="290"/>
      <c r="AK15" s="290"/>
      <c r="AL15" s="290"/>
    </row>
    <row r="16" spans="1:38" x14ac:dyDescent="0.25">
      <c r="A16" s="287"/>
      <c r="B16" s="290" t="s">
        <v>449</v>
      </c>
      <c r="C16" s="290"/>
      <c r="D16" s="290"/>
      <c r="E16" s="290"/>
      <c r="F16" s="290"/>
      <c r="G16" s="290"/>
      <c r="H16" s="290"/>
      <c r="I16" s="290"/>
      <c r="J16" s="290"/>
      <c r="K16" s="290"/>
      <c r="L16" s="290"/>
      <c r="M16" s="290"/>
      <c r="N16" s="290"/>
      <c r="O16" s="290"/>
      <c r="P16" s="290"/>
      <c r="Q16" s="290"/>
      <c r="R16" s="290"/>
      <c r="S16" s="290"/>
      <c r="T16" s="290"/>
      <c r="U16" s="290"/>
      <c r="V16" s="290"/>
      <c r="W16" s="290"/>
      <c r="X16" s="290"/>
      <c r="Y16" s="290"/>
      <c r="Z16" s="290"/>
      <c r="AA16" s="290"/>
      <c r="AB16" s="290"/>
      <c r="AC16" s="290"/>
      <c r="AD16" s="290"/>
      <c r="AE16" s="290"/>
      <c r="AF16" s="290"/>
      <c r="AG16" s="290"/>
      <c r="AH16" s="290"/>
      <c r="AI16" s="290"/>
      <c r="AJ16" s="290"/>
      <c r="AK16" s="290"/>
      <c r="AL16" s="290"/>
    </row>
    <row r="17" spans="1:38" x14ac:dyDescent="0.25">
      <c r="A17" s="287"/>
      <c r="B17" s="289" t="s">
        <v>450</v>
      </c>
      <c r="C17" s="289"/>
      <c r="D17" s="289"/>
      <c r="E17" s="289"/>
      <c r="F17" s="289"/>
      <c r="G17" s="289"/>
      <c r="H17" s="289"/>
      <c r="I17" s="289"/>
      <c r="J17" s="289"/>
      <c r="K17" s="289"/>
      <c r="L17" s="289"/>
      <c r="M17" s="289"/>
      <c r="N17" s="289"/>
      <c r="O17" s="289"/>
      <c r="P17" s="289"/>
      <c r="Q17" s="289"/>
      <c r="R17" s="289"/>
      <c r="S17" s="289"/>
      <c r="T17" s="289"/>
      <c r="U17" s="289"/>
      <c r="V17" s="289"/>
      <c r="W17" s="289"/>
      <c r="X17" s="289"/>
      <c r="Y17" s="289"/>
      <c r="Z17" s="289"/>
      <c r="AA17" s="289"/>
      <c r="AB17" s="289"/>
      <c r="AC17" s="289"/>
      <c r="AD17" s="289"/>
      <c r="AE17" s="289"/>
      <c r="AF17" s="289"/>
      <c r="AG17" s="289"/>
      <c r="AH17" s="289"/>
      <c r="AI17" s="289"/>
      <c r="AJ17" s="289"/>
      <c r="AK17" s="289"/>
      <c r="AL17" s="289"/>
    </row>
    <row r="18" spans="1:38" x14ac:dyDescent="0.25">
      <c r="A18" s="287"/>
      <c r="B18" s="290" t="s">
        <v>451</v>
      </c>
      <c r="C18" s="290"/>
      <c r="D18" s="290"/>
      <c r="E18" s="290"/>
      <c r="F18" s="290"/>
      <c r="G18" s="290"/>
      <c r="H18" s="290"/>
      <c r="I18" s="290"/>
      <c r="J18" s="290"/>
      <c r="K18" s="290"/>
      <c r="L18" s="290"/>
      <c r="M18" s="290"/>
      <c r="N18" s="290"/>
      <c r="O18" s="290"/>
      <c r="P18" s="290"/>
      <c r="Q18" s="290"/>
      <c r="R18" s="290"/>
      <c r="S18" s="290"/>
      <c r="T18" s="290"/>
      <c r="U18" s="290"/>
      <c r="V18" s="290"/>
      <c r="W18" s="290"/>
      <c r="X18" s="290"/>
      <c r="Y18" s="290"/>
      <c r="Z18" s="290"/>
      <c r="AA18" s="290"/>
      <c r="AB18" s="290"/>
      <c r="AC18" s="290"/>
      <c r="AD18" s="290"/>
      <c r="AE18" s="290"/>
      <c r="AF18" s="290"/>
      <c r="AG18" s="290"/>
      <c r="AH18" s="290"/>
      <c r="AI18" s="290"/>
      <c r="AJ18" s="290"/>
      <c r="AK18" s="290"/>
      <c r="AL18" s="290"/>
    </row>
    <row r="19" spans="1:38" x14ac:dyDescent="0.25">
      <c r="A19" s="287"/>
      <c r="B19" s="288"/>
      <c r="C19" s="288"/>
      <c r="D19" s="288"/>
      <c r="E19" s="288"/>
      <c r="F19" s="288"/>
      <c r="G19" s="288"/>
      <c r="H19" s="288"/>
      <c r="I19" s="288"/>
      <c r="J19" s="288"/>
      <c r="K19" s="288"/>
      <c r="L19" s="288"/>
      <c r="M19" s="288"/>
      <c r="N19" s="288"/>
      <c r="O19" s="288"/>
      <c r="P19" s="288"/>
      <c r="Q19" s="288"/>
      <c r="R19" s="288"/>
      <c r="S19" s="288"/>
      <c r="T19" s="288"/>
      <c r="U19" s="288"/>
      <c r="V19" s="288"/>
      <c r="W19" s="288"/>
      <c r="X19" s="288"/>
      <c r="Y19" s="288"/>
      <c r="Z19" s="288"/>
      <c r="AA19" s="288"/>
      <c r="AB19" s="288"/>
      <c r="AC19" s="288"/>
      <c r="AD19" s="288"/>
      <c r="AE19" s="288"/>
      <c r="AF19" s="288"/>
      <c r="AG19" s="288"/>
      <c r="AH19" s="288"/>
      <c r="AI19" s="288"/>
      <c r="AJ19" s="288"/>
      <c r="AK19" s="288"/>
      <c r="AL19" s="288"/>
    </row>
    <row r="20" spans="1:38" x14ac:dyDescent="0.25">
      <c r="A20" s="287"/>
      <c r="B20" s="289" t="s">
        <v>452</v>
      </c>
      <c r="C20" s="289"/>
      <c r="D20" s="289"/>
      <c r="E20" s="289"/>
      <c r="F20" s="289"/>
      <c r="G20" s="289"/>
      <c r="H20" s="289"/>
      <c r="I20" s="289"/>
      <c r="J20" s="289"/>
      <c r="K20" s="289"/>
      <c r="L20" s="289"/>
      <c r="M20" s="289"/>
      <c r="N20" s="289"/>
      <c r="O20" s="289"/>
      <c r="P20" s="289"/>
      <c r="Q20" s="289"/>
      <c r="R20" s="289"/>
      <c r="S20" s="289"/>
      <c r="T20" s="289"/>
      <c r="U20" s="289"/>
      <c r="V20" s="289"/>
      <c r="W20" s="289"/>
      <c r="X20" s="289"/>
      <c r="Y20" s="289"/>
      <c r="Z20" s="289"/>
      <c r="AA20" s="289"/>
      <c r="AB20" s="289"/>
      <c r="AC20" s="289"/>
      <c r="AD20" s="289"/>
      <c r="AE20" s="289"/>
      <c r="AF20" s="289"/>
      <c r="AG20" s="289"/>
      <c r="AH20" s="289"/>
      <c r="AI20" s="289"/>
      <c r="AJ20" s="289"/>
      <c r="AK20" s="289"/>
      <c r="AL20" s="289"/>
    </row>
    <row r="21" spans="1:38" x14ac:dyDescent="0.25">
      <c r="A21" s="287"/>
      <c r="B21" s="290" t="s">
        <v>453</v>
      </c>
      <c r="C21" s="290"/>
      <c r="D21" s="290"/>
      <c r="E21" s="290"/>
      <c r="F21" s="290"/>
      <c r="G21" s="290"/>
      <c r="H21" s="290"/>
      <c r="I21" s="290"/>
      <c r="J21" s="290"/>
      <c r="K21" s="290"/>
      <c r="L21" s="290"/>
      <c r="M21" s="290"/>
      <c r="N21" s="290"/>
      <c r="O21" s="290"/>
      <c r="P21" s="290"/>
      <c r="Q21" s="290"/>
      <c r="R21" s="290"/>
      <c r="S21" s="290"/>
      <c r="T21" s="290"/>
      <c r="U21" s="290"/>
      <c r="V21" s="290"/>
      <c r="W21" s="290"/>
      <c r="X21" s="290"/>
      <c r="Y21" s="290"/>
      <c r="Z21" s="290"/>
      <c r="AA21" s="290"/>
      <c r="AB21" s="290"/>
      <c r="AC21" s="290"/>
      <c r="AD21" s="290"/>
      <c r="AE21" s="290"/>
      <c r="AF21" s="290"/>
      <c r="AG21" s="290"/>
      <c r="AH21" s="290"/>
      <c r="AI21" s="290"/>
      <c r="AJ21" s="290"/>
      <c r="AK21" s="290"/>
      <c r="AL21" s="290"/>
    </row>
    <row r="22" spans="1:38" ht="17.25" x14ac:dyDescent="0.3">
      <c r="A22" s="287"/>
      <c r="B22" s="298"/>
      <c r="C22" s="298"/>
      <c r="D22" s="298"/>
      <c r="E22" s="298"/>
      <c r="F22" s="298"/>
      <c r="G22" s="298"/>
      <c r="H22" s="298"/>
      <c r="I22" s="298"/>
      <c r="J22" s="298"/>
      <c r="K22" s="298"/>
      <c r="L22" s="298"/>
      <c r="M22" s="298"/>
      <c r="N22" s="298"/>
      <c r="O22" s="298"/>
      <c r="P22" s="298"/>
      <c r="Q22" s="298"/>
      <c r="R22" s="298"/>
      <c r="S22" s="298"/>
      <c r="T22" s="298"/>
      <c r="U22" s="298"/>
      <c r="V22" s="298"/>
      <c r="W22" s="298"/>
      <c r="X22" s="298"/>
      <c r="Y22" s="298"/>
      <c r="Z22" s="298"/>
      <c r="AA22" s="298"/>
      <c r="AB22" s="298"/>
      <c r="AC22" s="298"/>
      <c r="AD22" s="298"/>
      <c r="AE22" s="298"/>
      <c r="AF22" s="298"/>
      <c r="AG22" s="298"/>
      <c r="AH22" s="298"/>
      <c r="AI22" s="298"/>
      <c r="AJ22" s="298"/>
      <c r="AK22" s="298"/>
      <c r="AL22" s="298"/>
    </row>
    <row r="23" spans="1:38" ht="15.75" thickBot="1" x14ac:dyDescent="0.3">
      <c r="A23" s="287"/>
      <c r="B23" s="4"/>
      <c r="C23" s="4"/>
      <c r="D23" s="4"/>
    </row>
    <row r="24" spans="1:38" ht="21.75" thickBot="1" x14ac:dyDescent="0.3">
      <c r="A24" s="287"/>
      <c r="B24" s="103" t="s">
        <v>454</v>
      </c>
      <c r="C24" s="104"/>
      <c r="D24" s="105" t="s">
        <v>455</v>
      </c>
    </row>
    <row r="25" spans="1:38" x14ac:dyDescent="0.25">
      <c r="A25" s="287"/>
      <c r="B25" s="107"/>
      <c r="C25" s="353"/>
      <c r="D25" s="115"/>
    </row>
    <row r="26" spans="1:38" ht="21" x14ac:dyDescent="0.25">
      <c r="A26" s="287"/>
      <c r="B26" s="108" t="s">
        <v>358</v>
      </c>
      <c r="C26" s="354"/>
      <c r="D26" s="116" t="s">
        <v>458</v>
      </c>
    </row>
    <row r="27" spans="1:38" x14ac:dyDescent="0.25">
      <c r="A27" s="287"/>
      <c r="B27" s="109"/>
      <c r="C27" s="354"/>
      <c r="D27" s="117"/>
    </row>
    <row r="28" spans="1:38" ht="21" x14ac:dyDescent="0.25">
      <c r="A28" s="287"/>
      <c r="B28" s="110" t="s">
        <v>456</v>
      </c>
      <c r="C28" s="354"/>
      <c r="D28" s="116" t="s">
        <v>459</v>
      </c>
    </row>
    <row r="29" spans="1:38" x14ac:dyDescent="0.25">
      <c r="A29" s="287"/>
      <c r="B29" s="109"/>
      <c r="C29" s="354"/>
      <c r="D29" s="117"/>
    </row>
    <row r="30" spans="1:38" ht="41.25" x14ac:dyDescent="0.25">
      <c r="A30" s="287"/>
      <c r="B30" s="110" t="s">
        <v>457</v>
      </c>
      <c r="C30" s="354"/>
      <c r="D30" s="118" t="s">
        <v>460</v>
      </c>
    </row>
    <row r="31" spans="1:38" x14ac:dyDescent="0.25">
      <c r="A31" s="287"/>
      <c r="B31" s="111"/>
      <c r="C31" s="354"/>
      <c r="D31" s="119"/>
    </row>
    <row r="32" spans="1:38" ht="51" x14ac:dyDescent="0.25">
      <c r="A32" s="287"/>
      <c r="B32" s="111"/>
      <c r="C32" s="354"/>
      <c r="D32" s="118" t="s">
        <v>461</v>
      </c>
    </row>
    <row r="33" spans="1:4" x14ac:dyDescent="0.25">
      <c r="A33" s="287"/>
      <c r="B33" s="111"/>
      <c r="C33" s="354"/>
      <c r="D33" s="119"/>
    </row>
    <row r="34" spans="1:4" ht="80.25" x14ac:dyDescent="0.25">
      <c r="A34" s="287"/>
      <c r="B34" s="111"/>
      <c r="C34" s="354"/>
      <c r="D34" s="118" t="s">
        <v>462</v>
      </c>
    </row>
    <row r="35" spans="1:4" x14ac:dyDescent="0.25">
      <c r="A35" s="287"/>
      <c r="B35" s="111"/>
      <c r="C35" s="354"/>
      <c r="D35" s="119"/>
    </row>
    <row r="36" spans="1:4" ht="41.25" x14ac:dyDescent="0.25">
      <c r="A36" s="287"/>
      <c r="B36" s="111"/>
      <c r="C36" s="354"/>
      <c r="D36" s="118" t="s">
        <v>463</v>
      </c>
    </row>
    <row r="37" spans="1:4" ht="15.75" thickBot="1" x14ac:dyDescent="0.3">
      <c r="A37" s="287"/>
      <c r="B37" s="112"/>
      <c r="C37" s="355"/>
      <c r="D37" s="120"/>
    </row>
    <row r="38" spans="1:4" x14ac:dyDescent="0.25">
      <c r="A38" s="287"/>
      <c r="B38" s="123"/>
      <c r="C38" s="356"/>
      <c r="D38" s="129"/>
    </row>
    <row r="39" spans="1:4" ht="21" x14ac:dyDescent="0.25">
      <c r="A39" s="287"/>
      <c r="B39" s="124" t="s">
        <v>464</v>
      </c>
      <c r="C39" s="357"/>
      <c r="D39" s="130" t="s">
        <v>458</v>
      </c>
    </row>
    <row r="40" spans="1:4" x14ac:dyDescent="0.25">
      <c r="A40" s="287"/>
      <c r="B40" s="125"/>
      <c r="C40" s="357"/>
      <c r="D40" s="131"/>
    </row>
    <row r="41" spans="1:4" ht="69.75" x14ac:dyDescent="0.25">
      <c r="A41" s="287"/>
      <c r="B41" s="126" t="s">
        <v>465</v>
      </c>
      <c r="C41" s="357"/>
      <c r="D41" s="130" t="s">
        <v>466</v>
      </c>
    </row>
    <row r="42" spans="1:4" x14ac:dyDescent="0.25">
      <c r="A42" s="287"/>
      <c r="B42" s="125"/>
      <c r="C42" s="357"/>
      <c r="D42" s="131"/>
    </row>
    <row r="43" spans="1:4" ht="31.5" x14ac:dyDescent="0.25">
      <c r="A43" s="287"/>
      <c r="B43" s="126" t="s">
        <v>457</v>
      </c>
      <c r="C43" s="357"/>
      <c r="D43" s="132" t="s">
        <v>467</v>
      </c>
    </row>
    <row r="44" spans="1:4" x14ac:dyDescent="0.25">
      <c r="A44" s="287"/>
      <c r="B44" s="127"/>
      <c r="C44" s="357"/>
      <c r="D44" s="133"/>
    </row>
    <row r="45" spans="1:4" ht="21.75" x14ac:dyDescent="0.25">
      <c r="A45" s="287"/>
      <c r="B45" s="127"/>
      <c r="C45" s="357"/>
      <c r="D45" s="132" t="s">
        <v>468</v>
      </c>
    </row>
    <row r="46" spans="1:4" x14ac:dyDescent="0.25">
      <c r="A46" s="287"/>
      <c r="B46" s="127"/>
      <c r="C46" s="357"/>
      <c r="D46" s="133"/>
    </row>
    <row r="47" spans="1:4" ht="31.5" x14ac:dyDescent="0.25">
      <c r="A47" s="287"/>
      <c r="B47" s="127"/>
      <c r="C47" s="357"/>
      <c r="D47" s="132" t="s">
        <v>469</v>
      </c>
    </row>
    <row r="48" spans="1:4" x14ac:dyDescent="0.25">
      <c r="A48" s="287"/>
      <c r="B48" s="127"/>
      <c r="C48" s="357"/>
      <c r="D48" s="133"/>
    </row>
    <row r="49" spans="1:4" ht="21.75" x14ac:dyDescent="0.25">
      <c r="A49" s="287"/>
      <c r="B49" s="127"/>
      <c r="C49" s="357"/>
      <c r="D49" s="132" t="s">
        <v>470</v>
      </c>
    </row>
    <row r="50" spans="1:4" ht="15.75" thickBot="1" x14ac:dyDescent="0.3">
      <c r="A50" s="287"/>
      <c r="B50" s="128"/>
      <c r="C50" s="358"/>
      <c r="D50" s="134"/>
    </row>
    <row r="51" spans="1:4" x14ac:dyDescent="0.25">
      <c r="A51" s="287"/>
      <c r="B51" s="107"/>
      <c r="C51" s="353"/>
      <c r="D51" s="115"/>
    </row>
    <row r="52" spans="1:4" ht="21" x14ac:dyDescent="0.25">
      <c r="A52" s="287"/>
      <c r="B52" s="108" t="s">
        <v>361</v>
      </c>
      <c r="C52" s="354"/>
      <c r="D52" s="116" t="s">
        <v>458</v>
      </c>
    </row>
    <row r="53" spans="1:4" x14ac:dyDescent="0.25">
      <c r="A53" s="287"/>
      <c r="B53" s="111"/>
      <c r="C53" s="354"/>
      <c r="D53" s="117"/>
    </row>
    <row r="54" spans="1:4" ht="69.75" x14ac:dyDescent="0.25">
      <c r="A54" s="287"/>
      <c r="B54" s="111"/>
      <c r="C54" s="354"/>
      <c r="D54" s="116" t="s">
        <v>471</v>
      </c>
    </row>
    <row r="55" spans="1:4" x14ac:dyDescent="0.25">
      <c r="A55" s="287"/>
      <c r="B55" s="111"/>
      <c r="C55" s="354"/>
      <c r="D55" s="117"/>
    </row>
    <row r="56" spans="1:4" ht="51" x14ac:dyDescent="0.25">
      <c r="A56" s="287"/>
      <c r="B56" s="111"/>
      <c r="C56" s="354"/>
      <c r="D56" s="118" t="s">
        <v>472</v>
      </c>
    </row>
    <row r="57" spans="1:4" x14ac:dyDescent="0.25">
      <c r="A57" s="287"/>
      <c r="B57" s="111"/>
      <c r="C57" s="354"/>
      <c r="D57" s="119"/>
    </row>
    <row r="58" spans="1:4" ht="41.25" x14ac:dyDescent="0.25">
      <c r="A58" s="287"/>
      <c r="B58" s="111"/>
      <c r="C58" s="354"/>
      <c r="D58" s="118" t="s">
        <v>473</v>
      </c>
    </row>
    <row r="59" spans="1:4" x14ac:dyDescent="0.25">
      <c r="A59" s="287"/>
      <c r="B59" s="111"/>
      <c r="C59" s="354"/>
      <c r="D59" s="119"/>
    </row>
    <row r="60" spans="1:4" x14ac:dyDescent="0.25">
      <c r="A60" s="287"/>
      <c r="B60" s="111"/>
      <c r="C60" s="354"/>
      <c r="D60" s="118" t="s">
        <v>474</v>
      </c>
    </row>
    <row r="61" spans="1:4" ht="15.75" thickBot="1" x14ac:dyDescent="0.3">
      <c r="A61" s="287"/>
      <c r="B61" s="112"/>
      <c r="C61" s="355"/>
      <c r="D61" s="120"/>
    </row>
    <row r="62" spans="1:4" x14ac:dyDescent="0.25">
      <c r="A62" s="287"/>
      <c r="B62" s="123"/>
      <c r="C62" s="356"/>
      <c r="D62" s="129"/>
    </row>
    <row r="63" spans="1:4" ht="21" x14ac:dyDescent="0.25">
      <c r="A63" s="287"/>
      <c r="B63" s="124" t="s">
        <v>475</v>
      </c>
      <c r="C63" s="357"/>
      <c r="D63" s="130" t="s">
        <v>458</v>
      </c>
    </row>
    <row r="64" spans="1:4" x14ac:dyDescent="0.25">
      <c r="A64" s="287"/>
      <c r="B64" s="125"/>
      <c r="C64" s="357"/>
      <c r="D64" s="131"/>
    </row>
    <row r="65" spans="1:4" ht="69.75" x14ac:dyDescent="0.25">
      <c r="A65" s="287"/>
      <c r="B65" s="124" t="s">
        <v>364</v>
      </c>
      <c r="C65" s="357"/>
      <c r="D65" s="130" t="s">
        <v>471</v>
      </c>
    </row>
    <row r="66" spans="1:4" x14ac:dyDescent="0.25">
      <c r="A66" s="287"/>
      <c r="B66" s="125"/>
      <c r="C66" s="357"/>
      <c r="D66" s="131"/>
    </row>
    <row r="67" spans="1:4" ht="51" x14ac:dyDescent="0.25">
      <c r="A67" s="287"/>
      <c r="B67" s="124" t="s">
        <v>365</v>
      </c>
      <c r="C67" s="357"/>
      <c r="D67" s="132" t="s">
        <v>476</v>
      </c>
    </row>
    <row r="68" spans="1:4" x14ac:dyDescent="0.25">
      <c r="A68" s="287"/>
      <c r="B68" s="125"/>
      <c r="C68" s="357"/>
      <c r="D68" s="133"/>
    </row>
    <row r="69" spans="1:4" ht="41.25" x14ac:dyDescent="0.25">
      <c r="A69" s="287"/>
      <c r="B69" s="124" t="s">
        <v>366</v>
      </c>
      <c r="C69" s="357"/>
      <c r="D69" s="132" t="s">
        <v>473</v>
      </c>
    </row>
    <row r="70" spans="1:4" x14ac:dyDescent="0.25">
      <c r="A70" s="287"/>
      <c r="B70" s="127"/>
      <c r="C70" s="357"/>
      <c r="D70" s="133"/>
    </row>
    <row r="71" spans="1:4" x14ac:dyDescent="0.25">
      <c r="A71" s="287"/>
      <c r="B71" s="127"/>
      <c r="C71" s="357"/>
      <c r="D71" s="132" t="s">
        <v>474</v>
      </c>
    </row>
    <row r="72" spans="1:4" ht="15.75" thickBot="1" x14ac:dyDescent="0.3">
      <c r="A72" s="287"/>
      <c r="B72" s="128"/>
      <c r="C72" s="358"/>
      <c r="D72" s="134"/>
    </row>
    <row r="73" spans="1:4" x14ac:dyDescent="0.25">
      <c r="A73" s="287"/>
      <c r="B73" s="107"/>
      <c r="C73" s="353"/>
      <c r="D73" s="115"/>
    </row>
    <row r="74" spans="1:4" ht="60" x14ac:dyDescent="0.25">
      <c r="A74" s="287"/>
      <c r="B74" s="108" t="s">
        <v>477</v>
      </c>
      <c r="C74" s="354"/>
      <c r="D74" s="116" t="s">
        <v>478</v>
      </c>
    </row>
    <row r="75" spans="1:4" x14ac:dyDescent="0.25">
      <c r="A75" s="287"/>
      <c r="B75" s="111"/>
      <c r="C75" s="354"/>
      <c r="D75" s="117"/>
    </row>
    <row r="76" spans="1:4" ht="21.75" x14ac:dyDescent="0.25">
      <c r="A76" s="287"/>
      <c r="B76" s="111"/>
      <c r="C76" s="354"/>
      <c r="D76" s="118" t="s">
        <v>479</v>
      </c>
    </row>
    <row r="77" spans="1:4" x14ac:dyDescent="0.25">
      <c r="A77" s="287"/>
      <c r="B77" s="111"/>
      <c r="C77" s="354"/>
      <c r="D77" s="119"/>
    </row>
    <row r="78" spans="1:4" x14ac:dyDescent="0.25">
      <c r="A78" s="287"/>
      <c r="B78" s="111"/>
      <c r="C78" s="354"/>
      <c r="D78" s="118" t="s">
        <v>480</v>
      </c>
    </row>
    <row r="79" spans="1:4" x14ac:dyDescent="0.25">
      <c r="A79" s="287"/>
      <c r="B79" s="111"/>
      <c r="C79" s="354"/>
      <c r="D79" s="119"/>
    </row>
    <row r="80" spans="1:4" x14ac:dyDescent="0.25">
      <c r="A80" s="287"/>
      <c r="B80" s="111"/>
      <c r="C80" s="354"/>
      <c r="D80" s="118" t="s">
        <v>481</v>
      </c>
    </row>
    <row r="81" spans="1:38" x14ac:dyDescent="0.25">
      <c r="A81" s="287"/>
      <c r="B81" s="111"/>
      <c r="C81" s="354"/>
      <c r="D81" s="119"/>
    </row>
    <row r="82" spans="1:38" x14ac:dyDescent="0.25">
      <c r="A82" s="287"/>
      <c r="B82" s="111"/>
      <c r="C82" s="354"/>
      <c r="D82" s="118" t="s">
        <v>482</v>
      </c>
    </row>
    <row r="83" spans="1:38" x14ac:dyDescent="0.25">
      <c r="A83" s="287"/>
      <c r="B83" s="111"/>
      <c r="C83" s="354"/>
      <c r="D83" s="119"/>
    </row>
    <row r="84" spans="1:38" x14ac:dyDescent="0.25">
      <c r="A84" s="287"/>
      <c r="B84" s="111"/>
      <c r="C84" s="354"/>
      <c r="D84" s="118" t="s">
        <v>483</v>
      </c>
    </row>
    <row r="85" spans="1:38" x14ac:dyDescent="0.25">
      <c r="A85" s="287"/>
      <c r="B85" s="111"/>
      <c r="C85" s="354"/>
      <c r="D85" s="119"/>
    </row>
    <row r="86" spans="1:38" ht="40.5" x14ac:dyDescent="0.25">
      <c r="A86" s="287"/>
      <c r="B86" s="111"/>
      <c r="C86" s="354"/>
      <c r="D86" s="116" t="s">
        <v>484</v>
      </c>
    </row>
    <row r="87" spans="1:38" x14ac:dyDescent="0.25">
      <c r="A87" s="287"/>
      <c r="B87" s="111"/>
      <c r="C87" s="354"/>
      <c r="D87" s="117"/>
    </row>
    <row r="88" spans="1:38" x14ac:dyDescent="0.25">
      <c r="A88" s="287"/>
      <c r="B88" s="111"/>
      <c r="C88" s="354"/>
      <c r="D88" s="118" t="s">
        <v>485</v>
      </c>
    </row>
    <row r="89" spans="1:38" x14ac:dyDescent="0.25">
      <c r="A89" s="287"/>
      <c r="B89" s="111"/>
      <c r="C89" s="354"/>
      <c r="D89" s="119"/>
    </row>
    <row r="90" spans="1:38" ht="31.5" x14ac:dyDescent="0.25">
      <c r="A90" s="287"/>
      <c r="B90" s="111"/>
      <c r="C90" s="354"/>
      <c r="D90" s="118" t="s">
        <v>486</v>
      </c>
    </row>
    <row r="91" spans="1:38" x14ac:dyDescent="0.25">
      <c r="A91" s="287"/>
      <c r="B91" s="111"/>
      <c r="C91" s="354"/>
      <c r="D91" s="119"/>
    </row>
    <row r="92" spans="1:38" ht="41.25" x14ac:dyDescent="0.25">
      <c r="A92" s="287"/>
      <c r="B92" s="111"/>
      <c r="C92" s="354"/>
      <c r="D92" s="118" t="s">
        <v>487</v>
      </c>
    </row>
    <row r="93" spans="1:38" ht="15.75" thickBot="1" x14ac:dyDescent="0.3">
      <c r="A93" s="287"/>
      <c r="B93" s="112"/>
      <c r="C93" s="355"/>
      <c r="D93" s="120"/>
    </row>
    <row r="94" spans="1:38" x14ac:dyDescent="0.25">
      <c r="A94" s="287"/>
      <c r="B94" s="288"/>
      <c r="C94" s="288"/>
      <c r="D94" s="288"/>
      <c r="E94" s="288"/>
      <c r="F94" s="288"/>
      <c r="G94" s="288"/>
      <c r="H94" s="288"/>
      <c r="I94" s="288"/>
      <c r="J94" s="288"/>
      <c r="K94" s="288"/>
      <c r="L94" s="288"/>
      <c r="M94" s="288"/>
      <c r="N94" s="288"/>
      <c r="O94" s="288"/>
      <c r="P94" s="288"/>
      <c r="Q94" s="288"/>
      <c r="R94" s="288"/>
      <c r="S94" s="288"/>
      <c r="T94" s="288"/>
      <c r="U94" s="288"/>
      <c r="V94" s="288"/>
      <c r="W94" s="288"/>
      <c r="X94" s="288"/>
      <c r="Y94" s="288"/>
      <c r="Z94" s="288"/>
      <c r="AA94" s="288"/>
      <c r="AB94" s="288"/>
      <c r="AC94" s="288"/>
      <c r="AD94" s="288"/>
      <c r="AE94" s="288"/>
      <c r="AF94" s="288"/>
      <c r="AG94" s="288"/>
      <c r="AH94" s="288"/>
      <c r="AI94" s="288"/>
      <c r="AJ94" s="288"/>
      <c r="AK94" s="288"/>
      <c r="AL94" s="288"/>
    </row>
    <row r="95" spans="1:38" x14ac:dyDescent="0.25">
      <c r="A95" s="287"/>
      <c r="B95" s="289" t="s">
        <v>488</v>
      </c>
      <c r="C95" s="289"/>
      <c r="D95" s="289"/>
      <c r="E95" s="289"/>
      <c r="F95" s="289"/>
      <c r="G95" s="289"/>
      <c r="H95" s="289"/>
      <c r="I95" s="289"/>
      <c r="J95" s="289"/>
      <c r="K95" s="289"/>
      <c r="L95" s="289"/>
      <c r="M95" s="289"/>
      <c r="N95" s="289"/>
      <c r="O95" s="289"/>
      <c r="P95" s="289"/>
      <c r="Q95" s="289"/>
      <c r="R95" s="289"/>
      <c r="S95" s="289"/>
      <c r="T95" s="289"/>
      <c r="U95" s="289"/>
      <c r="V95" s="289"/>
      <c r="W95" s="289"/>
      <c r="X95" s="289"/>
      <c r="Y95" s="289"/>
      <c r="Z95" s="289"/>
      <c r="AA95" s="289"/>
      <c r="AB95" s="289"/>
      <c r="AC95" s="289"/>
      <c r="AD95" s="289"/>
      <c r="AE95" s="289"/>
      <c r="AF95" s="289"/>
      <c r="AG95" s="289"/>
      <c r="AH95" s="289"/>
      <c r="AI95" s="289"/>
      <c r="AJ95" s="289"/>
      <c r="AK95" s="289"/>
      <c r="AL95" s="289"/>
    </row>
    <row r="96" spans="1:38" ht="25.5" customHeight="1" x14ac:dyDescent="0.25">
      <c r="A96" s="287"/>
      <c r="B96" s="290" t="s">
        <v>489</v>
      </c>
      <c r="C96" s="290"/>
      <c r="D96" s="290"/>
      <c r="E96" s="290"/>
      <c r="F96" s="290"/>
      <c r="G96" s="290"/>
      <c r="H96" s="290"/>
      <c r="I96" s="290"/>
      <c r="J96" s="290"/>
      <c r="K96" s="290"/>
      <c r="L96" s="290"/>
      <c r="M96" s="290"/>
      <c r="N96" s="290"/>
      <c r="O96" s="290"/>
      <c r="P96" s="290"/>
      <c r="Q96" s="290"/>
      <c r="R96" s="290"/>
      <c r="S96" s="290"/>
      <c r="T96" s="290"/>
      <c r="U96" s="290"/>
      <c r="V96" s="290"/>
      <c r="W96" s="290"/>
      <c r="X96" s="290"/>
      <c r="Y96" s="290"/>
      <c r="Z96" s="290"/>
      <c r="AA96" s="290"/>
      <c r="AB96" s="290"/>
      <c r="AC96" s="290"/>
      <c r="AD96" s="290"/>
      <c r="AE96" s="290"/>
      <c r="AF96" s="290"/>
      <c r="AG96" s="290"/>
      <c r="AH96" s="290"/>
      <c r="AI96" s="290"/>
      <c r="AJ96" s="290"/>
      <c r="AK96" s="290"/>
      <c r="AL96" s="290"/>
    </row>
    <row r="97" spans="1:38" ht="17.25" x14ac:dyDescent="0.3">
      <c r="A97" s="287"/>
      <c r="B97" s="298"/>
      <c r="C97" s="298"/>
      <c r="D97" s="298"/>
      <c r="E97" s="298"/>
      <c r="F97" s="298"/>
      <c r="G97" s="298"/>
      <c r="H97" s="298"/>
      <c r="I97" s="298"/>
      <c r="J97" s="298"/>
      <c r="K97" s="298"/>
      <c r="L97" s="298"/>
      <c r="M97" s="298"/>
      <c r="N97" s="298"/>
      <c r="O97" s="298"/>
      <c r="P97" s="298"/>
      <c r="Q97" s="298"/>
      <c r="R97" s="298"/>
      <c r="S97" s="298"/>
      <c r="T97" s="298"/>
      <c r="U97" s="298"/>
      <c r="V97" s="298"/>
      <c r="W97" s="298"/>
      <c r="X97" s="298"/>
      <c r="Y97" s="298"/>
      <c r="Z97" s="298"/>
      <c r="AA97" s="298"/>
      <c r="AB97" s="298"/>
      <c r="AC97" s="298"/>
      <c r="AD97" s="298"/>
      <c r="AE97" s="298"/>
      <c r="AF97" s="298"/>
      <c r="AG97" s="298"/>
      <c r="AH97" s="298"/>
      <c r="AI97" s="298"/>
      <c r="AJ97" s="298"/>
      <c r="AK97" s="298"/>
      <c r="AL97" s="298"/>
    </row>
    <row r="98" spans="1:38" ht="15.75" thickBot="1" x14ac:dyDescent="0.3">
      <c r="A98" s="287"/>
      <c r="B98" s="4"/>
      <c r="C98" s="4"/>
      <c r="D98" s="4"/>
      <c r="E98" s="4"/>
      <c r="F98" s="4"/>
      <c r="G98" s="4"/>
      <c r="H98" s="4"/>
    </row>
    <row r="99" spans="1:38" ht="21" x14ac:dyDescent="0.25">
      <c r="A99" s="287"/>
      <c r="B99" s="375" t="s">
        <v>454</v>
      </c>
      <c r="C99" s="356"/>
      <c r="D99" s="138" t="s">
        <v>490</v>
      </c>
      <c r="E99" s="356"/>
      <c r="F99" s="378" t="s">
        <v>493</v>
      </c>
      <c r="G99" s="356"/>
      <c r="H99" s="139" t="s">
        <v>494</v>
      </c>
    </row>
    <row r="100" spans="1:38" x14ac:dyDescent="0.25">
      <c r="A100" s="287"/>
      <c r="B100" s="376"/>
      <c r="C100" s="357"/>
      <c r="D100" s="31" t="s">
        <v>491</v>
      </c>
      <c r="E100" s="357"/>
      <c r="F100" s="379"/>
      <c r="G100" s="357"/>
      <c r="H100" s="140" t="s">
        <v>495</v>
      </c>
    </row>
    <row r="101" spans="1:38" x14ac:dyDescent="0.25">
      <c r="A101" s="287"/>
      <c r="B101" s="376"/>
      <c r="C101" s="357"/>
      <c r="D101" s="136" t="s">
        <v>492</v>
      </c>
      <c r="E101" s="357"/>
      <c r="F101" s="379"/>
      <c r="G101" s="357"/>
      <c r="H101" s="141"/>
    </row>
    <row r="102" spans="1:38" ht="15.75" thickBot="1" x14ac:dyDescent="0.3">
      <c r="A102" s="287"/>
      <c r="B102" s="377"/>
      <c r="C102" s="358"/>
      <c r="D102" s="137"/>
      <c r="E102" s="358"/>
      <c r="F102" s="380"/>
      <c r="G102" s="358"/>
      <c r="H102" s="142"/>
    </row>
    <row r="103" spans="1:38" x14ac:dyDescent="0.25">
      <c r="A103" s="287"/>
      <c r="B103" s="143"/>
      <c r="C103" s="353"/>
      <c r="D103" s="146"/>
      <c r="E103" s="353"/>
      <c r="F103" s="146"/>
      <c r="G103" s="353"/>
      <c r="H103" s="366"/>
    </row>
    <row r="104" spans="1:38" ht="19.5" x14ac:dyDescent="0.25">
      <c r="A104" s="287"/>
      <c r="B104" s="108" t="s">
        <v>496</v>
      </c>
      <c r="C104" s="354"/>
      <c r="D104" s="145">
        <v>2692</v>
      </c>
      <c r="E104" s="354"/>
      <c r="F104" s="106" t="s">
        <v>498</v>
      </c>
      <c r="G104" s="354"/>
      <c r="H104" s="359"/>
    </row>
    <row r="105" spans="1:38" x14ac:dyDescent="0.25">
      <c r="A105" s="287"/>
      <c r="B105" s="109"/>
      <c r="C105" s="354"/>
      <c r="D105" s="15"/>
      <c r="E105" s="354"/>
      <c r="F105" s="147"/>
      <c r="G105" s="354"/>
      <c r="H105" s="359"/>
    </row>
    <row r="106" spans="1:38" ht="20.25" x14ac:dyDescent="0.25">
      <c r="A106" s="287"/>
      <c r="B106" s="144" t="s">
        <v>497</v>
      </c>
      <c r="C106" s="354"/>
      <c r="D106" s="365"/>
      <c r="E106" s="354"/>
      <c r="F106" s="361" t="s">
        <v>499</v>
      </c>
      <c r="G106" s="354"/>
      <c r="H106" s="363" t="s">
        <v>500</v>
      </c>
    </row>
    <row r="107" spans="1:38" x14ac:dyDescent="0.25">
      <c r="A107" s="287"/>
      <c r="B107" s="109"/>
      <c r="C107" s="354"/>
      <c r="D107" s="365"/>
      <c r="E107" s="354"/>
      <c r="F107" s="361"/>
      <c r="G107" s="354"/>
      <c r="H107" s="363"/>
    </row>
    <row r="108" spans="1:38" ht="20.25" x14ac:dyDescent="0.25">
      <c r="A108" s="287"/>
      <c r="B108" s="144" t="s">
        <v>457</v>
      </c>
      <c r="C108" s="354"/>
      <c r="D108" s="365"/>
      <c r="E108" s="354"/>
      <c r="F108" s="361" t="s">
        <v>501</v>
      </c>
      <c r="G108" s="354"/>
      <c r="H108" s="363" t="s">
        <v>502</v>
      </c>
    </row>
    <row r="109" spans="1:38" x14ac:dyDescent="0.25">
      <c r="A109" s="287"/>
      <c r="B109" s="111"/>
      <c r="C109" s="354"/>
      <c r="D109" s="365"/>
      <c r="E109" s="354"/>
      <c r="F109" s="361"/>
      <c r="G109" s="354"/>
      <c r="H109" s="363"/>
    </row>
    <row r="110" spans="1:38" x14ac:dyDescent="0.25">
      <c r="A110" s="287"/>
      <c r="B110" s="111"/>
      <c r="C110" s="354"/>
      <c r="D110" s="365"/>
      <c r="E110" s="354"/>
      <c r="F110" s="361" t="s">
        <v>503</v>
      </c>
      <c r="G110" s="354"/>
      <c r="H110" s="363" t="s">
        <v>504</v>
      </c>
    </row>
    <row r="111" spans="1:38" x14ac:dyDescent="0.25">
      <c r="A111" s="287"/>
      <c r="B111" s="111"/>
      <c r="C111" s="354"/>
      <c r="D111" s="365"/>
      <c r="E111" s="354"/>
      <c r="F111" s="361"/>
      <c r="G111" s="354"/>
      <c r="H111" s="363"/>
    </row>
    <row r="112" spans="1:38" x14ac:dyDescent="0.25">
      <c r="A112" s="287"/>
      <c r="B112" s="111"/>
      <c r="C112" s="354"/>
      <c r="D112" s="359"/>
      <c r="E112" s="354"/>
      <c r="F112" s="361" t="s">
        <v>505</v>
      </c>
      <c r="G112" s="354"/>
      <c r="H112" s="363" t="s">
        <v>506</v>
      </c>
    </row>
    <row r="113" spans="1:8" ht="15.75" thickBot="1" x14ac:dyDescent="0.3">
      <c r="A113" s="287"/>
      <c r="B113" s="112"/>
      <c r="C113" s="355"/>
      <c r="D113" s="360"/>
      <c r="E113" s="355"/>
      <c r="F113" s="362"/>
      <c r="G113" s="355"/>
      <c r="H113" s="364"/>
    </row>
    <row r="114" spans="1:8" x14ac:dyDescent="0.25">
      <c r="A114" s="287"/>
      <c r="B114" s="151"/>
      <c r="C114" s="356"/>
      <c r="D114" s="122"/>
      <c r="E114" s="356"/>
      <c r="F114" s="122"/>
      <c r="G114" s="356"/>
      <c r="H114" s="374"/>
    </row>
    <row r="115" spans="1:8" ht="19.5" x14ac:dyDescent="0.25">
      <c r="A115" s="287"/>
      <c r="B115" s="124" t="s">
        <v>464</v>
      </c>
      <c r="C115" s="357"/>
      <c r="D115" s="153">
        <v>1961</v>
      </c>
      <c r="E115" s="357"/>
      <c r="F115" s="121" t="s">
        <v>498</v>
      </c>
      <c r="G115" s="357"/>
      <c r="H115" s="367"/>
    </row>
    <row r="116" spans="1:8" x14ac:dyDescent="0.25">
      <c r="A116" s="287"/>
      <c r="B116" s="125"/>
      <c r="C116" s="357"/>
      <c r="D116" s="2"/>
      <c r="E116" s="357"/>
      <c r="F116" s="150"/>
      <c r="G116" s="357"/>
      <c r="H116" s="367"/>
    </row>
    <row r="117" spans="1:8" ht="20.25" x14ac:dyDescent="0.25">
      <c r="A117" s="287"/>
      <c r="B117" s="152" t="s">
        <v>507</v>
      </c>
      <c r="C117" s="357"/>
      <c r="D117" s="373"/>
      <c r="E117" s="357"/>
      <c r="F117" s="369" t="s">
        <v>499</v>
      </c>
      <c r="G117" s="357"/>
      <c r="H117" s="371" t="s">
        <v>508</v>
      </c>
    </row>
    <row r="118" spans="1:8" x14ac:dyDescent="0.25">
      <c r="A118" s="287"/>
      <c r="B118" s="125"/>
      <c r="C118" s="357"/>
      <c r="D118" s="373"/>
      <c r="E118" s="357"/>
      <c r="F118" s="369"/>
      <c r="G118" s="357"/>
      <c r="H118" s="371"/>
    </row>
    <row r="119" spans="1:8" ht="20.25" x14ac:dyDescent="0.25">
      <c r="A119" s="287"/>
      <c r="B119" s="152" t="s">
        <v>457</v>
      </c>
      <c r="C119" s="357"/>
      <c r="D119" s="373"/>
      <c r="E119" s="357"/>
      <c r="F119" s="369" t="s">
        <v>509</v>
      </c>
      <c r="G119" s="357"/>
      <c r="H119" s="371" t="s">
        <v>510</v>
      </c>
    </row>
    <row r="120" spans="1:8" x14ac:dyDescent="0.25">
      <c r="A120" s="287"/>
      <c r="B120" s="127"/>
      <c r="C120" s="357"/>
      <c r="D120" s="373"/>
      <c r="E120" s="357"/>
      <c r="F120" s="369"/>
      <c r="G120" s="357"/>
      <c r="H120" s="371"/>
    </row>
    <row r="121" spans="1:8" x14ac:dyDescent="0.25">
      <c r="A121" s="287"/>
      <c r="B121" s="127"/>
      <c r="C121" s="357"/>
      <c r="D121" s="367"/>
      <c r="E121" s="357"/>
      <c r="F121" s="369" t="s">
        <v>511</v>
      </c>
      <c r="G121" s="357"/>
      <c r="H121" s="371" t="s">
        <v>512</v>
      </c>
    </row>
    <row r="122" spans="1:8" x14ac:dyDescent="0.25">
      <c r="A122" s="287"/>
      <c r="B122" s="127"/>
      <c r="C122" s="357"/>
      <c r="D122" s="367"/>
      <c r="E122" s="357"/>
      <c r="F122" s="369"/>
      <c r="G122" s="357"/>
      <c r="H122" s="371"/>
    </row>
    <row r="123" spans="1:8" ht="15.75" thickBot="1" x14ac:dyDescent="0.3">
      <c r="A123" s="287"/>
      <c r="B123" s="128"/>
      <c r="C123" s="358"/>
      <c r="D123" s="368"/>
      <c r="E123" s="358"/>
      <c r="F123" s="370"/>
      <c r="G123" s="358"/>
      <c r="H123" s="372"/>
    </row>
    <row r="124" spans="1:8" x14ac:dyDescent="0.25">
      <c r="A124" s="287"/>
      <c r="B124" s="157"/>
      <c r="C124" s="353"/>
      <c r="D124" s="102"/>
      <c r="E124" s="353"/>
      <c r="F124" s="102"/>
      <c r="G124" s="353"/>
      <c r="H124" s="366"/>
    </row>
    <row r="125" spans="1:8" x14ac:dyDescent="0.25">
      <c r="A125" s="287"/>
      <c r="B125" s="108" t="s">
        <v>361</v>
      </c>
      <c r="C125" s="354"/>
      <c r="D125" s="145">
        <v>9324</v>
      </c>
      <c r="E125" s="354"/>
      <c r="F125" s="106" t="s">
        <v>498</v>
      </c>
      <c r="G125" s="354"/>
      <c r="H125" s="359"/>
    </row>
    <row r="126" spans="1:8" x14ac:dyDescent="0.25">
      <c r="A126" s="287"/>
      <c r="B126" s="111"/>
      <c r="C126" s="354"/>
      <c r="D126" s="15"/>
      <c r="E126" s="354"/>
      <c r="F126" s="147"/>
      <c r="G126" s="354"/>
      <c r="H126" s="359"/>
    </row>
    <row r="127" spans="1:8" x14ac:dyDescent="0.25">
      <c r="A127" s="287"/>
      <c r="B127" s="111"/>
      <c r="C127" s="354"/>
      <c r="D127" s="365"/>
      <c r="E127" s="354"/>
      <c r="F127" s="361" t="s">
        <v>499</v>
      </c>
      <c r="G127" s="354"/>
      <c r="H127" s="363" t="s">
        <v>513</v>
      </c>
    </row>
    <row r="128" spans="1:8" x14ac:dyDescent="0.25">
      <c r="A128" s="287"/>
      <c r="B128" s="111"/>
      <c r="C128" s="354"/>
      <c r="D128" s="365"/>
      <c r="E128" s="354"/>
      <c r="F128" s="361"/>
      <c r="G128" s="354"/>
      <c r="H128" s="363"/>
    </row>
    <row r="129" spans="1:8" x14ac:dyDescent="0.25">
      <c r="A129" s="287"/>
      <c r="B129" s="111"/>
      <c r="C129" s="354"/>
      <c r="D129" s="365"/>
      <c r="E129" s="354"/>
      <c r="F129" s="361" t="s">
        <v>501</v>
      </c>
      <c r="G129" s="354"/>
      <c r="H129" s="363" t="s">
        <v>514</v>
      </c>
    </row>
    <row r="130" spans="1:8" x14ac:dyDescent="0.25">
      <c r="A130" s="287"/>
      <c r="B130" s="111"/>
      <c r="C130" s="354"/>
      <c r="D130" s="365"/>
      <c r="E130" s="354"/>
      <c r="F130" s="361"/>
      <c r="G130" s="354"/>
      <c r="H130" s="363"/>
    </row>
    <row r="131" spans="1:8" x14ac:dyDescent="0.25">
      <c r="A131" s="287"/>
      <c r="B131" s="111"/>
      <c r="C131" s="354"/>
      <c r="D131" s="359"/>
      <c r="E131" s="354"/>
      <c r="F131" s="361" t="s">
        <v>511</v>
      </c>
      <c r="G131" s="354"/>
      <c r="H131" s="363" t="s">
        <v>515</v>
      </c>
    </row>
    <row r="132" spans="1:8" ht="15.75" thickBot="1" x14ac:dyDescent="0.3">
      <c r="A132" s="287"/>
      <c r="B132" s="112"/>
      <c r="C132" s="355"/>
      <c r="D132" s="360"/>
      <c r="E132" s="355"/>
      <c r="F132" s="362"/>
      <c r="G132" s="355"/>
      <c r="H132" s="364"/>
    </row>
    <row r="133" spans="1:8" x14ac:dyDescent="0.25">
      <c r="A133" s="287"/>
      <c r="B133" s="151"/>
      <c r="C133" s="356"/>
      <c r="D133" s="122"/>
      <c r="E133" s="356"/>
      <c r="F133" s="122"/>
      <c r="G133" s="356"/>
      <c r="H133" s="374"/>
    </row>
    <row r="134" spans="1:8" x14ac:dyDescent="0.25">
      <c r="A134" s="287"/>
      <c r="B134" s="124" t="s">
        <v>356</v>
      </c>
      <c r="C134" s="357"/>
      <c r="D134" s="153">
        <v>3977</v>
      </c>
      <c r="E134" s="357"/>
      <c r="F134" s="121" t="s">
        <v>498</v>
      </c>
      <c r="G134" s="357"/>
      <c r="H134" s="367"/>
    </row>
    <row r="135" spans="1:8" x14ac:dyDescent="0.25">
      <c r="A135" s="287"/>
      <c r="B135" s="158"/>
      <c r="C135" s="357"/>
      <c r="D135" s="2"/>
      <c r="E135" s="357"/>
      <c r="F135" s="150"/>
      <c r="G135" s="357"/>
      <c r="H135" s="367"/>
    </row>
    <row r="136" spans="1:8" x14ac:dyDescent="0.25">
      <c r="A136" s="287"/>
      <c r="B136" s="124" t="s">
        <v>364</v>
      </c>
      <c r="C136" s="357"/>
      <c r="D136" s="2"/>
      <c r="E136" s="357"/>
      <c r="F136" s="2"/>
      <c r="G136" s="357"/>
      <c r="H136" s="367"/>
    </row>
    <row r="137" spans="1:8" x14ac:dyDescent="0.25">
      <c r="A137" s="287"/>
      <c r="B137" s="158"/>
      <c r="C137" s="357"/>
      <c r="D137" s="2"/>
      <c r="E137" s="357"/>
      <c r="F137" s="2"/>
      <c r="G137" s="357"/>
      <c r="H137" s="367"/>
    </row>
    <row r="138" spans="1:8" x14ac:dyDescent="0.25">
      <c r="A138" s="287"/>
      <c r="B138" s="124" t="s">
        <v>365</v>
      </c>
      <c r="C138" s="357"/>
      <c r="D138" s="373"/>
      <c r="E138" s="357"/>
      <c r="F138" s="369" t="s">
        <v>499</v>
      </c>
      <c r="G138" s="357"/>
      <c r="H138" s="371" t="s">
        <v>516</v>
      </c>
    </row>
    <row r="139" spans="1:8" x14ac:dyDescent="0.25">
      <c r="A139" s="287"/>
      <c r="B139" s="158"/>
      <c r="C139" s="357"/>
      <c r="D139" s="373"/>
      <c r="E139" s="357"/>
      <c r="F139" s="369"/>
      <c r="G139" s="357"/>
      <c r="H139" s="371"/>
    </row>
    <row r="140" spans="1:8" x14ac:dyDescent="0.25">
      <c r="A140" s="287"/>
      <c r="B140" s="124" t="s">
        <v>366</v>
      </c>
      <c r="C140" s="357"/>
      <c r="D140" s="373"/>
      <c r="E140" s="357"/>
      <c r="F140" s="369" t="s">
        <v>501</v>
      </c>
      <c r="G140" s="357"/>
      <c r="H140" s="371" t="s">
        <v>517</v>
      </c>
    </row>
    <row r="141" spans="1:8" x14ac:dyDescent="0.25">
      <c r="A141" s="287"/>
      <c r="B141" s="127"/>
      <c r="C141" s="357"/>
      <c r="D141" s="373"/>
      <c r="E141" s="357"/>
      <c r="F141" s="369"/>
      <c r="G141" s="357"/>
      <c r="H141" s="371"/>
    </row>
    <row r="142" spans="1:8" x14ac:dyDescent="0.25">
      <c r="A142" s="287"/>
      <c r="B142" s="127"/>
      <c r="C142" s="357"/>
      <c r="D142" s="367"/>
      <c r="E142" s="357"/>
      <c r="F142" s="369" t="s">
        <v>511</v>
      </c>
      <c r="G142" s="357"/>
      <c r="H142" s="371" t="s">
        <v>518</v>
      </c>
    </row>
    <row r="143" spans="1:8" ht="15.75" thickBot="1" x14ac:dyDescent="0.3">
      <c r="A143" s="287"/>
      <c r="B143" s="128"/>
      <c r="C143" s="358"/>
      <c r="D143" s="368"/>
      <c r="E143" s="358"/>
      <c r="F143" s="370"/>
      <c r="G143" s="358"/>
      <c r="H143" s="372"/>
    </row>
    <row r="144" spans="1:8" x14ac:dyDescent="0.25">
      <c r="A144" s="287"/>
      <c r="B144" s="157"/>
      <c r="C144" s="353"/>
      <c r="D144" s="102"/>
      <c r="E144" s="353"/>
      <c r="F144" s="102"/>
      <c r="G144" s="353"/>
      <c r="H144" s="366"/>
    </row>
    <row r="145" spans="1:38" ht="29.25" x14ac:dyDescent="0.25">
      <c r="A145" s="287"/>
      <c r="B145" s="108" t="s">
        <v>477</v>
      </c>
      <c r="C145" s="354"/>
      <c r="D145" s="159" t="s">
        <v>519</v>
      </c>
      <c r="E145" s="354"/>
      <c r="F145" s="106" t="s">
        <v>520</v>
      </c>
      <c r="G145" s="354"/>
      <c r="H145" s="359"/>
    </row>
    <row r="146" spans="1:38" x14ac:dyDescent="0.25">
      <c r="A146" s="287"/>
      <c r="B146" s="111"/>
      <c r="C146" s="354"/>
      <c r="D146" s="15"/>
      <c r="E146" s="354"/>
      <c r="F146" s="147"/>
      <c r="G146" s="354"/>
      <c r="H146" s="359"/>
    </row>
    <row r="147" spans="1:38" x14ac:dyDescent="0.25">
      <c r="A147" s="287"/>
      <c r="B147" s="111"/>
      <c r="C147" s="354"/>
      <c r="D147" s="365"/>
      <c r="E147" s="354"/>
      <c r="F147" s="361" t="s">
        <v>521</v>
      </c>
      <c r="G147" s="354"/>
      <c r="H147" s="363" t="s">
        <v>522</v>
      </c>
    </row>
    <row r="148" spans="1:38" x14ac:dyDescent="0.25">
      <c r="A148" s="287"/>
      <c r="B148" s="111"/>
      <c r="C148" s="354"/>
      <c r="D148" s="365"/>
      <c r="E148" s="354"/>
      <c r="F148" s="361"/>
      <c r="G148" s="354"/>
      <c r="H148" s="363"/>
    </row>
    <row r="149" spans="1:38" x14ac:dyDescent="0.25">
      <c r="A149" s="287"/>
      <c r="B149" s="111"/>
      <c r="C149" s="354"/>
      <c r="D149" s="365"/>
      <c r="E149" s="354"/>
      <c r="F149" s="363" t="s">
        <v>498</v>
      </c>
      <c r="G149" s="354"/>
      <c r="H149" s="359"/>
    </row>
    <row r="150" spans="1:38" x14ac:dyDescent="0.25">
      <c r="A150" s="287"/>
      <c r="B150" s="111"/>
      <c r="C150" s="354"/>
      <c r="D150" s="365"/>
      <c r="E150" s="354"/>
      <c r="F150" s="363"/>
      <c r="G150" s="354"/>
      <c r="H150" s="359"/>
    </row>
    <row r="151" spans="1:38" x14ac:dyDescent="0.25">
      <c r="A151" s="287"/>
      <c r="B151" s="111"/>
      <c r="C151" s="354"/>
      <c r="D151" s="365"/>
      <c r="E151" s="354"/>
      <c r="F151" s="361" t="s">
        <v>523</v>
      </c>
      <c r="G151" s="354"/>
      <c r="H151" s="363" t="s">
        <v>524</v>
      </c>
    </row>
    <row r="152" spans="1:38" x14ac:dyDescent="0.25">
      <c r="A152" s="287"/>
      <c r="B152" s="111"/>
      <c r="C152" s="354"/>
      <c r="D152" s="365"/>
      <c r="E152" s="354"/>
      <c r="F152" s="361"/>
      <c r="G152" s="354"/>
      <c r="H152" s="363"/>
    </row>
    <row r="153" spans="1:38" x14ac:dyDescent="0.25">
      <c r="A153" s="287"/>
      <c r="B153" s="111"/>
      <c r="C153" s="354"/>
      <c r="D153" s="365"/>
      <c r="E153" s="354"/>
      <c r="F153" s="361" t="s">
        <v>525</v>
      </c>
      <c r="G153" s="354"/>
      <c r="H153" s="363" t="s">
        <v>526</v>
      </c>
    </row>
    <row r="154" spans="1:38" x14ac:dyDescent="0.25">
      <c r="A154" s="287"/>
      <c r="B154" s="111"/>
      <c r="C154" s="354"/>
      <c r="D154" s="365"/>
      <c r="E154" s="354"/>
      <c r="F154" s="361"/>
      <c r="G154" s="354"/>
      <c r="H154" s="363"/>
    </row>
    <row r="155" spans="1:38" x14ac:dyDescent="0.25">
      <c r="A155" s="287"/>
      <c r="B155" s="111"/>
      <c r="C155" s="354"/>
      <c r="D155" s="359"/>
      <c r="E155" s="354"/>
      <c r="F155" s="361" t="s">
        <v>527</v>
      </c>
      <c r="G155" s="354"/>
      <c r="H155" s="363" t="s">
        <v>528</v>
      </c>
    </row>
    <row r="156" spans="1:38" ht="15.75" thickBot="1" x14ac:dyDescent="0.3">
      <c r="A156" s="287"/>
      <c r="B156" s="112"/>
      <c r="C156" s="355"/>
      <c r="D156" s="360"/>
      <c r="E156" s="355"/>
      <c r="F156" s="362"/>
      <c r="G156" s="355"/>
      <c r="H156" s="364"/>
    </row>
    <row r="157" spans="1:38" x14ac:dyDescent="0.25">
      <c r="A157" s="287"/>
      <c r="B157" s="291"/>
      <c r="C157" s="291"/>
      <c r="D157" s="291"/>
      <c r="E157" s="291"/>
      <c r="F157" s="291"/>
      <c r="G157" s="291"/>
      <c r="H157" s="291"/>
      <c r="I157" s="291"/>
      <c r="J157" s="291"/>
      <c r="K157" s="291"/>
      <c r="L157" s="291"/>
      <c r="M157" s="291"/>
      <c r="N157" s="291"/>
      <c r="O157" s="291"/>
      <c r="P157" s="291"/>
      <c r="Q157" s="291"/>
      <c r="R157" s="291"/>
      <c r="S157" s="291"/>
      <c r="T157" s="291"/>
      <c r="U157" s="291"/>
      <c r="V157" s="291"/>
      <c r="W157" s="291"/>
      <c r="X157" s="291"/>
      <c r="Y157" s="291"/>
      <c r="Z157" s="291"/>
      <c r="AA157" s="291"/>
      <c r="AB157" s="291"/>
      <c r="AC157" s="291"/>
      <c r="AD157" s="291"/>
      <c r="AE157" s="291"/>
      <c r="AF157" s="291"/>
      <c r="AG157" s="291"/>
      <c r="AH157" s="291"/>
      <c r="AI157" s="291"/>
      <c r="AJ157" s="291"/>
      <c r="AK157" s="291"/>
      <c r="AL157" s="291"/>
    </row>
    <row r="158" spans="1:38" ht="58.5" x14ac:dyDescent="0.25">
      <c r="A158" s="287"/>
      <c r="B158" s="80">
        <v>1</v>
      </c>
      <c r="C158" s="80" t="s">
        <v>529</v>
      </c>
    </row>
    <row r="159" spans="1:38" x14ac:dyDescent="0.25">
      <c r="A159" s="287"/>
      <c r="B159" s="288"/>
      <c r="C159" s="288"/>
      <c r="D159" s="288"/>
      <c r="E159" s="288"/>
      <c r="F159" s="288"/>
      <c r="G159" s="288"/>
      <c r="H159" s="288"/>
      <c r="I159" s="288"/>
      <c r="J159" s="288"/>
      <c r="K159" s="288"/>
      <c r="L159" s="288"/>
      <c r="M159" s="288"/>
      <c r="N159" s="288"/>
      <c r="O159" s="288"/>
      <c r="P159" s="288"/>
      <c r="Q159" s="288"/>
      <c r="R159" s="288"/>
      <c r="S159" s="288"/>
      <c r="T159" s="288"/>
      <c r="U159" s="288"/>
      <c r="V159" s="288"/>
      <c r="W159" s="288"/>
      <c r="X159" s="288"/>
      <c r="Y159" s="288"/>
      <c r="Z159" s="288"/>
      <c r="AA159" s="288"/>
      <c r="AB159" s="288"/>
      <c r="AC159" s="288"/>
      <c r="AD159" s="288"/>
      <c r="AE159" s="288"/>
      <c r="AF159" s="288"/>
      <c r="AG159" s="288"/>
      <c r="AH159" s="288"/>
      <c r="AI159" s="288"/>
      <c r="AJ159" s="288"/>
      <c r="AK159" s="288"/>
      <c r="AL159" s="288"/>
    </row>
    <row r="160" spans="1:38" ht="18.75" x14ac:dyDescent="0.3">
      <c r="A160" s="287"/>
      <c r="B160" s="381"/>
      <c r="C160" s="381"/>
      <c r="D160" s="381"/>
      <c r="E160" s="381"/>
      <c r="F160" s="381"/>
      <c r="G160" s="381"/>
      <c r="H160" s="381"/>
      <c r="I160" s="381"/>
      <c r="J160" s="381"/>
      <c r="K160" s="381"/>
      <c r="L160" s="381"/>
      <c r="M160" s="381"/>
      <c r="N160" s="381"/>
      <c r="O160" s="381"/>
      <c r="P160" s="381"/>
      <c r="Q160" s="381"/>
      <c r="R160" s="381"/>
      <c r="S160" s="381"/>
      <c r="T160" s="381"/>
      <c r="U160" s="381"/>
      <c r="V160" s="381"/>
      <c r="W160" s="381"/>
      <c r="X160" s="381"/>
      <c r="Y160" s="381"/>
      <c r="Z160" s="381"/>
      <c r="AA160" s="381"/>
      <c r="AB160" s="381"/>
      <c r="AC160" s="381"/>
      <c r="AD160" s="381"/>
      <c r="AE160" s="381"/>
      <c r="AF160" s="381"/>
      <c r="AG160" s="381"/>
      <c r="AH160" s="381"/>
      <c r="AI160" s="381"/>
      <c r="AJ160" s="381"/>
      <c r="AK160" s="381"/>
      <c r="AL160" s="381"/>
    </row>
    <row r="161" spans="1:8" ht="15.75" thickBot="1" x14ac:dyDescent="0.3">
      <c r="A161" s="287"/>
      <c r="B161" s="4"/>
      <c r="C161" s="4"/>
      <c r="D161" s="4"/>
      <c r="E161" s="4"/>
      <c r="F161" s="4"/>
      <c r="G161" s="4"/>
      <c r="H161" s="4"/>
    </row>
    <row r="162" spans="1:8" ht="21" x14ac:dyDescent="0.25">
      <c r="A162" s="287"/>
      <c r="B162" s="375" t="s">
        <v>454</v>
      </c>
      <c r="C162" s="356"/>
      <c r="D162" s="138" t="s">
        <v>490</v>
      </c>
      <c r="E162" s="356"/>
      <c r="F162" s="378" t="s">
        <v>493</v>
      </c>
      <c r="G162" s="356"/>
      <c r="H162" s="139" t="s">
        <v>494</v>
      </c>
    </row>
    <row r="163" spans="1:8" x14ac:dyDescent="0.25">
      <c r="A163" s="287"/>
      <c r="B163" s="376"/>
      <c r="C163" s="357"/>
      <c r="D163" s="31" t="s">
        <v>530</v>
      </c>
      <c r="E163" s="357"/>
      <c r="F163" s="379"/>
      <c r="G163" s="357"/>
      <c r="H163" s="140" t="s">
        <v>531</v>
      </c>
    </row>
    <row r="164" spans="1:8" x14ac:dyDescent="0.25">
      <c r="A164" s="287"/>
      <c r="B164" s="376"/>
      <c r="C164" s="357"/>
      <c r="D164" s="136" t="s">
        <v>492</v>
      </c>
      <c r="E164" s="357"/>
      <c r="F164" s="379"/>
      <c r="G164" s="357"/>
      <c r="H164" s="141"/>
    </row>
    <row r="165" spans="1:8" ht="15.75" thickBot="1" x14ac:dyDescent="0.3">
      <c r="A165" s="287"/>
      <c r="B165" s="377"/>
      <c r="C165" s="358"/>
      <c r="D165" s="137"/>
      <c r="E165" s="358"/>
      <c r="F165" s="380"/>
      <c r="G165" s="358"/>
      <c r="H165" s="142"/>
    </row>
    <row r="166" spans="1:8" x14ac:dyDescent="0.25">
      <c r="A166" s="287"/>
      <c r="B166" s="143"/>
      <c r="C166" s="353"/>
      <c r="D166" s="146"/>
      <c r="E166" s="353"/>
      <c r="F166" s="146"/>
      <c r="G166" s="353"/>
      <c r="H166" s="366"/>
    </row>
    <row r="167" spans="1:8" ht="19.5" x14ac:dyDescent="0.25">
      <c r="A167" s="287"/>
      <c r="B167" s="108" t="s">
        <v>496</v>
      </c>
      <c r="C167" s="354"/>
      <c r="D167" s="166">
        <v>3389</v>
      </c>
      <c r="E167" s="354"/>
      <c r="F167" s="106" t="s">
        <v>498</v>
      </c>
      <c r="G167" s="354"/>
      <c r="H167" s="359"/>
    </row>
    <row r="168" spans="1:8" x14ac:dyDescent="0.25">
      <c r="A168" s="287"/>
      <c r="B168" s="165"/>
      <c r="C168" s="354"/>
      <c r="D168" s="15"/>
      <c r="E168" s="354"/>
      <c r="F168" s="147"/>
      <c r="G168" s="354"/>
      <c r="H168" s="359"/>
    </row>
    <row r="169" spans="1:8" ht="20.25" x14ac:dyDescent="0.25">
      <c r="A169" s="287"/>
      <c r="B169" s="144" t="s">
        <v>532</v>
      </c>
      <c r="C169" s="354"/>
      <c r="D169" s="365"/>
      <c r="E169" s="354"/>
      <c r="F169" s="361" t="s">
        <v>499</v>
      </c>
      <c r="G169" s="354"/>
      <c r="H169" s="363" t="s">
        <v>534</v>
      </c>
    </row>
    <row r="170" spans="1:8" x14ac:dyDescent="0.25">
      <c r="A170" s="287"/>
      <c r="B170" s="109"/>
      <c r="C170" s="354"/>
      <c r="D170" s="365"/>
      <c r="E170" s="354"/>
      <c r="F170" s="361"/>
      <c r="G170" s="354"/>
      <c r="H170" s="363"/>
    </row>
    <row r="171" spans="1:8" ht="20.25" x14ac:dyDescent="0.25">
      <c r="A171" s="287"/>
      <c r="B171" s="144" t="s">
        <v>533</v>
      </c>
      <c r="C171" s="354"/>
      <c r="D171" s="365"/>
      <c r="E171" s="354"/>
      <c r="F171" s="361" t="s">
        <v>501</v>
      </c>
      <c r="G171" s="354"/>
      <c r="H171" s="363" t="s">
        <v>535</v>
      </c>
    </row>
    <row r="172" spans="1:8" x14ac:dyDescent="0.25">
      <c r="A172" s="287"/>
      <c r="B172" s="111"/>
      <c r="C172" s="354"/>
      <c r="D172" s="365"/>
      <c r="E172" s="354"/>
      <c r="F172" s="361"/>
      <c r="G172" s="354"/>
      <c r="H172" s="363"/>
    </row>
    <row r="173" spans="1:8" x14ac:dyDescent="0.25">
      <c r="A173" s="287"/>
      <c r="B173" s="111"/>
      <c r="C173" s="354"/>
      <c r="D173" s="365"/>
      <c r="E173" s="354"/>
      <c r="F173" s="361" t="s">
        <v>503</v>
      </c>
      <c r="G173" s="354"/>
      <c r="H173" s="363" t="s">
        <v>536</v>
      </c>
    </row>
    <row r="174" spans="1:8" x14ac:dyDescent="0.25">
      <c r="A174" s="287"/>
      <c r="B174" s="111"/>
      <c r="C174" s="354"/>
      <c r="D174" s="365"/>
      <c r="E174" s="354"/>
      <c r="F174" s="361"/>
      <c r="G174" s="354"/>
      <c r="H174" s="363"/>
    </row>
    <row r="175" spans="1:8" x14ac:dyDescent="0.25">
      <c r="A175" s="287"/>
      <c r="B175" s="111"/>
      <c r="C175" s="354"/>
      <c r="D175" s="359"/>
      <c r="E175" s="354"/>
      <c r="F175" s="361" t="s">
        <v>505</v>
      </c>
      <c r="G175" s="354"/>
      <c r="H175" s="363" t="s">
        <v>537</v>
      </c>
    </row>
    <row r="176" spans="1:8" ht="15.75" thickBot="1" x14ac:dyDescent="0.3">
      <c r="A176" s="287"/>
      <c r="B176" s="112"/>
      <c r="C176" s="355"/>
      <c r="D176" s="360"/>
      <c r="E176" s="355"/>
      <c r="F176" s="362"/>
      <c r="G176" s="355"/>
      <c r="H176" s="364"/>
    </row>
    <row r="177" spans="1:8" x14ac:dyDescent="0.25">
      <c r="A177" s="287"/>
      <c r="B177" s="151"/>
      <c r="C177" s="356"/>
      <c r="D177" s="122"/>
      <c r="E177" s="356"/>
      <c r="F177" s="122"/>
      <c r="G177" s="356"/>
      <c r="H177" s="374"/>
    </row>
    <row r="178" spans="1:8" ht="19.5" x14ac:dyDescent="0.25">
      <c r="A178" s="287"/>
      <c r="B178" s="124" t="s">
        <v>464</v>
      </c>
      <c r="C178" s="357"/>
      <c r="D178" s="167">
        <v>1619</v>
      </c>
      <c r="E178" s="357"/>
      <c r="F178" s="121" t="s">
        <v>498</v>
      </c>
      <c r="G178" s="357"/>
      <c r="H178" s="367"/>
    </row>
    <row r="179" spans="1:8" x14ac:dyDescent="0.25">
      <c r="A179" s="287"/>
      <c r="B179" s="158"/>
      <c r="C179" s="357"/>
      <c r="D179" s="2"/>
      <c r="E179" s="357"/>
      <c r="F179" s="150"/>
      <c r="G179" s="357"/>
      <c r="H179" s="367"/>
    </row>
    <row r="180" spans="1:8" ht="20.25" x14ac:dyDescent="0.25">
      <c r="A180" s="287"/>
      <c r="B180" s="152" t="s">
        <v>507</v>
      </c>
      <c r="C180" s="357"/>
      <c r="D180" s="373"/>
      <c r="E180" s="357"/>
      <c r="F180" s="369" t="s">
        <v>499</v>
      </c>
      <c r="G180" s="357"/>
      <c r="H180" s="371" t="s">
        <v>538</v>
      </c>
    </row>
    <row r="181" spans="1:8" x14ac:dyDescent="0.25">
      <c r="A181" s="287"/>
      <c r="B181" s="125"/>
      <c r="C181" s="357"/>
      <c r="D181" s="373"/>
      <c r="E181" s="357"/>
      <c r="F181" s="369"/>
      <c r="G181" s="357"/>
      <c r="H181" s="371"/>
    </row>
    <row r="182" spans="1:8" ht="20.25" x14ac:dyDescent="0.25">
      <c r="A182" s="287"/>
      <c r="B182" s="152" t="s">
        <v>457</v>
      </c>
      <c r="C182" s="357"/>
      <c r="D182" s="373"/>
      <c r="E182" s="357"/>
      <c r="F182" s="369" t="s">
        <v>509</v>
      </c>
      <c r="G182" s="357"/>
      <c r="H182" s="371" t="s">
        <v>539</v>
      </c>
    </row>
    <row r="183" spans="1:8" x14ac:dyDescent="0.25">
      <c r="A183" s="287"/>
      <c r="B183" s="127"/>
      <c r="C183" s="357"/>
      <c r="D183" s="373"/>
      <c r="E183" s="357"/>
      <c r="F183" s="369"/>
      <c r="G183" s="357"/>
      <c r="H183" s="371"/>
    </row>
    <row r="184" spans="1:8" x14ac:dyDescent="0.25">
      <c r="A184" s="287"/>
      <c r="B184" s="127"/>
      <c r="C184" s="357"/>
      <c r="D184" s="367"/>
      <c r="E184" s="357"/>
      <c r="F184" s="369" t="s">
        <v>511</v>
      </c>
      <c r="G184" s="357"/>
      <c r="H184" s="371" t="s">
        <v>540</v>
      </c>
    </row>
    <row r="185" spans="1:8" x14ac:dyDescent="0.25">
      <c r="A185" s="287"/>
      <c r="B185" s="127"/>
      <c r="C185" s="357"/>
      <c r="D185" s="367"/>
      <c r="E185" s="357"/>
      <c r="F185" s="369"/>
      <c r="G185" s="357"/>
      <c r="H185" s="371"/>
    </row>
    <row r="186" spans="1:8" ht="15.75" thickBot="1" x14ac:dyDescent="0.3">
      <c r="A186" s="287"/>
      <c r="B186" s="128"/>
      <c r="C186" s="358"/>
      <c r="D186" s="368"/>
      <c r="E186" s="358"/>
      <c r="F186" s="370"/>
      <c r="G186" s="358"/>
      <c r="H186" s="372"/>
    </row>
    <row r="187" spans="1:8" x14ac:dyDescent="0.25">
      <c r="A187" s="287"/>
      <c r="B187" s="157"/>
      <c r="C187" s="353"/>
      <c r="D187" s="102"/>
      <c r="E187" s="353"/>
      <c r="F187" s="102"/>
      <c r="G187" s="353"/>
      <c r="H187" s="366"/>
    </row>
    <row r="188" spans="1:8" x14ac:dyDescent="0.25">
      <c r="A188" s="287"/>
      <c r="B188" s="108" t="s">
        <v>361</v>
      </c>
      <c r="C188" s="354"/>
      <c r="D188" s="166">
        <v>11235</v>
      </c>
      <c r="E188" s="354"/>
      <c r="F188" s="106" t="s">
        <v>498</v>
      </c>
      <c r="G188" s="354"/>
      <c r="H188" s="359"/>
    </row>
    <row r="189" spans="1:8" x14ac:dyDescent="0.25">
      <c r="A189" s="287"/>
      <c r="B189" s="111"/>
      <c r="C189" s="354"/>
      <c r="D189" s="15"/>
      <c r="E189" s="354"/>
      <c r="F189" s="147"/>
      <c r="G189" s="354"/>
      <c r="H189" s="359"/>
    </row>
    <row r="190" spans="1:8" x14ac:dyDescent="0.25">
      <c r="A190" s="287"/>
      <c r="B190" s="111"/>
      <c r="C190" s="354"/>
      <c r="D190" s="365"/>
      <c r="E190" s="354"/>
      <c r="F190" s="361" t="s">
        <v>499</v>
      </c>
      <c r="G190" s="354"/>
      <c r="H190" s="363" t="s">
        <v>541</v>
      </c>
    </row>
    <row r="191" spans="1:8" x14ac:dyDescent="0.25">
      <c r="A191" s="287"/>
      <c r="B191" s="111"/>
      <c r="C191" s="354"/>
      <c r="D191" s="365"/>
      <c r="E191" s="354"/>
      <c r="F191" s="361"/>
      <c r="G191" s="354"/>
      <c r="H191" s="363"/>
    </row>
    <row r="192" spans="1:8" x14ac:dyDescent="0.25">
      <c r="A192" s="287"/>
      <c r="B192" s="111"/>
      <c r="C192" s="354"/>
      <c r="D192" s="365"/>
      <c r="E192" s="354"/>
      <c r="F192" s="361" t="s">
        <v>501</v>
      </c>
      <c r="G192" s="354"/>
      <c r="H192" s="363" t="s">
        <v>542</v>
      </c>
    </row>
    <row r="193" spans="1:8" x14ac:dyDescent="0.25">
      <c r="A193" s="287"/>
      <c r="B193" s="111"/>
      <c r="C193" s="354"/>
      <c r="D193" s="365"/>
      <c r="E193" s="354"/>
      <c r="F193" s="361"/>
      <c r="G193" s="354"/>
      <c r="H193" s="363"/>
    </row>
    <row r="194" spans="1:8" x14ac:dyDescent="0.25">
      <c r="A194" s="287"/>
      <c r="B194" s="111"/>
      <c r="C194" s="354"/>
      <c r="D194" s="359"/>
      <c r="E194" s="354"/>
      <c r="F194" s="361" t="s">
        <v>511</v>
      </c>
      <c r="G194" s="354"/>
      <c r="H194" s="363" t="s">
        <v>543</v>
      </c>
    </row>
    <row r="195" spans="1:8" ht="15.75" thickBot="1" x14ac:dyDescent="0.3">
      <c r="A195" s="287"/>
      <c r="B195" s="112"/>
      <c r="C195" s="355"/>
      <c r="D195" s="360"/>
      <c r="E195" s="355"/>
      <c r="F195" s="362"/>
      <c r="G195" s="355"/>
      <c r="H195" s="364"/>
    </row>
    <row r="196" spans="1:8" x14ac:dyDescent="0.25">
      <c r="A196" s="287"/>
      <c r="B196" s="151"/>
      <c r="C196" s="356"/>
      <c r="D196" s="122"/>
      <c r="E196" s="356"/>
      <c r="F196" s="122"/>
      <c r="G196" s="356"/>
      <c r="H196" s="374"/>
    </row>
    <row r="197" spans="1:8" x14ac:dyDescent="0.25">
      <c r="A197" s="287"/>
      <c r="B197" s="124" t="s">
        <v>356</v>
      </c>
      <c r="C197" s="357"/>
      <c r="D197" s="167">
        <v>4651</v>
      </c>
      <c r="E197" s="357"/>
      <c r="F197" s="121" t="s">
        <v>498</v>
      </c>
      <c r="G197" s="357"/>
      <c r="H197" s="367"/>
    </row>
    <row r="198" spans="1:8" x14ac:dyDescent="0.25">
      <c r="A198" s="287"/>
      <c r="B198" s="158"/>
      <c r="C198" s="357"/>
      <c r="D198" s="2"/>
      <c r="E198" s="357"/>
      <c r="F198" s="150"/>
      <c r="G198" s="357"/>
      <c r="H198" s="367"/>
    </row>
    <row r="199" spans="1:8" x14ac:dyDescent="0.25">
      <c r="A199" s="287"/>
      <c r="B199" s="124" t="s">
        <v>364</v>
      </c>
      <c r="C199" s="357"/>
      <c r="D199" s="2"/>
      <c r="E199" s="357"/>
      <c r="F199" s="2"/>
      <c r="G199" s="357"/>
      <c r="H199" s="367"/>
    </row>
    <row r="200" spans="1:8" x14ac:dyDescent="0.25">
      <c r="A200" s="287"/>
      <c r="B200" s="158"/>
      <c r="C200" s="357"/>
      <c r="D200" s="2"/>
      <c r="E200" s="357"/>
      <c r="F200" s="2"/>
      <c r="G200" s="357"/>
      <c r="H200" s="367"/>
    </row>
    <row r="201" spans="1:8" x14ac:dyDescent="0.25">
      <c r="A201" s="287"/>
      <c r="B201" s="124" t="s">
        <v>365</v>
      </c>
      <c r="C201" s="357"/>
      <c r="D201" s="373"/>
      <c r="E201" s="357"/>
      <c r="F201" s="369" t="s">
        <v>499</v>
      </c>
      <c r="G201" s="357"/>
      <c r="H201" s="371" t="s">
        <v>544</v>
      </c>
    </row>
    <row r="202" spans="1:8" x14ac:dyDescent="0.25">
      <c r="A202" s="287"/>
      <c r="B202" s="158"/>
      <c r="C202" s="357"/>
      <c r="D202" s="373"/>
      <c r="E202" s="357"/>
      <c r="F202" s="369"/>
      <c r="G202" s="357"/>
      <c r="H202" s="371"/>
    </row>
    <row r="203" spans="1:8" x14ac:dyDescent="0.25">
      <c r="A203" s="287"/>
      <c r="B203" s="124" t="s">
        <v>366</v>
      </c>
      <c r="C203" s="357"/>
      <c r="D203" s="373"/>
      <c r="E203" s="357"/>
      <c r="F203" s="369" t="s">
        <v>501</v>
      </c>
      <c r="G203" s="357"/>
      <c r="H203" s="371" t="s">
        <v>545</v>
      </c>
    </row>
    <row r="204" spans="1:8" x14ac:dyDescent="0.25">
      <c r="A204" s="287"/>
      <c r="B204" s="127"/>
      <c r="C204" s="357"/>
      <c r="D204" s="373"/>
      <c r="E204" s="357"/>
      <c r="F204" s="369"/>
      <c r="G204" s="357"/>
      <c r="H204" s="371"/>
    </row>
    <row r="205" spans="1:8" x14ac:dyDescent="0.25">
      <c r="A205" s="287"/>
      <c r="B205" s="127"/>
      <c r="C205" s="357"/>
      <c r="D205" s="367"/>
      <c r="E205" s="357"/>
      <c r="F205" s="369" t="s">
        <v>511</v>
      </c>
      <c r="G205" s="357"/>
      <c r="H205" s="371" t="s">
        <v>546</v>
      </c>
    </row>
    <row r="206" spans="1:8" ht="15.75" thickBot="1" x14ac:dyDescent="0.3">
      <c r="A206" s="287"/>
      <c r="B206" s="128"/>
      <c r="C206" s="358"/>
      <c r="D206" s="368"/>
      <c r="E206" s="358"/>
      <c r="F206" s="370"/>
      <c r="G206" s="358"/>
      <c r="H206" s="372"/>
    </row>
    <row r="207" spans="1:8" x14ac:dyDescent="0.25">
      <c r="A207" s="287"/>
      <c r="B207" s="157"/>
      <c r="C207" s="353"/>
      <c r="D207" s="102"/>
      <c r="E207" s="353"/>
      <c r="F207" s="102"/>
      <c r="G207" s="353"/>
      <c r="H207" s="366"/>
    </row>
    <row r="208" spans="1:8" ht="29.25" x14ac:dyDescent="0.25">
      <c r="A208" s="287"/>
      <c r="B208" s="108" t="s">
        <v>477</v>
      </c>
      <c r="C208" s="354"/>
      <c r="D208" s="168" t="s">
        <v>547</v>
      </c>
      <c r="E208" s="354"/>
      <c r="F208" s="106" t="s">
        <v>520</v>
      </c>
      <c r="G208" s="354"/>
      <c r="H208" s="359"/>
    </row>
    <row r="209" spans="1:38" x14ac:dyDescent="0.25">
      <c r="A209" s="287"/>
      <c r="B209" s="111"/>
      <c r="C209" s="354"/>
      <c r="D209" s="15"/>
      <c r="E209" s="354"/>
      <c r="F209" s="147"/>
      <c r="G209" s="354"/>
      <c r="H209" s="359"/>
    </row>
    <row r="210" spans="1:38" x14ac:dyDescent="0.25">
      <c r="A210" s="287"/>
      <c r="B210" s="111"/>
      <c r="C210" s="354"/>
      <c r="D210" s="365"/>
      <c r="E210" s="354"/>
      <c r="F210" s="361" t="s">
        <v>521</v>
      </c>
      <c r="G210" s="354"/>
      <c r="H210" s="363" t="s">
        <v>548</v>
      </c>
    </row>
    <row r="211" spans="1:38" x14ac:dyDescent="0.25">
      <c r="A211" s="287"/>
      <c r="B211" s="111"/>
      <c r="C211" s="354"/>
      <c r="D211" s="365"/>
      <c r="E211" s="354"/>
      <c r="F211" s="361"/>
      <c r="G211" s="354"/>
      <c r="H211" s="363"/>
    </row>
    <row r="212" spans="1:38" x14ac:dyDescent="0.25">
      <c r="A212" s="287"/>
      <c r="B212" s="111"/>
      <c r="C212" s="354"/>
      <c r="D212" s="365"/>
      <c r="E212" s="354"/>
      <c r="F212" s="363" t="s">
        <v>498</v>
      </c>
      <c r="G212" s="354"/>
      <c r="H212" s="359"/>
    </row>
    <row r="213" spans="1:38" x14ac:dyDescent="0.25">
      <c r="A213" s="287"/>
      <c r="B213" s="111"/>
      <c r="C213" s="354"/>
      <c r="D213" s="365"/>
      <c r="E213" s="354"/>
      <c r="F213" s="363"/>
      <c r="G213" s="354"/>
      <c r="H213" s="359"/>
    </row>
    <row r="214" spans="1:38" x14ac:dyDescent="0.25">
      <c r="A214" s="287"/>
      <c r="B214" s="111"/>
      <c r="C214" s="354"/>
      <c r="D214" s="365"/>
      <c r="E214" s="354"/>
      <c r="F214" s="361" t="s">
        <v>523</v>
      </c>
      <c r="G214" s="354"/>
      <c r="H214" s="363" t="s">
        <v>549</v>
      </c>
    </row>
    <row r="215" spans="1:38" x14ac:dyDescent="0.25">
      <c r="A215" s="287"/>
      <c r="B215" s="111"/>
      <c r="C215" s="354"/>
      <c r="D215" s="365"/>
      <c r="E215" s="354"/>
      <c r="F215" s="361"/>
      <c r="G215" s="354"/>
      <c r="H215" s="363"/>
    </row>
    <row r="216" spans="1:38" x14ac:dyDescent="0.25">
      <c r="A216" s="287"/>
      <c r="B216" s="111"/>
      <c r="C216" s="354"/>
      <c r="D216" s="365"/>
      <c r="E216" s="354"/>
      <c r="F216" s="361" t="s">
        <v>525</v>
      </c>
      <c r="G216" s="354"/>
      <c r="H216" s="363" t="s">
        <v>550</v>
      </c>
    </row>
    <row r="217" spans="1:38" x14ac:dyDescent="0.25">
      <c r="A217" s="287"/>
      <c r="B217" s="111"/>
      <c r="C217" s="354"/>
      <c r="D217" s="365"/>
      <c r="E217" s="354"/>
      <c r="F217" s="361"/>
      <c r="G217" s="354"/>
      <c r="H217" s="363"/>
    </row>
    <row r="218" spans="1:38" x14ac:dyDescent="0.25">
      <c r="A218" s="287"/>
      <c r="B218" s="111"/>
      <c r="C218" s="354"/>
      <c r="D218" s="359"/>
      <c r="E218" s="354"/>
      <c r="F218" s="361" t="s">
        <v>527</v>
      </c>
      <c r="G218" s="354"/>
      <c r="H218" s="363" t="s">
        <v>551</v>
      </c>
    </row>
    <row r="219" spans="1:38" ht="15.75" thickBot="1" x14ac:dyDescent="0.3">
      <c r="A219" s="287"/>
      <c r="B219" s="112"/>
      <c r="C219" s="355"/>
      <c r="D219" s="360"/>
      <c r="E219" s="355"/>
      <c r="F219" s="362"/>
      <c r="G219" s="355"/>
      <c r="H219" s="364"/>
    </row>
    <row r="220" spans="1:38" x14ac:dyDescent="0.25">
      <c r="A220" s="287"/>
      <c r="B220" s="291"/>
      <c r="C220" s="291"/>
      <c r="D220" s="291"/>
      <c r="E220" s="291"/>
      <c r="F220" s="291"/>
      <c r="G220" s="291"/>
      <c r="H220" s="291"/>
      <c r="I220" s="291"/>
      <c r="J220" s="291"/>
      <c r="K220" s="291"/>
      <c r="L220" s="291"/>
      <c r="M220" s="291"/>
      <c r="N220" s="291"/>
      <c r="O220" s="291"/>
      <c r="P220" s="291"/>
      <c r="Q220" s="291"/>
      <c r="R220" s="291"/>
      <c r="S220" s="291"/>
      <c r="T220" s="291"/>
      <c r="U220" s="291"/>
      <c r="V220" s="291"/>
      <c r="W220" s="291"/>
      <c r="X220" s="291"/>
      <c r="Y220" s="291"/>
      <c r="Z220" s="291"/>
      <c r="AA220" s="291"/>
      <c r="AB220" s="291"/>
      <c r="AC220" s="291"/>
      <c r="AD220" s="291"/>
      <c r="AE220" s="291"/>
      <c r="AF220" s="291"/>
      <c r="AG220" s="291"/>
      <c r="AH220" s="291"/>
      <c r="AI220" s="291"/>
      <c r="AJ220" s="291"/>
      <c r="AK220" s="291"/>
      <c r="AL220" s="291"/>
    </row>
    <row r="221" spans="1:38" ht="58.5" x14ac:dyDescent="0.25">
      <c r="A221" s="287"/>
      <c r="B221" s="80">
        <v>1</v>
      </c>
      <c r="C221" s="80" t="s">
        <v>529</v>
      </c>
    </row>
    <row r="222" spans="1:38" x14ac:dyDescent="0.25">
      <c r="A222" s="287"/>
      <c r="B222" s="291"/>
      <c r="C222" s="291"/>
      <c r="D222" s="291"/>
      <c r="E222" s="291"/>
      <c r="F222" s="291"/>
      <c r="G222" s="291"/>
      <c r="H222" s="291"/>
      <c r="I222" s="291"/>
      <c r="J222" s="291"/>
      <c r="K222" s="291"/>
      <c r="L222" s="291"/>
      <c r="M222" s="291"/>
      <c r="N222" s="291"/>
      <c r="O222" s="291"/>
      <c r="P222" s="291"/>
      <c r="Q222" s="291"/>
      <c r="R222" s="291"/>
      <c r="S222" s="291"/>
      <c r="T222" s="291"/>
      <c r="U222" s="291"/>
      <c r="V222" s="291"/>
      <c r="W222" s="291"/>
      <c r="X222" s="291"/>
      <c r="Y222" s="291"/>
      <c r="Z222" s="291"/>
      <c r="AA222" s="291"/>
      <c r="AB222" s="291"/>
      <c r="AC222" s="291"/>
      <c r="AD222" s="291"/>
      <c r="AE222" s="291"/>
      <c r="AF222" s="291"/>
      <c r="AG222" s="291"/>
      <c r="AH222" s="291"/>
      <c r="AI222" s="291"/>
      <c r="AJ222" s="291"/>
      <c r="AK222" s="291"/>
      <c r="AL222" s="291"/>
    </row>
    <row r="223" spans="1:38" x14ac:dyDescent="0.25">
      <c r="A223" s="287"/>
      <c r="B223" s="290" t="s">
        <v>552</v>
      </c>
      <c r="C223" s="290"/>
      <c r="D223" s="290"/>
      <c r="E223" s="290"/>
      <c r="F223" s="290"/>
      <c r="G223" s="290"/>
      <c r="H223" s="290"/>
      <c r="I223" s="290"/>
      <c r="J223" s="290"/>
      <c r="K223" s="290"/>
      <c r="L223" s="290"/>
      <c r="M223" s="290"/>
      <c r="N223" s="290"/>
      <c r="O223" s="290"/>
      <c r="P223" s="290"/>
      <c r="Q223" s="290"/>
      <c r="R223" s="290"/>
      <c r="S223" s="290"/>
      <c r="T223" s="290"/>
      <c r="U223" s="290"/>
      <c r="V223" s="290"/>
      <c r="W223" s="290"/>
      <c r="X223" s="290"/>
      <c r="Y223" s="290"/>
      <c r="Z223" s="290"/>
      <c r="AA223" s="290"/>
      <c r="AB223" s="290"/>
      <c r="AC223" s="290"/>
      <c r="AD223" s="290"/>
      <c r="AE223" s="290"/>
      <c r="AF223" s="290"/>
      <c r="AG223" s="290"/>
      <c r="AH223" s="290"/>
      <c r="AI223" s="290"/>
      <c r="AJ223" s="290"/>
      <c r="AK223" s="290"/>
      <c r="AL223" s="290"/>
    </row>
    <row r="224" spans="1:38" x14ac:dyDescent="0.25">
      <c r="A224" s="287"/>
      <c r="B224" s="288"/>
      <c r="C224" s="288"/>
      <c r="D224" s="288"/>
      <c r="E224" s="288"/>
      <c r="F224" s="288"/>
      <c r="G224" s="288"/>
      <c r="H224" s="288"/>
      <c r="I224" s="288"/>
      <c r="J224" s="288"/>
      <c r="K224" s="288"/>
      <c r="L224" s="288"/>
      <c r="M224" s="288"/>
      <c r="N224" s="288"/>
      <c r="O224" s="288"/>
      <c r="P224" s="288"/>
      <c r="Q224" s="288"/>
      <c r="R224" s="288"/>
      <c r="S224" s="288"/>
      <c r="T224" s="288"/>
      <c r="U224" s="288"/>
      <c r="V224" s="288"/>
      <c r="W224" s="288"/>
      <c r="X224" s="288"/>
      <c r="Y224" s="288"/>
      <c r="Z224" s="288"/>
      <c r="AA224" s="288"/>
      <c r="AB224" s="288"/>
      <c r="AC224" s="288"/>
      <c r="AD224" s="288"/>
      <c r="AE224" s="288"/>
      <c r="AF224" s="288"/>
      <c r="AG224" s="288"/>
      <c r="AH224" s="288"/>
      <c r="AI224" s="288"/>
      <c r="AJ224" s="288"/>
      <c r="AK224" s="288"/>
      <c r="AL224" s="288"/>
    </row>
    <row r="225" spans="1:38" x14ac:dyDescent="0.25">
      <c r="A225" s="287"/>
      <c r="B225" s="289" t="s">
        <v>553</v>
      </c>
      <c r="C225" s="289"/>
      <c r="D225" s="289"/>
      <c r="E225" s="289"/>
      <c r="F225" s="289"/>
      <c r="G225" s="289"/>
      <c r="H225" s="289"/>
      <c r="I225" s="289"/>
      <c r="J225" s="289"/>
      <c r="K225" s="289"/>
      <c r="L225" s="289"/>
      <c r="M225" s="289"/>
      <c r="N225" s="289"/>
      <c r="O225" s="289"/>
      <c r="P225" s="289"/>
      <c r="Q225" s="289"/>
      <c r="R225" s="289"/>
      <c r="S225" s="289"/>
      <c r="T225" s="289"/>
      <c r="U225" s="289"/>
      <c r="V225" s="289"/>
      <c r="W225" s="289"/>
      <c r="X225" s="289"/>
      <c r="Y225" s="289"/>
      <c r="Z225" s="289"/>
      <c r="AA225" s="289"/>
      <c r="AB225" s="289"/>
      <c r="AC225" s="289"/>
      <c r="AD225" s="289"/>
      <c r="AE225" s="289"/>
      <c r="AF225" s="289"/>
      <c r="AG225" s="289"/>
      <c r="AH225" s="289"/>
      <c r="AI225" s="289"/>
      <c r="AJ225" s="289"/>
      <c r="AK225" s="289"/>
      <c r="AL225" s="289"/>
    </row>
    <row r="226" spans="1:38" x14ac:dyDescent="0.25">
      <c r="A226" s="287"/>
      <c r="B226" s="290" t="s">
        <v>554</v>
      </c>
      <c r="C226" s="290"/>
      <c r="D226" s="290"/>
      <c r="E226" s="290"/>
      <c r="F226" s="290"/>
      <c r="G226" s="290"/>
      <c r="H226" s="290"/>
      <c r="I226" s="290"/>
      <c r="J226" s="290"/>
      <c r="K226" s="290"/>
      <c r="L226" s="290"/>
      <c r="M226" s="290"/>
      <c r="N226" s="290"/>
      <c r="O226" s="290"/>
      <c r="P226" s="290"/>
      <c r="Q226" s="290"/>
      <c r="R226" s="290"/>
      <c r="S226" s="290"/>
      <c r="T226" s="290"/>
      <c r="U226" s="290"/>
      <c r="V226" s="290"/>
      <c r="W226" s="290"/>
      <c r="X226" s="290"/>
      <c r="Y226" s="290"/>
      <c r="Z226" s="290"/>
      <c r="AA226" s="290"/>
      <c r="AB226" s="290"/>
      <c r="AC226" s="290"/>
      <c r="AD226" s="290"/>
      <c r="AE226" s="290"/>
      <c r="AF226" s="290"/>
      <c r="AG226" s="290"/>
      <c r="AH226" s="290"/>
      <c r="AI226" s="290"/>
      <c r="AJ226" s="290"/>
      <c r="AK226" s="290"/>
      <c r="AL226" s="290"/>
    </row>
    <row r="227" spans="1:38" ht="17.25" x14ac:dyDescent="0.3">
      <c r="A227" s="287"/>
      <c r="B227" s="298"/>
      <c r="C227" s="298"/>
      <c r="D227" s="298"/>
      <c r="E227" s="298"/>
      <c r="F227" s="298"/>
      <c r="G227" s="298"/>
      <c r="H227" s="298"/>
      <c r="I227" s="298"/>
      <c r="J227" s="298"/>
      <c r="K227" s="298"/>
      <c r="L227" s="298"/>
      <c r="M227" s="298"/>
      <c r="N227" s="298"/>
      <c r="O227" s="298"/>
      <c r="P227" s="298"/>
      <c r="Q227" s="298"/>
      <c r="R227" s="298"/>
      <c r="S227" s="298"/>
      <c r="T227" s="298"/>
      <c r="U227" s="298"/>
      <c r="V227" s="298"/>
      <c r="W227" s="298"/>
      <c r="X227" s="298"/>
      <c r="Y227" s="298"/>
      <c r="Z227" s="298"/>
      <c r="AA227" s="298"/>
      <c r="AB227" s="298"/>
      <c r="AC227" s="298"/>
      <c r="AD227" s="298"/>
      <c r="AE227" s="298"/>
      <c r="AF227" s="298"/>
      <c r="AG227" s="298"/>
      <c r="AH227" s="298"/>
      <c r="AI227" s="298"/>
      <c r="AJ227" s="298"/>
      <c r="AK227" s="298"/>
      <c r="AL227" s="298"/>
    </row>
    <row r="228" spans="1:38" x14ac:dyDescent="0.25">
      <c r="A228" s="287"/>
      <c r="B228" s="292"/>
      <c r="C228" s="292"/>
      <c r="D228" s="292"/>
      <c r="E228" s="292"/>
      <c r="F228" s="292"/>
      <c r="G228" s="292"/>
      <c r="H228" s="292"/>
      <c r="I228" s="292"/>
      <c r="J228" s="292"/>
      <c r="K228" s="292"/>
      <c r="L228" s="292"/>
      <c r="M228" s="292"/>
      <c r="N228" s="292"/>
      <c r="O228" s="292"/>
      <c r="P228" s="292"/>
      <c r="Q228" s="292"/>
      <c r="R228" s="292"/>
      <c r="S228" s="292"/>
      <c r="T228" s="292"/>
      <c r="U228" s="292"/>
      <c r="V228" s="292"/>
      <c r="W228" s="292"/>
      <c r="X228" s="292"/>
      <c r="Y228" s="292"/>
      <c r="Z228" s="292"/>
      <c r="AA228" s="292"/>
      <c r="AB228" s="292"/>
      <c r="AC228" s="292"/>
      <c r="AD228" s="292"/>
      <c r="AE228" s="292"/>
      <c r="AF228" s="292"/>
      <c r="AG228" s="292"/>
      <c r="AH228" s="292"/>
      <c r="AI228" s="292"/>
      <c r="AJ228" s="292"/>
      <c r="AK228" s="292"/>
      <c r="AL228" s="292"/>
    </row>
    <row r="229" spans="1:38" x14ac:dyDescent="0.25">
      <c r="A229" s="287"/>
      <c r="B229" s="4"/>
      <c r="C229" s="4"/>
      <c r="D229" s="4"/>
      <c r="E229" s="4"/>
      <c r="F229" s="4"/>
      <c r="G229" s="4"/>
      <c r="H229" s="4"/>
      <c r="I229" s="4"/>
      <c r="J229" s="4"/>
      <c r="K229" s="4"/>
      <c r="L229" s="4"/>
      <c r="M229" s="4"/>
      <c r="N229" s="4"/>
      <c r="O229" s="4"/>
      <c r="P229" s="4"/>
      <c r="Q229" s="4"/>
      <c r="R229" s="4"/>
    </row>
    <row r="230" spans="1:38" ht="15.75" thickBot="1" x14ac:dyDescent="0.3">
      <c r="A230" s="287"/>
      <c r="B230" s="23"/>
      <c r="C230" s="30"/>
      <c r="D230" s="331" t="s">
        <v>555</v>
      </c>
      <c r="E230" s="331"/>
      <c r="F230" s="331"/>
      <c r="G230" s="331"/>
      <c r="H230" s="331"/>
      <c r="I230" s="331"/>
      <c r="J230" s="331"/>
      <c r="K230" s="331"/>
      <c r="L230" s="331"/>
      <c r="M230" s="331"/>
      <c r="N230" s="331"/>
      <c r="O230" s="331"/>
      <c r="P230" s="331"/>
      <c r="Q230" s="331"/>
      <c r="R230" s="30"/>
    </row>
    <row r="231" spans="1:38" ht="15.75" thickBot="1" x14ac:dyDescent="0.3">
      <c r="A231" s="287"/>
      <c r="B231" s="78" t="s">
        <v>342</v>
      </c>
      <c r="C231" s="30"/>
      <c r="D231" s="38"/>
      <c r="E231" s="40" t="s">
        <v>556</v>
      </c>
      <c r="F231" s="42"/>
      <c r="G231" s="30"/>
      <c r="H231" s="38"/>
      <c r="I231" s="40" t="s">
        <v>557</v>
      </c>
      <c r="J231" s="42"/>
      <c r="K231" s="30"/>
      <c r="L231" s="38"/>
      <c r="M231" s="40" t="s">
        <v>558</v>
      </c>
      <c r="N231" s="42"/>
      <c r="O231" s="30"/>
      <c r="P231" s="38"/>
      <c r="Q231" s="40" t="s">
        <v>139</v>
      </c>
      <c r="R231" s="42"/>
    </row>
    <row r="232" spans="1:38" ht="19.5" x14ac:dyDescent="0.25">
      <c r="A232" s="287"/>
      <c r="B232" s="16" t="s">
        <v>559</v>
      </c>
      <c r="C232" s="18"/>
      <c r="D232" s="46"/>
      <c r="E232" s="47" t="s">
        <v>560</v>
      </c>
      <c r="F232" s="48"/>
      <c r="G232" s="18"/>
      <c r="H232" s="46"/>
      <c r="I232" s="47" t="s">
        <v>561</v>
      </c>
      <c r="J232" s="48"/>
      <c r="K232" s="18"/>
      <c r="L232" s="48"/>
      <c r="M232" s="49" t="s">
        <v>562</v>
      </c>
      <c r="N232" s="48"/>
      <c r="O232" s="18"/>
      <c r="P232" s="46"/>
      <c r="Q232" s="47" t="s">
        <v>352</v>
      </c>
      <c r="R232" s="48"/>
    </row>
    <row r="233" spans="1:38" x14ac:dyDescent="0.25">
      <c r="A233" s="287"/>
      <c r="B233" s="300"/>
      <c r="C233" s="300"/>
      <c r="D233" s="300"/>
      <c r="E233" s="300"/>
      <c r="F233" s="300"/>
      <c r="G233" s="300"/>
      <c r="H233" s="300"/>
      <c r="I233" s="300"/>
      <c r="J233" s="300"/>
      <c r="K233" s="300"/>
      <c r="L233" s="300"/>
      <c r="M233" s="300"/>
      <c r="N233" s="300"/>
      <c r="O233" s="300"/>
      <c r="P233" s="300"/>
      <c r="Q233" s="300"/>
      <c r="R233" s="51"/>
    </row>
    <row r="234" spans="1:38" x14ac:dyDescent="0.25">
      <c r="A234" s="287"/>
      <c r="B234" s="22" t="s">
        <v>355</v>
      </c>
      <c r="C234" s="23"/>
      <c r="D234" s="37"/>
      <c r="E234" s="52">
        <v>29582</v>
      </c>
      <c r="F234" s="41"/>
      <c r="G234" s="23"/>
      <c r="H234" s="37"/>
      <c r="I234" s="52">
        <v>41490</v>
      </c>
      <c r="J234" s="41"/>
      <c r="K234" s="23"/>
      <c r="L234" s="41"/>
      <c r="M234" s="169" t="s">
        <v>359</v>
      </c>
      <c r="N234" s="41"/>
      <c r="O234" s="23"/>
      <c r="P234" s="37"/>
      <c r="Q234" s="52">
        <v>71072</v>
      </c>
      <c r="R234" s="41"/>
    </row>
    <row r="235" spans="1:38" x14ac:dyDescent="0.25">
      <c r="A235" s="287"/>
      <c r="B235" s="300"/>
      <c r="C235" s="300"/>
      <c r="D235" s="300"/>
      <c r="E235" s="300"/>
      <c r="F235" s="300"/>
      <c r="G235" s="300"/>
      <c r="H235" s="300"/>
      <c r="I235" s="300"/>
      <c r="J235" s="300"/>
      <c r="K235" s="300"/>
      <c r="L235" s="300"/>
      <c r="M235" s="300"/>
      <c r="N235" s="300"/>
      <c r="O235" s="300"/>
      <c r="P235" s="300"/>
      <c r="Q235" s="300"/>
      <c r="R235" s="51"/>
    </row>
    <row r="236" spans="1:38" x14ac:dyDescent="0.25">
      <c r="A236" s="287"/>
      <c r="B236" s="16" t="s">
        <v>356</v>
      </c>
      <c r="C236" s="18"/>
      <c r="D236" s="46"/>
      <c r="E236" s="54">
        <v>29451</v>
      </c>
      <c r="F236" s="48"/>
      <c r="G236" s="18"/>
      <c r="H236" s="46"/>
      <c r="I236" s="54">
        <v>11453</v>
      </c>
      <c r="J236" s="48"/>
      <c r="K236" s="18"/>
      <c r="L236" s="46"/>
      <c r="M236" s="47">
        <v>40</v>
      </c>
      <c r="N236" s="48"/>
      <c r="O236" s="18"/>
      <c r="P236" s="46"/>
      <c r="Q236" s="54">
        <v>40944</v>
      </c>
      <c r="R236" s="48"/>
    </row>
    <row r="237" spans="1:38" x14ac:dyDescent="0.25">
      <c r="A237" s="287"/>
      <c r="B237" s="300"/>
      <c r="C237" s="300"/>
      <c r="D237" s="300"/>
      <c r="E237" s="300"/>
      <c r="F237" s="300"/>
      <c r="G237" s="300"/>
      <c r="H237" s="300"/>
      <c r="I237" s="300"/>
      <c r="J237" s="300"/>
      <c r="K237" s="300"/>
      <c r="L237" s="300"/>
      <c r="M237" s="300"/>
      <c r="N237" s="300"/>
      <c r="O237" s="300"/>
      <c r="P237" s="300"/>
      <c r="Q237" s="300"/>
      <c r="R237" s="51"/>
    </row>
    <row r="238" spans="1:38" ht="21" x14ac:dyDescent="0.25">
      <c r="A238" s="287"/>
      <c r="B238" s="22" t="s">
        <v>563</v>
      </c>
      <c r="C238" s="23"/>
      <c r="D238" s="4"/>
      <c r="E238" s="4"/>
      <c r="F238" s="4"/>
      <c r="G238" s="23"/>
      <c r="H238" s="4"/>
      <c r="I238" s="4"/>
      <c r="J238" s="4"/>
      <c r="K238" s="23"/>
      <c r="L238" s="4"/>
      <c r="M238" s="4"/>
      <c r="N238" s="4"/>
      <c r="O238" s="23"/>
      <c r="P238" s="4"/>
      <c r="Q238" s="4"/>
      <c r="R238" s="4"/>
    </row>
    <row r="239" spans="1:38" ht="19.5" x14ac:dyDescent="0.25">
      <c r="A239" s="287"/>
      <c r="B239" s="56" t="s">
        <v>358</v>
      </c>
      <c r="C239" s="18"/>
      <c r="D239" s="48"/>
      <c r="E239" s="49" t="s">
        <v>359</v>
      </c>
      <c r="F239" s="48"/>
      <c r="G239" s="18"/>
      <c r="H239" s="46"/>
      <c r="I239" s="54">
        <v>3904</v>
      </c>
      <c r="J239" s="48"/>
      <c r="K239" s="18"/>
      <c r="L239" s="46"/>
      <c r="M239" s="54">
        <v>2692</v>
      </c>
      <c r="N239" s="48"/>
      <c r="O239" s="18"/>
      <c r="P239" s="46"/>
      <c r="Q239" s="54">
        <v>6596</v>
      </c>
      <c r="R239" s="48"/>
    </row>
    <row r="240" spans="1:38" x14ac:dyDescent="0.25">
      <c r="A240" s="287"/>
      <c r="B240" s="300"/>
      <c r="C240" s="300"/>
      <c r="D240" s="300"/>
      <c r="E240" s="300"/>
      <c r="F240" s="300"/>
      <c r="G240" s="300"/>
      <c r="H240" s="300"/>
      <c r="I240" s="300"/>
      <c r="J240" s="300"/>
      <c r="K240" s="300"/>
      <c r="L240" s="300"/>
      <c r="M240" s="300"/>
      <c r="N240" s="300"/>
      <c r="O240" s="300"/>
      <c r="P240" s="300"/>
      <c r="Q240" s="300"/>
      <c r="R240" s="51"/>
    </row>
    <row r="241" spans="1:18" ht="19.5" x14ac:dyDescent="0.25">
      <c r="A241" s="287"/>
      <c r="B241" s="57" t="s">
        <v>360</v>
      </c>
      <c r="C241" s="23"/>
      <c r="D241" s="41"/>
      <c r="E241" s="169" t="s">
        <v>359</v>
      </c>
      <c r="F241" s="41"/>
      <c r="G241" s="23"/>
      <c r="H241" s="37"/>
      <c r="I241" s="52">
        <v>7064</v>
      </c>
      <c r="J241" s="41"/>
      <c r="K241" s="23"/>
      <c r="L241" s="37"/>
      <c r="M241" s="52">
        <v>1961</v>
      </c>
      <c r="N241" s="41"/>
      <c r="O241" s="23"/>
      <c r="P241" s="37"/>
      <c r="Q241" s="52">
        <v>9025</v>
      </c>
      <c r="R241" s="41"/>
    </row>
    <row r="242" spans="1:18" x14ac:dyDescent="0.25">
      <c r="A242" s="287"/>
      <c r="B242" s="300"/>
      <c r="C242" s="300"/>
      <c r="D242" s="300"/>
      <c r="E242" s="300"/>
      <c r="F242" s="300"/>
      <c r="G242" s="300"/>
      <c r="H242" s="300"/>
      <c r="I242" s="300"/>
      <c r="J242" s="300"/>
      <c r="K242" s="300"/>
      <c r="L242" s="300"/>
      <c r="M242" s="300"/>
      <c r="N242" s="300"/>
      <c r="O242" s="300"/>
      <c r="P242" s="300"/>
      <c r="Q242" s="300"/>
      <c r="R242" s="51"/>
    </row>
    <row r="243" spans="1:18" x14ac:dyDescent="0.25">
      <c r="A243" s="287"/>
      <c r="B243" s="16" t="s">
        <v>361</v>
      </c>
      <c r="C243" s="18"/>
      <c r="D243" s="48"/>
      <c r="E243" s="49" t="s">
        <v>359</v>
      </c>
      <c r="F243" s="48"/>
      <c r="G243" s="18"/>
      <c r="H243" s="46"/>
      <c r="I243" s="54">
        <v>8076</v>
      </c>
      <c r="J243" s="48"/>
      <c r="K243" s="18"/>
      <c r="L243" s="46"/>
      <c r="M243" s="54">
        <v>9324</v>
      </c>
      <c r="N243" s="48"/>
      <c r="O243" s="18"/>
      <c r="P243" s="46"/>
      <c r="Q243" s="54">
        <v>17400</v>
      </c>
      <c r="R243" s="48"/>
    </row>
    <row r="244" spans="1:18" x14ac:dyDescent="0.25">
      <c r="A244" s="287"/>
      <c r="B244" s="300"/>
      <c r="C244" s="300"/>
      <c r="D244" s="300"/>
      <c r="E244" s="300"/>
      <c r="F244" s="300"/>
      <c r="G244" s="300"/>
      <c r="H244" s="300"/>
      <c r="I244" s="300"/>
      <c r="J244" s="300"/>
      <c r="K244" s="300"/>
      <c r="L244" s="300"/>
      <c r="M244" s="300"/>
      <c r="N244" s="300"/>
      <c r="O244" s="300"/>
      <c r="P244" s="300"/>
      <c r="Q244" s="300"/>
      <c r="R244" s="51"/>
    </row>
    <row r="245" spans="1:18" x14ac:dyDescent="0.25">
      <c r="A245" s="287"/>
      <c r="B245" s="22" t="s">
        <v>564</v>
      </c>
      <c r="C245" s="23"/>
      <c r="D245" s="37"/>
      <c r="E245" s="39">
        <v>240</v>
      </c>
      <c r="F245" s="41"/>
      <c r="G245" s="23"/>
      <c r="H245" s="37"/>
      <c r="I245" s="52">
        <v>14299</v>
      </c>
      <c r="J245" s="41"/>
      <c r="K245" s="23"/>
      <c r="L245" s="37"/>
      <c r="M245" s="52">
        <v>2873</v>
      </c>
      <c r="N245" s="41"/>
      <c r="O245" s="23"/>
      <c r="P245" s="37"/>
      <c r="Q245" s="52">
        <v>17412</v>
      </c>
      <c r="R245" s="41"/>
    </row>
    <row r="246" spans="1:18" x14ac:dyDescent="0.25">
      <c r="A246" s="287"/>
      <c r="B246" s="300"/>
      <c r="C246" s="300"/>
      <c r="D246" s="300"/>
      <c r="E246" s="300"/>
      <c r="F246" s="300"/>
      <c r="G246" s="300"/>
      <c r="H246" s="300"/>
      <c r="I246" s="300"/>
      <c r="J246" s="300"/>
      <c r="K246" s="300"/>
      <c r="L246" s="300"/>
      <c r="M246" s="300"/>
      <c r="N246" s="300"/>
      <c r="O246" s="300"/>
      <c r="P246" s="300"/>
      <c r="Q246" s="300"/>
      <c r="R246" s="51"/>
    </row>
    <row r="247" spans="1:18" x14ac:dyDescent="0.25">
      <c r="A247" s="287"/>
      <c r="B247" s="16" t="s">
        <v>365</v>
      </c>
      <c r="C247" s="18"/>
      <c r="D247" s="48"/>
      <c r="E247" s="49" t="s">
        <v>359</v>
      </c>
      <c r="F247" s="48"/>
      <c r="G247" s="18"/>
      <c r="H247" s="46"/>
      <c r="I247" s="54">
        <v>1219</v>
      </c>
      <c r="J247" s="48"/>
      <c r="K247" s="18"/>
      <c r="L247" s="46"/>
      <c r="M247" s="47">
        <v>257</v>
      </c>
      <c r="N247" s="48"/>
      <c r="O247" s="18"/>
      <c r="P247" s="46"/>
      <c r="Q247" s="54">
        <v>1476</v>
      </c>
      <c r="R247" s="48"/>
    </row>
    <row r="248" spans="1:18" x14ac:dyDescent="0.25">
      <c r="A248" s="287"/>
      <c r="B248" s="300"/>
      <c r="C248" s="300"/>
      <c r="D248" s="300"/>
      <c r="E248" s="300"/>
      <c r="F248" s="300"/>
      <c r="G248" s="300"/>
      <c r="H248" s="300"/>
      <c r="I248" s="300"/>
      <c r="J248" s="300"/>
      <c r="K248" s="300"/>
      <c r="L248" s="300"/>
      <c r="M248" s="300"/>
      <c r="N248" s="300"/>
      <c r="O248" s="300"/>
      <c r="P248" s="300"/>
      <c r="Q248" s="300"/>
      <c r="R248" s="51"/>
    </row>
    <row r="249" spans="1:18" x14ac:dyDescent="0.25">
      <c r="A249" s="287"/>
      <c r="B249" s="22" t="s">
        <v>565</v>
      </c>
      <c r="C249" s="23"/>
      <c r="D249" s="41"/>
      <c r="E249" s="169" t="s">
        <v>359</v>
      </c>
      <c r="F249" s="41"/>
      <c r="G249" s="23"/>
      <c r="H249" s="37"/>
      <c r="I249" s="52">
        <v>2322</v>
      </c>
      <c r="J249" s="41"/>
      <c r="K249" s="23"/>
      <c r="L249" s="37"/>
      <c r="M249" s="39">
        <v>807</v>
      </c>
      <c r="N249" s="41"/>
      <c r="O249" s="23"/>
      <c r="P249" s="37"/>
      <c r="Q249" s="52">
        <v>3129</v>
      </c>
      <c r="R249" s="41"/>
    </row>
    <row r="250" spans="1:18" x14ac:dyDescent="0.25">
      <c r="A250" s="287"/>
      <c r="B250" s="300"/>
      <c r="C250" s="300"/>
      <c r="D250" s="300"/>
      <c r="E250" s="300"/>
      <c r="F250" s="300"/>
      <c r="G250" s="300"/>
      <c r="H250" s="300"/>
      <c r="I250" s="300"/>
      <c r="J250" s="300"/>
      <c r="K250" s="300"/>
      <c r="L250" s="300"/>
      <c r="M250" s="300"/>
      <c r="N250" s="300"/>
      <c r="O250" s="300"/>
      <c r="P250" s="300"/>
      <c r="Q250" s="300"/>
      <c r="R250" s="51"/>
    </row>
    <row r="251" spans="1:18" x14ac:dyDescent="0.25">
      <c r="A251" s="287"/>
      <c r="B251" s="16" t="s">
        <v>368</v>
      </c>
      <c r="C251" s="18"/>
      <c r="D251" s="46"/>
      <c r="E251" s="54">
        <v>76945</v>
      </c>
      <c r="F251" s="48"/>
      <c r="G251" s="18"/>
      <c r="H251" s="46"/>
      <c r="I251" s="54">
        <v>9394</v>
      </c>
      <c r="J251" s="48"/>
      <c r="K251" s="18"/>
      <c r="L251" s="46"/>
      <c r="M251" s="54">
        <v>14685</v>
      </c>
      <c r="N251" s="58" t="s">
        <v>566</v>
      </c>
      <c r="O251" s="18"/>
      <c r="P251" s="46"/>
      <c r="Q251" s="54">
        <v>101024</v>
      </c>
      <c r="R251" s="48"/>
    </row>
    <row r="252" spans="1:18" x14ac:dyDescent="0.25">
      <c r="A252" s="287"/>
      <c r="B252" s="300"/>
      <c r="C252" s="300"/>
      <c r="D252" s="300"/>
      <c r="E252" s="300"/>
      <c r="F252" s="300"/>
      <c r="G252" s="300"/>
      <c r="H252" s="300"/>
      <c r="I252" s="300"/>
      <c r="J252" s="300"/>
      <c r="K252" s="300"/>
      <c r="L252" s="300"/>
      <c r="M252" s="300"/>
      <c r="N252" s="300"/>
      <c r="O252" s="300"/>
      <c r="P252" s="300"/>
      <c r="Q252" s="300"/>
      <c r="R252" s="51"/>
    </row>
    <row r="253" spans="1:18" ht="15.75" thickBot="1" x14ac:dyDescent="0.3">
      <c r="A253" s="287"/>
      <c r="B253" s="85" t="s">
        <v>387</v>
      </c>
      <c r="C253" s="30"/>
      <c r="D253" s="42"/>
      <c r="E253" s="170" t="s">
        <v>359</v>
      </c>
      <c r="F253" s="42"/>
      <c r="G253" s="30"/>
      <c r="H253" s="38"/>
      <c r="I253" s="90">
        <v>4556</v>
      </c>
      <c r="J253" s="42"/>
      <c r="K253" s="30"/>
      <c r="L253" s="42"/>
      <c r="M253" s="170" t="s">
        <v>359</v>
      </c>
      <c r="N253" s="42"/>
      <c r="O253" s="30"/>
      <c r="P253" s="38"/>
      <c r="Q253" s="90">
        <v>4556</v>
      </c>
      <c r="R253" s="42"/>
    </row>
    <row r="254" spans="1:18" ht="15.75" thickBot="1" x14ac:dyDescent="0.3">
      <c r="A254" s="287"/>
      <c r="B254" s="92" t="s">
        <v>139</v>
      </c>
      <c r="C254" s="93"/>
      <c r="D254" s="94"/>
      <c r="E254" s="95">
        <v>136434</v>
      </c>
      <c r="F254" s="96"/>
      <c r="G254" s="93"/>
      <c r="H254" s="94"/>
      <c r="I254" s="95">
        <v>112169</v>
      </c>
      <c r="J254" s="96"/>
      <c r="K254" s="93"/>
      <c r="L254" s="94"/>
      <c r="M254" s="95">
        <v>32639</v>
      </c>
      <c r="N254" s="96"/>
      <c r="O254" s="93"/>
      <c r="P254" s="94"/>
      <c r="Q254" s="95">
        <v>281242</v>
      </c>
      <c r="R254" s="96"/>
    </row>
    <row r="255" spans="1:18" ht="15.75" thickTop="1" x14ac:dyDescent="0.25">
      <c r="A255" s="287"/>
      <c r="B255" s="4"/>
      <c r="C255" s="346"/>
      <c r="D255" s="346"/>
      <c r="E255" s="346"/>
      <c r="F255" s="346"/>
      <c r="G255" s="346"/>
      <c r="H255" s="346"/>
      <c r="I255" s="346"/>
      <c r="J255" s="346"/>
      <c r="K255" s="346"/>
      <c r="L255" s="346"/>
      <c r="M255" s="346"/>
      <c r="N255" s="346"/>
      <c r="O255" s="346"/>
      <c r="P255" s="346"/>
      <c r="Q255" s="346"/>
      <c r="R255" s="346"/>
    </row>
    <row r="256" spans="1:18" ht="15.75" thickBot="1" x14ac:dyDescent="0.3">
      <c r="A256" s="287"/>
      <c r="B256" s="23"/>
      <c r="C256" s="30"/>
      <c r="D256" s="331" t="s">
        <v>567</v>
      </c>
      <c r="E256" s="331"/>
      <c r="F256" s="331"/>
      <c r="G256" s="331"/>
      <c r="H256" s="331"/>
      <c r="I256" s="331"/>
      <c r="J256" s="331"/>
      <c r="K256" s="331"/>
      <c r="L256" s="331"/>
      <c r="M256" s="331"/>
      <c r="N256" s="331"/>
      <c r="O256" s="331"/>
      <c r="P256" s="331"/>
      <c r="Q256" s="331"/>
      <c r="R256" s="30"/>
    </row>
    <row r="257" spans="1:18" ht="15.75" thickBot="1" x14ac:dyDescent="0.3">
      <c r="A257" s="287"/>
      <c r="B257" s="78" t="s">
        <v>342</v>
      </c>
      <c r="C257" s="30"/>
      <c r="D257" s="38"/>
      <c r="E257" s="40" t="s">
        <v>556</v>
      </c>
      <c r="F257" s="42"/>
      <c r="G257" s="30"/>
      <c r="H257" s="38"/>
      <c r="I257" s="40" t="s">
        <v>557</v>
      </c>
      <c r="J257" s="42"/>
      <c r="K257" s="30"/>
      <c r="L257" s="38"/>
      <c r="M257" s="40" t="s">
        <v>558</v>
      </c>
      <c r="N257" s="42"/>
      <c r="O257" s="30"/>
      <c r="P257" s="38"/>
      <c r="Q257" s="40" t="s">
        <v>139</v>
      </c>
      <c r="R257" s="42"/>
    </row>
    <row r="258" spans="1:18" x14ac:dyDescent="0.25">
      <c r="A258" s="287"/>
      <c r="B258" s="16" t="s">
        <v>355</v>
      </c>
      <c r="C258" s="18"/>
      <c r="D258" s="46"/>
      <c r="E258" s="47" t="s">
        <v>568</v>
      </c>
      <c r="F258" s="48"/>
      <c r="G258" s="18"/>
      <c r="H258" s="46"/>
      <c r="I258" s="47" t="s">
        <v>569</v>
      </c>
      <c r="J258" s="48"/>
      <c r="K258" s="18"/>
      <c r="L258" s="48"/>
      <c r="M258" s="49" t="s">
        <v>562</v>
      </c>
      <c r="N258" s="48"/>
      <c r="O258" s="18"/>
      <c r="P258" s="46"/>
      <c r="Q258" s="47" t="s">
        <v>570</v>
      </c>
      <c r="R258" s="48"/>
    </row>
    <row r="259" spans="1:18" x14ac:dyDescent="0.25">
      <c r="A259" s="287"/>
      <c r="B259" s="300"/>
      <c r="C259" s="300"/>
      <c r="D259" s="300"/>
      <c r="E259" s="300"/>
      <c r="F259" s="300"/>
      <c r="G259" s="300"/>
      <c r="H259" s="300"/>
      <c r="I259" s="300"/>
      <c r="J259" s="300"/>
      <c r="K259" s="300"/>
      <c r="L259" s="300"/>
      <c r="M259" s="300"/>
      <c r="N259" s="300"/>
      <c r="O259" s="300"/>
      <c r="P259" s="300"/>
      <c r="Q259" s="300"/>
      <c r="R259" s="51"/>
    </row>
    <row r="260" spans="1:18" x14ac:dyDescent="0.25">
      <c r="A260" s="287"/>
      <c r="B260" s="22" t="s">
        <v>356</v>
      </c>
      <c r="C260" s="23"/>
      <c r="D260" s="37"/>
      <c r="E260" s="52">
        <v>25325</v>
      </c>
      <c r="F260" s="41"/>
      <c r="G260" s="23"/>
      <c r="H260" s="37"/>
      <c r="I260" s="52">
        <v>1674</v>
      </c>
      <c r="J260" s="41"/>
      <c r="K260" s="23"/>
      <c r="L260" s="41"/>
      <c r="M260" s="169" t="s">
        <v>359</v>
      </c>
      <c r="N260" s="41"/>
      <c r="O260" s="23"/>
      <c r="P260" s="37"/>
      <c r="Q260" s="52">
        <v>26999</v>
      </c>
      <c r="R260" s="41"/>
    </row>
    <row r="261" spans="1:18" x14ac:dyDescent="0.25">
      <c r="A261" s="287"/>
      <c r="B261" s="300"/>
      <c r="C261" s="300"/>
      <c r="D261" s="300"/>
      <c r="E261" s="300"/>
      <c r="F261" s="300"/>
      <c r="G261" s="300"/>
      <c r="H261" s="300"/>
      <c r="I261" s="300"/>
      <c r="J261" s="300"/>
      <c r="K261" s="300"/>
      <c r="L261" s="300"/>
      <c r="M261" s="300"/>
      <c r="N261" s="300"/>
      <c r="O261" s="300"/>
      <c r="P261" s="300"/>
      <c r="Q261" s="300"/>
      <c r="R261" s="51"/>
    </row>
    <row r="262" spans="1:18" ht="19.5" x14ac:dyDescent="0.25">
      <c r="A262" s="287"/>
      <c r="B262" s="16" t="s">
        <v>357</v>
      </c>
      <c r="C262" s="18"/>
      <c r="D262" s="17"/>
      <c r="E262" s="17"/>
      <c r="F262" s="17"/>
      <c r="G262" s="18"/>
      <c r="H262" s="17"/>
      <c r="I262" s="17"/>
      <c r="J262" s="17"/>
      <c r="K262" s="18"/>
      <c r="L262" s="17"/>
      <c r="M262" s="17"/>
      <c r="N262" s="17"/>
      <c r="O262" s="18"/>
      <c r="P262" s="17"/>
      <c r="Q262" s="17"/>
      <c r="R262" s="17"/>
    </row>
    <row r="263" spans="1:18" ht="19.5" x14ac:dyDescent="0.25">
      <c r="A263" s="287"/>
      <c r="B263" s="57" t="s">
        <v>358</v>
      </c>
      <c r="C263" s="23"/>
      <c r="D263" s="41"/>
      <c r="E263" s="169" t="s">
        <v>359</v>
      </c>
      <c r="F263" s="41"/>
      <c r="G263" s="23"/>
      <c r="H263" s="41"/>
      <c r="I263" s="169" t="s">
        <v>359</v>
      </c>
      <c r="J263" s="41"/>
      <c r="K263" s="23"/>
      <c r="L263" s="37"/>
      <c r="M263" s="39">
        <v>1</v>
      </c>
      <c r="N263" s="41"/>
      <c r="O263" s="23"/>
      <c r="P263" s="37"/>
      <c r="Q263" s="39">
        <v>1</v>
      </c>
      <c r="R263" s="41"/>
    </row>
    <row r="264" spans="1:18" x14ac:dyDescent="0.25">
      <c r="A264" s="287"/>
      <c r="B264" s="300"/>
      <c r="C264" s="300"/>
      <c r="D264" s="300"/>
      <c r="E264" s="300"/>
      <c r="F264" s="300"/>
      <c r="G264" s="300"/>
      <c r="H264" s="300"/>
      <c r="I264" s="300"/>
      <c r="J264" s="300"/>
      <c r="K264" s="300"/>
      <c r="L264" s="300"/>
      <c r="M264" s="300"/>
      <c r="N264" s="300"/>
      <c r="O264" s="300"/>
      <c r="P264" s="300"/>
      <c r="Q264" s="300"/>
      <c r="R264" s="51"/>
    </row>
    <row r="265" spans="1:18" ht="19.5" x14ac:dyDescent="0.25">
      <c r="A265" s="287"/>
      <c r="B265" s="56" t="s">
        <v>360</v>
      </c>
      <c r="C265" s="18"/>
      <c r="D265" s="48"/>
      <c r="E265" s="49" t="s">
        <v>359</v>
      </c>
      <c r="F265" s="48"/>
      <c r="G265" s="18"/>
      <c r="H265" s="46"/>
      <c r="I265" s="47">
        <v>2</v>
      </c>
      <c r="J265" s="48"/>
      <c r="K265" s="18"/>
      <c r="L265" s="48"/>
      <c r="M265" s="49" t="s">
        <v>359</v>
      </c>
      <c r="N265" s="48"/>
      <c r="O265" s="18"/>
      <c r="P265" s="46"/>
      <c r="Q265" s="47">
        <v>2</v>
      </c>
      <c r="R265" s="48"/>
    </row>
    <row r="266" spans="1:18" x14ac:dyDescent="0.25">
      <c r="A266" s="287"/>
      <c r="B266" s="300"/>
      <c r="C266" s="300"/>
      <c r="D266" s="300"/>
      <c r="E266" s="300"/>
      <c r="F266" s="300"/>
      <c r="G266" s="300"/>
      <c r="H266" s="300"/>
      <c r="I266" s="300"/>
      <c r="J266" s="300"/>
      <c r="K266" s="300"/>
      <c r="L266" s="300"/>
      <c r="M266" s="300"/>
      <c r="N266" s="300"/>
      <c r="O266" s="300"/>
      <c r="P266" s="300"/>
      <c r="Q266" s="300"/>
      <c r="R266" s="51"/>
    </row>
    <row r="267" spans="1:18" x14ac:dyDescent="0.25">
      <c r="A267" s="287"/>
      <c r="B267" s="22" t="s">
        <v>361</v>
      </c>
      <c r="C267" s="23"/>
      <c r="D267" s="41"/>
      <c r="E267" s="169" t="s">
        <v>359</v>
      </c>
      <c r="F267" s="41"/>
      <c r="G267" s="23"/>
      <c r="H267" s="37"/>
      <c r="I267" s="39">
        <v>641</v>
      </c>
      <c r="J267" s="41"/>
      <c r="K267" s="23"/>
      <c r="L267" s="37"/>
      <c r="M267" s="39">
        <v>284</v>
      </c>
      <c r="N267" s="41"/>
      <c r="O267" s="23"/>
      <c r="P267" s="37"/>
      <c r="Q267" s="39">
        <v>925</v>
      </c>
      <c r="R267" s="41"/>
    </row>
    <row r="268" spans="1:18" x14ac:dyDescent="0.25">
      <c r="A268" s="287"/>
      <c r="B268" s="300"/>
      <c r="C268" s="300"/>
      <c r="D268" s="300"/>
      <c r="E268" s="300"/>
      <c r="F268" s="300"/>
      <c r="G268" s="300"/>
      <c r="H268" s="300"/>
      <c r="I268" s="300"/>
      <c r="J268" s="300"/>
      <c r="K268" s="300"/>
      <c r="L268" s="300"/>
      <c r="M268" s="300"/>
      <c r="N268" s="300"/>
      <c r="O268" s="300"/>
      <c r="P268" s="300"/>
      <c r="Q268" s="300"/>
      <c r="R268" s="51"/>
    </row>
    <row r="269" spans="1:18" x14ac:dyDescent="0.25">
      <c r="A269" s="287"/>
      <c r="B269" s="16" t="s">
        <v>364</v>
      </c>
      <c r="C269" s="18"/>
      <c r="D269" s="46"/>
      <c r="E269" s="47">
        <v>10</v>
      </c>
      <c r="F269" s="48"/>
      <c r="G269" s="18"/>
      <c r="H269" s="46"/>
      <c r="I269" s="54">
        <v>5241</v>
      </c>
      <c r="J269" s="48"/>
      <c r="K269" s="18"/>
      <c r="L269" s="46"/>
      <c r="M269" s="47">
        <v>2</v>
      </c>
      <c r="N269" s="48"/>
      <c r="O269" s="18"/>
      <c r="P269" s="46"/>
      <c r="Q269" s="54">
        <v>5253</v>
      </c>
      <c r="R269" s="48"/>
    </row>
    <row r="270" spans="1:18" x14ac:dyDescent="0.25">
      <c r="A270" s="287"/>
      <c r="B270" s="300"/>
      <c r="C270" s="300"/>
      <c r="D270" s="300"/>
      <c r="E270" s="300"/>
      <c r="F270" s="300"/>
      <c r="G270" s="300"/>
      <c r="H270" s="300"/>
      <c r="I270" s="300"/>
      <c r="J270" s="300"/>
      <c r="K270" s="300"/>
      <c r="L270" s="300"/>
      <c r="M270" s="300"/>
      <c r="N270" s="300"/>
      <c r="O270" s="300"/>
      <c r="P270" s="300"/>
      <c r="Q270" s="300"/>
      <c r="R270" s="51"/>
    </row>
    <row r="271" spans="1:18" x14ac:dyDescent="0.25">
      <c r="A271" s="287"/>
      <c r="B271" s="22" t="s">
        <v>365</v>
      </c>
      <c r="C271" s="23"/>
      <c r="D271" s="41"/>
      <c r="E271" s="169" t="s">
        <v>359</v>
      </c>
      <c r="F271" s="41"/>
      <c r="G271" s="23"/>
      <c r="H271" s="37"/>
      <c r="I271" s="39">
        <v>50</v>
      </c>
      <c r="J271" s="41"/>
      <c r="K271" s="23"/>
      <c r="L271" s="37"/>
      <c r="M271" s="39">
        <v>1</v>
      </c>
      <c r="N271" s="41"/>
      <c r="O271" s="23"/>
      <c r="P271" s="37"/>
      <c r="Q271" s="39">
        <v>51</v>
      </c>
      <c r="R271" s="41"/>
    </row>
    <row r="272" spans="1:18" x14ac:dyDescent="0.25">
      <c r="A272" s="287"/>
      <c r="B272" s="300"/>
      <c r="C272" s="300"/>
      <c r="D272" s="300"/>
      <c r="E272" s="300"/>
      <c r="F272" s="300"/>
      <c r="G272" s="300"/>
      <c r="H272" s="300"/>
      <c r="I272" s="300"/>
      <c r="J272" s="300"/>
      <c r="K272" s="300"/>
      <c r="L272" s="300"/>
      <c r="M272" s="300"/>
      <c r="N272" s="300"/>
      <c r="O272" s="300"/>
      <c r="P272" s="300"/>
      <c r="Q272" s="300"/>
      <c r="R272" s="51"/>
    </row>
    <row r="273" spans="1:38" x14ac:dyDescent="0.25">
      <c r="A273" s="287"/>
      <c r="B273" s="16" t="s">
        <v>366</v>
      </c>
      <c r="C273" s="18"/>
      <c r="D273" s="48"/>
      <c r="E273" s="49" t="s">
        <v>359</v>
      </c>
      <c r="F273" s="48"/>
      <c r="G273" s="18"/>
      <c r="H273" s="46"/>
      <c r="I273" s="47">
        <v>3</v>
      </c>
      <c r="J273" s="48"/>
      <c r="K273" s="18"/>
      <c r="L273" s="46"/>
      <c r="M273" s="47">
        <v>1</v>
      </c>
      <c r="N273" s="48"/>
      <c r="O273" s="18"/>
      <c r="P273" s="46"/>
      <c r="Q273" s="47">
        <v>4</v>
      </c>
      <c r="R273" s="48"/>
    </row>
    <row r="274" spans="1:38" x14ac:dyDescent="0.25">
      <c r="A274" s="287"/>
      <c r="B274" s="300"/>
      <c r="C274" s="300"/>
      <c r="D274" s="300"/>
      <c r="E274" s="300"/>
      <c r="F274" s="300"/>
      <c r="G274" s="300"/>
      <c r="H274" s="300"/>
      <c r="I274" s="300"/>
      <c r="J274" s="300"/>
      <c r="K274" s="300"/>
      <c r="L274" s="300"/>
      <c r="M274" s="300"/>
      <c r="N274" s="300"/>
      <c r="O274" s="300"/>
      <c r="P274" s="300"/>
      <c r="Q274" s="300"/>
      <c r="R274" s="51"/>
    </row>
    <row r="275" spans="1:38" x14ac:dyDescent="0.25">
      <c r="A275" s="287"/>
      <c r="B275" s="22" t="s">
        <v>368</v>
      </c>
      <c r="C275" s="23"/>
      <c r="D275" s="37"/>
      <c r="E275" s="52">
        <v>22107</v>
      </c>
      <c r="F275" s="41"/>
      <c r="G275" s="23"/>
      <c r="H275" s="37"/>
      <c r="I275" s="39">
        <v>468</v>
      </c>
      <c r="J275" s="41"/>
      <c r="K275" s="23"/>
      <c r="L275" s="37"/>
      <c r="M275" s="39">
        <v>8</v>
      </c>
      <c r="N275" s="41"/>
      <c r="O275" s="23"/>
      <c r="P275" s="37"/>
      <c r="Q275" s="52">
        <v>22583</v>
      </c>
      <c r="R275" s="41"/>
    </row>
    <row r="276" spans="1:38" x14ac:dyDescent="0.25">
      <c r="A276" s="287"/>
      <c r="B276" s="300"/>
      <c r="C276" s="300"/>
      <c r="D276" s="300"/>
      <c r="E276" s="300"/>
      <c r="F276" s="300"/>
      <c r="G276" s="300"/>
      <c r="H276" s="300"/>
      <c r="I276" s="300"/>
      <c r="J276" s="300"/>
      <c r="K276" s="300"/>
      <c r="L276" s="300"/>
      <c r="M276" s="300"/>
      <c r="N276" s="300"/>
      <c r="O276" s="300"/>
      <c r="P276" s="300"/>
      <c r="Q276" s="300"/>
      <c r="R276" s="51"/>
    </row>
    <row r="277" spans="1:38" ht="15.75" thickBot="1" x14ac:dyDescent="0.3">
      <c r="A277" s="287"/>
      <c r="B277" s="62" t="s">
        <v>387</v>
      </c>
      <c r="C277" s="63"/>
      <c r="D277" s="66"/>
      <c r="E277" s="171" t="s">
        <v>359</v>
      </c>
      <c r="F277" s="66"/>
      <c r="G277" s="63"/>
      <c r="H277" s="64"/>
      <c r="I277" s="172">
        <v>966</v>
      </c>
      <c r="J277" s="66"/>
      <c r="K277" s="63"/>
      <c r="L277" s="66"/>
      <c r="M277" s="171" t="s">
        <v>359</v>
      </c>
      <c r="N277" s="66"/>
      <c r="O277" s="63"/>
      <c r="P277" s="64"/>
      <c r="Q277" s="172">
        <v>966</v>
      </c>
      <c r="R277" s="66"/>
    </row>
    <row r="278" spans="1:38" ht="15.75" thickBot="1" x14ac:dyDescent="0.3">
      <c r="A278" s="287"/>
      <c r="B278" s="70" t="s">
        <v>139</v>
      </c>
      <c r="C278" s="71"/>
      <c r="D278" s="72"/>
      <c r="E278" s="173" t="s">
        <v>571</v>
      </c>
      <c r="F278" s="74"/>
      <c r="G278" s="71"/>
      <c r="H278" s="72"/>
      <c r="I278" s="173" t="s">
        <v>572</v>
      </c>
      <c r="J278" s="74"/>
      <c r="K278" s="71"/>
      <c r="L278" s="72"/>
      <c r="M278" s="173" t="s">
        <v>573</v>
      </c>
      <c r="N278" s="74"/>
      <c r="O278" s="71"/>
      <c r="P278" s="72"/>
      <c r="Q278" s="173" t="s">
        <v>574</v>
      </c>
      <c r="R278" s="74"/>
    </row>
    <row r="279" spans="1:38" ht="15.75" thickTop="1" x14ac:dyDescent="0.25">
      <c r="A279" s="287"/>
      <c r="B279" s="291"/>
      <c r="C279" s="291"/>
      <c r="D279" s="291"/>
      <c r="E279" s="291"/>
      <c r="F279" s="291"/>
      <c r="G279" s="291"/>
      <c r="H279" s="291"/>
      <c r="I279" s="291"/>
      <c r="J279" s="291"/>
      <c r="K279" s="291"/>
      <c r="L279" s="291"/>
      <c r="M279" s="291"/>
      <c r="N279" s="291"/>
      <c r="O279" s="291"/>
      <c r="P279" s="291"/>
      <c r="Q279" s="291"/>
      <c r="R279" s="291"/>
      <c r="S279" s="291"/>
      <c r="T279" s="291"/>
      <c r="U279" s="291"/>
      <c r="V279" s="291"/>
      <c r="W279" s="291"/>
      <c r="X279" s="291"/>
      <c r="Y279" s="291"/>
      <c r="Z279" s="291"/>
      <c r="AA279" s="291"/>
      <c r="AB279" s="291"/>
      <c r="AC279" s="291"/>
      <c r="AD279" s="291"/>
      <c r="AE279" s="291"/>
      <c r="AF279" s="291"/>
      <c r="AG279" s="291"/>
      <c r="AH279" s="291"/>
      <c r="AI279" s="291"/>
      <c r="AJ279" s="291"/>
      <c r="AK279" s="291"/>
      <c r="AL279" s="291"/>
    </row>
    <row r="280" spans="1:38" ht="29.25" x14ac:dyDescent="0.25">
      <c r="A280" s="287"/>
      <c r="B280" s="80">
        <v>1</v>
      </c>
      <c r="C280" s="80" t="s">
        <v>575</v>
      </c>
    </row>
    <row r="281" spans="1:38" x14ac:dyDescent="0.25">
      <c r="A281" s="287"/>
      <c r="B281" s="299"/>
      <c r="C281" s="299"/>
      <c r="D281" s="299"/>
      <c r="E281" s="299"/>
      <c r="F281" s="299"/>
      <c r="G281" s="299"/>
      <c r="H281" s="299"/>
      <c r="I281" s="299"/>
      <c r="J281" s="299"/>
      <c r="K281" s="299"/>
      <c r="L281" s="299"/>
      <c r="M281" s="299"/>
      <c r="N281" s="299"/>
      <c r="O281" s="299"/>
      <c r="P281" s="299"/>
      <c r="Q281" s="299"/>
      <c r="R281" s="299"/>
      <c r="S281" s="299"/>
      <c r="T281" s="299"/>
      <c r="U281" s="299"/>
      <c r="V281" s="299"/>
      <c r="W281" s="299"/>
      <c r="X281" s="299"/>
      <c r="Y281" s="299"/>
      <c r="Z281" s="299"/>
      <c r="AA281" s="299"/>
      <c r="AB281" s="299"/>
      <c r="AC281" s="299"/>
      <c r="AD281" s="299"/>
      <c r="AE281" s="299"/>
      <c r="AF281" s="299"/>
      <c r="AG281" s="299"/>
      <c r="AH281" s="299"/>
      <c r="AI281" s="299"/>
      <c r="AJ281" s="299"/>
      <c r="AK281" s="299"/>
      <c r="AL281" s="299"/>
    </row>
    <row r="282" spans="1:38" ht="39" x14ac:dyDescent="0.25">
      <c r="A282" s="287"/>
      <c r="B282" s="80">
        <v>2</v>
      </c>
      <c r="C282" s="80" t="s">
        <v>576</v>
      </c>
    </row>
    <row r="283" spans="1:38" x14ac:dyDescent="0.25">
      <c r="A283" s="287"/>
      <c r="B283" s="299"/>
      <c r="C283" s="299"/>
      <c r="D283" s="299"/>
      <c r="E283" s="299"/>
      <c r="F283" s="299"/>
      <c r="G283" s="299"/>
      <c r="H283" s="299"/>
      <c r="I283" s="299"/>
      <c r="J283" s="299"/>
      <c r="K283" s="299"/>
      <c r="L283" s="299"/>
      <c r="M283" s="299"/>
      <c r="N283" s="299"/>
      <c r="O283" s="299"/>
      <c r="P283" s="299"/>
      <c r="Q283" s="299"/>
      <c r="R283" s="299"/>
      <c r="S283" s="299"/>
      <c r="T283" s="299"/>
      <c r="U283" s="299"/>
      <c r="V283" s="299"/>
      <c r="W283" s="299"/>
      <c r="X283" s="299"/>
      <c r="Y283" s="299"/>
      <c r="Z283" s="299"/>
      <c r="AA283" s="299"/>
      <c r="AB283" s="299"/>
      <c r="AC283" s="299"/>
      <c r="AD283" s="299"/>
      <c r="AE283" s="299"/>
      <c r="AF283" s="299"/>
      <c r="AG283" s="299"/>
      <c r="AH283" s="299"/>
      <c r="AI283" s="299"/>
      <c r="AJ283" s="299"/>
      <c r="AK283" s="299"/>
      <c r="AL283" s="299"/>
    </row>
    <row r="284" spans="1:38" ht="29.25" x14ac:dyDescent="0.25">
      <c r="A284" s="287"/>
      <c r="B284" s="80">
        <v>3</v>
      </c>
      <c r="C284" s="80" t="s">
        <v>577</v>
      </c>
    </row>
    <row r="285" spans="1:38" x14ac:dyDescent="0.25">
      <c r="A285" s="287"/>
      <c r="B285" s="288"/>
      <c r="C285" s="288"/>
      <c r="D285" s="288"/>
      <c r="E285" s="288"/>
      <c r="F285" s="288"/>
      <c r="G285" s="288"/>
      <c r="H285" s="288"/>
      <c r="I285" s="288"/>
      <c r="J285" s="288"/>
      <c r="K285" s="288"/>
      <c r="L285" s="288"/>
      <c r="M285" s="288"/>
      <c r="N285" s="288"/>
      <c r="O285" s="288"/>
      <c r="P285" s="288"/>
      <c r="Q285" s="288"/>
      <c r="R285" s="288"/>
      <c r="S285" s="288"/>
      <c r="T285" s="288"/>
      <c r="U285" s="288"/>
      <c r="V285" s="288"/>
      <c r="W285" s="288"/>
      <c r="X285" s="288"/>
      <c r="Y285" s="288"/>
      <c r="Z285" s="288"/>
      <c r="AA285" s="288"/>
      <c r="AB285" s="288"/>
      <c r="AC285" s="288"/>
      <c r="AD285" s="288"/>
      <c r="AE285" s="288"/>
      <c r="AF285" s="288"/>
      <c r="AG285" s="288"/>
      <c r="AH285" s="288"/>
      <c r="AI285" s="288"/>
      <c r="AJ285" s="288"/>
      <c r="AK285" s="288"/>
      <c r="AL285" s="288"/>
    </row>
    <row r="286" spans="1:38" x14ac:dyDescent="0.25">
      <c r="A286" s="287"/>
      <c r="B286" s="4"/>
      <c r="C286" s="4"/>
      <c r="D286" s="4"/>
      <c r="E286" s="4"/>
      <c r="F286" s="4"/>
      <c r="G286" s="4"/>
      <c r="H286" s="4"/>
      <c r="I286" s="4"/>
      <c r="J286" s="4"/>
      <c r="K286" s="4"/>
      <c r="L286" s="4"/>
      <c r="M286" s="4"/>
      <c r="N286" s="4"/>
      <c r="O286" s="4"/>
      <c r="P286" s="4"/>
      <c r="Q286" s="4"/>
      <c r="R286" s="4"/>
    </row>
    <row r="287" spans="1:38" ht="15.75" thickBot="1" x14ac:dyDescent="0.3">
      <c r="A287" s="287"/>
      <c r="B287" s="23"/>
      <c r="C287" s="30"/>
      <c r="D287" s="305" t="s">
        <v>578</v>
      </c>
      <c r="E287" s="305"/>
      <c r="F287" s="305"/>
      <c r="G287" s="305"/>
      <c r="H287" s="305"/>
      <c r="I287" s="305"/>
      <c r="J287" s="305"/>
      <c r="K287" s="305"/>
      <c r="L287" s="305"/>
      <c r="M287" s="305"/>
      <c r="N287" s="305"/>
      <c r="O287" s="305"/>
      <c r="P287" s="305"/>
      <c r="Q287" s="305"/>
      <c r="R287" s="30"/>
    </row>
    <row r="288" spans="1:38" ht="15.75" thickBot="1" x14ac:dyDescent="0.3">
      <c r="A288" s="287"/>
      <c r="B288" s="78" t="s">
        <v>342</v>
      </c>
      <c r="C288" s="30"/>
      <c r="D288" s="43"/>
      <c r="E288" s="44" t="s">
        <v>556</v>
      </c>
      <c r="F288" s="45"/>
      <c r="G288" s="30"/>
      <c r="H288" s="43"/>
      <c r="I288" s="44" t="s">
        <v>557</v>
      </c>
      <c r="J288" s="45"/>
      <c r="K288" s="30"/>
      <c r="L288" s="43"/>
      <c r="M288" s="44" t="s">
        <v>558</v>
      </c>
      <c r="N288" s="45"/>
      <c r="O288" s="30"/>
      <c r="P288" s="43"/>
      <c r="Q288" s="44" t="s">
        <v>139</v>
      </c>
      <c r="R288" s="45"/>
    </row>
    <row r="289" spans="1:18" ht="19.5" x14ac:dyDescent="0.25">
      <c r="A289" s="287"/>
      <c r="B289" s="16" t="s">
        <v>559</v>
      </c>
      <c r="C289" s="18"/>
      <c r="D289" s="19"/>
      <c r="E289" s="20" t="s">
        <v>579</v>
      </c>
      <c r="F289" s="21"/>
      <c r="G289" s="18"/>
      <c r="H289" s="19"/>
      <c r="I289" s="20" t="s">
        <v>580</v>
      </c>
      <c r="J289" s="21"/>
      <c r="K289" s="18"/>
      <c r="L289" s="21"/>
      <c r="M289" s="50" t="s">
        <v>562</v>
      </c>
      <c r="N289" s="21"/>
      <c r="O289" s="18"/>
      <c r="P289" s="19"/>
      <c r="Q289" s="20" t="s">
        <v>354</v>
      </c>
      <c r="R289" s="21"/>
    </row>
    <row r="290" spans="1:18" x14ac:dyDescent="0.25">
      <c r="A290" s="287"/>
      <c r="B290" s="300"/>
      <c r="C290" s="300"/>
      <c r="D290" s="300"/>
      <c r="E290" s="300"/>
      <c r="F290" s="300"/>
      <c r="G290" s="300"/>
      <c r="H290" s="300"/>
      <c r="I290" s="300"/>
      <c r="J290" s="300"/>
      <c r="K290" s="300"/>
      <c r="L290" s="300"/>
      <c r="M290" s="300"/>
      <c r="N290" s="300"/>
      <c r="O290" s="300"/>
      <c r="P290" s="300"/>
      <c r="Q290" s="300"/>
      <c r="R290" s="51"/>
    </row>
    <row r="291" spans="1:18" x14ac:dyDescent="0.25">
      <c r="A291" s="287"/>
      <c r="B291" s="22" t="s">
        <v>355</v>
      </c>
      <c r="C291" s="23"/>
      <c r="D291" s="24"/>
      <c r="E291" s="53">
        <v>42856</v>
      </c>
      <c r="F291" s="27"/>
      <c r="G291" s="23"/>
      <c r="H291" s="24"/>
      <c r="I291" s="53">
        <v>50385</v>
      </c>
      <c r="J291" s="27"/>
      <c r="K291" s="23"/>
      <c r="L291" s="27"/>
      <c r="M291" s="60" t="s">
        <v>359</v>
      </c>
      <c r="N291" s="27"/>
      <c r="O291" s="23"/>
      <c r="P291" s="24"/>
      <c r="Q291" s="53">
        <v>93241</v>
      </c>
      <c r="R291" s="27"/>
    </row>
    <row r="292" spans="1:18" x14ac:dyDescent="0.25">
      <c r="A292" s="287"/>
      <c r="B292" s="300"/>
      <c r="C292" s="300"/>
      <c r="D292" s="300"/>
      <c r="E292" s="300"/>
      <c r="F292" s="300"/>
      <c r="G292" s="300"/>
      <c r="H292" s="300"/>
      <c r="I292" s="300"/>
      <c r="J292" s="300"/>
      <c r="K292" s="300"/>
      <c r="L292" s="300"/>
      <c r="M292" s="300"/>
      <c r="N292" s="300"/>
      <c r="O292" s="300"/>
      <c r="P292" s="300"/>
      <c r="Q292" s="300"/>
      <c r="R292" s="51"/>
    </row>
    <row r="293" spans="1:18" x14ac:dyDescent="0.25">
      <c r="A293" s="287"/>
      <c r="B293" s="16" t="s">
        <v>356</v>
      </c>
      <c r="C293" s="18"/>
      <c r="D293" s="19"/>
      <c r="E293" s="55">
        <v>46715</v>
      </c>
      <c r="F293" s="21"/>
      <c r="G293" s="18"/>
      <c r="H293" s="19"/>
      <c r="I293" s="55">
        <v>15509</v>
      </c>
      <c r="J293" s="21"/>
      <c r="K293" s="18"/>
      <c r="L293" s="19"/>
      <c r="M293" s="20">
        <v>26</v>
      </c>
      <c r="N293" s="21"/>
      <c r="O293" s="18"/>
      <c r="P293" s="19"/>
      <c r="Q293" s="55">
        <v>62250</v>
      </c>
      <c r="R293" s="21"/>
    </row>
    <row r="294" spans="1:18" x14ac:dyDescent="0.25">
      <c r="A294" s="287"/>
      <c r="B294" s="300"/>
      <c r="C294" s="300"/>
      <c r="D294" s="300"/>
      <c r="E294" s="300"/>
      <c r="F294" s="300"/>
      <c r="G294" s="300"/>
      <c r="H294" s="300"/>
      <c r="I294" s="300"/>
      <c r="J294" s="300"/>
      <c r="K294" s="300"/>
      <c r="L294" s="300"/>
      <c r="M294" s="300"/>
      <c r="N294" s="300"/>
      <c r="O294" s="300"/>
      <c r="P294" s="300"/>
      <c r="Q294" s="300"/>
      <c r="R294" s="51"/>
    </row>
    <row r="295" spans="1:18" ht="21" x14ac:dyDescent="0.25">
      <c r="A295" s="287"/>
      <c r="B295" s="22" t="s">
        <v>563</v>
      </c>
      <c r="C295" s="23"/>
      <c r="D295" s="4"/>
      <c r="E295" s="4"/>
      <c r="F295" s="4"/>
      <c r="G295" s="23"/>
      <c r="H295" s="4"/>
      <c r="I295" s="4"/>
      <c r="J295" s="4"/>
      <c r="K295" s="23"/>
      <c r="L295" s="4"/>
      <c r="M295" s="4"/>
      <c r="N295" s="4"/>
      <c r="O295" s="23"/>
      <c r="P295" s="4"/>
      <c r="Q295" s="4"/>
      <c r="R295" s="4"/>
    </row>
    <row r="296" spans="1:18" ht="19.5" x14ac:dyDescent="0.25">
      <c r="A296" s="287"/>
      <c r="B296" s="56" t="s">
        <v>358</v>
      </c>
      <c r="C296" s="18"/>
      <c r="D296" s="21"/>
      <c r="E296" s="50" t="s">
        <v>359</v>
      </c>
      <c r="F296" s="21"/>
      <c r="G296" s="18"/>
      <c r="H296" s="19"/>
      <c r="I296" s="55">
        <v>6416</v>
      </c>
      <c r="J296" s="21"/>
      <c r="K296" s="18"/>
      <c r="L296" s="19"/>
      <c r="M296" s="55">
        <v>3389</v>
      </c>
      <c r="N296" s="21"/>
      <c r="O296" s="18"/>
      <c r="P296" s="19"/>
      <c r="Q296" s="55">
        <v>9805</v>
      </c>
      <c r="R296" s="21"/>
    </row>
    <row r="297" spans="1:18" x14ac:dyDescent="0.25">
      <c r="A297" s="287"/>
      <c r="B297" s="300"/>
      <c r="C297" s="300"/>
      <c r="D297" s="300"/>
      <c r="E297" s="300"/>
      <c r="F297" s="300"/>
      <c r="G297" s="300"/>
      <c r="H297" s="300"/>
      <c r="I297" s="300"/>
      <c r="J297" s="300"/>
      <c r="K297" s="300"/>
      <c r="L297" s="300"/>
      <c r="M297" s="300"/>
      <c r="N297" s="300"/>
      <c r="O297" s="300"/>
      <c r="P297" s="300"/>
      <c r="Q297" s="300"/>
      <c r="R297" s="51"/>
    </row>
    <row r="298" spans="1:18" ht="19.5" x14ac:dyDescent="0.25">
      <c r="A298" s="287"/>
      <c r="B298" s="57" t="s">
        <v>360</v>
      </c>
      <c r="C298" s="23"/>
      <c r="D298" s="27"/>
      <c r="E298" s="60" t="s">
        <v>359</v>
      </c>
      <c r="F298" s="27"/>
      <c r="G298" s="23"/>
      <c r="H298" s="24"/>
      <c r="I298" s="53">
        <v>6597</v>
      </c>
      <c r="J298" s="27"/>
      <c r="K298" s="23"/>
      <c r="L298" s="24"/>
      <c r="M298" s="53">
        <v>1619</v>
      </c>
      <c r="N298" s="27"/>
      <c r="O298" s="23"/>
      <c r="P298" s="24"/>
      <c r="Q298" s="53">
        <v>8216</v>
      </c>
      <c r="R298" s="27"/>
    </row>
    <row r="299" spans="1:18" x14ac:dyDescent="0.25">
      <c r="A299" s="287"/>
      <c r="B299" s="300"/>
      <c r="C299" s="300"/>
      <c r="D299" s="300"/>
      <c r="E299" s="300"/>
      <c r="F299" s="300"/>
      <c r="G299" s="300"/>
      <c r="H299" s="300"/>
      <c r="I299" s="300"/>
      <c r="J299" s="300"/>
      <c r="K299" s="300"/>
      <c r="L299" s="300"/>
      <c r="M299" s="300"/>
      <c r="N299" s="300"/>
      <c r="O299" s="300"/>
      <c r="P299" s="300"/>
      <c r="Q299" s="300"/>
      <c r="R299" s="51"/>
    </row>
    <row r="300" spans="1:18" x14ac:dyDescent="0.25">
      <c r="A300" s="287"/>
      <c r="B300" s="16" t="s">
        <v>361</v>
      </c>
      <c r="C300" s="18"/>
      <c r="D300" s="21"/>
      <c r="E300" s="50" t="s">
        <v>359</v>
      </c>
      <c r="F300" s="21"/>
      <c r="G300" s="18"/>
      <c r="H300" s="19"/>
      <c r="I300" s="55">
        <v>11172</v>
      </c>
      <c r="J300" s="21"/>
      <c r="K300" s="18"/>
      <c r="L300" s="19"/>
      <c r="M300" s="55">
        <v>11235</v>
      </c>
      <c r="N300" s="21"/>
      <c r="O300" s="18"/>
      <c r="P300" s="19"/>
      <c r="Q300" s="55">
        <v>22407</v>
      </c>
      <c r="R300" s="21"/>
    </row>
    <row r="301" spans="1:18" x14ac:dyDescent="0.25">
      <c r="A301" s="287"/>
      <c r="B301" s="300"/>
      <c r="C301" s="300"/>
      <c r="D301" s="300"/>
      <c r="E301" s="300"/>
      <c r="F301" s="300"/>
      <c r="G301" s="300"/>
      <c r="H301" s="300"/>
      <c r="I301" s="300"/>
      <c r="J301" s="300"/>
      <c r="K301" s="300"/>
      <c r="L301" s="300"/>
      <c r="M301" s="300"/>
      <c r="N301" s="300"/>
      <c r="O301" s="300"/>
      <c r="P301" s="300"/>
      <c r="Q301" s="300"/>
      <c r="R301" s="51"/>
    </row>
    <row r="302" spans="1:18" x14ac:dyDescent="0.25">
      <c r="A302" s="287"/>
      <c r="B302" s="22" t="s">
        <v>564</v>
      </c>
      <c r="C302" s="23"/>
      <c r="D302" s="24"/>
      <c r="E302" s="26">
        <v>111</v>
      </c>
      <c r="F302" s="27"/>
      <c r="G302" s="23"/>
      <c r="H302" s="24"/>
      <c r="I302" s="53">
        <v>18049</v>
      </c>
      <c r="J302" s="27"/>
      <c r="K302" s="23"/>
      <c r="L302" s="24"/>
      <c r="M302" s="53">
        <v>2821</v>
      </c>
      <c r="N302" s="27"/>
      <c r="O302" s="23"/>
      <c r="P302" s="24"/>
      <c r="Q302" s="53">
        <v>20981</v>
      </c>
      <c r="R302" s="27"/>
    </row>
    <row r="303" spans="1:18" x14ac:dyDescent="0.25">
      <c r="A303" s="287"/>
      <c r="B303" s="300"/>
      <c r="C303" s="300"/>
      <c r="D303" s="300"/>
      <c r="E303" s="300"/>
      <c r="F303" s="300"/>
      <c r="G303" s="300"/>
      <c r="H303" s="300"/>
      <c r="I303" s="300"/>
      <c r="J303" s="300"/>
      <c r="K303" s="300"/>
      <c r="L303" s="300"/>
      <c r="M303" s="300"/>
      <c r="N303" s="300"/>
      <c r="O303" s="300"/>
      <c r="P303" s="300"/>
      <c r="Q303" s="300"/>
      <c r="R303" s="51"/>
    </row>
    <row r="304" spans="1:18" x14ac:dyDescent="0.25">
      <c r="A304" s="287"/>
      <c r="B304" s="16" t="s">
        <v>365</v>
      </c>
      <c r="C304" s="18"/>
      <c r="D304" s="21"/>
      <c r="E304" s="50" t="s">
        <v>359</v>
      </c>
      <c r="F304" s="21"/>
      <c r="G304" s="18"/>
      <c r="H304" s="19"/>
      <c r="I304" s="55">
        <v>1858</v>
      </c>
      <c r="J304" s="21"/>
      <c r="K304" s="18"/>
      <c r="L304" s="19"/>
      <c r="M304" s="20">
        <v>619</v>
      </c>
      <c r="N304" s="21"/>
      <c r="O304" s="18"/>
      <c r="P304" s="19"/>
      <c r="Q304" s="55">
        <v>2477</v>
      </c>
      <c r="R304" s="21"/>
    </row>
    <row r="305" spans="1:18" x14ac:dyDescent="0.25">
      <c r="A305" s="287"/>
      <c r="B305" s="300"/>
      <c r="C305" s="300"/>
      <c r="D305" s="300"/>
      <c r="E305" s="300"/>
      <c r="F305" s="300"/>
      <c r="G305" s="300"/>
      <c r="H305" s="300"/>
      <c r="I305" s="300"/>
      <c r="J305" s="300"/>
      <c r="K305" s="300"/>
      <c r="L305" s="300"/>
      <c r="M305" s="300"/>
      <c r="N305" s="300"/>
      <c r="O305" s="300"/>
      <c r="P305" s="300"/>
      <c r="Q305" s="300"/>
      <c r="R305" s="51"/>
    </row>
    <row r="306" spans="1:18" x14ac:dyDescent="0.25">
      <c r="A306" s="287"/>
      <c r="B306" s="22" t="s">
        <v>565</v>
      </c>
      <c r="C306" s="23"/>
      <c r="D306" s="27"/>
      <c r="E306" s="60" t="s">
        <v>359</v>
      </c>
      <c r="F306" s="27"/>
      <c r="G306" s="23"/>
      <c r="H306" s="24"/>
      <c r="I306" s="53">
        <v>1066</v>
      </c>
      <c r="J306" s="27"/>
      <c r="K306" s="23"/>
      <c r="L306" s="24"/>
      <c r="M306" s="53">
        <v>1185</v>
      </c>
      <c r="N306" s="27"/>
      <c r="O306" s="23"/>
      <c r="P306" s="24"/>
      <c r="Q306" s="53">
        <v>2251</v>
      </c>
      <c r="R306" s="27"/>
    </row>
    <row r="307" spans="1:18" x14ac:dyDescent="0.25">
      <c r="A307" s="287"/>
      <c r="B307" s="300"/>
      <c r="C307" s="300"/>
      <c r="D307" s="300"/>
      <c r="E307" s="300"/>
      <c r="F307" s="300"/>
      <c r="G307" s="300"/>
      <c r="H307" s="300"/>
      <c r="I307" s="300"/>
      <c r="J307" s="300"/>
      <c r="K307" s="300"/>
      <c r="L307" s="300"/>
      <c r="M307" s="300"/>
      <c r="N307" s="300"/>
      <c r="O307" s="300"/>
      <c r="P307" s="300"/>
      <c r="Q307" s="300"/>
      <c r="R307" s="51"/>
    </row>
    <row r="308" spans="1:18" x14ac:dyDescent="0.25">
      <c r="A308" s="287"/>
      <c r="B308" s="16" t="s">
        <v>368</v>
      </c>
      <c r="C308" s="18"/>
      <c r="D308" s="19"/>
      <c r="E308" s="55">
        <v>72875</v>
      </c>
      <c r="F308" s="21"/>
      <c r="G308" s="18"/>
      <c r="H308" s="19"/>
      <c r="I308" s="55">
        <v>8724</v>
      </c>
      <c r="J308" s="21"/>
      <c r="K308" s="18"/>
      <c r="L308" s="19"/>
      <c r="M308" s="55">
        <v>14855</v>
      </c>
      <c r="N308" s="59" t="s">
        <v>388</v>
      </c>
      <c r="O308" s="18"/>
      <c r="P308" s="19"/>
      <c r="Q308" s="55">
        <v>96454</v>
      </c>
      <c r="R308" s="21"/>
    </row>
    <row r="309" spans="1:18" x14ac:dyDescent="0.25">
      <c r="A309" s="287"/>
      <c r="B309" s="300"/>
      <c r="C309" s="300"/>
      <c r="D309" s="300"/>
      <c r="E309" s="300"/>
      <c r="F309" s="300"/>
      <c r="G309" s="300"/>
      <c r="H309" s="300"/>
      <c r="I309" s="300"/>
      <c r="J309" s="300"/>
      <c r="K309" s="300"/>
      <c r="L309" s="300"/>
      <c r="M309" s="300"/>
      <c r="N309" s="300"/>
      <c r="O309" s="300"/>
      <c r="P309" s="300"/>
      <c r="Q309" s="300"/>
      <c r="R309" s="51"/>
    </row>
    <row r="310" spans="1:18" ht="15.75" thickBot="1" x14ac:dyDescent="0.3">
      <c r="A310" s="287"/>
      <c r="B310" s="85" t="s">
        <v>387</v>
      </c>
      <c r="C310" s="30"/>
      <c r="D310" s="45"/>
      <c r="E310" s="174" t="s">
        <v>359</v>
      </c>
      <c r="F310" s="45"/>
      <c r="G310" s="30"/>
      <c r="H310" s="43"/>
      <c r="I310" s="91">
        <v>11696</v>
      </c>
      <c r="J310" s="45"/>
      <c r="K310" s="30"/>
      <c r="L310" s="45"/>
      <c r="M310" s="174" t="s">
        <v>359</v>
      </c>
      <c r="N310" s="45"/>
      <c r="O310" s="30"/>
      <c r="P310" s="43"/>
      <c r="Q310" s="91">
        <v>11696</v>
      </c>
      <c r="R310" s="45"/>
    </row>
    <row r="311" spans="1:18" ht="15.75" thickBot="1" x14ac:dyDescent="0.3">
      <c r="A311" s="287"/>
      <c r="B311" s="175" t="s">
        <v>139</v>
      </c>
      <c r="C311" s="93"/>
      <c r="D311" s="97"/>
      <c r="E311" s="98">
        <v>164712</v>
      </c>
      <c r="F311" s="99"/>
      <c r="G311" s="93"/>
      <c r="H311" s="97"/>
      <c r="I311" s="98">
        <v>135374</v>
      </c>
      <c r="J311" s="99"/>
      <c r="K311" s="93"/>
      <c r="L311" s="97"/>
      <c r="M311" s="98">
        <v>35749</v>
      </c>
      <c r="N311" s="99"/>
      <c r="O311" s="93"/>
      <c r="P311" s="97"/>
      <c r="Q311" s="98">
        <v>335835</v>
      </c>
      <c r="R311" s="99"/>
    </row>
    <row r="312" spans="1:18" ht="15.75" thickTop="1" x14ac:dyDescent="0.25">
      <c r="A312" s="287"/>
      <c r="B312" s="4"/>
      <c r="C312" s="346"/>
      <c r="D312" s="346"/>
      <c r="E312" s="346"/>
      <c r="F312" s="346"/>
      <c r="G312" s="346"/>
      <c r="H312" s="346"/>
      <c r="I312" s="346"/>
      <c r="J312" s="346"/>
      <c r="K312" s="346"/>
      <c r="L312" s="346"/>
      <c r="M312" s="346"/>
      <c r="N312" s="346"/>
      <c r="O312" s="346"/>
      <c r="P312" s="346"/>
      <c r="Q312" s="346"/>
      <c r="R312" s="346"/>
    </row>
    <row r="313" spans="1:18" ht="15.75" thickBot="1" x14ac:dyDescent="0.3">
      <c r="A313" s="287"/>
      <c r="B313" s="23"/>
      <c r="C313" s="30"/>
      <c r="D313" s="305" t="s">
        <v>581</v>
      </c>
      <c r="E313" s="305"/>
      <c r="F313" s="305"/>
      <c r="G313" s="305"/>
      <c r="H313" s="305"/>
      <c r="I313" s="305"/>
      <c r="J313" s="305"/>
      <c r="K313" s="305"/>
      <c r="L313" s="305"/>
      <c r="M313" s="305"/>
      <c r="N313" s="305"/>
      <c r="O313" s="305"/>
      <c r="P313" s="305"/>
      <c r="Q313" s="305"/>
      <c r="R313" s="30"/>
    </row>
    <row r="314" spans="1:18" ht="15.75" thickBot="1" x14ac:dyDescent="0.3">
      <c r="A314" s="287"/>
      <c r="B314" s="78" t="s">
        <v>342</v>
      </c>
      <c r="C314" s="30"/>
      <c r="D314" s="43"/>
      <c r="E314" s="44" t="s">
        <v>556</v>
      </c>
      <c r="F314" s="45"/>
      <c r="G314" s="30"/>
      <c r="H314" s="43"/>
      <c r="I314" s="44" t="s">
        <v>557</v>
      </c>
      <c r="J314" s="45"/>
      <c r="K314" s="30"/>
      <c r="L314" s="43"/>
      <c r="M314" s="44" t="s">
        <v>558</v>
      </c>
      <c r="N314" s="45"/>
      <c r="O314" s="30"/>
      <c r="P314" s="43"/>
      <c r="Q314" s="44" t="s">
        <v>139</v>
      </c>
      <c r="R314" s="45"/>
    </row>
    <row r="315" spans="1:18" x14ac:dyDescent="0.25">
      <c r="A315" s="287"/>
      <c r="B315" s="16" t="s">
        <v>355</v>
      </c>
      <c r="C315" s="18"/>
      <c r="D315" s="19"/>
      <c r="E315" s="20" t="s">
        <v>582</v>
      </c>
      <c r="F315" s="21"/>
      <c r="G315" s="18"/>
      <c r="H315" s="19"/>
      <c r="I315" s="20" t="s">
        <v>583</v>
      </c>
      <c r="J315" s="21"/>
      <c r="K315" s="18"/>
      <c r="L315" s="21"/>
      <c r="M315" s="50" t="s">
        <v>562</v>
      </c>
      <c r="N315" s="21"/>
      <c r="O315" s="18"/>
      <c r="P315" s="19"/>
      <c r="Q315" s="20" t="s">
        <v>584</v>
      </c>
      <c r="R315" s="21"/>
    </row>
    <row r="316" spans="1:18" x14ac:dyDescent="0.25">
      <c r="A316" s="287"/>
      <c r="B316" s="300"/>
      <c r="C316" s="300"/>
      <c r="D316" s="300"/>
      <c r="E316" s="300"/>
      <c r="F316" s="300"/>
      <c r="G316" s="300"/>
      <c r="H316" s="300"/>
      <c r="I316" s="300"/>
      <c r="J316" s="300"/>
      <c r="K316" s="300"/>
      <c r="L316" s="300"/>
      <c r="M316" s="300"/>
      <c r="N316" s="300"/>
      <c r="O316" s="300"/>
      <c r="P316" s="300"/>
      <c r="Q316" s="300"/>
      <c r="R316" s="51"/>
    </row>
    <row r="317" spans="1:18" x14ac:dyDescent="0.25">
      <c r="A317" s="287"/>
      <c r="B317" s="22" t="s">
        <v>356</v>
      </c>
      <c r="C317" s="23"/>
      <c r="D317" s="24"/>
      <c r="E317" s="53">
        <v>31011</v>
      </c>
      <c r="F317" s="27"/>
      <c r="G317" s="23"/>
      <c r="H317" s="24"/>
      <c r="I317" s="53">
        <v>1350</v>
      </c>
      <c r="J317" s="27"/>
      <c r="K317" s="23"/>
      <c r="L317" s="27"/>
      <c r="M317" s="60" t="s">
        <v>359</v>
      </c>
      <c r="N317" s="27"/>
      <c r="O317" s="23"/>
      <c r="P317" s="24"/>
      <c r="Q317" s="53">
        <v>32361</v>
      </c>
      <c r="R317" s="27"/>
    </row>
    <row r="318" spans="1:18" x14ac:dyDescent="0.25">
      <c r="A318" s="287"/>
      <c r="B318" s="300"/>
      <c r="C318" s="300"/>
      <c r="D318" s="300"/>
      <c r="E318" s="300"/>
      <c r="F318" s="300"/>
      <c r="G318" s="300"/>
      <c r="H318" s="300"/>
      <c r="I318" s="300"/>
      <c r="J318" s="300"/>
      <c r="K318" s="300"/>
      <c r="L318" s="300"/>
      <c r="M318" s="300"/>
      <c r="N318" s="300"/>
      <c r="O318" s="300"/>
      <c r="P318" s="300"/>
      <c r="Q318" s="300"/>
      <c r="R318" s="51"/>
    </row>
    <row r="319" spans="1:18" ht="19.5" x14ac:dyDescent="0.25">
      <c r="A319" s="287"/>
      <c r="B319" s="16" t="s">
        <v>357</v>
      </c>
      <c r="C319" s="18"/>
      <c r="D319" s="17"/>
      <c r="E319" s="17"/>
      <c r="F319" s="17"/>
      <c r="G319" s="18"/>
      <c r="H319" s="17"/>
      <c r="I319" s="17"/>
      <c r="J319" s="17"/>
      <c r="K319" s="18"/>
      <c r="L319" s="17"/>
      <c r="M319" s="17"/>
      <c r="N319" s="17"/>
      <c r="O319" s="18"/>
      <c r="P319" s="17"/>
      <c r="Q319" s="17"/>
      <c r="R319" s="17"/>
    </row>
    <row r="320" spans="1:18" ht="19.5" x14ac:dyDescent="0.25">
      <c r="A320" s="287"/>
      <c r="B320" s="57" t="s">
        <v>360</v>
      </c>
      <c r="C320" s="23"/>
      <c r="D320" s="27"/>
      <c r="E320" s="60" t="s">
        <v>359</v>
      </c>
      <c r="F320" s="27"/>
      <c r="G320" s="23"/>
      <c r="H320" s="24"/>
      <c r="I320" s="26">
        <v>4</v>
      </c>
      <c r="J320" s="27"/>
      <c r="K320" s="23"/>
      <c r="L320" s="27"/>
      <c r="M320" s="60" t="s">
        <v>359</v>
      </c>
      <c r="N320" s="27"/>
      <c r="O320" s="23"/>
      <c r="P320" s="24"/>
      <c r="Q320" s="26">
        <v>4</v>
      </c>
      <c r="R320" s="27"/>
    </row>
    <row r="321" spans="1:38" x14ac:dyDescent="0.25">
      <c r="A321" s="287"/>
      <c r="B321" s="300"/>
      <c r="C321" s="300"/>
      <c r="D321" s="300"/>
      <c r="E321" s="300"/>
      <c r="F321" s="300"/>
      <c r="G321" s="300"/>
      <c r="H321" s="300"/>
      <c r="I321" s="300"/>
      <c r="J321" s="300"/>
      <c r="K321" s="300"/>
      <c r="L321" s="300"/>
      <c r="M321" s="300"/>
      <c r="N321" s="300"/>
      <c r="O321" s="300"/>
      <c r="P321" s="300"/>
      <c r="Q321" s="300"/>
      <c r="R321" s="51"/>
    </row>
    <row r="322" spans="1:38" x14ac:dyDescent="0.25">
      <c r="A322" s="287"/>
      <c r="B322" s="16" t="s">
        <v>361</v>
      </c>
      <c r="C322" s="18"/>
      <c r="D322" s="21"/>
      <c r="E322" s="50" t="s">
        <v>359</v>
      </c>
      <c r="F322" s="21"/>
      <c r="G322" s="18"/>
      <c r="H322" s="19"/>
      <c r="I322" s="55">
        <v>1143</v>
      </c>
      <c r="J322" s="21"/>
      <c r="K322" s="18"/>
      <c r="L322" s="19"/>
      <c r="M322" s="20">
        <v>636</v>
      </c>
      <c r="N322" s="21"/>
      <c r="O322" s="18"/>
      <c r="P322" s="19"/>
      <c r="Q322" s="55">
        <v>1779</v>
      </c>
      <c r="R322" s="21"/>
    </row>
    <row r="323" spans="1:38" x14ac:dyDescent="0.25">
      <c r="A323" s="287"/>
      <c r="B323" s="300"/>
      <c r="C323" s="300"/>
      <c r="D323" s="300"/>
      <c r="E323" s="300"/>
      <c r="F323" s="300"/>
      <c r="G323" s="300"/>
      <c r="H323" s="300"/>
      <c r="I323" s="300"/>
      <c r="J323" s="300"/>
      <c r="K323" s="300"/>
      <c r="L323" s="300"/>
      <c r="M323" s="300"/>
      <c r="N323" s="300"/>
      <c r="O323" s="300"/>
      <c r="P323" s="300"/>
      <c r="Q323" s="300"/>
      <c r="R323" s="51"/>
    </row>
    <row r="324" spans="1:38" x14ac:dyDescent="0.25">
      <c r="A324" s="287"/>
      <c r="B324" s="22" t="s">
        <v>364</v>
      </c>
      <c r="C324" s="23"/>
      <c r="D324" s="24"/>
      <c r="E324" s="26">
        <v>28</v>
      </c>
      <c r="F324" s="27"/>
      <c r="G324" s="23"/>
      <c r="H324" s="24"/>
      <c r="I324" s="53">
        <v>5731</v>
      </c>
      <c r="J324" s="27"/>
      <c r="K324" s="23"/>
      <c r="L324" s="24"/>
      <c r="M324" s="26">
        <v>2</v>
      </c>
      <c r="N324" s="27"/>
      <c r="O324" s="23"/>
      <c r="P324" s="24"/>
      <c r="Q324" s="53">
        <v>5761</v>
      </c>
      <c r="R324" s="27"/>
    </row>
    <row r="325" spans="1:38" x14ac:dyDescent="0.25">
      <c r="A325" s="287"/>
      <c r="B325" s="300"/>
      <c r="C325" s="300"/>
      <c r="D325" s="300"/>
      <c r="E325" s="300"/>
      <c r="F325" s="300"/>
      <c r="G325" s="300"/>
      <c r="H325" s="300"/>
      <c r="I325" s="300"/>
      <c r="J325" s="300"/>
      <c r="K325" s="300"/>
      <c r="L325" s="300"/>
      <c r="M325" s="300"/>
      <c r="N325" s="300"/>
      <c r="O325" s="300"/>
      <c r="P325" s="300"/>
      <c r="Q325" s="300"/>
      <c r="R325" s="51"/>
    </row>
    <row r="326" spans="1:38" x14ac:dyDescent="0.25">
      <c r="A326" s="287"/>
      <c r="B326" s="16" t="s">
        <v>365</v>
      </c>
      <c r="C326" s="18"/>
      <c r="D326" s="21"/>
      <c r="E326" s="50" t="s">
        <v>359</v>
      </c>
      <c r="F326" s="21"/>
      <c r="G326" s="18"/>
      <c r="H326" s="19"/>
      <c r="I326" s="20">
        <v>1</v>
      </c>
      <c r="J326" s="21"/>
      <c r="K326" s="18"/>
      <c r="L326" s="21"/>
      <c r="M326" s="50" t="s">
        <v>359</v>
      </c>
      <c r="N326" s="21"/>
      <c r="O326" s="18"/>
      <c r="P326" s="19"/>
      <c r="Q326" s="20">
        <v>1</v>
      </c>
      <c r="R326" s="21"/>
    </row>
    <row r="327" spans="1:38" x14ac:dyDescent="0.25">
      <c r="A327" s="287"/>
      <c r="B327" s="300"/>
      <c r="C327" s="300"/>
      <c r="D327" s="300"/>
      <c r="E327" s="300"/>
      <c r="F327" s="300"/>
      <c r="G327" s="300"/>
      <c r="H327" s="300"/>
      <c r="I327" s="300"/>
      <c r="J327" s="300"/>
      <c r="K327" s="300"/>
      <c r="L327" s="300"/>
      <c r="M327" s="300"/>
      <c r="N327" s="300"/>
      <c r="O327" s="300"/>
      <c r="P327" s="300"/>
      <c r="Q327" s="300"/>
      <c r="R327" s="51"/>
    </row>
    <row r="328" spans="1:38" ht="15.75" thickBot="1" x14ac:dyDescent="0.3">
      <c r="A328" s="287"/>
      <c r="B328" s="85" t="s">
        <v>368</v>
      </c>
      <c r="C328" s="30"/>
      <c r="D328" s="43"/>
      <c r="E328" s="91">
        <v>19416</v>
      </c>
      <c r="F328" s="45"/>
      <c r="G328" s="30"/>
      <c r="H328" s="43"/>
      <c r="I328" s="44">
        <v>986</v>
      </c>
      <c r="J328" s="45"/>
      <c r="K328" s="30"/>
      <c r="L328" s="43"/>
      <c r="M328" s="44">
        <v>4</v>
      </c>
      <c r="N328" s="45"/>
      <c r="O328" s="30"/>
      <c r="P328" s="43"/>
      <c r="Q328" s="91">
        <v>20406</v>
      </c>
      <c r="R328" s="45"/>
    </row>
    <row r="329" spans="1:38" ht="15.75" thickBot="1" x14ac:dyDescent="0.3">
      <c r="A329" s="287"/>
      <c r="B329" s="175" t="s">
        <v>139</v>
      </c>
      <c r="C329" s="93"/>
      <c r="D329" s="97"/>
      <c r="E329" s="176" t="s">
        <v>585</v>
      </c>
      <c r="F329" s="99"/>
      <c r="G329" s="93"/>
      <c r="H329" s="97"/>
      <c r="I329" s="176" t="s">
        <v>586</v>
      </c>
      <c r="J329" s="99"/>
      <c r="K329" s="93"/>
      <c r="L329" s="97"/>
      <c r="M329" s="176" t="s">
        <v>587</v>
      </c>
      <c r="N329" s="99"/>
      <c r="O329" s="93"/>
      <c r="P329" s="97"/>
      <c r="Q329" s="176" t="s">
        <v>588</v>
      </c>
      <c r="R329" s="99"/>
    </row>
    <row r="330" spans="1:38" ht="15.75" thickTop="1" x14ac:dyDescent="0.25">
      <c r="A330" s="287"/>
      <c r="B330" s="291"/>
      <c r="C330" s="291"/>
      <c r="D330" s="291"/>
      <c r="E330" s="291"/>
      <c r="F330" s="291"/>
      <c r="G330" s="291"/>
      <c r="H330" s="291"/>
      <c r="I330" s="291"/>
      <c r="J330" s="291"/>
      <c r="K330" s="291"/>
      <c r="L330" s="291"/>
      <c r="M330" s="291"/>
      <c r="N330" s="291"/>
      <c r="O330" s="291"/>
      <c r="P330" s="291"/>
      <c r="Q330" s="291"/>
      <c r="R330" s="291"/>
      <c r="S330" s="291"/>
      <c r="T330" s="291"/>
      <c r="U330" s="291"/>
      <c r="V330" s="291"/>
      <c r="W330" s="291"/>
      <c r="X330" s="291"/>
      <c r="Y330" s="291"/>
      <c r="Z330" s="291"/>
      <c r="AA330" s="291"/>
      <c r="AB330" s="291"/>
      <c r="AC330" s="291"/>
      <c r="AD330" s="291"/>
      <c r="AE330" s="291"/>
      <c r="AF330" s="291"/>
      <c r="AG330" s="291"/>
      <c r="AH330" s="291"/>
      <c r="AI330" s="291"/>
      <c r="AJ330" s="291"/>
      <c r="AK330" s="291"/>
      <c r="AL330" s="291"/>
    </row>
    <row r="331" spans="1:38" ht="29.25" x14ac:dyDescent="0.25">
      <c r="A331" s="287"/>
      <c r="B331" s="80">
        <v>1</v>
      </c>
      <c r="C331" s="80" t="s">
        <v>589</v>
      </c>
    </row>
    <row r="332" spans="1:38" x14ac:dyDescent="0.25">
      <c r="A332" s="287"/>
      <c r="B332" s="299"/>
      <c r="C332" s="299"/>
      <c r="D332" s="299"/>
      <c r="E332" s="299"/>
      <c r="F332" s="299"/>
      <c r="G332" s="299"/>
      <c r="H332" s="299"/>
      <c r="I332" s="299"/>
      <c r="J332" s="299"/>
      <c r="K332" s="299"/>
      <c r="L332" s="299"/>
      <c r="M332" s="299"/>
      <c r="N332" s="299"/>
      <c r="O332" s="299"/>
      <c r="P332" s="299"/>
      <c r="Q332" s="299"/>
      <c r="R332" s="299"/>
      <c r="S332" s="299"/>
      <c r="T332" s="299"/>
      <c r="U332" s="299"/>
      <c r="V332" s="299"/>
      <c r="W332" s="299"/>
      <c r="X332" s="299"/>
      <c r="Y332" s="299"/>
      <c r="Z332" s="299"/>
      <c r="AA332" s="299"/>
      <c r="AB332" s="299"/>
      <c r="AC332" s="299"/>
      <c r="AD332" s="299"/>
      <c r="AE332" s="299"/>
      <c r="AF332" s="299"/>
      <c r="AG332" s="299"/>
      <c r="AH332" s="299"/>
      <c r="AI332" s="299"/>
      <c r="AJ332" s="299"/>
      <c r="AK332" s="299"/>
      <c r="AL332" s="299"/>
    </row>
    <row r="333" spans="1:38" ht="29.25" x14ac:dyDescent="0.25">
      <c r="A333" s="287"/>
      <c r="B333" s="80">
        <v>2</v>
      </c>
      <c r="C333" s="80" t="s">
        <v>590</v>
      </c>
    </row>
    <row r="334" spans="1:38" x14ac:dyDescent="0.25">
      <c r="A334" s="287"/>
      <c r="B334" s="299"/>
      <c r="C334" s="299"/>
      <c r="D334" s="299"/>
      <c r="E334" s="299"/>
      <c r="F334" s="299"/>
      <c r="G334" s="299"/>
      <c r="H334" s="299"/>
      <c r="I334" s="299"/>
      <c r="J334" s="299"/>
      <c r="K334" s="299"/>
      <c r="L334" s="299"/>
      <c r="M334" s="299"/>
      <c r="N334" s="299"/>
      <c r="O334" s="299"/>
      <c r="P334" s="299"/>
      <c r="Q334" s="299"/>
      <c r="R334" s="299"/>
      <c r="S334" s="299"/>
      <c r="T334" s="299"/>
      <c r="U334" s="299"/>
      <c r="V334" s="299"/>
      <c r="W334" s="299"/>
      <c r="X334" s="299"/>
      <c r="Y334" s="299"/>
      <c r="Z334" s="299"/>
      <c r="AA334" s="299"/>
      <c r="AB334" s="299"/>
      <c r="AC334" s="299"/>
      <c r="AD334" s="299"/>
      <c r="AE334" s="299"/>
      <c r="AF334" s="299"/>
      <c r="AG334" s="299"/>
      <c r="AH334" s="299"/>
      <c r="AI334" s="299"/>
      <c r="AJ334" s="299"/>
      <c r="AK334" s="299"/>
      <c r="AL334" s="299"/>
    </row>
    <row r="335" spans="1:38" ht="29.25" x14ac:dyDescent="0.25">
      <c r="A335" s="287"/>
      <c r="B335" s="80">
        <v>3</v>
      </c>
      <c r="C335" s="80" t="s">
        <v>591</v>
      </c>
    </row>
    <row r="336" spans="1:38" x14ac:dyDescent="0.25">
      <c r="A336" s="287"/>
      <c r="B336" s="289" t="s">
        <v>592</v>
      </c>
      <c r="C336" s="289"/>
      <c r="D336" s="289"/>
      <c r="E336" s="289"/>
      <c r="F336" s="289"/>
      <c r="G336" s="289"/>
      <c r="H336" s="289"/>
      <c r="I336" s="289"/>
      <c r="J336" s="289"/>
      <c r="K336" s="289"/>
      <c r="L336" s="289"/>
      <c r="M336" s="289"/>
      <c r="N336" s="289"/>
      <c r="O336" s="289"/>
      <c r="P336" s="289"/>
      <c r="Q336" s="289"/>
      <c r="R336" s="289"/>
      <c r="S336" s="289"/>
      <c r="T336" s="289"/>
      <c r="U336" s="289"/>
      <c r="V336" s="289"/>
      <c r="W336" s="289"/>
      <c r="X336" s="289"/>
      <c r="Y336" s="289"/>
      <c r="Z336" s="289"/>
      <c r="AA336" s="289"/>
      <c r="AB336" s="289"/>
      <c r="AC336" s="289"/>
      <c r="AD336" s="289"/>
      <c r="AE336" s="289"/>
      <c r="AF336" s="289"/>
      <c r="AG336" s="289"/>
      <c r="AH336" s="289"/>
      <c r="AI336" s="289"/>
      <c r="AJ336" s="289"/>
      <c r="AK336" s="289"/>
      <c r="AL336" s="289"/>
    </row>
    <row r="337" spans="1:38" x14ac:dyDescent="0.25">
      <c r="A337" s="287"/>
      <c r="B337" s="290" t="s">
        <v>593</v>
      </c>
      <c r="C337" s="290"/>
      <c r="D337" s="290"/>
      <c r="E337" s="290"/>
      <c r="F337" s="290"/>
      <c r="G337" s="290"/>
      <c r="H337" s="290"/>
      <c r="I337" s="290"/>
      <c r="J337" s="290"/>
      <c r="K337" s="290"/>
      <c r="L337" s="290"/>
      <c r="M337" s="290"/>
      <c r="N337" s="290"/>
      <c r="O337" s="290"/>
      <c r="P337" s="290"/>
      <c r="Q337" s="290"/>
      <c r="R337" s="290"/>
      <c r="S337" s="290"/>
      <c r="T337" s="290"/>
      <c r="U337" s="290"/>
      <c r="V337" s="290"/>
      <c r="W337" s="290"/>
      <c r="X337" s="290"/>
      <c r="Y337" s="290"/>
      <c r="Z337" s="290"/>
      <c r="AA337" s="290"/>
      <c r="AB337" s="290"/>
      <c r="AC337" s="290"/>
      <c r="AD337" s="290"/>
      <c r="AE337" s="290"/>
      <c r="AF337" s="290"/>
      <c r="AG337" s="290"/>
      <c r="AH337" s="290"/>
      <c r="AI337" s="290"/>
      <c r="AJ337" s="290"/>
      <c r="AK337" s="290"/>
      <c r="AL337" s="290"/>
    </row>
    <row r="338" spans="1:38" x14ac:dyDescent="0.25">
      <c r="A338" s="287"/>
      <c r="B338" s="288"/>
      <c r="C338" s="288"/>
      <c r="D338" s="288"/>
      <c r="E338" s="288"/>
      <c r="F338" s="288"/>
      <c r="G338" s="288"/>
      <c r="H338" s="288"/>
      <c r="I338" s="288"/>
      <c r="J338" s="288"/>
      <c r="K338" s="288"/>
      <c r="L338" s="288"/>
      <c r="M338" s="288"/>
      <c r="N338" s="288"/>
      <c r="O338" s="288"/>
      <c r="P338" s="288"/>
      <c r="Q338" s="288"/>
      <c r="R338" s="288"/>
      <c r="S338" s="288"/>
      <c r="T338" s="288"/>
      <c r="U338" s="288"/>
      <c r="V338" s="288"/>
      <c r="W338" s="288"/>
      <c r="X338" s="288"/>
      <c r="Y338" s="288"/>
      <c r="Z338" s="288"/>
      <c r="AA338" s="288"/>
      <c r="AB338" s="288"/>
      <c r="AC338" s="288"/>
      <c r="AD338" s="288"/>
      <c r="AE338" s="288"/>
      <c r="AF338" s="288"/>
      <c r="AG338" s="288"/>
      <c r="AH338" s="288"/>
      <c r="AI338" s="288"/>
      <c r="AJ338" s="288"/>
      <c r="AK338" s="288"/>
      <c r="AL338" s="288"/>
    </row>
    <row r="339" spans="1:38" x14ac:dyDescent="0.25">
      <c r="A339" s="287"/>
      <c r="B339" s="290" t="s">
        <v>594</v>
      </c>
      <c r="C339" s="290"/>
      <c r="D339" s="290"/>
      <c r="E339" s="290"/>
      <c r="F339" s="290"/>
      <c r="G339" s="290"/>
      <c r="H339" s="290"/>
      <c r="I339" s="290"/>
      <c r="J339" s="290"/>
      <c r="K339" s="290"/>
      <c r="L339" s="290"/>
      <c r="M339" s="290"/>
      <c r="N339" s="290"/>
      <c r="O339" s="290"/>
      <c r="P339" s="290"/>
      <c r="Q339" s="290"/>
      <c r="R339" s="290"/>
      <c r="S339" s="290"/>
      <c r="T339" s="290"/>
      <c r="U339" s="290"/>
      <c r="V339" s="290"/>
      <c r="W339" s="290"/>
      <c r="X339" s="290"/>
      <c r="Y339" s="290"/>
      <c r="Z339" s="290"/>
      <c r="AA339" s="290"/>
      <c r="AB339" s="290"/>
      <c r="AC339" s="290"/>
      <c r="AD339" s="290"/>
      <c r="AE339" s="290"/>
      <c r="AF339" s="290"/>
      <c r="AG339" s="290"/>
      <c r="AH339" s="290"/>
      <c r="AI339" s="290"/>
      <c r="AJ339" s="290"/>
      <c r="AK339" s="290"/>
      <c r="AL339" s="290"/>
    </row>
    <row r="340" spans="1:38" x14ac:dyDescent="0.25">
      <c r="A340" s="287"/>
      <c r="B340" s="288"/>
      <c r="C340" s="288"/>
      <c r="D340" s="288"/>
      <c r="E340" s="288"/>
      <c r="F340" s="288"/>
      <c r="G340" s="288"/>
      <c r="H340" s="288"/>
      <c r="I340" s="288"/>
      <c r="J340" s="288"/>
      <c r="K340" s="288"/>
      <c r="L340" s="288"/>
      <c r="M340" s="288"/>
      <c r="N340" s="288"/>
      <c r="O340" s="288"/>
      <c r="P340" s="288"/>
      <c r="Q340" s="288"/>
      <c r="R340" s="288"/>
      <c r="S340" s="288"/>
      <c r="T340" s="288"/>
      <c r="U340" s="288"/>
      <c r="V340" s="288"/>
      <c r="W340" s="288"/>
      <c r="X340" s="288"/>
      <c r="Y340" s="288"/>
      <c r="Z340" s="288"/>
      <c r="AA340" s="288"/>
      <c r="AB340" s="288"/>
      <c r="AC340" s="288"/>
      <c r="AD340" s="288"/>
      <c r="AE340" s="288"/>
      <c r="AF340" s="288"/>
      <c r="AG340" s="288"/>
      <c r="AH340" s="288"/>
      <c r="AI340" s="288"/>
      <c r="AJ340" s="288"/>
      <c r="AK340" s="288"/>
      <c r="AL340" s="288"/>
    </row>
    <row r="341" spans="1:38" x14ac:dyDescent="0.25">
      <c r="A341" s="287"/>
      <c r="B341" s="289" t="s">
        <v>595</v>
      </c>
      <c r="C341" s="289"/>
      <c r="D341" s="289"/>
      <c r="E341" s="289"/>
      <c r="F341" s="289"/>
      <c r="G341" s="289"/>
      <c r="H341" s="289"/>
      <c r="I341" s="289"/>
      <c r="J341" s="289"/>
      <c r="K341" s="289"/>
      <c r="L341" s="289"/>
      <c r="M341" s="289"/>
      <c r="N341" s="289"/>
      <c r="O341" s="289"/>
      <c r="P341" s="289"/>
      <c r="Q341" s="289"/>
      <c r="R341" s="289"/>
      <c r="S341" s="289"/>
      <c r="T341" s="289"/>
      <c r="U341" s="289"/>
      <c r="V341" s="289"/>
      <c r="W341" s="289"/>
      <c r="X341" s="289"/>
      <c r="Y341" s="289"/>
      <c r="Z341" s="289"/>
      <c r="AA341" s="289"/>
      <c r="AB341" s="289"/>
      <c r="AC341" s="289"/>
      <c r="AD341" s="289"/>
      <c r="AE341" s="289"/>
      <c r="AF341" s="289"/>
      <c r="AG341" s="289"/>
      <c r="AH341" s="289"/>
      <c r="AI341" s="289"/>
      <c r="AJ341" s="289"/>
      <c r="AK341" s="289"/>
      <c r="AL341" s="289"/>
    </row>
    <row r="342" spans="1:38" x14ac:dyDescent="0.25">
      <c r="A342" s="287"/>
      <c r="B342" s="290" t="s">
        <v>596</v>
      </c>
      <c r="C342" s="290"/>
      <c r="D342" s="290"/>
      <c r="E342" s="290"/>
      <c r="F342" s="290"/>
      <c r="G342" s="290"/>
      <c r="H342" s="290"/>
      <c r="I342" s="290"/>
      <c r="J342" s="290"/>
      <c r="K342" s="290"/>
      <c r="L342" s="290"/>
      <c r="M342" s="290"/>
      <c r="N342" s="290"/>
      <c r="O342" s="290"/>
      <c r="P342" s="290"/>
      <c r="Q342" s="290"/>
      <c r="R342" s="290"/>
      <c r="S342" s="290"/>
      <c r="T342" s="290"/>
      <c r="U342" s="290"/>
      <c r="V342" s="290"/>
      <c r="W342" s="290"/>
      <c r="X342" s="290"/>
      <c r="Y342" s="290"/>
      <c r="Z342" s="290"/>
      <c r="AA342" s="290"/>
      <c r="AB342" s="290"/>
      <c r="AC342" s="290"/>
      <c r="AD342" s="290"/>
      <c r="AE342" s="290"/>
      <c r="AF342" s="290"/>
      <c r="AG342" s="290"/>
      <c r="AH342" s="290"/>
      <c r="AI342" s="290"/>
      <c r="AJ342" s="290"/>
      <c r="AK342" s="290"/>
      <c r="AL342" s="290"/>
    </row>
    <row r="343" spans="1:38" x14ac:dyDescent="0.25">
      <c r="A343" s="287"/>
      <c r="B343" s="290" t="s">
        <v>597</v>
      </c>
      <c r="C343" s="290"/>
      <c r="D343" s="290"/>
      <c r="E343" s="290"/>
      <c r="F343" s="290"/>
      <c r="G343" s="290"/>
      <c r="H343" s="290"/>
      <c r="I343" s="290"/>
      <c r="J343" s="290"/>
      <c r="K343" s="290"/>
      <c r="L343" s="290"/>
      <c r="M343" s="290"/>
      <c r="N343" s="290"/>
      <c r="O343" s="290"/>
      <c r="P343" s="290"/>
      <c r="Q343" s="290"/>
      <c r="R343" s="290"/>
      <c r="S343" s="290"/>
      <c r="T343" s="290"/>
      <c r="U343" s="290"/>
      <c r="V343" s="290"/>
      <c r="W343" s="290"/>
      <c r="X343" s="290"/>
      <c r="Y343" s="290"/>
      <c r="Z343" s="290"/>
      <c r="AA343" s="290"/>
      <c r="AB343" s="290"/>
      <c r="AC343" s="290"/>
      <c r="AD343" s="290"/>
      <c r="AE343" s="290"/>
      <c r="AF343" s="290"/>
      <c r="AG343" s="290"/>
      <c r="AH343" s="290"/>
      <c r="AI343" s="290"/>
      <c r="AJ343" s="290"/>
      <c r="AK343" s="290"/>
      <c r="AL343" s="290"/>
    </row>
    <row r="344" spans="1:38" x14ac:dyDescent="0.25">
      <c r="A344" s="287"/>
      <c r="B344" s="290" t="s">
        <v>598</v>
      </c>
      <c r="C344" s="290"/>
      <c r="D344" s="290"/>
      <c r="E344" s="290"/>
      <c r="F344" s="290"/>
      <c r="G344" s="290"/>
      <c r="H344" s="290"/>
      <c r="I344" s="290"/>
      <c r="J344" s="290"/>
      <c r="K344" s="290"/>
      <c r="L344" s="290"/>
      <c r="M344" s="290"/>
      <c r="N344" s="290"/>
      <c r="O344" s="290"/>
      <c r="P344" s="290"/>
      <c r="Q344" s="290"/>
      <c r="R344" s="290"/>
      <c r="S344" s="290"/>
      <c r="T344" s="290"/>
      <c r="U344" s="290"/>
      <c r="V344" s="290"/>
      <c r="W344" s="290"/>
      <c r="X344" s="290"/>
      <c r="Y344" s="290"/>
      <c r="Z344" s="290"/>
      <c r="AA344" s="290"/>
      <c r="AB344" s="290"/>
      <c r="AC344" s="290"/>
      <c r="AD344" s="290"/>
      <c r="AE344" s="290"/>
      <c r="AF344" s="290"/>
      <c r="AG344" s="290"/>
      <c r="AH344" s="290"/>
      <c r="AI344" s="290"/>
      <c r="AJ344" s="290"/>
      <c r="AK344" s="290"/>
      <c r="AL344" s="290"/>
    </row>
    <row r="345" spans="1:38" ht="17.25" x14ac:dyDescent="0.3">
      <c r="A345" s="287"/>
      <c r="B345" s="298"/>
      <c r="C345" s="298"/>
      <c r="D345" s="298"/>
      <c r="E345" s="298"/>
      <c r="F345" s="298"/>
      <c r="G345" s="298"/>
      <c r="H345" s="298"/>
      <c r="I345" s="298"/>
      <c r="J345" s="298"/>
      <c r="K345" s="298"/>
      <c r="L345" s="298"/>
      <c r="M345" s="298"/>
      <c r="N345" s="298"/>
      <c r="O345" s="298"/>
      <c r="P345" s="298"/>
      <c r="Q345" s="298"/>
      <c r="R345" s="298"/>
      <c r="S345" s="298"/>
      <c r="T345" s="298"/>
      <c r="U345" s="298"/>
      <c r="V345" s="298"/>
      <c r="W345" s="298"/>
      <c r="X345" s="298"/>
      <c r="Y345" s="298"/>
      <c r="Z345" s="298"/>
      <c r="AA345" s="298"/>
      <c r="AB345" s="298"/>
      <c r="AC345" s="298"/>
      <c r="AD345" s="298"/>
      <c r="AE345" s="298"/>
      <c r="AF345" s="298"/>
      <c r="AG345" s="298"/>
      <c r="AH345" s="298"/>
      <c r="AI345" s="298"/>
      <c r="AJ345" s="298"/>
      <c r="AK345" s="298"/>
      <c r="AL345" s="298"/>
    </row>
    <row r="346" spans="1:38" x14ac:dyDescent="0.25">
      <c r="A346" s="287"/>
      <c r="B346" s="292"/>
      <c r="C346" s="292"/>
      <c r="D346" s="292"/>
      <c r="E346" s="292"/>
      <c r="F346" s="292"/>
      <c r="G346" s="292"/>
      <c r="H346" s="292"/>
      <c r="I346" s="292"/>
      <c r="J346" s="292"/>
      <c r="K346" s="292"/>
      <c r="L346" s="292"/>
      <c r="M346" s="292"/>
      <c r="N346" s="292"/>
      <c r="O346" s="292"/>
      <c r="P346" s="292"/>
      <c r="Q346" s="292"/>
      <c r="R346" s="292"/>
      <c r="S346" s="292"/>
      <c r="T346" s="292"/>
      <c r="U346" s="292"/>
      <c r="V346" s="292"/>
      <c r="W346" s="292"/>
      <c r="X346" s="292"/>
      <c r="Y346" s="292"/>
      <c r="Z346" s="292"/>
      <c r="AA346" s="292"/>
      <c r="AB346" s="292"/>
      <c r="AC346" s="292"/>
      <c r="AD346" s="292"/>
      <c r="AE346" s="292"/>
      <c r="AF346" s="292"/>
      <c r="AG346" s="292"/>
      <c r="AH346" s="292"/>
      <c r="AI346" s="292"/>
      <c r="AJ346" s="292"/>
      <c r="AK346" s="292"/>
      <c r="AL346" s="292"/>
    </row>
    <row r="347" spans="1:38" x14ac:dyDescent="0.25">
      <c r="A347" s="287"/>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row>
    <row r="348" spans="1:38" ht="15.75" thickBot="1" x14ac:dyDescent="0.3">
      <c r="A348" s="287"/>
      <c r="B348" s="23"/>
      <c r="C348" s="30"/>
      <c r="D348" s="331" t="s">
        <v>599</v>
      </c>
      <c r="E348" s="331"/>
      <c r="F348" s="331"/>
      <c r="G348" s="331"/>
      <c r="H348" s="331"/>
      <c r="I348" s="331"/>
      <c r="J348" s="331"/>
      <c r="K348" s="331"/>
      <c r="L348" s="331"/>
      <c r="M348" s="331"/>
      <c r="N348" s="331"/>
      <c r="O348" s="331"/>
      <c r="P348" s="331"/>
      <c r="Q348" s="331"/>
      <c r="R348" s="331"/>
      <c r="S348" s="331"/>
      <c r="T348" s="331"/>
      <c r="U348" s="331"/>
      <c r="V348" s="331"/>
      <c r="W348" s="331"/>
      <c r="X348" s="331"/>
      <c r="Y348" s="331"/>
      <c r="Z348" s="331"/>
      <c r="AA348" s="331"/>
      <c r="AB348" s="331"/>
      <c r="AC348" s="331"/>
      <c r="AD348" s="331"/>
      <c r="AE348" s="331"/>
      <c r="AF348" s="331"/>
      <c r="AG348" s="331"/>
      <c r="AH348" s="331"/>
      <c r="AI348" s="331"/>
      <c r="AJ348" s="331"/>
      <c r="AK348" s="331"/>
      <c r="AL348" s="30"/>
    </row>
    <row r="349" spans="1:38" x14ac:dyDescent="0.25">
      <c r="A349" s="287"/>
      <c r="B349" s="326" t="s">
        <v>342</v>
      </c>
      <c r="C349" s="319"/>
      <c r="D349" s="328"/>
      <c r="E349" s="39" t="s">
        <v>600</v>
      </c>
      <c r="F349" s="41" t="s">
        <v>346</v>
      </c>
      <c r="G349" s="319"/>
      <c r="H349" s="328"/>
      <c r="I349" s="39" t="s">
        <v>603</v>
      </c>
      <c r="J349" s="41" t="s">
        <v>346</v>
      </c>
      <c r="K349" s="319"/>
      <c r="L349" s="328"/>
      <c r="M349" s="39" t="s">
        <v>607</v>
      </c>
      <c r="N349" s="41" t="s">
        <v>346</v>
      </c>
      <c r="O349" s="319"/>
      <c r="P349" s="328"/>
      <c r="Q349" s="350" t="s">
        <v>613</v>
      </c>
      <c r="R349" s="347"/>
      <c r="S349" s="319"/>
      <c r="T349" s="328"/>
      <c r="U349" s="350" t="s">
        <v>614</v>
      </c>
      <c r="V349" s="347"/>
      <c r="W349" s="319"/>
      <c r="X349" s="328"/>
      <c r="Y349" s="350" t="s">
        <v>615</v>
      </c>
      <c r="Z349" s="347"/>
      <c r="AA349" s="319"/>
      <c r="AB349" s="328"/>
      <c r="AC349" s="39" t="s">
        <v>616</v>
      </c>
      <c r="AD349" s="41" t="s">
        <v>346</v>
      </c>
      <c r="AE349" s="319"/>
      <c r="AF349" s="328"/>
      <c r="AG349" s="39" t="s">
        <v>616</v>
      </c>
      <c r="AH349" s="41" t="s">
        <v>346</v>
      </c>
      <c r="AI349" s="319"/>
      <c r="AJ349" s="328"/>
      <c r="AK349" s="39" t="s">
        <v>600</v>
      </c>
      <c r="AL349" s="41" t="s">
        <v>346</v>
      </c>
    </row>
    <row r="350" spans="1:38" x14ac:dyDescent="0.25">
      <c r="A350" s="287"/>
      <c r="B350" s="326"/>
      <c r="C350" s="302"/>
      <c r="D350" s="329"/>
      <c r="E350" s="39" t="s">
        <v>601</v>
      </c>
      <c r="F350" s="41" t="s">
        <v>346</v>
      </c>
      <c r="G350" s="302"/>
      <c r="H350" s="329"/>
      <c r="I350" s="39" t="s">
        <v>604</v>
      </c>
      <c r="J350" s="41" t="s">
        <v>346</v>
      </c>
      <c r="K350" s="302"/>
      <c r="L350" s="329"/>
      <c r="M350" s="39" t="s">
        <v>608</v>
      </c>
      <c r="N350" s="41" t="s">
        <v>346</v>
      </c>
      <c r="O350" s="302"/>
      <c r="P350" s="329"/>
      <c r="Q350" s="351"/>
      <c r="R350" s="348"/>
      <c r="S350" s="302"/>
      <c r="T350" s="329"/>
      <c r="U350" s="351"/>
      <c r="V350" s="348"/>
      <c r="W350" s="302"/>
      <c r="X350" s="329"/>
      <c r="Y350" s="351"/>
      <c r="Z350" s="348"/>
      <c r="AA350" s="302"/>
      <c r="AB350" s="329"/>
      <c r="AC350" s="39" t="s">
        <v>617</v>
      </c>
      <c r="AD350" s="41" t="s">
        <v>346</v>
      </c>
      <c r="AE350" s="302"/>
      <c r="AF350" s="329"/>
      <c r="AG350" s="39" t="s">
        <v>619</v>
      </c>
      <c r="AH350" s="41" t="s">
        <v>346</v>
      </c>
      <c r="AI350" s="302"/>
      <c r="AJ350" s="329"/>
      <c r="AK350" s="39" t="s">
        <v>620</v>
      </c>
      <c r="AL350" s="41" t="s">
        <v>346</v>
      </c>
    </row>
    <row r="351" spans="1:38" x14ac:dyDescent="0.25">
      <c r="A351" s="287"/>
      <c r="B351" s="326"/>
      <c r="C351" s="302"/>
      <c r="D351" s="329"/>
      <c r="E351" s="39" t="s">
        <v>602</v>
      </c>
      <c r="F351" s="41" t="s">
        <v>346</v>
      </c>
      <c r="G351" s="302"/>
      <c r="H351" s="329"/>
      <c r="I351" s="39" t="s">
        <v>605</v>
      </c>
      <c r="J351" s="41" t="s">
        <v>346</v>
      </c>
      <c r="K351" s="302"/>
      <c r="L351" s="329"/>
      <c r="M351" s="39" t="s">
        <v>609</v>
      </c>
      <c r="N351" s="41" t="s">
        <v>346</v>
      </c>
      <c r="O351" s="302"/>
      <c r="P351" s="329"/>
      <c r="Q351" s="351"/>
      <c r="R351" s="348"/>
      <c r="S351" s="302"/>
      <c r="T351" s="329"/>
      <c r="U351" s="351"/>
      <c r="V351" s="348"/>
      <c r="W351" s="302"/>
      <c r="X351" s="329"/>
      <c r="Y351" s="351"/>
      <c r="Z351" s="348"/>
      <c r="AA351" s="302"/>
      <c r="AB351" s="329"/>
      <c r="AC351" s="39" t="s">
        <v>618</v>
      </c>
      <c r="AD351" s="41" t="s">
        <v>346</v>
      </c>
      <c r="AE351" s="302"/>
      <c r="AF351" s="329"/>
      <c r="AG351" s="39" t="s">
        <v>618</v>
      </c>
      <c r="AH351" s="41" t="s">
        <v>346</v>
      </c>
      <c r="AI351" s="302"/>
      <c r="AJ351" s="329"/>
      <c r="AK351" s="39" t="s">
        <v>621</v>
      </c>
      <c r="AL351" s="41" t="s">
        <v>346</v>
      </c>
    </row>
    <row r="352" spans="1:38" x14ac:dyDescent="0.25">
      <c r="A352" s="287"/>
      <c r="B352" s="326"/>
      <c r="C352" s="302"/>
      <c r="D352" s="329"/>
      <c r="E352" s="39"/>
      <c r="F352" s="41"/>
      <c r="G352" s="302"/>
      <c r="H352" s="329"/>
      <c r="I352" s="39" t="s">
        <v>606</v>
      </c>
      <c r="J352" s="41" t="s">
        <v>346</v>
      </c>
      <c r="K352" s="302"/>
      <c r="L352" s="329"/>
      <c r="M352" s="39" t="s">
        <v>610</v>
      </c>
      <c r="N352" s="41" t="s">
        <v>346</v>
      </c>
      <c r="O352" s="302"/>
      <c r="P352" s="329"/>
      <c r="Q352" s="351"/>
      <c r="R352" s="348"/>
      <c r="S352" s="302"/>
      <c r="T352" s="329"/>
      <c r="U352" s="351"/>
      <c r="V352" s="348"/>
      <c r="W352" s="302"/>
      <c r="X352" s="329"/>
      <c r="Y352" s="351"/>
      <c r="Z352" s="348"/>
      <c r="AA352" s="302"/>
      <c r="AB352" s="329"/>
      <c r="AC352" s="39"/>
      <c r="AD352" s="41"/>
      <c r="AE352" s="302"/>
      <c r="AF352" s="329"/>
      <c r="AG352" s="39"/>
      <c r="AH352" s="41"/>
      <c r="AI352" s="302"/>
      <c r="AJ352" s="329"/>
      <c r="AK352" s="39"/>
      <c r="AL352" s="41"/>
    </row>
    <row r="353" spans="1:38" x14ac:dyDescent="0.25">
      <c r="A353" s="287"/>
      <c r="B353" s="326"/>
      <c r="C353" s="302"/>
      <c r="D353" s="329"/>
      <c r="E353" s="39"/>
      <c r="F353" s="41"/>
      <c r="G353" s="302"/>
      <c r="H353" s="329"/>
      <c r="I353" s="39"/>
      <c r="J353" s="41"/>
      <c r="K353" s="302"/>
      <c r="L353" s="329"/>
      <c r="M353" s="39" t="s">
        <v>611</v>
      </c>
      <c r="N353" s="41" t="s">
        <v>346</v>
      </c>
      <c r="O353" s="302"/>
      <c r="P353" s="329"/>
      <c r="Q353" s="351"/>
      <c r="R353" s="348"/>
      <c r="S353" s="302"/>
      <c r="T353" s="329"/>
      <c r="U353" s="351"/>
      <c r="V353" s="348"/>
      <c r="W353" s="302"/>
      <c r="X353" s="329"/>
      <c r="Y353" s="351"/>
      <c r="Z353" s="348"/>
      <c r="AA353" s="302"/>
      <c r="AB353" s="329"/>
      <c r="AC353" s="39"/>
      <c r="AD353" s="41"/>
      <c r="AE353" s="302"/>
      <c r="AF353" s="329"/>
      <c r="AG353" s="39"/>
      <c r="AH353" s="41"/>
      <c r="AI353" s="302"/>
      <c r="AJ353" s="329"/>
      <c r="AK353" s="39"/>
      <c r="AL353" s="41"/>
    </row>
    <row r="354" spans="1:38" ht="15.75" thickBot="1" x14ac:dyDescent="0.3">
      <c r="A354" s="287"/>
      <c r="B354" s="327"/>
      <c r="C354" s="303"/>
      <c r="D354" s="330"/>
      <c r="E354" s="40"/>
      <c r="F354" s="42"/>
      <c r="G354" s="303"/>
      <c r="H354" s="330"/>
      <c r="I354" s="40"/>
      <c r="J354" s="42"/>
      <c r="K354" s="303"/>
      <c r="L354" s="330"/>
      <c r="M354" s="40" t="s">
        <v>612</v>
      </c>
      <c r="N354" s="42" t="s">
        <v>346</v>
      </c>
      <c r="O354" s="303"/>
      <c r="P354" s="330"/>
      <c r="Q354" s="352"/>
      <c r="R354" s="349"/>
      <c r="S354" s="303"/>
      <c r="T354" s="330"/>
      <c r="U354" s="352"/>
      <c r="V354" s="349"/>
      <c r="W354" s="303"/>
      <c r="X354" s="330"/>
      <c r="Y354" s="352"/>
      <c r="Z354" s="349"/>
      <c r="AA354" s="303"/>
      <c r="AB354" s="330"/>
      <c r="AC354" s="40"/>
      <c r="AD354" s="42"/>
      <c r="AE354" s="303"/>
      <c r="AF354" s="330"/>
      <c r="AG354" s="40"/>
      <c r="AH354" s="42"/>
      <c r="AI354" s="303"/>
      <c r="AJ354" s="330"/>
      <c r="AK354" s="40"/>
      <c r="AL354" s="42"/>
    </row>
    <row r="355" spans="1:38" x14ac:dyDescent="0.25">
      <c r="A355" s="287"/>
      <c r="B355" s="16" t="s">
        <v>475</v>
      </c>
      <c r="C355" s="18"/>
      <c r="D355" s="46"/>
      <c r="E355" s="47" t="s">
        <v>622</v>
      </c>
      <c r="F355" s="48"/>
      <c r="G355" s="18"/>
      <c r="H355" s="46"/>
      <c r="I355" s="47" t="s">
        <v>623</v>
      </c>
      <c r="J355" s="48"/>
      <c r="K355" s="18"/>
      <c r="L355" s="46"/>
      <c r="M355" s="47" t="s">
        <v>624</v>
      </c>
      <c r="N355" s="48"/>
      <c r="O355" s="18"/>
      <c r="P355" s="46"/>
      <c r="Q355" s="47" t="s">
        <v>625</v>
      </c>
      <c r="R355" s="48"/>
      <c r="S355" s="18"/>
      <c r="T355" s="46"/>
      <c r="U355" s="47" t="s">
        <v>626</v>
      </c>
      <c r="V355" s="48" t="s">
        <v>385</v>
      </c>
      <c r="W355" s="18"/>
      <c r="X355" s="48"/>
      <c r="Y355" s="49" t="s">
        <v>627</v>
      </c>
      <c r="Z355" s="48"/>
      <c r="AA355" s="18"/>
      <c r="AB355" s="46"/>
      <c r="AC355" s="47" t="s">
        <v>628</v>
      </c>
      <c r="AD355" s="48"/>
      <c r="AE355" s="18"/>
      <c r="AF355" s="48"/>
      <c r="AG355" s="49" t="s">
        <v>627</v>
      </c>
      <c r="AH355" s="48"/>
      <c r="AI355" s="18"/>
      <c r="AJ355" s="46"/>
      <c r="AK355" s="47" t="s">
        <v>629</v>
      </c>
      <c r="AL355" s="48"/>
    </row>
    <row r="356" spans="1:38" x14ac:dyDescent="0.25">
      <c r="A356" s="287"/>
      <c r="B356" s="300"/>
      <c r="C356" s="300"/>
      <c r="D356" s="300"/>
      <c r="E356" s="300"/>
      <c r="F356" s="300"/>
      <c r="G356" s="300"/>
      <c r="H356" s="300"/>
      <c r="I356" s="300"/>
      <c r="J356" s="300"/>
      <c r="K356" s="300"/>
      <c r="L356" s="300"/>
      <c r="M356" s="300"/>
      <c r="N356" s="300"/>
      <c r="O356" s="300"/>
      <c r="P356" s="300"/>
      <c r="Q356" s="300"/>
      <c r="R356" s="300"/>
      <c r="S356" s="300"/>
      <c r="T356" s="300"/>
      <c r="U356" s="300"/>
      <c r="V356" s="300"/>
      <c r="W356" s="300"/>
      <c r="X356" s="300"/>
      <c r="Y356" s="300"/>
      <c r="Z356" s="300"/>
      <c r="AA356" s="300"/>
      <c r="AB356" s="300"/>
      <c r="AC356" s="300"/>
      <c r="AD356" s="300"/>
      <c r="AE356" s="300"/>
      <c r="AF356" s="300"/>
      <c r="AG356" s="300"/>
      <c r="AH356" s="300"/>
      <c r="AI356" s="300"/>
      <c r="AJ356" s="300"/>
      <c r="AK356" s="300"/>
      <c r="AL356" s="51"/>
    </row>
    <row r="357" spans="1:38" ht="19.5" x14ac:dyDescent="0.25">
      <c r="A357" s="287"/>
      <c r="B357" s="22" t="s">
        <v>357</v>
      </c>
      <c r="C357" s="23"/>
      <c r="D357" s="4"/>
      <c r="E357" s="4"/>
      <c r="F357" s="4"/>
      <c r="G357" s="23"/>
      <c r="H357" s="4"/>
      <c r="I357" s="4"/>
      <c r="J357" s="4"/>
      <c r="K357" s="23"/>
      <c r="L357" s="4"/>
      <c r="M357" s="4"/>
      <c r="N357" s="4"/>
      <c r="O357" s="23"/>
      <c r="P357" s="4"/>
      <c r="Q357" s="4"/>
      <c r="R357" s="4"/>
      <c r="S357" s="23"/>
      <c r="T357" s="4"/>
      <c r="U357" s="4"/>
      <c r="V357" s="4"/>
      <c r="W357" s="23"/>
      <c r="X357" s="4"/>
      <c r="Y357" s="4"/>
      <c r="Z357" s="4"/>
      <c r="AA357" s="23"/>
      <c r="AB357" s="4"/>
      <c r="AC357" s="4"/>
      <c r="AD357" s="4"/>
      <c r="AE357" s="23"/>
      <c r="AF357" s="4"/>
      <c r="AG357" s="4"/>
      <c r="AH357" s="4"/>
      <c r="AI357" s="23"/>
      <c r="AJ357" s="4"/>
      <c r="AK357" s="4"/>
      <c r="AL357" s="4"/>
    </row>
    <row r="358" spans="1:38" ht="19.5" x14ac:dyDescent="0.25">
      <c r="A358" s="287"/>
      <c r="B358" s="56" t="s">
        <v>358</v>
      </c>
      <c r="C358" s="18"/>
      <c r="D358" s="46"/>
      <c r="E358" s="54">
        <v>3389</v>
      </c>
      <c r="F358" s="48"/>
      <c r="G358" s="18"/>
      <c r="H358" s="46"/>
      <c r="I358" s="47">
        <v>206</v>
      </c>
      <c r="J358" s="48"/>
      <c r="K358" s="18"/>
      <c r="L358" s="46"/>
      <c r="M358" s="47">
        <v>224</v>
      </c>
      <c r="N358" s="48"/>
      <c r="O358" s="18"/>
      <c r="P358" s="46"/>
      <c r="Q358" s="47">
        <v>733</v>
      </c>
      <c r="R358" s="48"/>
      <c r="S358" s="18"/>
      <c r="T358" s="46"/>
      <c r="U358" s="47" t="s">
        <v>630</v>
      </c>
      <c r="V358" s="48" t="s">
        <v>385</v>
      </c>
      <c r="W358" s="18"/>
      <c r="X358" s="46"/>
      <c r="Y358" s="47" t="s">
        <v>631</v>
      </c>
      <c r="Z358" s="48" t="s">
        <v>385</v>
      </c>
      <c r="AA358" s="18"/>
      <c r="AB358" s="46"/>
      <c r="AC358" s="47">
        <v>262</v>
      </c>
      <c r="AD358" s="48"/>
      <c r="AE358" s="18"/>
      <c r="AF358" s="46"/>
      <c r="AG358" s="47" t="s">
        <v>632</v>
      </c>
      <c r="AH358" s="48" t="s">
        <v>385</v>
      </c>
      <c r="AI358" s="18"/>
      <c r="AJ358" s="46"/>
      <c r="AK358" s="54">
        <v>2692</v>
      </c>
      <c r="AL358" s="48"/>
    </row>
    <row r="359" spans="1:38" x14ac:dyDescent="0.25">
      <c r="A359" s="287"/>
      <c r="B359" s="300"/>
      <c r="C359" s="300"/>
      <c r="D359" s="300"/>
      <c r="E359" s="300"/>
      <c r="F359" s="300"/>
      <c r="G359" s="300"/>
      <c r="H359" s="300"/>
      <c r="I359" s="300"/>
      <c r="J359" s="300"/>
      <c r="K359" s="300"/>
      <c r="L359" s="300"/>
      <c r="M359" s="300"/>
      <c r="N359" s="300"/>
      <c r="O359" s="300"/>
      <c r="P359" s="300"/>
      <c r="Q359" s="300"/>
      <c r="R359" s="300"/>
      <c r="S359" s="300"/>
      <c r="T359" s="300"/>
      <c r="U359" s="300"/>
      <c r="V359" s="300"/>
      <c r="W359" s="300"/>
      <c r="X359" s="300"/>
      <c r="Y359" s="300"/>
      <c r="Z359" s="300"/>
      <c r="AA359" s="300"/>
      <c r="AB359" s="300"/>
      <c r="AC359" s="300"/>
      <c r="AD359" s="300"/>
      <c r="AE359" s="300"/>
      <c r="AF359" s="300"/>
      <c r="AG359" s="300"/>
      <c r="AH359" s="300"/>
      <c r="AI359" s="300"/>
      <c r="AJ359" s="300"/>
      <c r="AK359" s="300"/>
      <c r="AL359" s="51"/>
    </row>
    <row r="360" spans="1:38" ht="19.5" x14ac:dyDescent="0.25">
      <c r="A360" s="287"/>
      <c r="B360" s="57" t="s">
        <v>360</v>
      </c>
      <c r="C360" s="23"/>
      <c r="D360" s="37"/>
      <c r="E360" s="52">
        <v>1619</v>
      </c>
      <c r="F360" s="41"/>
      <c r="G360" s="23"/>
      <c r="H360" s="37"/>
      <c r="I360" s="39">
        <v>143</v>
      </c>
      <c r="J360" s="41"/>
      <c r="K360" s="23"/>
      <c r="L360" s="37"/>
      <c r="M360" s="39">
        <v>150</v>
      </c>
      <c r="N360" s="41"/>
      <c r="O360" s="23"/>
      <c r="P360" s="37"/>
      <c r="Q360" s="39">
        <v>660</v>
      </c>
      <c r="R360" s="41"/>
      <c r="S360" s="23"/>
      <c r="T360" s="37"/>
      <c r="U360" s="39" t="s">
        <v>633</v>
      </c>
      <c r="V360" s="41" t="s">
        <v>385</v>
      </c>
      <c r="W360" s="23"/>
      <c r="X360" s="37"/>
      <c r="Y360" s="39" t="s">
        <v>634</v>
      </c>
      <c r="Z360" s="41" t="s">
        <v>385</v>
      </c>
      <c r="AA360" s="23"/>
      <c r="AB360" s="37"/>
      <c r="AC360" s="39">
        <v>209</v>
      </c>
      <c r="AD360" s="41"/>
      <c r="AE360" s="23"/>
      <c r="AF360" s="37"/>
      <c r="AG360" s="39" t="s">
        <v>635</v>
      </c>
      <c r="AH360" s="41" t="s">
        <v>385</v>
      </c>
      <c r="AI360" s="23"/>
      <c r="AJ360" s="37"/>
      <c r="AK360" s="52">
        <v>1961</v>
      </c>
      <c r="AL360" s="41"/>
    </row>
    <row r="361" spans="1:38" x14ac:dyDescent="0.25">
      <c r="A361" s="287"/>
      <c r="B361" s="300"/>
      <c r="C361" s="300"/>
      <c r="D361" s="300"/>
      <c r="E361" s="300"/>
      <c r="F361" s="300"/>
      <c r="G361" s="300"/>
      <c r="H361" s="300"/>
      <c r="I361" s="300"/>
      <c r="J361" s="300"/>
      <c r="K361" s="300"/>
      <c r="L361" s="300"/>
      <c r="M361" s="300"/>
      <c r="N361" s="300"/>
      <c r="O361" s="300"/>
      <c r="P361" s="300"/>
      <c r="Q361" s="300"/>
      <c r="R361" s="300"/>
      <c r="S361" s="300"/>
      <c r="T361" s="300"/>
      <c r="U361" s="300"/>
      <c r="V361" s="300"/>
      <c r="W361" s="300"/>
      <c r="X361" s="300"/>
      <c r="Y361" s="300"/>
      <c r="Z361" s="300"/>
      <c r="AA361" s="300"/>
      <c r="AB361" s="300"/>
      <c r="AC361" s="300"/>
      <c r="AD361" s="300"/>
      <c r="AE361" s="300"/>
      <c r="AF361" s="300"/>
      <c r="AG361" s="300"/>
      <c r="AH361" s="300"/>
      <c r="AI361" s="300"/>
      <c r="AJ361" s="300"/>
      <c r="AK361" s="300"/>
      <c r="AL361" s="51"/>
    </row>
    <row r="362" spans="1:38" x14ac:dyDescent="0.25">
      <c r="A362" s="287"/>
      <c r="B362" s="16" t="s">
        <v>361</v>
      </c>
      <c r="C362" s="18"/>
      <c r="D362" s="46"/>
      <c r="E362" s="54">
        <v>11235</v>
      </c>
      <c r="F362" s="48"/>
      <c r="G362" s="18"/>
      <c r="H362" s="46"/>
      <c r="I362" s="47">
        <v>529</v>
      </c>
      <c r="J362" s="48"/>
      <c r="K362" s="18"/>
      <c r="L362" s="46"/>
      <c r="M362" s="47">
        <v>444</v>
      </c>
      <c r="N362" s="48"/>
      <c r="O362" s="18"/>
      <c r="P362" s="46"/>
      <c r="Q362" s="54">
        <v>3725</v>
      </c>
      <c r="R362" s="48"/>
      <c r="S362" s="18"/>
      <c r="T362" s="46"/>
      <c r="U362" s="47" t="s">
        <v>636</v>
      </c>
      <c r="V362" s="48" t="s">
        <v>385</v>
      </c>
      <c r="W362" s="18"/>
      <c r="X362" s="46"/>
      <c r="Y362" s="47" t="s">
        <v>637</v>
      </c>
      <c r="Z362" s="48" t="s">
        <v>385</v>
      </c>
      <c r="AA362" s="18"/>
      <c r="AB362" s="46"/>
      <c r="AC362" s="47">
        <v>942</v>
      </c>
      <c r="AD362" s="48"/>
      <c r="AE362" s="18"/>
      <c r="AF362" s="46"/>
      <c r="AG362" s="47" t="s">
        <v>638</v>
      </c>
      <c r="AH362" s="48" t="s">
        <v>385</v>
      </c>
      <c r="AI362" s="18"/>
      <c r="AJ362" s="46"/>
      <c r="AK362" s="54">
        <v>9324</v>
      </c>
      <c r="AL362" s="48"/>
    </row>
    <row r="363" spans="1:38" x14ac:dyDescent="0.25">
      <c r="A363" s="287"/>
      <c r="B363" s="300"/>
      <c r="C363" s="300"/>
      <c r="D363" s="300"/>
      <c r="E363" s="300"/>
      <c r="F363" s="300"/>
      <c r="G363" s="300"/>
      <c r="H363" s="300"/>
      <c r="I363" s="300"/>
      <c r="J363" s="300"/>
      <c r="K363" s="300"/>
      <c r="L363" s="300"/>
      <c r="M363" s="300"/>
      <c r="N363" s="300"/>
      <c r="O363" s="300"/>
      <c r="P363" s="300"/>
      <c r="Q363" s="300"/>
      <c r="R363" s="300"/>
      <c r="S363" s="300"/>
      <c r="T363" s="300"/>
      <c r="U363" s="300"/>
      <c r="V363" s="300"/>
      <c r="W363" s="300"/>
      <c r="X363" s="300"/>
      <c r="Y363" s="300"/>
      <c r="Z363" s="300"/>
      <c r="AA363" s="300"/>
      <c r="AB363" s="300"/>
      <c r="AC363" s="300"/>
      <c r="AD363" s="300"/>
      <c r="AE363" s="300"/>
      <c r="AF363" s="300"/>
      <c r="AG363" s="300"/>
      <c r="AH363" s="300"/>
      <c r="AI363" s="300"/>
      <c r="AJ363" s="300"/>
      <c r="AK363" s="300"/>
      <c r="AL363" s="51"/>
    </row>
    <row r="364" spans="1:38" x14ac:dyDescent="0.25">
      <c r="A364" s="287"/>
      <c r="B364" s="22" t="s">
        <v>364</v>
      </c>
      <c r="C364" s="23"/>
      <c r="D364" s="37"/>
      <c r="E364" s="52">
        <v>2821</v>
      </c>
      <c r="F364" s="41"/>
      <c r="G364" s="23"/>
      <c r="H364" s="37"/>
      <c r="I364" s="39">
        <v>407</v>
      </c>
      <c r="J364" s="41"/>
      <c r="K364" s="23"/>
      <c r="L364" s="37"/>
      <c r="M364" s="39">
        <v>398</v>
      </c>
      <c r="N364" s="41"/>
      <c r="O364" s="23"/>
      <c r="P364" s="37"/>
      <c r="Q364" s="52">
        <v>1140</v>
      </c>
      <c r="R364" s="41"/>
      <c r="S364" s="23"/>
      <c r="T364" s="37"/>
      <c r="U364" s="39" t="s">
        <v>639</v>
      </c>
      <c r="V364" s="41" t="s">
        <v>385</v>
      </c>
      <c r="W364" s="23"/>
      <c r="X364" s="37"/>
      <c r="Y364" s="39" t="s">
        <v>640</v>
      </c>
      <c r="Z364" s="41" t="s">
        <v>385</v>
      </c>
      <c r="AA364" s="23"/>
      <c r="AB364" s="37"/>
      <c r="AC364" s="39">
        <v>404</v>
      </c>
      <c r="AD364" s="41"/>
      <c r="AE364" s="23"/>
      <c r="AF364" s="37"/>
      <c r="AG364" s="39" t="s">
        <v>641</v>
      </c>
      <c r="AH364" s="41" t="s">
        <v>385</v>
      </c>
      <c r="AI364" s="23"/>
      <c r="AJ364" s="37"/>
      <c r="AK364" s="52">
        <v>2873</v>
      </c>
      <c r="AL364" s="41"/>
    </row>
    <row r="365" spans="1:38" x14ac:dyDescent="0.25">
      <c r="A365" s="287"/>
      <c r="B365" s="300"/>
      <c r="C365" s="300"/>
      <c r="D365" s="300"/>
      <c r="E365" s="300"/>
      <c r="F365" s="300"/>
      <c r="G365" s="300"/>
      <c r="H365" s="300"/>
      <c r="I365" s="300"/>
      <c r="J365" s="300"/>
      <c r="K365" s="300"/>
      <c r="L365" s="300"/>
      <c r="M365" s="300"/>
      <c r="N365" s="300"/>
      <c r="O365" s="300"/>
      <c r="P365" s="300"/>
      <c r="Q365" s="300"/>
      <c r="R365" s="300"/>
      <c r="S365" s="300"/>
      <c r="T365" s="300"/>
      <c r="U365" s="300"/>
      <c r="V365" s="300"/>
      <c r="W365" s="300"/>
      <c r="X365" s="300"/>
      <c r="Y365" s="300"/>
      <c r="Z365" s="300"/>
      <c r="AA365" s="300"/>
      <c r="AB365" s="300"/>
      <c r="AC365" s="300"/>
      <c r="AD365" s="300"/>
      <c r="AE365" s="300"/>
      <c r="AF365" s="300"/>
      <c r="AG365" s="300"/>
      <c r="AH365" s="300"/>
      <c r="AI365" s="300"/>
      <c r="AJ365" s="300"/>
      <c r="AK365" s="300"/>
      <c r="AL365" s="51"/>
    </row>
    <row r="366" spans="1:38" x14ac:dyDescent="0.25">
      <c r="A366" s="287"/>
      <c r="B366" s="16" t="s">
        <v>642</v>
      </c>
      <c r="C366" s="18"/>
      <c r="D366" s="46"/>
      <c r="E366" s="47">
        <v>619</v>
      </c>
      <c r="F366" s="48"/>
      <c r="G366" s="18"/>
      <c r="H366" s="46"/>
      <c r="I366" s="47">
        <v>6</v>
      </c>
      <c r="J366" s="48"/>
      <c r="K366" s="18"/>
      <c r="L366" s="46"/>
      <c r="M366" s="47" t="s">
        <v>643</v>
      </c>
      <c r="N366" s="48" t="s">
        <v>385</v>
      </c>
      <c r="O366" s="18"/>
      <c r="P366" s="46"/>
      <c r="Q366" s="47">
        <v>134</v>
      </c>
      <c r="R366" s="48"/>
      <c r="S366" s="18"/>
      <c r="T366" s="46"/>
      <c r="U366" s="47" t="s">
        <v>644</v>
      </c>
      <c r="V366" s="48" t="s">
        <v>385</v>
      </c>
      <c r="W366" s="18"/>
      <c r="X366" s="46"/>
      <c r="Y366" s="47" t="s">
        <v>643</v>
      </c>
      <c r="Z366" s="48" t="s">
        <v>385</v>
      </c>
      <c r="AA366" s="18"/>
      <c r="AB366" s="46"/>
      <c r="AC366" s="47">
        <v>6</v>
      </c>
      <c r="AD366" s="48"/>
      <c r="AE366" s="18"/>
      <c r="AF366" s="46"/>
      <c r="AG366" s="47" t="s">
        <v>645</v>
      </c>
      <c r="AH366" s="48" t="s">
        <v>385</v>
      </c>
      <c r="AI366" s="18"/>
      <c r="AJ366" s="46"/>
      <c r="AK366" s="47">
        <v>257</v>
      </c>
      <c r="AL366" s="48"/>
    </row>
    <row r="367" spans="1:38" x14ac:dyDescent="0.25">
      <c r="A367" s="287"/>
      <c r="B367" s="300"/>
      <c r="C367" s="300"/>
      <c r="D367" s="300"/>
      <c r="E367" s="300"/>
      <c r="F367" s="300"/>
      <c r="G367" s="300"/>
      <c r="H367" s="300"/>
      <c r="I367" s="300"/>
      <c r="J367" s="300"/>
      <c r="K367" s="300"/>
      <c r="L367" s="300"/>
      <c r="M367" s="300"/>
      <c r="N367" s="300"/>
      <c r="O367" s="300"/>
      <c r="P367" s="300"/>
      <c r="Q367" s="300"/>
      <c r="R367" s="300"/>
      <c r="S367" s="300"/>
      <c r="T367" s="300"/>
      <c r="U367" s="300"/>
      <c r="V367" s="300"/>
      <c r="W367" s="300"/>
      <c r="X367" s="300"/>
      <c r="Y367" s="300"/>
      <c r="Z367" s="300"/>
      <c r="AA367" s="300"/>
      <c r="AB367" s="300"/>
      <c r="AC367" s="300"/>
      <c r="AD367" s="300"/>
      <c r="AE367" s="300"/>
      <c r="AF367" s="300"/>
      <c r="AG367" s="300"/>
      <c r="AH367" s="300"/>
      <c r="AI367" s="300"/>
      <c r="AJ367" s="300"/>
      <c r="AK367" s="300"/>
      <c r="AL367" s="51"/>
    </row>
    <row r="368" spans="1:38" x14ac:dyDescent="0.25">
      <c r="A368" s="287"/>
      <c r="B368" s="22" t="s">
        <v>366</v>
      </c>
      <c r="C368" s="23"/>
      <c r="D368" s="37"/>
      <c r="E368" s="52">
        <v>1185</v>
      </c>
      <c r="F368" s="41"/>
      <c r="G368" s="23"/>
      <c r="H368" s="37"/>
      <c r="I368" s="39">
        <v>47</v>
      </c>
      <c r="J368" s="41"/>
      <c r="K368" s="23"/>
      <c r="L368" s="37"/>
      <c r="M368" s="39">
        <v>38</v>
      </c>
      <c r="N368" s="41"/>
      <c r="O368" s="23"/>
      <c r="P368" s="37"/>
      <c r="Q368" s="39">
        <v>648</v>
      </c>
      <c r="R368" s="41"/>
      <c r="S368" s="23"/>
      <c r="T368" s="37"/>
      <c r="U368" s="39" t="s">
        <v>646</v>
      </c>
      <c r="V368" s="41" t="s">
        <v>385</v>
      </c>
      <c r="W368" s="23"/>
      <c r="X368" s="37"/>
      <c r="Y368" s="39" t="s">
        <v>647</v>
      </c>
      <c r="Z368" s="41" t="s">
        <v>385</v>
      </c>
      <c r="AA368" s="23"/>
      <c r="AB368" s="37"/>
      <c r="AC368" s="39">
        <v>14</v>
      </c>
      <c r="AD368" s="41"/>
      <c r="AE368" s="23"/>
      <c r="AF368" s="37"/>
      <c r="AG368" s="39" t="s">
        <v>648</v>
      </c>
      <c r="AH368" s="41" t="s">
        <v>385</v>
      </c>
      <c r="AI368" s="23"/>
      <c r="AJ368" s="37"/>
      <c r="AK368" s="39">
        <v>807</v>
      </c>
      <c r="AL368" s="41"/>
    </row>
    <row r="369" spans="1:38" x14ac:dyDescent="0.25">
      <c r="A369" s="287"/>
      <c r="B369" s="300"/>
      <c r="C369" s="300"/>
      <c r="D369" s="300"/>
      <c r="E369" s="300"/>
      <c r="F369" s="300"/>
      <c r="G369" s="300"/>
      <c r="H369" s="300"/>
      <c r="I369" s="300"/>
      <c r="J369" s="300"/>
      <c r="K369" s="300"/>
      <c r="L369" s="300"/>
      <c r="M369" s="300"/>
      <c r="N369" s="300"/>
      <c r="O369" s="300"/>
      <c r="P369" s="300"/>
      <c r="Q369" s="300"/>
      <c r="R369" s="300"/>
      <c r="S369" s="300"/>
      <c r="T369" s="300"/>
      <c r="U369" s="300"/>
      <c r="V369" s="300"/>
      <c r="W369" s="300"/>
      <c r="X369" s="300"/>
      <c r="Y369" s="300"/>
      <c r="Z369" s="300"/>
      <c r="AA369" s="300"/>
      <c r="AB369" s="300"/>
      <c r="AC369" s="300"/>
      <c r="AD369" s="300"/>
      <c r="AE369" s="300"/>
      <c r="AF369" s="300"/>
      <c r="AG369" s="300"/>
      <c r="AH369" s="300"/>
      <c r="AI369" s="300"/>
      <c r="AJ369" s="300"/>
      <c r="AK369" s="300"/>
      <c r="AL369" s="51"/>
    </row>
    <row r="370" spans="1:38" ht="15.75" thickBot="1" x14ac:dyDescent="0.3">
      <c r="A370" s="287"/>
      <c r="B370" s="62" t="s">
        <v>649</v>
      </c>
      <c r="C370" s="63"/>
      <c r="D370" s="64"/>
      <c r="E370" s="65">
        <v>14855</v>
      </c>
      <c r="F370" s="66"/>
      <c r="G370" s="63"/>
      <c r="H370" s="64"/>
      <c r="I370" s="172">
        <v>189</v>
      </c>
      <c r="J370" s="66"/>
      <c r="K370" s="63"/>
      <c r="L370" s="64"/>
      <c r="M370" s="65">
        <v>1709</v>
      </c>
      <c r="N370" s="66"/>
      <c r="O370" s="63"/>
      <c r="P370" s="64"/>
      <c r="Q370" s="65">
        <v>1866</v>
      </c>
      <c r="R370" s="66"/>
      <c r="S370" s="63"/>
      <c r="T370" s="64"/>
      <c r="U370" s="172" t="s">
        <v>650</v>
      </c>
      <c r="V370" s="66" t="s">
        <v>385</v>
      </c>
      <c r="W370" s="63"/>
      <c r="X370" s="64"/>
      <c r="Y370" s="172" t="s">
        <v>651</v>
      </c>
      <c r="Z370" s="66" t="s">
        <v>385</v>
      </c>
      <c r="AA370" s="63"/>
      <c r="AB370" s="64"/>
      <c r="AC370" s="172">
        <v>882</v>
      </c>
      <c r="AD370" s="66"/>
      <c r="AE370" s="63"/>
      <c r="AF370" s="64"/>
      <c r="AG370" s="172" t="s">
        <v>652</v>
      </c>
      <c r="AH370" s="66" t="s">
        <v>385</v>
      </c>
      <c r="AI370" s="63"/>
      <c r="AJ370" s="64"/>
      <c r="AK370" s="65">
        <v>14685</v>
      </c>
      <c r="AL370" s="66"/>
    </row>
    <row r="371" spans="1:38" ht="15.75" thickBot="1" x14ac:dyDescent="0.3">
      <c r="A371" s="287"/>
      <c r="B371" s="70" t="s">
        <v>139</v>
      </c>
      <c r="C371" s="71"/>
      <c r="D371" s="72"/>
      <c r="E371" s="73">
        <v>35749</v>
      </c>
      <c r="F371" s="74"/>
      <c r="G371" s="71"/>
      <c r="H371" s="72"/>
      <c r="I371" s="73">
        <v>1534</v>
      </c>
      <c r="J371" s="177" t="s">
        <v>653</v>
      </c>
      <c r="K371" s="71"/>
      <c r="L371" s="72"/>
      <c r="M371" s="73">
        <v>2966</v>
      </c>
      <c r="N371" s="177" t="s">
        <v>653</v>
      </c>
      <c r="O371" s="71"/>
      <c r="P371" s="72"/>
      <c r="Q371" s="73">
        <v>8918</v>
      </c>
      <c r="R371" s="74"/>
      <c r="S371" s="71"/>
      <c r="T371" s="72"/>
      <c r="U371" s="173" t="s">
        <v>654</v>
      </c>
      <c r="V371" s="74" t="s">
        <v>385</v>
      </c>
      <c r="W371" s="71"/>
      <c r="X371" s="72"/>
      <c r="Y371" s="173" t="s">
        <v>655</v>
      </c>
      <c r="Z371" s="74" t="s">
        <v>385</v>
      </c>
      <c r="AA371" s="71"/>
      <c r="AB371" s="72"/>
      <c r="AC371" s="73">
        <v>2729</v>
      </c>
      <c r="AD371" s="74"/>
      <c r="AE371" s="71"/>
      <c r="AF371" s="72"/>
      <c r="AG371" s="173" t="s">
        <v>656</v>
      </c>
      <c r="AH371" s="74" t="s">
        <v>385</v>
      </c>
      <c r="AI371" s="71"/>
      <c r="AJ371" s="72"/>
      <c r="AK371" s="73">
        <v>32639</v>
      </c>
      <c r="AL371" s="74"/>
    </row>
    <row r="372" spans="1:38" ht="15.75" thickTop="1" x14ac:dyDescent="0.25">
      <c r="A372" s="287"/>
      <c r="B372" s="4"/>
      <c r="C372" s="346"/>
      <c r="D372" s="346"/>
      <c r="E372" s="346"/>
      <c r="F372" s="346"/>
      <c r="G372" s="346"/>
      <c r="H372" s="346"/>
      <c r="I372" s="346"/>
      <c r="J372" s="346"/>
      <c r="K372" s="346"/>
      <c r="L372" s="346"/>
      <c r="M372" s="346"/>
      <c r="N372" s="346"/>
      <c r="O372" s="346"/>
      <c r="P372" s="346"/>
      <c r="Q372" s="346"/>
      <c r="R372" s="346"/>
      <c r="S372" s="346"/>
      <c r="T372" s="346"/>
      <c r="U372" s="346"/>
      <c r="V372" s="346"/>
      <c r="W372" s="346"/>
      <c r="X372" s="346"/>
      <c r="Y372" s="346"/>
      <c r="Z372" s="346"/>
      <c r="AA372" s="346"/>
      <c r="AB372" s="346"/>
      <c r="AC372" s="346"/>
      <c r="AD372" s="346"/>
      <c r="AE372" s="346"/>
      <c r="AF372" s="346"/>
      <c r="AG372" s="346"/>
      <c r="AH372" s="346"/>
      <c r="AI372" s="346"/>
      <c r="AJ372" s="346"/>
      <c r="AK372" s="346"/>
      <c r="AL372" s="346"/>
    </row>
    <row r="373" spans="1:38" ht="15.75" thickBot="1" x14ac:dyDescent="0.3">
      <c r="A373" s="287"/>
      <c r="B373" s="23"/>
      <c r="C373" s="30"/>
      <c r="D373" s="331" t="s">
        <v>657</v>
      </c>
      <c r="E373" s="331"/>
      <c r="F373" s="331"/>
      <c r="G373" s="331"/>
      <c r="H373" s="331"/>
      <c r="I373" s="331"/>
      <c r="J373" s="331"/>
      <c r="K373" s="331"/>
      <c r="L373" s="331"/>
      <c r="M373" s="331"/>
      <c r="N373" s="331"/>
      <c r="O373" s="331"/>
      <c r="P373" s="331"/>
      <c r="Q373" s="331"/>
      <c r="R373" s="331"/>
      <c r="S373" s="331"/>
      <c r="T373" s="331"/>
      <c r="U373" s="331"/>
      <c r="V373" s="331"/>
      <c r="W373" s="331"/>
      <c r="X373" s="331"/>
      <c r="Y373" s="331"/>
      <c r="Z373" s="331"/>
      <c r="AA373" s="331"/>
      <c r="AB373" s="331"/>
      <c r="AC373" s="331"/>
      <c r="AD373" s="331"/>
      <c r="AE373" s="331"/>
      <c r="AF373" s="331"/>
      <c r="AG373" s="331"/>
      <c r="AH373" s="331"/>
      <c r="AI373" s="331"/>
      <c r="AJ373" s="331"/>
      <c r="AK373" s="331"/>
      <c r="AL373" s="30"/>
    </row>
    <row r="374" spans="1:38" x14ac:dyDescent="0.25">
      <c r="A374" s="287"/>
      <c r="B374" s="326" t="s">
        <v>342</v>
      </c>
      <c r="C374" s="319"/>
      <c r="D374" s="328"/>
      <c r="E374" s="39" t="s">
        <v>600</v>
      </c>
      <c r="F374" s="41" t="s">
        <v>346</v>
      </c>
      <c r="G374" s="319"/>
      <c r="H374" s="328"/>
      <c r="I374" s="39" t="s">
        <v>603</v>
      </c>
      <c r="J374" s="41" t="s">
        <v>346</v>
      </c>
      <c r="K374" s="319"/>
      <c r="L374" s="328"/>
      <c r="M374" s="39" t="s">
        <v>607</v>
      </c>
      <c r="N374" s="41" t="s">
        <v>346</v>
      </c>
      <c r="O374" s="319"/>
      <c r="P374" s="328"/>
      <c r="Q374" s="350" t="s">
        <v>613</v>
      </c>
      <c r="R374" s="347"/>
      <c r="S374" s="319"/>
      <c r="T374" s="328"/>
      <c r="U374" s="350" t="s">
        <v>614</v>
      </c>
      <c r="V374" s="347"/>
      <c r="W374" s="319"/>
      <c r="X374" s="328"/>
      <c r="Y374" s="350" t="s">
        <v>615</v>
      </c>
      <c r="Z374" s="347"/>
      <c r="AA374" s="319"/>
      <c r="AB374" s="328"/>
      <c r="AC374" s="39" t="s">
        <v>616</v>
      </c>
      <c r="AD374" s="41" t="s">
        <v>346</v>
      </c>
      <c r="AE374" s="319"/>
      <c r="AF374" s="328"/>
      <c r="AG374" s="39" t="s">
        <v>616</v>
      </c>
      <c r="AH374" s="41" t="s">
        <v>346</v>
      </c>
      <c r="AI374" s="319"/>
      <c r="AJ374" s="328"/>
      <c r="AK374" s="39" t="s">
        <v>600</v>
      </c>
      <c r="AL374" s="41" t="s">
        <v>346</v>
      </c>
    </row>
    <row r="375" spans="1:38" x14ac:dyDescent="0.25">
      <c r="A375" s="287"/>
      <c r="B375" s="326"/>
      <c r="C375" s="302"/>
      <c r="D375" s="329"/>
      <c r="E375" s="39" t="s">
        <v>601</v>
      </c>
      <c r="F375" s="41" t="s">
        <v>346</v>
      </c>
      <c r="G375" s="302"/>
      <c r="H375" s="329"/>
      <c r="I375" s="39" t="s">
        <v>604</v>
      </c>
      <c r="J375" s="41" t="s">
        <v>346</v>
      </c>
      <c r="K375" s="302"/>
      <c r="L375" s="329"/>
      <c r="M375" s="39" t="s">
        <v>660</v>
      </c>
      <c r="N375" s="41" t="s">
        <v>346</v>
      </c>
      <c r="O375" s="302"/>
      <c r="P375" s="329"/>
      <c r="Q375" s="351"/>
      <c r="R375" s="348"/>
      <c r="S375" s="302"/>
      <c r="T375" s="329"/>
      <c r="U375" s="351"/>
      <c r="V375" s="348"/>
      <c r="W375" s="302"/>
      <c r="X375" s="329"/>
      <c r="Y375" s="351"/>
      <c r="Z375" s="348"/>
      <c r="AA375" s="302"/>
      <c r="AB375" s="329"/>
      <c r="AC375" s="39" t="s">
        <v>617</v>
      </c>
      <c r="AD375" s="41" t="s">
        <v>346</v>
      </c>
      <c r="AE375" s="302"/>
      <c r="AF375" s="329"/>
      <c r="AG375" s="39" t="s">
        <v>619</v>
      </c>
      <c r="AH375" s="41" t="s">
        <v>346</v>
      </c>
      <c r="AI375" s="302"/>
      <c r="AJ375" s="329"/>
      <c r="AK375" s="39" t="s">
        <v>620</v>
      </c>
      <c r="AL375" s="41" t="s">
        <v>346</v>
      </c>
    </row>
    <row r="376" spans="1:38" x14ac:dyDescent="0.25">
      <c r="A376" s="287"/>
      <c r="B376" s="326"/>
      <c r="C376" s="302"/>
      <c r="D376" s="329"/>
      <c r="E376" s="39" t="s">
        <v>602</v>
      </c>
      <c r="F376" s="41" t="s">
        <v>346</v>
      </c>
      <c r="G376" s="302"/>
      <c r="H376" s="329"/>
      <c r="I376" s="39" t="s">
        <v>658</v>
      </c>
      <c r="J376" s="41" t="s">
        <v>346</v>
      </c>
      <c r="K376" s="302"/>
      <c r="L376" s="329"/>
      <c r="M376" s="39" t="s">
        <v>609</v>
      </c>
      <c r="N376" s="41" t="s">
        <v>346</v>
      </c>
      <c r="O376" s="302"/>
      <c r="P376" s="329"/>
      <c r="Q376" s="351"/>
      <c r="R376" s="348"/>
      <c r="S376" s="302"/>
      <c r="T376" s="329"/>
      <c r="U376" s="351"/>
      <c r="V376" s="348"/>
      <c r="W376" s="302"/>
      <c r="X376" s="329"/>
      <c r="Y376" s="351"/>
      <c r="Z376" s="348"/>
      <c r="AA376" s="302"/>
      <c r="AB376" s="329"/>
      <c r="AC376" s="39" t="s">
        <v>618</v>
      </c>
      <c r="AD376" s="41" t="s">
        <v>346</v>
      </c>
      <c r="AE376" s="302"/>
      <c r="AF376" s="329"/>
      <c r="AG376" s="39" t="s">
        <v>618</v>
      </c>
      <c r="AH376" s="41" t="s">
        <v>346</v>
      </c>
      <c r="AI376" s="302"/>
      <c r="AJ376" s="329"/>
      <c r="AK376" s="39" t="s">
        <v>621</v>
      </c>
      <c r="AL376" s="41" t="s">
        <v>346</v>
      </c>
    </row>
    <row r="377" spans="1:38" x14ac:dyDescent="0.25">
      <c r="A377" s="287"/>
      <c r="B377" s="326"/>
      <c r="C377" s="302"/>
      <c r="D377" s="329"/>
      <c r="E377" s="39"/>
      <c r="F377" s="41"/>
      <c r="G377" s="302"/>
      <c r="H377" s="329"/>
      <c r="I377" s="39" t="s">
        <v>659</v>
      </c>
      <c r="J377" s="41" t="s">
        <v>346</v>
      </c>
      <c r="K377" s="302"/>
      <c r="L377" s="329"/>
      <c r="M377" s="39" t="s">
        <v>610</v>
      </c>
      <c r="N377" s="41" t="s">
        <v>346</v>
      </c>
      <c r="O377" s="302"/>
      <c r="P377" s="329"/>
      <c r="Q377" s="351"/>
      <c r="R377" s="348"/>
      <c r="S377" s="302"/>
      <c r="T377" s="329"/>
      <c r="U377" s="351"/>
      <c r="V377" s="348"/>
      <c r="W377" s="302"/>
      <c r="X377" s="329"/>
      <c r="Y377" s="351"/>
      <c r="Z377" s="348"/>
      <c r="AA377" s="302"/>
      <c r="AB377" s="329"/>
      <c r="AC377" s="39"/>
      <c r="AD377" s="41"/>
      <c r="AE377" s="302"/>
      <c r="AF377" s="329"/>
      <c r="AG377" s="39"/>
      <c r="AH377" s="41"/>
      <c r="AI377" s="302"/>
      <c r="AJ377" s="329"/>
      <c r="AK377" s="39"/>
      <c r="AL377" s="41"/>
    </row>
    <row r="378" spans="1:38" x14ac:dyDescent="0.25">
      <c r="A378" s="287"/>
      <c r="B378" s="326"/>
      <c r="C378" s="302"/>
      <c r="D378" s="329"/>
      <c r="E378" s="39"/>
      <c r="F378" s="41"/>
      <c r="G378" s="302"/>
      <c r="H378" s="329"/>
      <c r="I378" s="39"/>
      <c r="J378" s="41"/>
      <c r="K378" s="302"/>
      <c r="L378" s="329"/>
      <c r="M378" s="39" t="s">
        <v>611</v>
      </c>
      <c r="N378" s="41" t="s">
        <v>346</v>
      </c>
      <c r="O378" s="302"/>
      <c r="P378" s="329"/>
      <c r="Q378" s="351"/>
      <c r="R378" s="348"/>
      <c r="S378" s="302"/>
      <c r="T378" s="329"/>
      <c r="U378" s="351"/>
      <c r="V378" s="348"/>
      <c r="W378" s="302"/>
      <c r="X378" s="329"/>
      <c r="Y378" s="351"/>
      <c r="Z378" s="348"/>
      <c r="AA378" s="302"/>
      <c r="AB378" s="329"/>
      <c r="AC378" s="39"/>
      <c r="AD378" s="41"/>
      <c r="AE378" s="302"/>
      <c r="AF378" s="329"/>
      <c r="AG378" s="39"/>
      <c r="AH378" s="41"/>
      <c r="AI378" s="302"/>
      <c r="AJ378" s="329"/>
      <c r="AK378" s="39"/>
      <c r="AL378" s="41"/>
    </row>
    <row r="379" spans="1:38" ht="15.75" thickBot="1" x14ac:dyDescent="0.3">
      <c r="A379" s="287"/>
      <c r="B379" s="327"/>
      <c r="C379" s="303"/>
      <c r="D379" s="330"/>
      <c r="E379" s="40"/>
      <c r="F379" s="42"/>
      <c r="G379" s="303"/>
      <c r="H379" s="330"/>
      <c r="I379" s="40"/>
      <c r="J379" s="42"/>
      <c r="K379" s="303"/>
      <c r="L379" s="330"/>
      <c r="M379" s="40" t="s">
        <v>612</v>
      </c>
      <c r="N379" s="42" t="s">
        <v>346</v>
      </c>
      <c r="O379" s="303"/>
      <c r="P379" s="330"/>
      <c r="Q379" s="352"/>
      <c r="R379" s="349"/>
      <c r="S379" s="303"/>
      <c r="T379" s="330"/>
      <c r="U379" s="352"/>
      <c r="V379" s="349"/>
      <c r="W379" s="303"/>
      <c r="X379" s="330"/>
      <c r="Y379" s="352"/>
      <c r="Z379" s="349"/>
      <c r="AA379" s="303"/>
      <c r="AB379" s="330"/>
      <c r="AC379" s="40"/>
      <c r="AD379" s="42"/>
      <c r="AE379" s="303"/>
      <c r="AF379" s="330"/>
      <c r="AG379" s="40"/>
      <c r="AH379" s="42"/>
      <c r="AI379" s="303"/>
      <c r="AJ379" s="330"/>
      <c r="AK379" s="40"/>
      <c r="AL379" s="42"/>
    </row>
    <row r="380" spans="1:38" ht="15.75" thickBot="1" x14ac:dyDescent="0.3">
      <c r="A380" s="287"/>
      <c r="B380" s="92" t="s">
        <v>139</v>
      </c>
      <c r="C380" s="93"/>
      <c r="D380" s="94"/>
      <c r="E380" s="178" t="s">
        <v>587</v>
      </c>
      <c r="F380" s="96"/>
      <c r="G380" s="93"/>
      <c r="H380" s="94"/>
      <c r="I380" s="178" t="s">
        <v>661</v>
      </c>
      <c r="J380" s="96" t="s">
        <v>385</v>
      </c>
      <c r="K380" s="93"/>
      <c r="L380" s="94"/>
      <c r="M380" s="178" t="s">
        <v>662</v>
      </c>
      <c r="N380" s="96" t="s">
        <v>385</v>
      </c>
      <c r="O380" s="93"/>
      <c r="P380" s="94"/>
      <c r="Q380" s="178" t="s">
        <v>663</v>
      </c>
      <c r="R380" s="96" t="s">
        <v>385</v>
      </c>
      <c r="S380" s="93"/>
      <c r="T380" s="94"/>
      <c r="U380" s="178" t="s">
        <v>664</v>
      </c>
      <c r="V380" s="96"/>
      <c r="W380" s="93"/>
      <c r="X380" s="94"/>
      <c r="Y380" s="178" t="s">
        <v>665</v>
      </c>
      <c r="Z380" s="96"/>
      <c r="AA380" s="93"/>
      <c r="AB380" s="94"/>
      <c r="AC380" s="178" t="s">
        <v>666</v>
      </c>
      <c r="AD380" s="96"/>
      <c r="AE380" s="93"/>
      <c r="AF380" s="94"/>
      <c r="AG380" s="178" t="s">
        <v>667</v>
      </c>
      <c r="AH380" s="96" t="s">
        <v>385</v>
      </c>
      <c r="AI380" s="93"/>
      <c r="AJ380" s="94"/>
      <c r="AK380" s="178" t="s">
        <v>573</v>
      </c>
      <c r="AL380" s="96"/>
    </row>
    <row r="381" spans="1:38" ht="15.75" thickTop="1" x14ac:dyDescent="0.25">
      <c r="A381" s="287"/>
      <c r="B381" s="301"/>
      <c r="C381" s="301"/>
      <c r="D381" s="301"/>
      <c r="E381" s="301"/>
      <c r="F381" s="301"/>
      <c r="G381" s="301"/>
      <c r="H381" s="301"/>
      <c r="I381" s="301"/>
      <c r="J381" s="301"/>
      <c r="K381" s="301"/>
      <c r="L381" s="301"/>
      <c r="M381" s="301"/>
      <c r="N381" s="301"/>
      <c r="O381" s="301"/>
      <c r="P381" s="301"/>
      <c r="Q381" s="301"/>
      <c r="R381" s="301"/>
      <c r="S381" s="301"/>
      <c r="T381" s="301"/>
      <c r="U381" s="301"/>
      <c r="V381" s="301"/>
      <c r="W381" s="301"/>
      <c r="X381" s="301"/>
      <c r="Y381" s="301"/>
      <c r="Z381" s="301"/>
      <c r="AA381" s="301"/>
      <c r="AB381" s="301"/>
      <c r="AC381" s="301"/>
      <c r="AD381" s="301"/>
      <c r="AE381" s="301"/>
      <c r="AF381" s="301"/>
      <c r="AG381" s="301"/>
      <c r="AH381" s="301"/>
      <c r="AI381" s="301"/>
      <c r="AJ381" s="301"/>
      <c r="AK381" s="301"/>
      <c r="AL381" s="301"/>
    </row>
    <row r="382" spans="1:38" ht="48.75" x14ac:dyDescent="0.25">
      <c r="A382" s="287"/>
      <c r="B382" s="80">
        <v>1</v>
      </c>
      <c r="C382" s="80" t="s">
        <v>668</v>
      </c>
    </row>
    <row r="383" spans="1:38" x14ac:dyDescent="0.25">
      <c r="A383" s="287"/>
      <c r="B383" s="291"/>
      <c r="C383" s="291"/>
      <c r="D383" s="291"/>
      <c r="E383" s="291"/>
      <c r="F383" s="291"/>
      <c r="G383" s="291"/>
      <c r="H383" s="291"/>
      <c r="I383" s="291"/>
      <c r="J383" s="291"/>
      <c r="K383" s="291"/>
      <c r="L383" s="291"/>
      <c r="M383" s="291"/>
      <c r="N383" s="291"/>
      <c r="O383" s="291"/>
      <c r="P383" s="291"/>
      <c r="Q383" s="291"/>
      <c r="R383" s="291"/>
      <c r="S383" s="291"/>
      <c r="T383" s="291"/>
      <c r="U383" s="291"/>
      <c r="V383" s="291"/>
      <c r="W383" s="291"/>
      <c r="X383" s="291"/>
      <c r="Y383" s="291"/>
      <c r="Z383" s="291"/>
      <c r="AA383" s="291"/>
      <c r="AB383" s="291"/>
      <c r="AC383" s="291"/>
      <c r="AD383" s="291"/>
      <c r="AE383" s="291"/>
      <c r="AF383" s="291"/>
      <c r="AG383" s="291"/>
      <c r="AH383" s="291"/>
      <c r="AI383" s="291"/>
      <c r="AJ383" s="291"/>
      <c r="AK383" s="291"/>
      <c r="AL383" s="291"/>
    </row>
    <row r="384" spans="1:38" x14ac:dyDescent="0.25">
      <c r="A384" s="287"/>
      <c r="B384" s="290" t="s">
        <v>669</v>
      </c>
      <c r="C384" s="290"/>
      <c r="D384" s="290"/>
      <c r="E384" s="290"/>
      <c r="F384" s="290"/>
      <c r="G384" s="290"/>
      <c r="H384" s="290"/>
      <c r="I384" s="290"/>
      <c r="J384" s="290"/>
      <c r="K384" s="290"/>
      <c r="L384" s="290"/>
      <c r="M384" s="290"/>
      <c r="N384" s="290"/>
      <c r="O384" s="290"/>
      <c r="P384" s="290"/>
      <c r="Q384" s="290"/>
      <c r="R384" s="290"/>
      <c r="S384" s="290"/>
      <c r="T384" s="290"/>
      <c r="U384" s="290"/>
      <c r="V384" s="290"/>
      <c r="W384" s="290"/>
      <c r="X384" s="290"/>
      <c r="Y384" s="290"/>
      <c r="Z384" s="290"/>
      <c r="AA384" s="290"/>
      <c r="AB384" s="290"/>
      <c r="AC384" s="290"/>
      <c r="AD384" s="290"/>
      <c r="AE384" s="290"/>
      <c r="AF384" s="290"/>
      <c r="AG384" s="290"/>
      <c r="AH384" s="290"/>
      <c r="AI384" s="290"/>
      <c r="AJ384" s="290"/>
      <c r="AK384" s="290"/>
      <c r="AL384" s="290"/>
    </row>
    <row r="385" spans="1:38" x14ac:dyDescent="0.25">
      <c r="A385" s="287"/>
      <c r="B385" s="288"/>
      <c r="C385" s="288"/>
      <c r="D385" s="288"/>
      <c r="E385" s="288"/>
      <c r="F385" s="288"/>
      <c r="G385" s="288"/>
      <c r="H385" s="288"/>
      <c r="I385" s="288"/>
      <c r="J385" s="288"/>
      <c r="K385" s="288"/>
      <c r="L385" s="288"/>
      <c r="M385" s="288"/>
      <c r="N385" s="288"/>
      <c r="O385" s="288"/>
      <c r="P385" s="288"/>
      <c r="Q385" s="288"/>
      <c r="R385" s="288"/>
      <c r="S385" s="288"/>
      <c r="T385" s="288"/>
      <c r="U385" s="288"/>
      <c r="V385" s="288"/>
      <c r="W385" s="288"/>
      <c r="X385" s="288"/>
      <c r="Y385" s="288"/>
      <c r="Z385" s="288"/>
      <c r="AA385" s="288"/>
      <c r="AB385" s="288"/>
      <c r="AC385" s="288"/>
      <c r="AD385" s="288"/>
      <c r="AE385" s="288"/>
      <c r="AF385" s="288"/>
      <c r="AG385" s="288"/>
      <c r="AH385" s="288"/>
      <c r="AI385" s="288"/>
      <c r="AJ385" s="288"/>
      <c r="AK385" s="288"/>
      <c r="AL385" s="288"/>
    </row>
    <row r="386" spans="1:38" x14ac:dyDescent="0.25">
      <c r="A386" s="287"/>
      <c r="B386" s="290" t="s">
        <v>670</v>
      </c>
      <c r="C386" s="290"/>
      <c r="D386" s="290"/>
      <c r="E386" s="290"/>
      <c r="F386" s="290"/>
      <c r="G386" s="290"/>
      <c r="H386" s="290"/>
      <c r="I386" s="290"/>
      <c r="J386" s="290"/>
      <c r="K386" s="290"/>
      <c r="L386" s="290"/>
      <c r="M386" s="290"/>
      <c r="N386" s="290"/>
      <c r="O386" s="290"/>
      <c r="P386" s="290"/>
      <c r="Q386" s="290"/>
      <c r="R386" s="290"/>
      <c r="S386" s="290"/>
      <c r="T386" s="290"/>
      <c r="U386" s="290"/>
      <c r="V386" s="290"/>
      <c r="W386" s="290"/>
      <c r="X386" s="290"/>
      <c r="Y386" s="290"/>
      <c r="Z386" s="290"/>
      <c r="AA386" s="290"/>
      <c r="AB386" s="290"/>
      <c r="AC386" s="290"/>
      <c r="AD386" s="290"/>
      <c r="AE386" s="290"/>
      <c r="AF386" s="290"/>
      <c r="AG386" s="290"/>
      <c r="AH386" s="290"/>
      <c r="AI386" s="290"/>
      <c r="AJ386" s="290"/>
      <c r="AK386" s="290"/>
      <c r="AL386" s="290"/>
    </row>
    <row r="387" spans="1:38" x14ac:dyDescent="0.25">
      <c r="A387" s="287"/>
      <c r="B387" s="290" t="s">
        <v>671</v>
      </c>
      <c r="C387" s="290"/>
      <c r="D387" s="290"/>
      <c r="E387" s="290"/>
      <c r="F387" s="290"/>
      <c r="G387" s="290"/>
      <c r="H387" s="290"/>
      <c r="I387" s="290"/>
      <c r="J387" s="290"/>
      <c r="K387" s="290"/>
      <c r="L387" s="290"/>
      <c r="M387" s="290"/>
      <c r="N387" s="290"/>
      <c r="O387" s="290"/>
      <c r="P387" s="290"/>
      <c r="Q387" s="290"/>
      <c r="R387" s="290"/>
      <c r="S387" s="290"/>
      <c r="T387" s="290"/>
      <c r="U387" s="290"/>
      <c r="V387" s="290"/>
      <c r="W387" s="290"/>
      <c r="X387" s="290"/>
      <c r="Y387" s="290"/>
      <c r="Z387" s="290"/>
      <c r="AA387" s="290"/>
      <c r="AB387" s="290"/>
      <c r="AC387" s="290"/>
      <c r="AD387" s="290"/>
      <c r="AE387" s="290"/>
      <c r="AF387" s="290"/>
      <c r="AG387" s="290"/>
      <c r="AH387" s="290"/>
      <c r="AI387" s="290"/>
      <c r="AJ387" s="290"/>
      <c r="AK387" s="290"/>
      <c r="AL387" s="290"/>
    </row>
    <row r="388" spans="1:38" x14ac:dyDescent="0.25">
      <c r="A388" s="287"/>
      <c r="B388" s="288"/>
      <c r="C388" s="288"/>
      <c r="D388" s="288"/>
      <c r="E388" s="288"/>
      <c r="F388" s="288"/>
      <c r="G388" s="288"/>
      <c r="H388" s="288"/>
      <c r="I388" s="288"/>
      <c r="J388" s="288"/>
      <c r="K388" s="288"/>
      <c r="L388" s="288"/>
      <c r="M388" s="288"/>
      <c r="N388" s="288"/>
      <c r="O388" s="288"/>
      <c r="P388" s="288"/>
      <c r="Q388" s="288"/>
      <c r="R388" s="288"/>
      <c r="S388" s="288"/>
      <c r="T388" s="288"/>
      <c r="U388" s="288"/>
      <c r="V388" s="288"/>
      <c r="W388" s="288"/>
      <c r="X388" s="288"/>
      <c r="Y388" s="288"/>
      <c r="Z388" s="288"/>
      <c r="AA388" s="288"/>
      <c r="AB388" s="288"/>
      <c r="AC388" s="288"/>
      <c r="AD388" s="288"/>
      <c r="AE388" s="288"/>
      <c r="AF388" s="288"/>
      <c r="AG388" s="288"/>
      <c r="AH388" s="288"/>
      <c r="AI388" s="288"/>
      <c r="AJ388" s="288"/>
      <c r="AK388" s="288"/>
      <c r="AL388" s="288"/>
    </row>
    <row r="389" spans="1:38" x14ac:dyDescent="0.25">
      <c r="A389" s="287"/>
      <c r="B389" s="292"/>
      <c r="C389" s="292"/>
      <c r="D389" s="292"/>
      <c r="E389" s="292"/>
      <c r="F389" s="292"/>
      <c r="G389" s="292"/>
      <c r="H389" s="292"/>
      <c r="I389" s="292"/>
      <c r="J389" s="292"/>
      <c r="K389" s="292"/>
      <c r="L389" s="292"/>
      <c r="M389" s="292"/>
      <c r="N389" s="292"/>
      <c r="O389" s="292"/>
      <c r="P389" s="292"/>
      <c r="Q389" s="292"/>
      <c r="R389" s="292"/>
      <c r="S389" s="292"/>
      <c r="T389" s="292"/>
      <c r="U389" s="292"/>
      <c r="V389" s="292"/>
      <c r="W389" s="292"/>
      <c r="X389" s="292"/>
      <c r="Y389" s="292"/>
      <c r="Z389" s="292"/>
      <c r="AA389" s="292"/>
      <c r="AB389" s="292"/>
      <c r="AC389" s="292"/>
      <c r="AD389" s="292"/>
      <c r="AE389" s="292"/>
      <c r="AF389" s="292"/>
      <c r="AG389" s="292"/>
      <c r="AH389" s="292"/>
      <c r="AI389" s="292"/>
      <c r="AJ389" s="292"/>
      <c r="AK389" s="292"/>
      <c r="AL389" s="292"/>
    </row>
    <row r="390" spans="1:38" x14ac:dyDescent="0.25">
      <c r="A390" s="287"/>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row>
    <row r="391" spans="1:38" ht="15.75" thickBot="1" x14ac:dyDescent="0.3">
      <c r="A391" s="287"/>
      <c r="B391" s="23"/>
      <c r="C391" s="30"/>
      <c r="D391" s="305" t="s">
        <v>672</v>
      </c>
      <c r="E391" s="305"/>
      <c r="F391" s="305"/>
      <c r="G391" s="305"/>
      <c r="H391" s="305"/>
      <c r="I391" s="305"/>
      <c r="J391" s="305"/>
      <c r="K391" s="305"/>
      <c r="L391" s="305"/>
      <c r="M391" s="305"/>
      <c r="N391" s="305"/>
      <c r="O391" s="305"/>
      <c r="P391" s="305"/>
      <c r="Q391" s="305"/>
      <c r="R391" s="305"/>
      <c r="S391" s="305"/>
      <c r="T391" s="305"/>
      <c r="U391" s="305"/>
      <c r="V391" s="305"/>
      <c r="W391" s="305"/>
      <c r="X391" s="305"/>
      <c r="Y391" s="305"/>
      <c r="Z391" s="305"/>
      <c r="AA391" s="305"/>
      <c r="AB391" s="305"/>
      <c r="AC391" s="305"/>
      <c r="AD391" s="305"/>
      <c r="AE391" s="305"/>
      <c r="AF391" s="305"/>
      <c r="AG391" s="305"/>
      <c r="AH391" s="305"/>
      <c r="AI391" s="305"/>
      <c r="AJ391" s="305"/>
      <c r="AK391" s="305"/>
      <c r="AL391" s="30"/>
    </row>
    <row r="392" spans="1:38" x14ac:dyDescent="0.25">
      <c r="A392" s="287"/>
      <c r="B392" s="326" t="s">
        <v>342</v>
      </c>
      <c r="C392" s="319"/>
      <c r="D392" s="316"/>
      <c r="E392" s="26" t="s">
        <v>600</v>
      </c>
      <c r="F392" s="27" t="s">
        <v>346</v>
      </c>
      <c r="G392" s="319"/>
      <c r="H392" s="316"/>
      <c r="I392" s="26" t="s">
        <v>603</v>
      </c>
      <c r="J392" s="27" t="s">
        <v>346</v>
      </c>
      <c r="K392" s="319"/>
      <c r="L392" s="316"/>
      <c r="M392" s="26" t="s">
        <v>607</v>
      </c>
      <c r="N392" s="27" t="s">
        <v>346</v>
      </c>
      <c r="O392" s="319"/>
      <c r="P392" s="316"/>
      <c r="Q392" s="340" t="s">
        <v>613</v>
      </c>
      <c r="R392" s="343"/>
      <c r="S392" s="319"/>
      <c r="T392" s="316"/>
      <c r="U392" s="340" t="s">
        <v>614</v>
      </c>
      <c r="V392" s="343"/>
      <c r="W392" s="319"/>
      <c r="X392" s="316"/>
      <c r="Y392" s="340" t="s">
        <v>615</v>
      </c>
      <c r="Z392" s="343"/>
      <c r="AA392" s="319"/>
      <c r="AB392" s="316"/>
      <c r="AC392" s="26" t="s">
        <v>616</v>
      </c>
      <c r="AD392" s="27" t="s">
        <v>346</v>
      </c>
      <c r="AE392" s="319"/>
      <c r="AF392" s="316"/>
      <c r="AG392" s="26" t="s">
        <v>616</v>
      </c>
      <c r="AH392" s="27" t="s">
        <v>346</v>
      </c>
      <c r="AI392" s="319"/>
      <c r="AJ392" s="316"/>
      <c r="AK392" s="26" t="s">
        <v>600</v>
      </c>
      <c r="AL392" s="27" t="s">
        <v>346</v>
      </c>
    </row>
    <row r="393" spans="1:38" x14ac:dyDescent="0.25">
      <c r="A393" s="287"/>
      <c r="B393" s="326"/>
      <c r="C393" s="302"/>
      <c r="D393" s="317"/>
      <c r="E393" s="26" t="s">
        <v>601</v>
      </c>
      <c r="F393" s="27" t="s">
        <v>346</v>
      </c>
      <c r="G393" s="302"/>
      <c r="H393" s="317"/>
      <c r="I393" s="26" t="s">
        <v>604</v>
      </c>
      <c r="J393" s="27" t="s">
        <v>346</v>
      </c>
      <c r="K393" s="302"/>
      <c r="L393" s="317"/>
      <c r="M393" s="26" t="s">
        <v>608</v>
      </c>
      <c r="N393" s="27" t="s">
        <v>346</v>
      </c>
      <c r="O393" s="302"/>
      <c r="P393" s="317"/>
      <c r="Q393" s="341"/>
      <c r="R393" s="344"/>
      <c r="S393" s="302"/>
      <c r="T393" s="317"/>
      <c r="U393" s="341"/>
      <c r="V393" s="344"/>
      <c r="W393" s="302"/>
      <c r="X393" s="317"/>
      <c r="Y393" s="341"/>
      <c r="Z393" s="344"/>
      <c r="AA393" s="302"/>
      <c r="AB393" s="317"/>
      <c r="AC393" s="26" t="s">
        <v>617</v>
      </c>
      <c r="AD393" s="27" t="s">
        <v>346</v>
      </c>
      <c r="AE393" s="302"/>
      <c r="AF393" s="317"/>
      <c r="AG393" s="26" t="s">
        <v>619</v>
      </c>
      <c r="AH393" s="27" t="s">
        <v>346</v>
      </c>
      <c r="AI393" s="302"/>
      <c r="AJ393" s="317"/>
      <c r="AK393" s="26" t="s">
        <v>620</v>
      </c>
      <c r="AL393" s="27" t="s">
        <v>346</v>
      </c>
    </row>
    <row r="394" spans="1:38" x14ac:dyDescent="0.25">
      <c r="A394" s="287"/>
      <c r="B394" s="326"/>
      <c r="C394" s="302"/>
      <c r="D394" s="317"/>
      <c r="E394" s="26" t="s">
        <v>602</v>
      </c>
      <c r="F394" s="27" t="s">
        <v>346</v>
      </c>
      <c r="G394" s="302"/>
      <c r="H394" s="317"/>
      <c r="I394" s="26" t="s">
        <v>605</v>
      </c>
      <c r="J394" s="27" t="s">
        <v>346</v>
      </c>
      <c r="K394" s="302"/>
      <c r="L394" s="317"/>
      <c r="M394" s="26" t="s">
        <v>609</v>
      </c>
      <c r="N394" s="27" t="s">
        <v>346</v>
      </c>
      <c r="O394" s="302"/>
      <c r="P394" s="317"/>
      <c r="Q394" s="341"/>
      <c r="R394" s="344"/>
      <c r="S394" s="302"/>
      <c r="T394" s="317"/>
      <c r="U394" s="341"/>
      <c r="V394" s="344"/>
      <c r="W394" s="302"/>
      <c r="X394" s="317"/>
      <c r="Y394" s="341"/>
      <c r="Z394" s="344"/>
      <c r="AA394" s="302"/>
      <c r="AB394" s="317"/>
      <c r="AC394" s="26" t="s">
        <v>618</v>
      </c>
      <c r="AD394" s="27" t="s">
        <v>346</v>
      </c>
      <c r="AE394" s="302"/>
      <c r="AF394" s="317"/>
      <c r="AG394" s="26" t="s">
        <v>618</v>
      </c>
      <c r="AH394" s="27" t="s">
        <v>346</v>
      </c>
      <c r="AI394" s="302"/>
      <c r="AJ394" s="317"/>
      <c r="AK394" s="26" t="s">
        <v>621</v>
      </c>
      <c r="AL394" s="27" t="s">
        <v>346</v>
      </c>
    </row>
    <row r="395" spans="1:38" x14ac:dyDescent="0.25">
      <c r="A395" s="287"/>
      <c r="B395" s="326"/>
      <c r="C395" s="302"/>
      <c r="D395" s="317"/>
      <c r="E395" s="26"/>
      <c r="F395" s="27"/>
      <c r="G395" s="302"/>
      <c r="H395" s="317"/>
      <c r="I395" s="26" t="s">
        <v>606</v>
      </c>
      <c r="J395" s="27" t="s">
        <v>346</v>
      </c>
      <c r="K395" s="302"/>
      <c r="L395" s="317"/>
      <c r="M395" s="26" t="s">
        <v>610</v>
      </c>
      <c r="N395" s="27" t="s">
        <v>346</v>
      </c>
      <c r="O395" s="302"/>
      <c r="P395" s="317"/>
      <c r="Q395" s="341"/>
      <c r="R395" s="344"/>
      <c r="S395" s="302"/>
      <c r="T395" s="317"/>
      <c r="U395" s="341"/>
      <c r="V395" s="344"/>
      <c r="W395" s="302"/>
      <c r="X395" s="317"/>
      <c r="Y395" s="341"/>
      <c r="Z395" s="344"/>
      <c r="AA395" s="302"/>
      <c r="AB395" s="317"/>
      <c r="AC395" s="26"/>
      <c r="AD395" s="27"/>
      <c r="AE395" s="302"/>
      <c r="AF395" s="317"/>
      <c r="AG395" s="26"/>
      <c r="AH395" s="27"/>
      <c r="AI395" s="302"/>
      <c r="AJ395" s="317"/>
      <c r="AK395" s="26"/>
      <c r="AL395" s="27"/>
    </row>
    <row r="396" spans="1:38" x14ac:dyDescent="0.25">
      <c r="A396" s="287"/>
      <c r="B396" s="326"/>
      <c r="C396" s="302"/>
      <c r="D396" s="317"/>
      <c r="E396" s="26"/>
      <c r="F396" s="27"/>
      <c r="G396" s="302"/>
      <c r="H396" s="317"/>
      <c r="I396" s="26"/>
      <c r="J396" s="27"/>
      <c r="K396" s="302"/>
      <c r="L396" s="317"/>
      <c r="M396" s="26" t="s">
        <v>611</v>
      </c>
      <c r="N396" s="27" t="s">
        <v>346</v>
      </c>
      <c r="O396" s="302"/>
      <c r="P396" s="317"/>
      <c r="Q396" s="341"/>
      <c r="R396" s="344"/>
      <c r="S396" s="302"/>
      <c r="T396" s="317"/>
      <c r="U396" s="341"/>
      <c r="V396" s="344"/>
      <c r="W396" s="302"/>
      <c r="X396" s="317"/>
      <c r="Y396" s="341"/>
      <c r="Z396" s="344"/>
      <c r="AA396" s="302"/>
      <c r="AB396" s="317"/>
      <c r="AC396" s="26"/>
      <c r="AD396" s="27"/>
      <c r="AE396" s="302"/>
      <c r="AF396" s="317"/>
      <c r="AG396" s="26"/>
      <c r="AH396" s="27"/>
      <c r="AI396" s="302"/>
      <c r="AJ396" s="317"/>
      <c r="AK396" s="26"/>
      <c r="AL396" s="27"/>
    </row>
    <row r="397" spans="1:38" ht="15.75" thickBot="1" x14ac:dyDescent="0.3">
      <c r="A397" s="287"/>
      <c r="B397" s="327"/>
      <c r="C397" s="303"/>
      <c r="D397" s="318"/>
      <c r="E397" s="44"/>
      <c r="F397" s="45"/>
      <c r="G397" s="303"/>
      <c r="H397" s="318"/>
      <c r="I397" s="44"/>
      <c r="J397" s="45"/>
      <c r="K397" s="303"/>
      <c r="L397" s="318"/>
      <c r="M397" s="44" t="s">
        <v>612</v>
      </c>
      <c r="N397" s="45" t="s">
        <v>346</v>
      </c>
      <c r="O397" s="303"/>
      <c r="P397" s="318"/>
      <c r="Q397" s="342"/>
      <c r="R397" s="345"/>
      <c r="S397" s="303"/>
      <c r="T397" s="318"/>
      <c r="U397" s="342"/>
      <c r="V397" s="345"/>
      <c r="W397" s="303"/>
      <c r="X397" s="318"/>
      <c r="Y397" s="342"/>
      <c r="Z397" s="345"/>
      <c r="AA397" s="303"/>
      <c r="AB397" s="318"/>
      <c r="AC397" s="44"/>
      <c r="AD397" s="45"/>
      <c r="AE397" s="303"/>
      <c r="AF397" s="318"/>
      <c r="AG397" s="44"/>
      <c r="AH397" s="45"/>
      <c r="AI397" s="303"/>
      <c r="AJ397" s="318"/>
      <c r="AK397" s="44"/>
      <c r="AL397" s="45"/>
    </row>
    <row r="398" spans="1:38" x14ac:dyDescent="0.25">
      <c r="A398" s="287"/>
      <c r="B398" s="16" t="s">
        <v>475</v>
      </c>
      <c r="C398" s="18"/>
      <c r="D398" s="19"/>
      <c r="E398" s="20" t="s">
        <v>673</v>
      </c>
      <c r="F398" s="21"/>
      <c r="G398" s="18"/>
      <c r="H398" s="19"/>
      <c r="I398" s="20" t="s">
        <v>674</v>
      </c>
      <c r="J398" s="21"/>
      <c r="K398" s="18"/>
      <c r="L398" s="19"/>
      <c r="M398" s="20" t="s">
        <v>675</v>
      </c>
      <c r="N398" s="21" t="s">
        <v>385</v>
      </c>
      <c r="O398" s="18"/>
      <c r="P398" s="19"/>
      <c r="Q398" s="20" t="s">
        <v>676</v>
      </c>
      <c r="R398" s="21"/>
      <c r="S398" s="18"/>
      <c r="T398" s="19"/>
      <c r="U398" s="20" t="s">
        <v>677</v>
      </c>
      <c r="V398" s="21" t="s">
        <v>385</v>
      </c>
      <c r="W398" s="18"/>
      <c r="X398" s="19"/>
      <c r="Y398" s="20" t="s">
        <v>678</v>
      </c>
      <c r="Z398" s="21" t="s">
        <v>385</v>
      </c>
      <c r="AA398" s="18"/>
      <c r="AB398" s="19"/>
      <c r="AC398" s="20" t="s">
        <v>679</v>
      </c>
      <c r="AD398" s="21"/>
      <c r="AE398" s="18"/>
      <c r="AF398" s="19"/>
      <c r="AG398" s="20" t="s">
        <v>680</v>
      </c>
      <c r="AH398" s="21" t="s">
        <v>385</v>
      </c>
      <c r="AI398" s="18"/>
      <c r="AJ398" s="19"/>
      <c r="AK398" s="20" t="s">
        <v>622</v>
      </c>
      <c r="AL398" s="21"/>
    </row>
    <row r="399" spans="1:38" x14ac:dyDescent="0.25">
      <c r="A399" s="287"/>
      <c r="B399" s="300"/>
      <c r="C399" s="300"/>
      <c r="D399" s="300"/>
      <c r="E399" s="300"/>
      <c r="F399" s="300"/>
      <c r="G399" s="300"/>
      <c r="H399" s="300"/>
      <c r="I399" s="300"/>
      <c r="J399" s="300"/>
      <c r="K399" s="300"/>
      <c r="L399" s="300"/>
      <c r="M399" s="300"/>
      <c r="N399" s="300"/>
      <c r="O399" s="300"/>
      <c r="P399" s="300"/>
      <c r="Q399" s="300"/>
      <c r="R399" s="300"/>
      <c r="S399" s="300"/>
      <c r="T399" s="300"/>
      <c r="U399" s="300"/>
      <c r="V399" s="300"/>
      <c r="W399" s="300"/>
      <c r="X399" s="300"/>
      <c r="Y399" s="300"/>
      <c r="Z399" s="300"/>
      <c r="AA399" s="300"/>
      <c r="AB399" s="300"/>
      <c r="AC399" s="300"/>
      <c r="AD399" s="300"/>
      <c r="AE399" s="300"/>
      <c r="AF399" s="300"/>
      <c r="AG399" s="300"/>
      <c r="AH399" s="300"/>
      <c r="AI399" s="300"/>
      <c r="AJ399" s="300"/>
      <c r="AK399" s="300"/>
      <c r="AL399" s="51"/>
    </row>
    <row r="400" spans="1:38" ht="19.5" x14ac:dyDescent="0.25">
      <c r="A400" s="287"/>
      <c r="B400" s="22" t="s">
        <v>681</v>
      </c>
      <c r="C400" s="23"/>
      <c r="D400" s="4"/>
      <c r="E400" s="4"/>
      <c r="F400" s="4"/>
      <c r="G400" s="23"/>
      <c r="H400" s="4"/>
      <c r="I400" s="4"/>
      <c r="J400" s="4"/>
      <c r="K400" s="23"/>
      <c r="L400" s="4"/>
      <c r="M400" s="4"/>
      <c r="N400" s="4"/>
      <c r="O400" s="23"/>
      <c r="P400" s="4"/>
      <c r="Q400" s="4"/>
      <c r="R400" s="4"/>
      <c r="S400" s="23"/>
      <c r="T400" s="4"/>
      <c r="U400" s="4"/>
      <c r="V400" s="4"/>
      <c r="W400" s="23"/>
      <c r="X400" s="4"/>
      <c r="Y400" s="4"/>
      <c r="Z400" s="4"/>
      <c r="AA400" s="23"/>
      <c r="AB400" s="4"/>
      <c r="AC400" s="4"/>
      <c r="AD400" s="4"/>
      <c r="AE400" s="23"/>
      <c r="AF400" s="4"/>
      <c r="AG400" s="4"/>
      <c r="AH400" s="4"/>
      <c r="AI400" s="23"/>
      <c r="AJ400" s="4"/>
      <c r="AK400" s="4"/>
      <c r="AL400" s="4"/>
    </row>
    <row r="401" spans="1:38" ht="19.5" x14ac:dyDescent="0.25">
      <c r="A401" s="287"/>
      <c r="B401" s="56" t="s">
        <v>496</v>
      </c>
      <c r="C401" s="18"/>
      <c r="D401" s="19"/>
      <c r="E401" s="55">
        <v>3346</v>
      </c>
      <c r="F401" s="21"/>
      <c r="G401" s="18"/>
      <c r="H401" s="19"/>
      <c r="I401" s="20">
        <v>238</v>
      </c>
      <c r="J401" s="21"/>
      <c r="K401" s="18"/>
      <c r="L401" s="19"/>
      <c r="M401" s="20">
        <v>232</v>
      </c>
      <c r="N401" s="21"/>
      <c r="O401" s="18"/>
      <c r="P401" s="19"/>
      <c r="Q401" s="55">
        <v>1613</v>
      </c>
      <c r="R401" s="21"/>
      <c r="S401" s="18"/>
      <c r="T401" s="19"/>
      <c r="U401" s="20" t="s">
        <v>682</v>
      </c>
      <c r="V401" s="21" t="s">
        <v>385</v>
      </c>
      <c r="W401" s="18"/>
      <c r="X401" s="19"/>
      <c r="Y401" s="20" t="s">
        <v>683</v>
      </c>
      <c r="Z401" s="21" t="s">
        <v>385</v>
      </c>
      <c r="AA401" s="18"/>
      <c r="AB401" s="19"/>
      <c r="AC401" s="20">
        <v>337</v>
      </c>
      <c r="AD401" s="21"/>
      <c r="AE401" s="18"/>
      <c r="AF401" s="19"/>
      <c r="AG401" s="20" t="s">
        <v>684</v>
      </c>
      <c r="AH401" s="21" t="s">
        <v>385</v>
      </c>
      <c r="AI401" s="18"/>
      <c r="AJ401" s="19"/>
      <c r="AK401" s="55">
        <v>3389</v>
      </c>
      <c r="AL401" s="21"/>
    </row>
    <row r="402" spans="1:38" x14ac:dyDescent="0.25">
      <c r="A402" s="287"/>
      <c r="B402" s="300"/>
      <c r="C402" s="300"/>
      <c r="D402" s="300"/>
      <c r="E402" s="300"/>
      <c r="F402" s="300"/>
      <c r="G402" s="300"/>
      <c r="H402" s="300"/>
      <c r="I402" s="300"/>
      <c r="J402" s="300"/>
      <c r="K402" s="300"/>
      <c r="L402" s="300"/>
      <c r="M402" s="300"/>
      <c r="N402" s="300"/>
      <c r="O402" s="300"/>
      <c r="P402" s="300"/>
      <c r="Q402" s="300"/>
      <c r="R402" s="300"/>
      <c r="S402" s="300"/>
      <c r="T402" s="300"/>
      <c r="U402" s="300"/>
      <c r="V402" s="300"/>
      <c r="W402" s="300"/>
      <c r="X402" s="300"/>
      <c r="Y402" s="300"/>
      <c r="Z402" s="300"/>
      <c r="AA402" s="300"/>
      <c r="AB402" s="300"/>
      <c r="AC402" s="300"/>
      <c r="AD402" s="300"/>
      <c r="AE402" s="300"/>
      <c r="AF402" s="300"/>
      <c r="AG402" s="300"/>
      <c r="AH402" s="300"/>
      <c r="AI402" s="300"/>
      <c r="AJ402" s="300"/>
      <c r="AK402" s="300"/>
      <c r="AL402" s="51"/>
    </row>
    <row r="403" spans="1:38" ht="19.5" x14ac:dyDescent="0.25">
      <c r="A403" s="287"/>
      <c r="B403" s="57" t="s">
        <v>685</v>
      </c>
      <c r="C403" s="23"/>
      <c r="D403" s="24"/>
      <c r="E403" s="53">
        <v>1709</v>
      </c>
      <c r="F403" s="27"/>
      <c r="G403" s="23"/>
      <c r="H403" s="24"/>
      <c r="I403" s="26">
        <v>146</v>
      </c>
      <c r="J403" s="27"/>
      <c r="K403" s="23"/>
      <c r="L403" s="24"/>
      <c r="M403" s="26">
        <v>276</v>
      </c>
      <c r="N403" s="27"/>
      <c r="O403" s="23"/>
      <c r="P403" s="24"/>
      <c r="Q403" s="26">
        <v>703</v>
      </c>
      <c r="R403" s="27"/>
      <c r="S403" s="23"/>
      <c r="T403" s="24"/>
      <c r="U403" s="26" t="s">
        <v>686</v>
      </c>
      <c r="V403" s="27" t="s">
        <v>385</v>
      </c>
      <c r="W403" s="23"/>
      <c r="X403" s="24"/>
      <c r="Y403" s="26" t="s">
        <v>687</v>
      </c>
      <c r="Z403" s="27" t="s">
        <v>385</v>
      </c>
      <c r="AA403" s="23"/>
      <c r="AB403" s="24"/>
      <c r="AC403" s="26">
        <v>65</v>
      </c>
      <c r="AD403" s="27"/>
      <c r="AE403" s="23"/>
      <c r="AF403" s="24"/>
      <c r="AG403" s="26" t="s">
        <v>688</v>
      </c>
      <c r="AH403" s="27" t="s">
        <v>385</v>
      </c>
      <c r="AI403" s="23"/>
      <c r="AJ403" s="24"/>
      <c r="AK403" s="53">
        <v>1619</v>
      </c>
      <c r="AL403" s="27"/>
    </row>
    <row r="404" spans="1:38" x14ac:dyDescent="0.25">
      <c r="A404" s="287"/>
      <c r="B404" s="300"/>
      <c r="C404" s="300"/>
      <c r="D404" s="300"/>
      <c r="E404" s="300"/>
      <c r="F404" s="300"/>
      <c r="G404" s="300"/>
      <c r="H404" s="300"/>
      <c r="I404" s="300"/>
      <c r="J404" s="300"/>
      <c r="K404" s="300"/>
      <c r="L404" s="300"/>
      <c r="M404" s="300"/>
      <c r="N404" s="300"/>
      <c r="O404" s="300"/>
      <c r="P404" s="300"/>
      <c r="Q404" s="300"/>
      <c r="R404" s="300"/>
      <c r="S404" s="300"/>
      <c r="T404" s="300"/>
      <c r="U404" s="300"/>
      <c r="V404" s="300"/>
      <c r="W404" s="300"/>
      <c r="X404" s="300"/>
      <c r="Y404" s="300"/>
      <c r="Z404" s="300"/>
      <c r="AA404" s="300"/>
      <c r="AB404" s="300"/>
      <c r="AC404" s="300"/>
      <c r="AD404" s="300"/>
      <c r="AE404" s="300"/>
      <c r="AF404" s="300"/>
      <c r="AG404" s="300"/>
      <c r="AH404" s="300"/>
      <c r="AI404" s="300"/>
      <c r="AJ404" s="300"/>
      <c r="AK404" s="300"/>
      <c r="AL404" s="51"/>
    </row>
    <row r="405" spans="1:38" x14ac:dyDescent="0.25">
      <c r="A405" s="287"/>
      <c r="B405" s="16" t="s">
        <v>361</v>
      </c>
      <c r="C405" s="18"/>
      <c r="D405" s="19"/>
      <c r="E405" s="55">
        <v>11285</v>
      </c>
      <c r="F405" s="21"/>
      <c r="G405" s="18"/>
      <c r="H405" s="19"/>
      <c r="I405" s="20">
        <v>592</v>
      </c>
      <c r="J405" s="21"/>
      <c r="K405" s="18"/>
      <c r="L405" s="19"/>
      <c r="M405" s="20">
        <v>322</v>
      </c>
      <c r="N405" s="21"/>
      <c r="O405" s="18"/>
      <c r="P405" s="19"/>
      <c r="Q405" s="55">
        <v>4595</v>
      </c>
      <c r="R405" s="21"/>
      <c r="S405" s="18"/>
      <c r="T405" s="19"/>
      <c r="U405" s="20" t="s">
        <v>689</v>
      </c>
      <c r="V405" s="21" t="s">
        <v>385</v>
      </c>
      <c r="W405" s="18"/>
      <c r="X405" s="19"/>
      <c r="Y405" s="20" t="s">
        <v>690</v>
      </c>
      <c r="Z405" s="21" t="s">
        <v>385</v>
      </c>
      <c r="AA405" s="18"/>
      <c r="AB405" s="19"/>
      <c r="AC405" s="55">
        <v>1178</v>
      </c>
      <c r="AD405" s="21"/>
      <c r="AE405" s="18"/>
      <c r="AF405" s="19"/>
      <c r="AG405" s="20" t="s">
        <v>691</v>
      </c>
      <c r="AH405" s="21" t="s">
        <v>385</v>
      </c>
      <c r="AI405" s="18"/>
      <c r="AJ405" s="19"/>
      <c r="AK405" s="55">
        <v>11235</v>
      </c>
      <c r="AL405" s="21"/>
    </row>
    <row r="406" spans="1:38" x14ac:dyDescent="0.25">
      <c r="A406" s="287"/>
      <c r="B406" s="300"/>
      <c r="C406" s="300"/>
      <c r="D406" s="300"/>
      <c r="E406" s="300"/>
      <c r="F406" s="300"/>
      <c r="G406" s="300"/>
      <c r="H406" s="300"/>
      <c r="I406" s="300"/>
      <c r="J406" s="300"/>
      <c r="K406" s="300"/>
      <c r="L406" s="300"/>
      <c r="M406" s="300"/>
      <c r="N406" s="300"/>
      <c r="O406" s="300"/>
      <c r="P406" s="300"/>
      <c r="Q406" s="300"/>
      <c r="R406" s="300"/>
      <c r="S406" s="300"/>
      <c r="T406" s="300"/>
      <c r="U406" s="300"/>
      <c r="V406" s="300"/>
      <c r="W406" s="300"/>
      <c r="X406" s="300"/>
      <c r="Y406" s="300"/>
      <c r="Z406" s="300"/>
      <c r="AA406" s="300"/>
      <c r="AB406" s="300"/>
      <c r="AC406" s="300"/>
      <c r="AD406" s="300"/>
      <c r="AE406" s="300"/>
      <c r="AF406" s="300"/>
      <c r="AG406" s="300"/>
      <c r="AH406" s="300"/>
      <c r="AI406" s="300"/>
      <c r="AJ406" s="300"/>
      <c r="AK406" s="300"/>
      <c r="AL406" s="51"/>
    </row>
    <row r="407" spans="1:38" x14ac:dyDescent="0.25">
      <c r="A407" s="287"/>
      <c r="B407" s="22" t="s">
        <v>364</v>
      </c>
      <c r="C407" s="23"/>
      <c r="D407" s="24"/>
      <c r="E407" s="53">
        <v>2480</v>
      </c>
      <c r="F407" s="27"/>
      <c r="G407" s="23"/>
      <c r="H407" s="24"/>
      <c r="I407" s="26">
        <v>331</v>
      </c>
      <c r="J407" s="27"/>
      <c r="K407" s="23"/>
      <c r="L407" s="24"/>
      <c r="M407" s="26">
        <v>266</v>
      </c>
      <c r="N407" s="27"/>
      <c r="O407" s="23"/>
      <c r="P407" s="24"/>
      <c r="Q407" s="53">
        <v>1143</v>
      </c>
      <c r="R407" s="27"/>
      <c r="S407" s="23"/>
      <c r="T407" s="24"/>
      <c r="U407" s="26" t="s">
        <v>692</v>
      </c>
      <c r="V407" s="27" t="s">
        <v>385</v>
      </c>
      <c r="W407" s="23"/>
      <c r="X407" s="24"/>
      <c r="Y407" s="26" t="s">
        <v>693</v>
      </c>
      <c r="Z407" s="27" t="s">
        <v>385</v>
      </c>
      <c r="AA407" s="23"/>
      <c r="AB407" s="24"/>
      <c r="AC407" s="26">
        <v>197</v>
      </c>
      <c r="AD407" s="27"/>
      <c r="AE407" s="23"/>
      <c r="AF407" s="24"/>
      <c r="AG407" s="26" t="s">
        <v>694</v>
      </c>
      <c r="AH407" s="27" t="s">
        <v>385</v>
      </c>
      <c r="AI407" s="23"/>
      <c r="AJ407" s="24"/>
      <c r="AK407" s="53">
        <v>2821</v>
      </c>
      <c r="AL407" s="27"/>
    </row>
    <row r="408" spans="1:38" x14ac:dyDescent="0.25">
      <c r="A408" s="287"/>
      <c r="B408" s="300"/>
      <c r="C408" s="300"/>
      <c r="D408" s="300"/>
      <c r="E408" s="300"/>
      <c r="F408" s="300"/>
      <c r="G408" s="300"/>
      <c r="H408" s="300"/>
      <c r="I408" s="300"/>
      <c r="J408" s="300"/>
      <c r="K408" s="300"/>
      <c r="L408" s="300"/>
      <c r="M408" s="300"/>
      <c r="N408" s="300"/>
      <c r="O408" s="300"/>
      <c r="P408" s="300"/>
      <c r="Q408" s="300"/>
      <c r="R408" s="300"/>
      <c r="S408" s="300"/>
      <c r="T408" s="300"/>
      <c r="U408" s="300"/>
      <c r="V408" s="300"/>
      <c r="W408" s="300"/>
      <c r="X408" s="300"/>
      <c r="Y408" s="300"/>
      <c r="Z408" s="300"/>
      <c r="AA408" s="300"/>
      <c r="AB408" s="300"/>
      <c r="AC408" s="300"/>
      <c r="AD408" s="300"/>
      <c r="AE408" s="300"/>
      <c r="AF408" s="300"/>
      <c r="AG408" s="300"/>
      <c r="AH408" s="300"/>
      <c r="AI408" s="300"/>
      <c r="AJ408" s="300"/>
      <c r="AK408" s="300"/>
      <c r="AL408" s="51"/>
    </row>
    <row r="409" spans="1:38" x14ac:dyDescent="0.25">
      <c r="A409" s="287"/>
      <c r="B409" s="16" t="s">
        <v>365</v>
      </c>
      <c r="C409" s="18"/>
      <c r="D409" s="19"/>
      <c r="E409" s="20">
        <v>599</v>
      </c>
      <c r="F409" s="21"/>
      <c r="G409" s="18"/>
      <c r="H409" s="19"/>
      <c r="I409" s="20">
        <v>26</v>
      </c>
      <c r="J409" s="21"/>
      <c r="K409" s="18"/>
      <c r="L409" s="19"/>
      <c r="M409" s="20">
        <v>2</v>
      </c>
      <c r="N409" s="21"/>
      <c r="O409" s="18"/>
      <c r="P409" s="19"/>
      <c r="Q409" s="20">
        <v>96</v>
      </c>
      <c r="R409" s="21"/>
      <c r="S409" s="18"/>
      <c r="T409" s="19"/>
      <c r="U409" s="20" t="s">
        <v>695</v>
      </c>
      <c r="V409" s="21" t="s">
        <v>385</v>
      </c>
      <c r="W409" s="18"/>
      <c r="X409" s="19"/>
      <c r="Y409" s="20" t="s">
        <v>696</v>
      </c>
      <c r="Z409" s="21" t="s">
        <v>385</v>
      </c>
      <c r="AA409" s="18"/>
      <c r="AB409" s="19"/>
      <c r="AC409" s="20">
        <v>8</v>
      </c>
      <c r="AD409" s="21"/>
      <c r="AE409" s="18"/>
      <c r="AF409" s="21"/>
      <c r="AG409" s="50" t="s">
        <v>359</v>
      </c>
      <c r="AH409" s="21"/>
      <c r="AI409" s="18"/>
      <c r="AJ409" s="19"/>
      <c r="AK409" s="20">
        <v>619</v>
      </c>
      <c r="AL409" s="21"/>
    </row>
    <row r="410" spans="1:38" x14ac:dyDescent="0.25">
      <c r="A410" s="287"/>
      <c r="B410" s="300"/>
      <c r="C410" s="300"/>
      <c r="D410" s="300"/>
      <c r="E410" s="300"/>
      <c r="F410" s="300"/>
      <c r="G410" s="300"/>
      <c r="H410" s="300"/>
      <c r="I410" s="300"/>
      <c r="J410" s="300"/>
      <c r="K410" s="300"/>
      <c r="L410" s="300"/>
      <c r="M410" s="300"/>
      <c r="N410" s="300"/>
      <c r="O410" s="300"/>
      <c r="P410" s="300"/>
      <c r="Q410" s="300"/>
      <c r="R410" s="300"/>
      <c r="S410" s="300"/>
      <c r="T410" s="300"/>
      <c r="U410" s="300"/>
      <c r="V410" s="300"/>
      <c r="W410" s="300"/>
      <c r="X410" s="300"/>
      <c r="Y410" s="300"/>
      <c r="Z410" s="300"/>
      <c r="AA410" s="300"/>
      <c r="AB410" s="300"/>
      <c r="AC410" s="300"/>
      <c r="AD410" s="300"/>
      <c r="AE410" s="300"/>
      <c r="AF410" s="300"/>
      <c r="AG410" s="300"/>
      <c r="AH410" s="300"/>
      <c r="AI410" s="300"/>
      <c r="AJ410" s="300"/>
      <c r="AK410" s="300"/>
      <c r="AL410" s="51"/>
    </row>
    <row r="411" spans="1:38" x14ac:dyDescent="0.25">
      <c r="A411" s="287"/>
      <c r="B411" s="22" t="s">
        <v>366</v>
      </c>
      <c r="C411" s="23"/>
      <c r="D411" s="24"/>
      <c r="E411" s="53">
        <v>1451</v>
      </c>
      <c r="F411" s="27"/>
      <c r="G411" s="23"/>
      <c r="H411" s="24"/>
      <c r="I411" s="26">
        <v>64</v>
      </c>
      <c r="J411" s="27"/>
      <c r="K411" s="23"/>
      <c r="L411" s="24"/>
      <c r="M411" s="26" t="s">
        <v>697</v>
      </c>
      <c r="N411" s="27" t="s">
        <v>385</v>
      </c>
      <c r="O411" s="23"/>
      <c r="P411" s="24"/>
      <c r="Q411" s="26">
        <v>759</v>
      </c>
      <c r="R411" s="27"/>
      <c r="S411" s="23"/>
      <c r="T411" s="24"/>
      <c r="U411" s="26" t="s">
        <v>698</v>
      </c>
      <c r="V411" s="27" t="s">
        <v>385</v>
      </c>
      <c r="W411" s="23"/>
      <c r="X411" s="24"/>
      <c r="Y411" s="26" t="s">
        <v>699</v>
      </c>
      <c r="Z411" s="27" t="s">
        <v>385</v>
      </c>
      <c r="AA411" s="23"/>
      <c r="AB411" s="24"/>
      <c r="AC411" s="26">
        <v>39</v>
      </c>
      <c r="AD411" s="27"/>
      <c r="AE411" s="23"/>
      <c r="AF411" s="24"/>
      <c r="AG411" s="26" t="s">
        <v>700</v>
      </c>
      <c r="AH411" s="27" t="s">
        <v>701</v>
      </c>
      <c r="AI411" s="23"/>
      <c r="AJ411" s="24"/>
      <c r="AK411" s="53">
        <v>1185</v>
      </c>
      <c r="AL411" s="27"/>
    </row>
    <row r="412" spans="1:38" x14ac:dyDescent="0.25">
      <c r="A412" s="287"/>
      <c r="B412" s="300"/>
      <c r="C412" s="300"/>
      <c r="D412" s="300"/>
      <c r="E412" s="300"/>
      <c r="F412" s="300"/>
      <c r="G412" s="300"/>
      <c r="H412" s="300"/>
      <c r="I412" s="300"/>
      <c r="J412" s="300"/>
      <c r="K412" s="300"/>
      <c r="L412" s="300"/>
      <c r="M412" s="300"/>
      <c r="N412" s="300"/>
      <c r="O412" s="300"/>
      <c r="P412" s="300"/>
      <c r="Q412" s="300"/>
      <c r="R412" s="300"/>
      <c r="S412" s="300"/>
      <c r="T412" s="300"/>
      <c r="U412" s="300"/>
      <c r="V412" s="300"/>
      <c r="W412" s="300"/>
      <c r="X412" s="300"/>
      <c r="Y412" s="300"/>
      <c r="Z412" s="300"/>
      <c r="AA412" s="300"/>
      <c r="AB412" s="300"/>
      <c r="AC412" s="300"/>
      <c r="AD412" s="300"/>
      <c r="AE412" s="300"/>
      <c r="AF412" s="300"/>
      <c r="AG412" s="300"/>
      <c r="AH412" s="300"/>
      <c r="AI412" s="300"/>
      <c r="AJ412" s="300"/>
      <c r="AK412" s="300"/>
      <c r="AL412" s="51"/>
    </row>
    <row r="413" spans="1:38" ht="15.75" thickBot="1" x14ac:dyDescent="0.3">
      <c r="A413" s="287"/>
      <c r="B413" s="62" t="s">
        <v>368</v>
      </c>
      <c r="C413" s="63"/>
      <c r="D413" s="67"/>
      <c r="E413" s="68">
        <v>13667</v>
      </c>
      <c r="F413" s="69"/>
      <c r="G413" s="63"/>
      <c r="H413" s="67"/>
      <c r="I413" s="179">
        <v>292</v>
      </c>
      <c r="J413" s="69"/>
      <c r="K413" s="63"/>
      <c r="L413" s="67"/>
      <c r="M413" s="179">
        <v>992</v>
      </c>
      <c r="N413" s="69"/>
      <c r="O413" s="63"/>
      <c r="P413" s="67"/>
      <c r="Q413" s="68">
        <v>3071</v>
      </c>
      <c r="R413" s="69"/>
      <c r="S413" s="63"/>
      <c r="T413" s="67"/>
      <c r="U413" s="179" t="s">
        <v>702</v>
      </c>
      <c r="V413" s="69" t="s">
        <v>385</v>
      </c>
      <c r="W413" s="63"/>
      <c r="X413" s="67"/>
      <c r="Y413" s="179" t="s">
        <v>703</v>
      </c>
      <c r="Z413" s="69" t="s">
        <v>385</v>
      </c>
      <c r="AA413" s="63"/>
      <c r="AB413" s="67"/>
      <c r="AC413" s="179">
        <v>965</v>
      </c>
      <c r="AD413" s="69"/>
      <c r="AE413" s="63"/>
      <c r="AF413" s="67"/>
      <c r="AG413" s="179" t="s">
        <v>704</v>
      </c>
      <c r="AH413" s="69" t="s">
        <v>385</v>
      </c>
      <c r="AI413" s="63"/>
      <c r="AJ413" s="67"/>
      <c r="AK413" s="68">
        <v>14855</v>
      </c>
      <c r="AL413" s="69"/>
    </row>
    <row r="414" spans="1:38" ht="15.75" thickBot="1" x14ac:dyDescent="0.3">
      <c r="A414" s="287"/>
      <c r="B414" s="180" t="s">
        <v>139</v>
      </c>
      <c r="C414" s="71"/>
      <c r="D414" s="75"/>
      <c r="E414" s="76">
        <v>34685</v>
      </c>
      <c r="F414" s="77"/>
      <c r="G414" s="71"/>
      <c r="H414" s="75"/>
      <c r="I414" s="76">
        <v>1691</v>
      </c>
      <c r="J414" s="181" t="s">
        <v>363</v>
      </c>
      <c r="K414" s="71"/>
      <c r="L414" s="75"/>
      <c r="M414" s="76">
        <v>2013</v>
      </c>
      <c r="N414" s="181" t="s">
        <v>363</v>
      </c>
      <c r="O414" s="71"/>
      <c r="P414" s="75"/>
      <c r="Q414" s="76">
        <v>11996</v>
      </c>
      <c r="R414" s="77"/>
      <c r="S414" s="71"/>
      <c r="T414" s="75"/>
      <c r="U414" s="182" t="s">
        <v>705</v>
      </c>
      <c r="V414" s="77" t="s">
        <v>385</v>
      </c>
      <c r="W414" s="71"/>
      <c r="X414" s="75"/>
      <c r="Y414" s="182" t="s">
        <v>706</v>
      </c>
      <c r="Z414" s="77" t="s">
        <v>385</v>
      </c>
      <c r="AA414" s="71"/>
      <c r="AB414" s="75"/>
      <c r="AC414" s="76">
        <v>2790</v>
      </c>
      <c r="AD414" s="77"/>
      <c r="AE414" s="71"/>
      <c r="AF414" s="75"/>
      <c r="AG414" s="182" t="s">
        <v>707</v>
      </c>
      <c r="AH414" s="77" t="s">
        <v>385</v>
      </c>
      <c r="AI414" s="71"/>
      <c r="AJ414" s="75"/>
      <c r="AK414" s="76">
        <v>35749</v>
      </c>
      <c r="AL414" s="77"/>
    </row>
    <row r="415" spans="1:38" ht="15.75" thickTop="1" x14ac:dyDescent="0.25">
      <c r="A415" s="287"/>
      <c r="B415" s="4"/>
      <c r="C415" s="346"/>
      <c r="D415" s="346"/>
      <c r="E415" s="346"/>
      <c r="F415" s="346"/>
      <c r="G415" s="346"/>
      <c r="H415" s="346"/>
      <c r="I415" s="346"/>
      <c r="J415" s="346"/>
      <c r="K415" s="346"/>
      <c r="L415" s="346"/>
      <c r="M415" s="346"/>
      <c r="N415" s="346"/>
      <c r="O415" s="346"/>
      <c r="P415" s="346"/>
      <c r="Q415" s="346"/>
      <c r="R415" s="346"/>
      <c r="S415" s="346"/>
      <c r="T415" s="346"/>
      <c r="U415" s="346"/>
      <c r="V415" s="346"/>
      <c r="W415" s="346"/>
      <c r="X415" s="346"/>
      <c r="Y415" s="346"/>
      <c r="Z415" s="346"/>
      <c r="AA415" s="346"/>
      <c r="AB415" s="346"/>
      <c r="AC415" s="346"/>
      <c r="AD415" s="346"/>
      <c r="AE415" s="346"/>
      <c r="AF415" s="346"/>
      <c r="AG415" s="346"/>
      <c r="AH415" s="346"/>
      <c r="AI415" s="346"/>
      <c r="AJ415" s="346"/>
      <c r="AK415" s="346"/>
      <c r="AL415" s="346"/>
    </row>
    <row r="416" spans="1:38" ht="15.75" thickBot="1" x14ac:dyDescent="0.3">
      <c r="A416" s="287"/>
      <c r="B416" s="23"/>
      <c r="C416" s="30"/>
      <c r="D416" s="305" t="s">
        <v>708</v>
      </c>
      <c r="E416" s="305"/>
      <c r="F416" s="305"/>
      <c r="G416" s="305"/>
      <c r="H416" s="305"/>
      <c r="I416" s="305"/>
      <c r="J416" s="305"/>
      <c r="K416" s="305"/>
      <c r="L416" s="305"/>
      <c r="M416" s="305"/>
      <c r="N416" s="305"/>
      <c r="O416" s="305"/>
      <c r="P416" s="305"/>
      <c r="Q416" s="305"/>
      <c r="R416" s="305"/>
      <c r="S416" s="305"/>
      <c r="T416" s="305"/>
      <c r="U416" s="305"/>
      <c r="V416" s="305"/>
      <c r="W416" s="305"/>
      <c r="X416" s="305"/>
      <c r="Y416" s="305"/>
      <c r="Z416" s="305"/>
      <c r="AA416" s="305"/>
      <c r="AB416" s="305"/>
      <c r="AC416" s="305"/>
      <c r="AD416" s="305"/>
      <c r="AE416" s="305"/>
      <c r="AF416" s="305"/>
      <c r="AG416" s="305"/>
      <c r="AH416" s="305"/>
      <c r="AI416" s="305"/>
      <c r="AJ416" s="305"/>
      <c r="AK416" s="305"/>
      <c r="AL416" s="30"/>
    </row>
    <row r="417" spans="1:38" x14ac:dyDescent="0.25">
      <c r="A417" s="287"/>
      <c r="B417" s="326" t="s">
        <v>342</v>
      </c>
      <c r="C417" s="319"/>
      <c r="D417" s="316"/>
      <c r="E417" s="26" t="s">
        <v>600</v>
      </c>
      <c r="F417" s="27" t="s">
        <v>346</v>
      </c>
      <c r="G417" s="319"/>
      <c r="H417" s="316"/>
      <c r="I417" s="26" t="s">
        <v>603</v>
      </c>
      <c r="J417" s="27" t="s">
        <v>346</v>
      </c>
      <c r="K417" s="319"/>
      <c r="L417" s="316"/>
      <c r="M417" s="26" t="s">
        <v>607</v>
      </c>
      <c r="N417" s="27" t="s">
        <v>346</v>
      </c>
      <c r="O417" s="319"/>
      <c r="P417" s="316"/>
      <c r="Q417" s="340" t="s">
        <v>613</v>
      </c>
      <c r="R417" s="343"/>
      <c r="S417" s="319"/>
      <c r="T417" s="316"/>
      <c r="U417" s="340" t="s">
        <v>614</v>
      </c>
      <c r="V417" s="343"/>
      <c r="W417" s="319"/>
      <c r="X417" s="316"/>
      <c r="Y417" s="340" t="s">
        <v>615</v>
      </c>
      <c r="Z417" s="343"/>
      <c r="AA417" s="319"/>
      <c r="AB417" s="316"/>
      <c r="AC417" s="26" t="s">
        <v>616</v>
      </c>
      <c r="AD417" s="27" t="s">
        <v>346</v>
      </c>
      <c r="AE417" s="319"/>
      <c r="AF417" s="316"/>
      <c r="AG417" s="26" t="s">
        <v>616</v>
      </c>
      <c r="AH417" s="27" t="s">
        <v>346</v>
      </c>
      <c r="AI417" s="319"/>
      <c r="AJ417" s="316"/>
      <c r="AK417" s="26" t="s">
        <v>600</v>
      </c>
      <c r="AL417" s="27" t="s">
        <v>346</v>
      </c>
    </row>
    <row r="418" spans="1:38" x14ac:dyDescent="0.25">
      <c r="A418" s="287"/>
      <c r="B418" s="326"/>
      <c r="C418" s="302"/>
      <c r="D418" s="317"/>
      <c r="E418" s="26" t="s">
        <v>601</v>
      </c>
      <c r="F418" s="27" t="s">
        <v>346</v>
      </c>
      <c r="G418" s="302"/>
      <c r="H418" s="317"/>
      <c r="I418" s="26" t="s">
        <v>604</v>
      </c>
      <c r="J418" s="27" t="s">
        <v>346</v>
      </c>
      <c r="K418" s="302"/>
      <c r="L418" s="317"/>
      <c r="M418" s="26" t="s">
        <v>660</v>
      </c>
      <c r="N418" s="27" t="s">
        <v>346</v>
      </c>
      <c r="O418" s="302"/>
      <c r="P418" s="317"/>
      <c r="Q418" s="341"/>
      <c r="R418" s="344"/>
      <c r="S418" s="302"/>
      <c r="T418" s="317"/>
      <c r="U418" s="341"/>
      <c r="V418" s="344"/>
      <c r="W418" s="302"/>
      <c r="X418" s="317"/>
      <c r="Y418" s="341"/>
      <c r="Z418" s="344"/>
      <c r="AA418" s="302"/>
      <c r="AB418" s="317"/>
      <c r="AC418" s="26" t="s">
        <v>617</v>
      </c>
      <c r="AD418" s="27" t="s">
        <v>346</v>
      </c>
      <c r="AE418" s="302"/>
      <c r="AF418" s="317"/>
      <c r="AG418" s="26" t="s">
        <v>619</v>
      </c>
      <c r="AH418" s="27" t="s">
        <v>346</v>
      </c>
      <c r="AI418" s="302"/>
      <c r="AJ418" s="317"/>
      <c r="AK418" s="26" t="s">
        <v>620</v>
      </c>
      <c r="AL418" s="27" t="s">
        <v>346</v>
      </c>
    </row>
    <row r="419" spans="1:38" x14ac:dyDescent="0.25">
      <c r="A419" s="287"/>
      <c r="B419" s="326"/>
      <c r="C419" s="302"/>
      <c r="D419" s="317"/>
      <c r="E419" s="26" t="s">
        <v>602</v>
      </c>
      <c r="F419" s="27" t="s">
        <v>346</v>
      </c>
      <c r="G419" s="302"/>
      <c r="H419" s="317"/>
      <c r="I419" s="26" t="s">
        <v>658</v>
      </c>
      <c r="J419" s="27" t="s">
        <v>346</v>
      </c>
      <c r="K419" s="302"/>
      <c r="L419" s="317"/>
      <c r="M419" s="26" t="s">
        <v>609</v>
      </c>
      <c r="N419" s="27" t="s">
        <v>346</v>
      </c>
      <c r="O419" s="302"/>
      <c r="P419" s="317"/>
      <c r="Q419" s="341"/>
      <c r="R419" s="344"/>
      <c r="S419" s="302"/>
      <c r="T419" s="317"/>
      <c r="U419" s="341"/>
      <c r="V419" s="344"/>
      <c r="W419" s="302"/>
      <c r="X419" s="317"/>
      <c r="Y419" s="341"/>
      <c r="Z419" s="344"/>
      <c r="AA419" s="302"/>
      <c r="AB419" s="317"/>
      <c r="AC419" s="26" t="s">
        <v>618</v>
      </c>
      <c r="AD419" s="27" t="s">
        <v>346</v>
      </c>
      <c r="AE419" s="302"/>
      <c r="AF419" s="317"/>
      <c r="AG419" s="26" t="s">
        <v>618</v>
      </c>
      <c r="AH419" s="27" t="s">
        <v>346</v>
      </c>
      <c r="AI419" s="302"/>
      <c r="AJ419" s="317"/>
      <c r="AK419" s="26" t="s">
        <v>621</v>
      </c>
      <c r="AL419" s="27" t="s">
        <v>346</v>
      </c>
    </row>
    <row r="420" spans="1:38" x14ac:dyDescent="0.25">
      <c r="A420" s="287"/>
      <c r="B420" s="326"/>
      <c r="C420" s="302"/>
      <c r="D420" s="317"/>
      <c r="E420" s="26"/>
      <c r="F420" s="27"/>
      <c r="G420" s="302"/>
      <c r="H420" s="317"/>
      <c r="I420" s="26" t="s">
        <v>659</v>
      </c>
      <c r="J420" s="27" t="s">
        <v>346</v>
      </c>
      <c r="K420" s="302"/>
      <c r="L420" s="317"/>
      <c r="M420" s="26" t="s">
        <v>610</v>
      </c>
      <c r="N420" s="27" t="s">
        <v>346</v>
      </c>
      <c r="O420" s="302"/>
      <c r="P420" s="317"/>
      <c r="Q420" s="341"/>
      <c r="R420" s="344"/>
      <c r="S420" s="302"/>
      <c r="T420" s="317"/>
      <c r="U420" s="341"/>
      <c r="V420" s="344"/>
      <c r="W420" s="302"/>
      <c r="X420" s="317"/>
      <c r="Y420" s="341"/>
      <c r="Z420" s="344"/>
      <c r="AA420" s="302"/>
      <c r="AB420" s="317"/>
      <c r="AC420" s="26"/>
      <c r="AD420" s="27"/>
      <c r="AE420" s="302"/>
      <c r="AF420" s="317"/>
      <c r="AG420" s="26"/>
      <c r="AH420" s="27"/>
      <c r="AI420" s="302"/>
      <c r="AJ420" s="317"/>
      <c r="AK420" s="26"/>
      <c r="AL420" s="27"/>
    </row>
    <row r="421" spans="1:38" x14ac:dyDescent="0.25">
      <c r="A421" s="287"/>
      <c r="B421" s="326"/>
      <c r="C421" s="302"/>
      <c r="D421" s="317"/>
      <c r="E421" s="26"/>
      <c r="F421" s="27"/>
      <c r="G421" s="302"/>
      <c r="H421" s="317"/>
      <c r="I421" s="26"/>
      <c r="J421" s="27"/>
      <c r="K421" s="302"/>
      <c r="L421" s="317"/>
      <c r="M421" s="26" t="s">
        <v>611</v>
      </c>
      <c r="N421" s="27" t="s">
        <v>346</v>
      </c>
      <c r="O421" s="302"/>
      <c r="P421" s="317"/>
      <c r="Q421" s="341"/>
      <c r="R421" s="344"/>
      <c r="S421" s="302"/>
      <c r="T421" s="317"/>
      <c r="U421" s="341"/>
      <c r="V421" s="344"/>
      <c r="W421" s="302"/>
      <c r="X421" s="317"/>
      <c r="Y421" s="341"/>
      <c r="Z421" s="344"/>
      <c r="AA421" s="302"/>
      <c r="AB421" s="317"/>
      <c r="AC421" s="26"/>
      <c r="AD421" s="27"/>
      <c r="AE421" s="302"/>
      <c r="AF421" s="317"/>
      <c r="AG421" s="26"/>
      <c r="AH421" s="27"/>
      <c r="AI421" s="302"/>
      <c r="AJ421" s="317"/>
      <c r="AK421" s="26"/>
      <c r="AL421" s="27"/>
    </row>
    <row r="422" spans="1:38" ht="15.75" thickBot="1" x14ac:dyDescent="0.3">
      <c r="A422" s="287"/>
      <c r="B422" s="327"/>
      <c r="C422" s="303"/>
      <c r="D422" s="318"/>
      <c r="E422" s="44"/>
      <c r="F422" s="45"/>
      <c r="G422" s="303"/>
      <c r="H422" s="318"/>
      <c r="I422" s="44"/>
      <c r="J422" s="45"/>
      <c r="K422" s="303"/>
      <c r="L422" s="318"/>
      <c r="M422" s="44" t="s">
        <v>612</v>
      </c>
      <c r="N422" s="45" t="s">
        <v>346</v>
      </c>
      <c r="O422" s="303"/>
      <c r="P422" s="318"/>
      <c r="Q422" s="342"/>
      <c r="R422" s="345"/>
      <c r="S422" s="303"/>
      <c r="T422" s="318"/>
      <c r="U422" s="342"/>
      <c r="V422" s="345"/>
      <c r="W422" s="303"/>
      <c r="X422" s="318"/>
      <c r="Y422" s="342"/>
      <c r="Z422" s="345"/>
      <c r="AA422" s="303"/>
      <c r="AB422" s="318"/>
      <c r="AC422" s="44"/>
      <c r="AD422" s="45"/>
      <c r="AE422" s="303"/>
      <c r="AF422" s="318"/>
      <c r="AG422" s="44"/>
      <c r="AH422" s="45"/>
      <c r="AI422" s="303"/>
      <c r="AJ422" s="318"/>
      <c r="AK422" s="44"/>
      <c r="AL422" s="45"/>
    </row>
    <row r="423" spans="1:38" ht="15.75" thickBot="1" x14ac:dyDescent="0.3">
      <c r="A423" s="287"/>
      <c r="B423" s="175" t="s">
        <v>139</v>
      </c>
      <c r="C423" s="93"/>
      <c r="D423" s="97"/>
      <c r="E423" s="176" t="s">
        <v>709</v>
      </c>
      <c r="F423" s="99"/>
      <c r="G423" s="93"/>
      <c r="H423" s="97"/>
      <c r="I423" s="176" t="s">
        <v>710</v>
      </c>
      <c r="J423" s="99" t="s">
        <v>385</v>
      </c>
      <c r="K423" s="93"/>
      <c r="L423" s="97"/>
      <c r="M423" s="176" t="s">
        <v>711</v>
      </c>
      <c r="N423" s="99" t="s">
        <v>385</v>
      </c>
      <c r="O423" s="93"/>
      <c r="P423" s="97"/>
      <c r="Q423" s="176" t="s">
        <v>712</v>
      </c>
      <c r="R423" s="99" t="s">
        <v>385</v>
      </c>
      <c r="S423" s="93"/>
      <c r="T423" s="97"/>
      <c r="U423" s="176" t="s">
        <v>713</v>
      </c>
      <c r="V423" s="99"/>
      <c r="W423" s="93"/>
      <c r="X423" s="97"/>
      <c r="Y423" s="176" t="s">
        <v>714</v>
      </c>
      <c r="Z423" s="99"/>
      <c r="AA423" s="93"/>
      <c r="AB423" s="97"/>
      <c r="AC423" s="176" t="s">
        <v>715</v>
      </c>
      <c r="AD423" s="99"/>
      <c r="AE423" s="93"/>
      <c r="AF423" s="97"/>
      <c r="AG423" s="176" t="s">
        <v>716</v>
      </c>
      <c r="AH423" s="99" t="s">
        <v>385</v>
      </c>
      <c r="AI423" s="93"/>
      <c r="AJ423" s="97"/>
      <c r="AK423" s="176" t="s">
        <v>587</v>
      </c>
      <c r="AL423" s="99"/>
    </row>
    <row r="424" spans="1:38" ht="15.75" thickTop="1" x14ac:dyDescent="0.25">
      <c r="A424" s="287"/>
      <c r="B424" s="301"/>
      <c r="C424" s="301"/>
      <c r="D424" s="301"/>
      <c r="E424" s="301"/>
      <c r="F424" s="301"/>
      <c r="G424" s="301"/>
      <c r="H424" s="301"/>
      <c r="I424" s="301"/>
      <c r="J424" s="301"/>
      <c r="K424" s="301"/>
      <c r="L424" s="301"/>
      <c r="M424" s="301"/>
      <c r="N424" s="301"/>
      <c r="O424" s="301"/>
      <c r="P424" s="301"/>
      <c r="Q424" s="301"/>
      <c r="R424" s="301"/>
      <c r="S424" s="301"/>
      <c r="T424" s="301"/>
      <c r="U424" s="301"/>
      <c r="V424" s="301"/>
      <c r="W424" s="301"/>
      <c r="X424" s="301"/>
      <c r="Y424" s="301"/>
      <c r="Z424" s="301"/>
      <c r="AA424" s="301"/>
      <c r="AB424" s="301"/>
      <c r="AC424" s="301"/>
      <c r="AD424" s="301"/>
      <c r="AE424" s="301"/>
      <c r="AF424" s="301"/>
      <c r="AG424" s="301"/>
      <c r="AH424" s="301"/>
      <c r="AI424" s="301"/>
      <c r="AJ424" s="301"/>
      <c r="AK424" s="301"/>
      <c r="AL424" s="301"/>
    </row>
    <row r="425" spans="1:38" ht="68.25" x14ac:dyDescent="0.25">
      <c r="A425" s="287"/>
      <c r="B425" s="80">
        <v>1</v>
      </c>
      <c r="C425" s="80" t="s">
        <v>717</v>
      </c>
    </row>
    <row r="426" spans="1:38" x14ac:dyDescent="0.25">
      <c r="A426" s="287"/>
      <c r="B426" s="299"/>
      <c r="C426" s="299"/>
      <c r="D426" s="299"/>
      <c r="E426" s="299"/>
      <c r="F426" s="299"/>
      <c r="G426" s="299"/>
      <c r="H426" s="299"/>
      <c r="I426" s="299"/>
      <c r="J426" s="299"/>
      <c r="K426" s="299"/>
      <c r="L426" s="299"/>
      <c r="M426" s="299"/>
      <c r="N426" s="299"/>
      <c r="O426" s="299"/>
      <c r="P426" s="299"/>
      <c r="Q426" s="299"/>
      <c r="R426" s="299"/>
      <c r="S426" s="299"/>
      <c r="T426" s="299"/>
      <c r="U426" s="299"/>
      <c r="V426" s="299"/>
      <c r="W426" s="299"/>
      <c r="X426" s="299"/>
      <c r="Y426" s="299"/>
      <c r="Z426" s="299"/>
      <c r="AA426" s="299"/>
      <c r="AB426" s="299"/>
      <c r="AC426" s="299"/>
      <c r="AD426" s="299"/>
      <c r="AE426" s="299"/>
      <c r="AF426" s="299"/>
      <c r="AG426" s="299"/>
      <c r="AH426" s="299"/>
      <c r="AI426" s="299"/>
      <c r="AJ426" s="299"/>
      <c r="AK426" s="299"/>
      <c r="AL426" s="299"/>
    </row>
    <row r="427" spans="1:38" ht="48.75" x14ac:dyDescent="0.25">
      <c r="A427" s="287"/>
      <c r="B427" s="80">
        <v>2</v>
      </c>
      <c r="C427" s="80" t="s">
        <v>718</v>
      </c>
    </row>
    <row r="428" spans="1:38" x14ac:dyDescent="0.25">
      <c r="A428" s="287"/>
      <c r="B428" s="291"/>
      <c r="C428" s="291"/>
      <c r="D428" s="291"/>
      <c r="E428" s="291"/>
      <c r="F428" s="291"/>
      <c r="G428" s="291"/>
      <c r="H428" s="291"/>
      <c r="I428" s="291"/>
      <c r="J428" s="291"/>
      <c r="K428" s="291"/>
      <c r="L428" s="291"/>
      <c r="M428" s="291"/>
      <c r="N428" s="291"/>
      <c r="O428" s="291"/>
      <c r="P428" s="291"/>
      <c r="Q428" s="291"/>
      <c r="R428" s="291"/>
      <c r="S428" s="291"/>
      <c r="T428" s="291"/>
      <c r="U428" s="291"/>
      <c r="V428" s="291"/>
      <c r="W428" s="291"/>
      <c r="X428" s="291"/>
      <c r="Y428" s="291"/>
      <c r="Z428" s="291"/>
      <c r="AA428" s="291"/>
      <c r="AB428" s="291"/>
      <c r="AC428" s="291"/>
      <c r="AD428" s="291"/>
      <c r="AE428" s="291"/>
      <c r="AF428" s="291"/>
      <c r="AG428" s="291"/>
      <c r="AH428" s="291"/>
      <c r="AI428" s="291"/>
      <c r="AJ428" s="291"/>
      <c r="AK428" s="291"/>
      <c r="AL428" s="291"/>
    </row>
    <row r="429" spans="1:38" x14ac:dyDescent="0.25">
      <c r="A429" s="287"/>
      <c r="B429" s="290" t="s">
        <v>719</v>
      </c>
      <c r="C429" s="290"/>
      <c r="D429" s="290"/>
      <c r="E429" s="290"/>
      <c r="F429" s="290"/>
      <c r="G429" s="290"/>
      <c r="H429" s="290"/>
      <c r="I429" s="290"/>
      <c r="J429" s="290"/>
      <c r="K429" s="290"/>
      <c r="L429" s="290"/>
      <c r="M429" s="290"/>
      <c r="N429" s="290"/>
      <c r="O429" s="290"/>
      <c r="P429" s="290"/>
      <c r="Q429" s="290"/>
      <c r="R429" s="290"/>
      <c r="S429" s="290"/>
      <c r="T429" s="290"/>
      <c r="U429" s="290"/>
      <c r="V429" s="290"/>
      <c r="W429" s="290"/>
      <c r="X429" s="290"/>
      <c r="Y429" s="290"/>
      <c r="Z429" s="290"/>
      <c r="AA429" s="290"/>
      <c r="AB429" s="290"/>
      <c r="AC429" s="290"/>
      <c r="AD429" s="290"/>
      <c r="AE429" s="290"/>
      <c r="AF429" s="290"/>
      <c r="AG429" s="290"/>
      <c r="AH429" s="290"/>
      <c r="AI429" s="290"/>
      <c r="AJ429" s="290"/>
      <c r="AK429" s="290"/>
      <c r="AL429" s="290"/>
    </row>
    <row r="430" spans="1:38" x14ac:dyDescent="0.25">
      <c r="A430" s="287"/>
      <c r="B430" s="290" t="s">
        <v>720</v>
      </c>
      <c r="C430" s="290"/>
      <c r="D430" s="290"/>
      <c r="E430" s="290"/>
      <c r="F430" s="290"/>
      <c r="G430" s="290"/>
      <c r="H430" s="290"/>
      <c r="I430" s="290"/>
      <c r="J430" s="290"/>
      <c r="K430" s="290"/>
      <c r="L430" s="290"/>
      <c r="M430" s="290"/>
      <c r="N430" s="290"/>
      <c r="O430" s="290"/>
      <c r="P430" s="290"/>
      <c r="Q430" s="290"/>
      <c r="R430" s="290"/>
      <c r="S430" s="290"/>
      <c r="T430" s="290"/>
      <c r="U430" s="290"/>
      <c r="V430" s="290"/>
      <c r="W430" s="290"/>
      <c r="X430" s="290"/>
      <c r="Y430" s="290"/>
      <c r="Z430" s="290"/>
      <c r="AA430" s="290"/>
      <c r="AB430" s="290"/>
      <c r="AC430" s="290"/>
      <c r="AD430" s="290"/>
      <c r="AE430" s="290"/>
      <c r="AF430" s="290"/>
      <c r="AG430" s="290"/>
      <c r="AH430" s="290"/>
      <c r="AI430" s="290"/>
      <c r="AJ430" s="290"/>
      <c r="AK430" s="290"/>
      <c r="AL430" s="290"/>
    </row>
    <row r="431" spans="1:38" x14ac:dyDescent="0.25">
      <c r="A431" s="287"/>
      <c r="B431" s="290" t="s">
        <v>721</v>
      </c>
      <c r="C431" s="290"/>
      <c r="D431" s="290"/>
      <c r="E431" s="290"/>
      <c r="F431" s="290"/>
      <c r="G431" s="290"/>
      <c r="H431" s="290"/>
      <c r="I431" s="290"/>
      <c r="J431" s="290"/>
      <c r="K431" s="290"/>
      <c r="L431" s="290"/>
      <c r="M431" s="290"/>
      <c r="N431" s="290"/>
      <c r="O431" s="290"/>
      <c r="P431" s="290"/>
      <c r="Q431" s="290"/>
      <c r="R431" s="290"/>
      <c r="S431" s="290"/>
      <c r="T431" s="290"/>
      <c r="U431" s="290"/>
      <c r="V431" s="290"/>
      <c r="W431" s="290"/>
      <c r="X431" s="290"/>
      <c r="Y431" s="290"/>
      <c r="Z431" s="290"/>
      <c r="AA431" s="290"/>
      <c r="AB431" s="290"/>
      <c r="AC431" s="290"/>
      <c r="AD431" s="290"/>
      <c r="AE431" s="290"/>
      <c r="AF431" s="290"/>
      <c r="AG431" s="290"/>
      <c r="AH431" s="290"/>
      <c r="AI431" s="290"/>
      <c r="AJ431" s="290"/>
      <c r="AK431" s="290"/>
      <c r="AL431" s="290"/>
    </row>
    <row r="432" spans="1:38" x14ac:dyDescent="0.25">
      <c r="A432" s="287"/>
      <c r="B432" s="288"/>
      <c r="C432" s="288"/>
      <c r="D432" s="288"/>
      <c r="E432" s="288"/>
      <c r="F432" s="288"/>
      <c r="G432" s="288"/>
      <c r="H432" s="288"/>
      <c r="I432" s="288"/>
      <c r="J432" s="288"/>
      <c r="K432" s="288"/>
      <c r="L432" s="288"/>
      <c r="M432" s="288"/>
      <c r="N432" s="288"/>
      <c r="O432" s="288"/>
      <c r="P432" s="288"/>
      <c r="Q432" s="288"/>
      <c r="R432" s="288"/>
      <c r="S432" s="288"/>
      <c r="T432" s="288"/>
      <c r="U432" s="288"/>
      <c r="V432" s="288"/>
      <c r="W432" s="288"/>
      <c r="X432" s="288"/>
      <c r="Y432" s="288"/>
      <c r="Z432" s="288"/>
      <c r="AA432" s="288"/>
      <c r="AB432" s="288"/>
      <c r="AC432" s="288"/>
      <c r="AD432" s="288"/>
      <c r="AE432" s="288"/>
      <c r="AF432" s="288"/>
      <c r="AG432" s="288"/>
      <c r="AH432" s="288"/>
      <c r="AI432" s="288"/>
      <c r="AJ432" s="288"/>
      <c r="AK432" s="288"/>
      <c r="AL432" s="288"/>
    </row>
    <row r="433" spans="1:38" x14ac:dyDescent="0.25">
      <c r="A433" s="287"/>
      <c r="B433" s="4"/>
      <c r="C433" s="4"/>
      <c r="D433" s="4"/>
      <c r="E433" s="4"/>
      <c r="F433" s="4"/>
    </row>
    <row r="434" spans="1:38" ht="26.25" x14ac:dyDescent="0.25">
      <c r="A434" s="287"/>
      <c r="B434" s="9" t="s">
        <v>722</v>
      </c>
      <c r="C434" s="23"/>
      <c r="D434" s="4"/>
      <c r="E434" s="23"/>
      <c r="F434" s="4"/>
    </row>
    <row r="435" spans="1:38" x14ac:dyDescent="0.25">
      <c r="A435" s="287"/>
      <c r="B435" s="288"/>
      <c r="C435" s="288"/>
      <c r="D435" s="288"/>
      <c r="E435" s="288"/>
      <c r="F435" s="288"/>
      <c r="G435" s="288"/>
      <c r="H435" s="288"/>
      <c r="I435" s="288"/>
      <c r="J435" s="288"/>
      <c r="K435" s="288"/>
      <c r="L435" s="288"/>
      <c r="M435" s="288"/>
      <c r="N435" s="288"/>
      <c r="O435" s="288"/>
      <c r="P435" s="288"/>
      <c r="Q435" s="288"/>
      <c r="R435" s="288"/>
      <c r="S435" s="288"/>
      <c r="T435" s="288"/>
      <c r="U435" s="288"/>
      <c r="V435" s="288"/>
      <c r="W435" s="288"/>
      <c r="X435" s="288"/>
      <c r="Y435" s="288"/>
      <c r="Z435" s="288"/>
      <c r="AA435" s="288"/>
      <c r="AB435" s="288"/>
      <c r="AC435" s="288"/>
      <c r="AD435" s="288"/>
      <c r="AE435" s="288"/>
      <c r="AF435" s="288"/>
      <c r="AG435" s="288"/>
      <c r="AH435" s="288"/>
      <c r="AI435" s="288"/>
      <c r="AJ435" s="288"/>
      <c r="AK435" s="288"/>
      <c r="AL435" s="288"/>
    </row>
    <row r="436" spans="1:38" x14ac:dyDescent="0.25">
      <c r="A436" s="287"/>
      <c r="B436" s="290" t="s">
        <v>723</v>
      </c>
      <c r="C436" s="290"/>
      <c r="D436" s="290"/>
      <c r="E436" s="290"/>
      <c r="F436" s="290"/>
      <c r="G436" s="290"/>
      <c r="H436" s="290"/>
      <c r="I436" s="290"/>
      <c r="J436" s="290"/>
      <c r="K436" s="290"/>
      <c r="L436" s="290"/>
      <c r="M436" s="290"/>
      <c r="N436" s="290"/>
      <c r="O436" s="290"/>
      <c r="P436" s="290"/>
      <c r="Q436" s="290"/>
      <c r="R436" s="290"/>
      <c r="S436" s="290"/>
      <c r="T436" s="290"/>
      <c r="U436" s="290"/>
      <c r="V436" s="290"/>
      <c r="W436" s="290"/>
      <c r="X436" s="290"/>
      <c r="Y436" s="290"/>
      <c r="Z436" s="290"/>
      <c r="AA436" s="290"/>
      <c r="AB436" s="290"/>
      <c r="AC436" s="290"/>
      <c r="AD436" s="290"/>
      <c r="AE436" s="290"/>
      <c r="AF436" s="290"/>
      <c r="AG436" s="290"/>
      <c r="AH436" s="290"/>
      <c r="AI436" s="290"/>
      <c r="AJ436" s="290"/>
      <c r="AK436" s="290"/>
      <c r="AL436" s="290"/>
    </row>
    <row r="437" spans="1:38" x14ac:dyDescent="0.25">
      <c r="A437" s="287"/>
      <c r="B437" s="290" t="s">
        <v>724</v>
      </c>
      <c r="C437" s="290"/>
      <c r="D437" s="290"/>
      <c r="E437" s="290"/>
      <c r="F437" s="290"/>
      <c r="G437" s="290"/>
      <c r="H437" s="290"/>
      <c r="I437" s="290"/>
      <c r="J437" s="290"/>
      <c r="K437" s="290"/>
      <c r="L437" s="290"/>
      <c r="M437" s="290"/>
      <c r="N437" s="290"/>
      <c r="O437" s="290"/>
      <c r="P437" s="290"/>
      <c r="Q437" s="290"/>
      <c r="R437" s="290"/>
      <c r="S437" s="290"/>
      <c r="T437" s="290"/>
      <c r="U437" s="290"/>
      <c r="V437" s="290"/>
      <c r="W437" s="290"/>
      <c r="X437" s="290"/>
      <c r="Y437" s="290"/>
      <c r="Z437" s="290"/>
      <c r="AA437" s="290"/>
      <c r="AB437" s="290"/>
      <c r="AC437" s="290"/>
      <c r="AD437" s="290"/>
      <c r="AE437" s="290"/>
      <c r="AF437" s="290"/>
      <c r="AG437" s="290"/>
      <c r="AH437" s="290"/>
      <c r="AI437" s="290"/>
      <c r="AJ437" s="290"/>
      <c r="AK437" s="290"/>
      <c r="AL437" s="290"/>
    </row>
    <row r="438" spans="1:38" ht="25.5" customHeight="1" x14ac:dyDescent="0.25">
      <c r="A438" s="287"/>
      <c r="B438" s="290" t="s">
        <v>725</v>
      </c>
      <c r="C438" s="290"/>
      <c r="D438" s="290"/>
      <c r="E438" s="290"/>
      <c r="F438" s="290"/>
      <c r="G438" s="290"/>
      <c r="H438" s="290"/>
      <c r="I438" s="290"/>
      <c r="J438" s="290"/>
      <c r="K438" s="290"/>
      <c r="L438" s="290"/>
      <c r="M438" s="290"/>
      <c r="N438" s="290"/>
      <c r="O438" s="290"/>
      <c r="P438" s="290"/>
      <c r="Q438" s="290"/>
      <c r="R438" s="290"/>
      <c r="S438" s="290"/>
      <c r="T438" s="290"/>
      <c r="U438" s="290"/>
      <c r="V438" s="290"/>
      <c r="W438" s="290"/>
      <c r="X438" s="290"/>
      <c r="Y438" s="290"/>
      <c r="Z438" s="290"/>
      <c r="AA438" s="290"/>
      <c r="AB438" s="290"/>
      <c r="AC438" s="290"/>
      <c r="AD438" s="290"/>
      <c r="AE438" s="290"/>
      <c r="AF438" s="290"/>
      <c r="AG438" s="290"/>
      <c r="AH438" s="290"/>
      <c r="AI438" s="290"/>
      <c r="AJ438" s="290"/>
      <c r="AK438" s="290"/>
      <c r="AL438" s="290"/>
    </row>
    <row r="439" spans="1:38" x14ac:dyDescent="0.25">
      <c r="A439" s="287"/>
      <c r="B439" s="290" t="s">
        <v>726</v>
      </c>
      <c r="C439" s="290"/>
      <c r="D439" s="290"/>
      <c r="E439" s="290"/>
      <c r="F439" s="290"/>
      <c r="G439" s="290"/>
      <c r="H439" s="290"/>
      <c r="I439" s="290"/>
      <c r="J439" s="290"/>
      <c r="K439" s="290"/>
      <c r="L439" s="290"/>
      <c r="M439" s="290"/>
      <c r="N439" s="290"/>
      <c r="O439" s="290"/>
      <c r="P439" s="290"/>
      <c r="Q439" s="290"/>
      <c r="R439" s="290"/>
      <c r="S439" s="290"/>
      <c r="T439" s="290"/>
      <c r="U439" s="290"/>
      <c r="V439" s="290"/>
      <c r="W439" s="290"/>
      <c r="X439" s="290"/>
      <c r="Y439" s="290"/>
      <c r="Z439" s="290"/>
      <c r="AA439" s="290"/>
      <c r="AB439" s="290"/>
      <c r="AC439" s="290"/>
      <c r="AD439" s="290"/>
      <c r="AE439" s="290"/>
      <c r="AF439" s="290"/>
      <c r="AG439" s="290"/>
      <c r="AH439" s="290"/>
      <c r="AI439" s="290"/>
      <c r="AJ439" s="290"/>
      <c r="AK439" s="290"/>
      <c r="AL439" s="290"/>
    </row>
    <row r="440" spans="1:38" x14ac:dyDescent="0.25">
      <c r="A440" s="287"/>
      <c r="B440" s="288"/>
      <c r="C440" s="288"/>
      <c r="D440" s="288"/>
      <c r="E440" s="288"/>
      <c r="F440" s="288"/>
      <c r="G440" s="288"/>
      <c r="H440" s="288"/>
      <c r="I440" s="288"/>
      <c r="J440" s="288"/>
      <c r="K440" s="288"/>
      <c r="L440" s="288"/>
      <c r="M440" s="288"/>
      <c r="N440" s="288"/>
      <c r="O440" s="288"/>
      <c r="P440" s="288"/>
      <c r="Q440" s="288"/>
      <c r="R440" s="288"/>
      <c r="S440" s="288"/>
      <c r="T440" s="288"/>
      <c r="U440" s="288"/>
      <c r="V440" s="288"/>
      <c r="W440" s="288"/>
      <c r="X440" s="288"/>
      <c r="Y440" s="288"/>
      <c r="Z440" s="288"/>
      <c r="AA440" s="288"/>
      <c r="AB440" s="288"/>
      <c r="AC440" s="288"/>
      <c r="AD440" s="288"/>
      <c r="AE440" s="288"/>
      <c r="AF440" s="288"/>
      <c r="AG440" s="288"/>
      <c r="AH440" s="288"/>
      <c r="AI440" s="288"/>
      <c r="AJ440" s="288"/>
      <c r="AK440" s="288"/>
      <c r="AL440" s="288"/>
    </row>
    <row r="441" spans="1:38" x14ac:dyDescent="0.25">
      <c r="A441" s="287"/>
      <c r="B441" s="290" t="s">
        <v>727</v>
      </c>
      <c r="C441" s="290"/>
      <c r="D441" s="290"/>
      <c r="E441" s="290"/>
      <c r="F441" s="290"/>
      <c r="G441" s="290"/>
      <c r="H441" s="290"/>
      <c r="I441" s="290"/>
      <c r="J441" s="290"/>
      <c r="K441" s="290"/>
      <c r="L441" s="290"/>
      <c r="M441" s="290"/>
      <c r="N441" s="290"/>
      <c r="O441" s="290"/>
      <c r="P441" s="290"/>
      <c r="Q441" s="290"/>
      <c r="R441" s="290"/>
      <c r="S441" s="290"/>
      <c r="T441" s="290"/>
      <c r="U441" s="290"/>
      <c r="V441" s="290"/>
      <c r="W441" s="290"/>
      <c r="X441" s="290"/>
      <c r="Y441" s="290"/>
      <c r="Z441" s="290"/>
      <c r="AA441" s="290"/>
      <c r="AB441" s="290"/>
      <c r="AC441" s="290"/>
      <c r="AD441" s="290"/>
      <c r="AE441" s="290"/>
      <c r="AF441" s="290"/>
      <c r="AG441" s="290"/>
      <c r="AH441" s="290"/>
      <c r="AI441" s="290"/>
      <c r="AJ441" s="290"/>
      <c r="AK441" s="290"/>
      <c r="AL441" s="290"/>
    </row>
    <row r="442" spans="1:38" x14ac:dyDescent="0.25">
      <c r="A442" s="287"/>
      <c r="B442" s="290" t="s">
        <v>728</v>
      </c>
      <c r="C442" s="290"/>
      <c r="D442" s="290"/>
      <c r="E442" s="290"/>
      <c r="F442" s="290"/>
      <c r="G442" s="290"/>
      <c r="H442" s="290"/>
      <c r="I442" s="290"/>
      <c r="J442" s="290"/>
      <c r="K442" s="290"/>
      <c r="L442" s="290"/>
      <c r="M442" s="290"/>
      <c r="N442" s="290"/>
      <c r="O442" s="290"/>
      <c r="P442" s="290"/>
      <c r="Q442" s="290"/>
      <c r="R442" s="290"/>
      <c r="S442" s="290"/>
      <c r="T442" s="290"/>
      <c r="U442" s="290"/>
      <c r="V442" s="290"/>
      <c r="W442" s="290"/>
      <c r="X442" s="290"/>
      <c r="Y442" s="290"/>
      <c r="Z442" s="290"/>
      <c r="AA442" s="290"/>
      <c r="AB442" s="290"/>
      <c r="AC442" s="290"/>
      <c r="AD442" s="290"/>
      <c r="AE442" s="290"/>
      <c r="AF442" s="290"/>
      <c r="AG442" s="290"/>
      <c r="AH442" s="290"/>
      <c r="AI442" s="290"/>
      <c r="AJ442" s="290"/>
      <c r="AK442" s="290"/>
      <c r="AL442" s="290"/>
    </row>
    <row r="443" spans="1:38" x14ac:dyDescent="0.25">
      <c r="A443" s="287"/>
      <c r="B443" s="290" t="s">
        <v>729</v>
      </c>
      <c r="C443" s="290"/>
      <c r="D443" s="290"/>
      <c r="E443" s="290"/>
      <c r="F443" s="290"/>
      <c r="G443" s="290"/>
      <c r="H443" s="290"/>
      <c r="I443" s="290"/>
      <c r="J443" s="290"/>
      <c r="K443" s="290"/>
      <c r="L443" s="290"/>
      <c r="M443" s="290"/>
      <c r="N443" s="290"/>
      <c r="O443" s="290"/>
      <c r="P443" s="290"/>
      <c r="Q443" s="290"/>
      <c r="R443" s="290"/>
      <c r="S443" s="290"/>
      <c r="T443" s="290"/>
      <c r="U443" s="290"/>
      <c r="V443" s="290"/>
      <c r="W443" s="290"/>
      <c r="X443" s="290"/>
      <c r="Y443" s="290"/>
      <c r="Z443" s="290"/>
      <c r="AA443" s="290"/>
      <c r="AB443" s="290"/>
      <c r="AC443" s="290"/>
      <c r="AD443" s="290"/>
      <c r="AE443" s="290"/>
      <c r="AF443" s="290"/>
      <c r="AG443" s="290"/>
      <c r="AH443" s="290"/>
      <c r="AI443" s="290"/>
      <c r="AJ443" s="290"/>
      <c r="AK443" s="290"/>
      <c r="AL443" s="290"/>
    </row>
    <row r="444" spans="1:38" x14ac:dyDescent="0.25">
      <c r="A444" s="287"/>
      <c r="B444" s="290" t="s">
        <v>730</v>
      </c>
      <c r="C444" s="290"/>
      <c r="D444" s="290"/>
      <c r="E444" s="290"/>
      <c r="F444" s="290"/>
      <c r="G444" s="290"/>
      <c r="H444" s="290"/>
      <c r="I444" s="290"/>
      <c r="J444" s="290"/>
      <c r="K444" s="290"/>
      <c r="L444" s="290"/>
      <c r="M444" s="290"/>
      <c r="N444" s="290"/>
      <c r="O444" s="290"/>
      <c r="P444" s="290"/>
      <c r="Q444" s="290"/>
      <c r="R444" s="290"/>
      <c r="S444" s="290"/>
      <c r="T444" s="290"/>
      <c r="U444" s="290"/>
      <c r="V444" s="290"/>
      <c r="W444" s="290"/>
      <c r="X444" s="290"/>
      <c r="Y444" s="290"/>
      <c r="Z444" s="290"/>
      <c r="AA444" s="290"/>
      <c r="AB444" s="290"/>
      <c r="AC444" s="290"/>
      <c r="AD444" s="290"/>
      <c r="AE444" s="290"/>
      <c r="AF444" s="290"/>
      <c r="AG444" s="290"/>
      <c r="AH444" s="290"/>
      <c r="AI444" s="290"/>
      <c r="AJ444" s="290"/>
      <c r="AK444" s="290"/>
      <c r="AL444" s="290"/>
    </row>
    <row r="445" spans="1:38" ht="17.25" x14ac:dyDescent="0.3">
      <c r="A445" s="287"/>
      <c r="B445" s="298"/>
      <c r="C445" s="298"/>
      <c r="D445" s="298"/>
      <c r="E445" s="298"/>
      <c r="F445" s="298"/>
      <c r="G445" s="298"/>
      <c r="H445" s="298"/>
      <c r="I445" s="298"/>
      <c r="J445" s="298"/>
      <c r="K445" s="298"/>
      <c r="L445" s="298"/>
      <c r="M445" s="298"/>
      <c r="N445" s="298"/>
      <c r="O445" s="298"/>
      <c r="P445" s="298"/>
      <c r="Q445" s="298"/>
      <c r="R445" s="298"/>
      <c r="S445" s="298"/>
      <c r="T445" s="298"/>
      <c r="U445" s="298"/>
      <c r="V445" s="298"/>
      <c r="W445" s="298"/>
      <c r="X445" s="298"/>
      <c r="Y445" s="298"/>
      <c r="Z445" s="298"/>
      <c r="AA445" s="298"/>
      <c r="AB445" s="298"/>
      <c r="AC445" s="298"/>
      <c r="AD445" s="298"/>
      <c r="AE445" s="298"/>
      <c r="AF445" s="298"/>
      <c r="AG445" s="298"/>
      <c r="AH445" s="298"/>
      <c r="AI445" s="298"/>
      <c r="AJ445" s="298"/>
      <c r="AK445" s="298"/>
      <c r="AL445" s="298"/>
    </row>
    <row r="446" spans="1:38" x14ac:dyDescent="0.25">
      <c r="A446" s="287"/>
      <c r="B446" s="292"/>
      <c r="C446" s="292"/>
      <c r="D446" s="292"/>
      <c r="E446" s="292"/>
      <c r="F446" s="292"/>
      <c r="G446" s="292"/>
      <c r="H446" s="292"/>
      <c r="I446" s="292"/>
      <c r="J446" s="292"/>
      <c r="K446" s="292"/>
      <c r="L446" s="292"/>
      <c r="M446" s="292"/>
      <c r="N446" s="292"/>
      <c r="O446" s="292"/>
      <c r="P446" s="292"/>
      <c r="Q446" s="292"/>
      <c r="R446" s="292"/>
      <c r="S446" s="292"/>
      <c r="T446" s="292"/>
      <c r="U446" s="292"/>
      <c r="V446" s="292"/>
      <c r="W446" s="292"/>
      <c r="X446" s="292"/>
      <c r="Y446" s="292"/>
      <c r="Z446" s="292"/>
      <c r="AA446" s="292"/>
      <c r="AB446" s="292"/>
      <c r="AC446" s="292"/>
      <c r="AD446" s="292"/>
      <c r="AE446" s="292"/>
      <c r="AF446" s="292"/>
      <c r="AG446" s="292"/>
      <c r="AH446" s="292"/>
      <c r="AI446" s="292"/>
      <c r="AJ446" s="292"/>
      <c r="AK446" s="292"/>
      <c r="AL446" s="292"/>
    </row>
    <row r="447" spans="1:38" x14ac:dyDescent="0.25">
      <c r="A447" s="287"/>
      <c r="B447" s="4"/>
      <c r="C447" s="4"/>
      <c r="D447" s="4"/>
      <c r="E447" s="4"/>
      <c r="F447" s="4"/>
      <c r="G447" s="4"/>
      <c r="H447" s="4"/>
      <c r="I447" s="4"/>
      <c r="J447" s="4"/>
    </row>
    <row r="448" spans="1:38" ht="15.75" thickBot="1" x14ac:dyDescent="0.3">
      <c r="A448" s="287"/>
      <c r="B448" s="23"/>
      <c r="C448" s="30"/>
      <c r="D448" s="331" t="s">
        <v>340</v>
      </c>
      <c r="E448" s="331"/>
      <c r="F448" s="331"/>
      <c r="G448" s="331"/>
      <c r="H448" s="331"/>
      <c r="I448" s="331"/>
      <c r="J448" s="30"/>
    </row>
    <row r="449" spans="1:10" x14ac:dyDescent="0.25">
      <c r="A449" s="287"/>
      <c r="B449" s="326" t="s">
        <v>342</v>
      </c>
      <c r="C449" s="319"/>
      <c r="D449" s="328"/>
      <c r="E449" s="39" t="s">
        <v>731</v>
      </c>
      <c r="F449" s="41" t="s">
        <v>346</v>
      </c>
      <c r="G449" s="319"/>
      <c r="H449" s="328"/>
      <c r="I449" s="39" t="s">
        <v>733</v>
      </c>
      <c r="J449" s="41" t="s">
        <v>346</v>
      </c>
    </row>
    <row r="450" spans="1:10" ht="15.75" thickBot="1" x14ac:dyDescent="0.3">
      <c r="A450" s="287"/>
      <c r="B450" s="327"/>
      <c r="C450" s="303"/>
      <c r="D450" s="330"/>
      <c r="E450" s="40" t="s">
        <v>732</v>
      </c>
      <c r="F450" s="42" t="s">
        <v>346</v>
      </c>
      <c r="G450" s="303"/>
      <c r="H450" s="330"/>
      <c r="I450" s="40" t="s">
        <v>734</v>
      </c>
      <c r="J450" s="42" t="s">
        <v>346</v>
      </c>
    </row>
    <row r="451" spans="1:10" x14ac:dyDescent="0.25">
      <c r="A451" s="287"/>
      <c r="B451" s="16" t="s">
        <v>735</v>
      </c>
      <c r="C451" s="18"/>
      <c r="D451" s="46"/>
      <c r="E451" s="47" t="s">
        <v>736</v>
      </c>
      <c r="F451" s="48"/>
      <c r="G451" s="18"/>
      <c r="H451" s="46"/>
      <c r="I451" s="100">
        <v>2575</v>
      </c>
      <c r="J451" s="48"/>
    </row>
    <row r="452" spans="1:10" x14ac:dyDescent="0.25">
      <c r="A452" s="287"/>
      <c r="B452" s="300"/>
      <c r="C452" s="300"/>
      <c r="D452" s="300"/>
      <c r="E452" s="300"/>
      <c r="F452" s="300"/>
      <c r="G452" s="300"/>
      <c r="H452" s="300"/>
      <c r="I452" s="300"/>
      <c r="J452" s="51"/>
    </row>
    <row r="453" spans="1:10" x14ac:dyDescent="0.25">
      <c r="A453" s="287"/>
      <c r="B453" s="22" t="s">
        <v>737</v>
      </c>
      <c r="C453" s="23"/>
      <c r="D453" s="37"/>
      <c r="E453" s="52">
        <v>3624</v>
      </c>
      <c r="F453" s="41"/>
      <c r="G453" s="23"/>
      <c r="H453" s="37"/>
      <c r="I453" s="52">
        <v>2515</v>
      </c>
      <c r="J453" s="41"/>
    </row>
    <row r="454" spans="1:10" x14ac:dyDescent="0.25">
      <c r="A454" s="287"/>
      <c r="B454" s="300"/>
      <c r="C454" s="300"/>
      <c r="D454" s="300"/>
      <c r="E454" s="300"/>
      <c r="F454" s="300"/>
      <c r="G454" s="300"/>
      <c r="H454" s="300"/>
      <c r="I454" s="300"/>
      <c r="J454" s="51"/>
    </row>
    <row r="455" spans="1:10" x14ac:dyDescent="0.25">
      <c r="A455" s="287"/>
      <c r="B455" s="16" t="s">
        <v>738</v>
      </c>
      <c r="C455" s="18"/>
      <c r="D455" s="46"/>
      <c r="E455" s="54">
        <v>1394</v>
      </c>
      <c r="F455" s="48"/>
      <c r="G455" s="18"/>
      <c r="H455" s="48"/>
      <c r="I455" s="49" t="s">
        <v>359</v>
      </c>
      <c r="J455" s="48"/>
    </row>
    <row r="456" spans="1:10" x14ac:dyDescent="0.25">
      <c r="A456" s="287"/>
      <c r="B456" s="300"/>
      <c r="C456" s="300"/>
      <c r="D456" s="300"/>
      <c r="E456" s="300"/>
      <c r="F456" s="300"/>
      <c r="G456" s="300"/>
      <c r="H456" s="300"/>
      <c r="I456" s="300"/>
      <c r="J456" s="51"/>
    </row>
    <row r="457" spans="1:10" ht="15.75" thickBot="1" x14ac:dyDescent="0.3">
      <c r="A457" s="287"/>
      <c r="B457" s="85" t="s">
        <v>739</v>
      </c>
      <c r="C457" s="30"/>
      <c r="D457" s="38"/>
      <c r="E457" s="90">
        <v>1908</v>
      </c>
      <c r="F457" s="42"/>
      <c r="G457" s="30"/>
      <c r="H457" s="38"/>
      <c r="I457" s="40">
        <v>471</v>
      </c>
      <c r="J457" s="42"/>
    </row>
    <row r="458" spans="1:10" ht="15.75" thickBot="1" x14ac:dyDescent="0.3">
      <c r="A458" s="287"/>
      <c r="B458" s="92" t="s">
        <v>139</v>
      </c>
      <c r="C458" s="93"/>
      <c r="D458" s="94"/>
      <c r="E458" s="95">
        <v>14372</v>
      </c>
      <c r="F458" s="96"/>
      <c r="G458" s="93"/>
      <c r="H458" s="94"/>
      <c r="I458" s="95">
        <v>5561</v>
      </c>
      <c r="J458" s="96"/>
    </row>
    <row r="459" spans="1:10" ht="15.75" thickTop="1" x14ac:dyDescent="0.25">
      <c r="A459" s="287"/>
      <c r="B459" s="4"/>
      <c r="C459" s="346"/>
      <c r="D459" s="346"/>
      <c r="E459" s="346"/>
      <c r="F459" s="346"/>
      <c r="G459" s="346"/>
      <c r="H459" s="346"/>
      <c r="I459" s="346"/>
      <c r="J459" s="346"/>
    </row>
    <row r="460" spans="1:10" ht="15.75" thickBot="1" x14ac:dyDescent="0.3">
      <c r="A460" s="287"/>
      <c r="B460" s="23"/>
      <c r="C460" s="30"/>
      <c r="D460" s="305" t="s">
        <v>341</v>
      </c>
      <c r="E460" s="305"/>
      <c r="F460" s="305"/>
      <c r="G460" s="305"/>
      <c r="H460" s="305"/>
      <c r="I460" s="305"/>
      <c r="J460" s="30"/>
    </row>
    <row r="461" spans="1:10" x14ac:dyDescent="0.25">
      <c r="A461" s="287"/>
      <c r="B461" s="326" t="s">
        <v>342</v>
      </c>
      <c r="C461" s="319"/>
      <c r="D461" s="316"/>
      <c r="E461" s="26" t="s">
        <v>731</v>
      </c>
      <c r="F461" s="27" t="s">
        <v>346</v>
      </c>
      <c r="G461" s="319"/>
      <c r="H461" s="316"/>
      <c r="I461" s="26" t="s">
        <v>733</v>
      </c>
      <c r="J461" s="27" t="s">
        <v>346</v>
      </c>
    </row>
    <row r="462" spans="1:10" ht="15.75" thickBot="1" x14ac:dyDescent="0.3">
      <c r="A462" s="287"/>
      <c r="B462" s="327"/>
      <c r="C462" s="303"/>
      <c r="D462" s="318"/>
      <c r="E462" s="44" t="s">
        <v>732</v>
      </c>
      <c r="F462" s="45" t="s">
        <v>346</v>
      </c>
      <c r="G462" s="303"/>
      <c r="H462" s="318"/>
      <c r="I462" s="44" t="s">
        <v>734</v>
      </c>
      <c r="J462" s="45" t="s">
        <v>346</v>
      </c>
    </row>
    <row r="463" spans="1:10" x14ac:dyDescent="0.25">
      <c r="A463" s="287"/>
      <c r="B463" s="16" t="s">
        <v>735</v>
      </c>
      <c r="C463" s="18"/>
      <c r="D463" s="19"/>
      <c r="E463" s="20" t="s">
        <v>740</v>
      </c>
      <c r="F463" s="21"/>
      <c r="G463" s="18"/>
      <c r="H463" s="19"/>
      <c r="I463" s="183">
        <v>2778</v>
      </c>
      <c r="J463" s="21"/>
    </row>
    <row r="464" spans="1:10" x14ac:dyDescent="0.25">
      <c r="A464" s="287"/>
      <c r="B464" s="300"/>
      <c r="C464" s="300"/>
      <c r="D464" s="300"/>
      <c r="E464" s="300"/>
      <c r="F464" s="300"/>
      <c r="G464" s="300"/>
      <c r="H464" s="300"/>
      <c r="I464" s="300"/>
      <c r="J464" s="51"/>
    </row>
    <row r="465" spans="1:38" x14ac:dyDescent="0.25">
      <c r="A465" s="287"/>
      <c r="B465" s="22" t="s">
        <v>737</v>
      </c>
      <c r="C465" s="23"/>
      <c r="D465" s="24"/>
      <c r="E465" s="53">
        <v>3927</v>
      </c>
      <c r="F465" s="27"/>
      <c r="G465" s="23"/>
      <c r="H465" s="24"/>
      <c r="I465" s="53">
        <v>2843</v>
      </c>
      <c r="J465" s="27"/>
    </row>
    <row r="466" spans="1:38" x14ac:dyDescent="0.25">
      <c r="A466" s="287"/>
      <c r="B466" s="300"/>
      <c r="C466" s="300"/>
      <c r="D466" s="300"/>
      <c r="E466" s="300"/>
      <c r="F466" s="300"/>
      <c r="G466" s="300"/>
      <c r="H466" s="300"/>
      <c r="I466" s="300"/>
      <c r="J466" s="51"/>
    </row>
    <row r="467" spans="1:38" x14ac:dyDescent="0.25">
      <c r="A467" s="287"/>
      <c r="B467" s="16" t="s">
        <v>738</v>
      </c>
      <c r="C467" s="18"/>
      <c r="D467" s="19"/>
      <c r="E467" s="55">
        <v>2167</v>
      </c>
      <c r="F467" s="21"/>
      <c r="G467" s="18"/>
      <c r="H467" s="21"/>
      <c r="I467" s="50" t="s">
        <v>359</v>
      </c>
      <c r="J467" s="21"/>
    </row>
    <row r="468" spans="1:38" x14ac:dyDescent="0.25">
      <c r="A468" s="287"/>
      <c r="B468" s="300"/>
      <c r="C468" s="300"/>
      <c r="D468" s="300"/>
      <c r="E468" s="300"/>
      <c r="F468" s="300"/>
      <c r="G468" s="300"/>
      <c r="H468" s="300"/>
      <c r="I468" s="300"/>
      <c r="J468" s="51"/>
    </row>
    <row r="469" spans="1:38" ht="15.75" thickBot="1" x14ac:dyDescent="0.3">
      <c r="A469" s="287"/>
      <c r="B469" s="85" t="s">
        <v>739</v>
      </c>
      <c r="C469" s="30"/>
      <c r="D469" s="43"/>
      <c r="E469" s="91">
        <v>2006</v>
      </c>
      <c r="F469" s="45"/>
      <c r="G469" s="30"/>
      <c r="H469" s="43"/>
      <c r="I469" s="44">
        <v>870</v>
      </c>
      <c r="J469" s="45"/>
    </row>
    <row r="470" spans="1:38" ht="15.75" thickBot="1" x14ac:dyDescent="0.3">
      <c r="A470" s="287"/>
      <c r="B470" s="175" t="s">
        <v>139</v>
      </c>
      <c r="C470" s="93"/>
      <c r="D470" s="97"/>
      <c r="E470" s="98">
        <v>15780</v>
      </c>
      <c r="F470" s="99"/>
      <c r="G470" s="93"/>
      <c r="H470" s="97"/>
      <c r="I470" s="98">
        <v>6491</v>
      </c>
      <c r="J470" s="99"/>
    </row>
    <row r="471" spans="1:38" ht="15.75" thickTop="1" x14ac:dyDescent="0.25">
      <c r="A471" s="287"/>
      <c r="B471" s="288"/>
      <c r="C471" s="288"/>
      <c r="D471" s="288"/>
      <c r="E471" s="288"/>
      <c r="F471" s="288"/>
      <c r="G471" s="288"/>
      <c r="H471" s="288"/>
      <c r="I471" s="288"/>
      <c r="J471" s="288"/>
      <c r="K471" s="288"/>
      <c r="L471" s="288"/>
      <c r="M471" s="288"/>
      <c r="N471" s="288"/>
      <c r="O471" s="288"/>
      <c r="P471" s="288"/>
      <c r="Q471" s="288"/>
      <c r="R471" s="288"/>
      <c r="S471" s="288"/>
      <c r="T471" s="288"/>
      <c r="U471" s="288"/>
      <c r="V471" s="288"/>
      <c r="W471" s="288"/>
      <c r="X471" s="288"/>
      <c r="Y471" s="288"/>
      <c r="Z471" s="288"/>
      <c r="AA471" s="288"/>
      <c r="AB471" s="288"/>
      <c r="AC471" s="288"/>
      <c r="AD471" s="288"/>
      <c r="AE471" s="288"/>
      <c r="AF471" s="288"/>
      <c r="AG471" s="288"/>
      <c r="AH471" s="288"/>
      <c r="AI471" s="288"/>
      <c r="AJ471" s="288"/>
      <c r="AK471" s="288"/>
      <c r="AL471" s="288"/>
    </row>
    <row r="472" spans="1:38" x14ac:dyDescent="0.25">
      <c r="A472" s="287"/>
      <c r="B472" s="292"/>
      <c r="C472" s="292"/>
      <c r="D472" s="292"/>
      <c r="E472" s="292"/>
      <c r="F472" s="292"/>
      <c r="G472" s="292"/>
      <c r="H472" s="292"/>
      <c r="I472" s="292"/>
      <c r="J472" s="292"/>
      <c r="K472" s="292"/>
      <c r="L472" s="292"/>
      <c r="M472" s="292"/>
      <c r="N472" s="292"/>
      <c r="O472" s="292"/>
      <c r="P472" s="292"/>
      <c r="Q472" s="292"/>
      <c r="R472" s="292"/>
      <c r="S472" s="292"/>
      <c r="T472" s="292"/>
      <c r="U472" s="292"/>
      <c r="V472" s="292"/>
      <c r="W472" s="292"/>
      <c r="X472" s="292"/>
      <c r="Y472" s="292"/>
      <c r="Z472" s="292"/>
      <c r="AA472" s="292"/>
      <c r="AB472" s="292"/>
      <c r="AC472" s="292"/>
      <c r="AD472" s="292"/>
      <c r="AE472" s="292"/>
      <c r="AF472" s="292"/>
      <c r="AG472" s="292"/>
      <c r="AH472" s="292"/>
      <c r="AI472" s="292"/>
      <c r="AJ472" s="292"/>
      <c r="AK472" s="292"/>
      <c r="AL472" s="292"/>
    </row>
  </sheetData>
  <mergeCells count="537">
    <mergeCell ref="B99:B102"/>
    <mergeCell ref="C99:C102"/>
    <mergeCell ref="B95:AL95"/>
    <mergeCell ref="B96:AL96"/>
    <mergeCell ref="B97:AL97"/>
    <mergeCell ref="E99:E102"/>
    <mergeCell ref="F99:F102"/>
    <mergeCell ref="G99:G102"/>
    <mergeCell ref="C103:C105"/>
    <mergeCell ref="E103:E105"/>
    <mergeCell ref="G103:G105"/>
    <mergeCell ref="G108:G109"/>
    <mergeCell ref="H108:H109"/>
    <mergeCell ref="H103:H105"/>
    <mergeCell ref="C106:C107"/>
    <mergeCell ref="D106:D107"/>
    <mergeCell ref="E106:E107"/>
    <mergeCell ref="F106:F107"/>
    <mergeCell ref="G106:G107"/>
    <mergeCell ref="H106:H107"/>
    <mergeCell ref="C108:C109"/>
    <mergeCell ref="D108:D109"/>
    <mergeCell ref="E108:E109"/>
    <mergeCell ref="F108:F109"/>
    <mergeCell ref="C112:C113"/>
    <mergeCell ref="D112:D113"/>
    <mergeCell ref="E112:E113"/>
    <mergeCell ref="F112:F113"/>
    <mergeCell ref="G112:G113"/>
    <mergeCell ref="H112:H113"/>
    <mergeCell ref="C110:C111"/>
    <mergeCell ref="D110:D111"/>
    <mergeCell ref="E110:E111"/>
    <mergeCell ref="F110:F111"/>
    <mergeCell ref="G110:G111"/>
    <mergeCell ref="H110:H111"/>
    <mergeCell ref="C114:C116"/>
    <mergeCell ref="E114:E116"/>
    <mergeCell ref="G114:G116"/>
    <mergeCell ref="H114:H116"/>
    <mergeCell ref="C117:C118"/>
    <mergeCell ref="D117:D118"/>
    <mergeCell ref="E117:E118"/>
    <mergeCell ref="F117:F118"/>
    <mergeCell ref="G117:G118"/>
    <mergeCell ref="H117:H118"/>
    <mergeCell ref="C121:C123"/>
    <mergeCell ref="D121:D123"/>
    <mergeCell ref="E121:E123"/>
    <mergeCell ref="F121:F123"/>
    <mergeCell ref="G121:G123"/>
    <mergeCell ref="H121:H123"/>
    <mergeCell ref="C119:C120"/>
    <mergeCell ref="D119:D120"/>
    <mergeCell ref="E119:E120"/>
    <mergeCell ref="F119:F120"/>
    <mergeCell ref="G119:G120"/>
    <mergeCell ref="H119:H120"/>
    <mergeCell ref="C124:C126"/>
    <mergeCell ref="E124:E126"/>
    <mergeCell ref="G124:G126"/>
    <mergeCell ref="H124:H126"/>
    <mergeCell ref="C127:C128"/>
    <mergeCell ref="D127:D128"/>
    <mergeCell ref="E127:E128"/>
    <mergeCell ref="F127:F128"/>
    <mergeCell ref="G127:G128"/>
    <mergeCell ref="H127:H128"/>
    <mergeCell ref="C131:C132"/>
    <mergeCell ref="D131:D132"/>
    <mergeCell ref="E131:E132"/>
    <mergeCell ref="F131:F132"/>
    <mergeCell ref="G131:G132"/>
    <mergeCell ref="H131:H132"/>
    <mergeCell ref="C129:C130"/>
    <mergeCell ref="D129:D130"/>
    <mergeCell ref="E129:E130"/>
    <mergeCell ref="F129:F130"/>
    <mergeCell ref="G129:G130"/>
    <mergeCell ref="H129:H130"/>
    <mergeCell ref="C133:C137"/>
    <mergeCell ref="E133:E137"/>
    <mergeCell ref="G133:G137"/>
    <mergeCell ref="H133:H137"/>
    <mergeCell ref="C138:C139"/>
    <mergeCell ref="D138:D139"/>
    <mergeCell ref="E138:E139"/>
    <mergeCell ref="F138:F139"/>
    <mergeCell ref="G138:G139"/>
    <mergeCell ref="H138:H139"/>
    <mergeCell ref="C142:C143"/>
    <mergeCell ref="D142:D143"/>
    <mergeCell ref="E142:E143"/>
    <mergeCell ref="F142:F143"/>
    <mergeCell ref="G142:G143"/>
    <mergeCell ref="H142:H143"/>
    <mergeCell ref="C140:C141"/>
    <mergeCell ref="D140:D141"/>
    <mergeCell ref="E140:E141"/>
    <mergeCell ref="F140:F141"/>
    <mergeCell ref="G140:G141"/>
    <mergeCell ref="H140:H141"/>
    <mergeCell ref="C149:C150"/>
    <mergeCell ref="D149:D150"/>
    <mergeCell ref="E149:E150"/>
    <mergeCell ref="F149:F150"/>
    <mergeCell ref="G149:G150"/>
    <mergeCell ref="H149:H150"/>
    <mergeCell ref="C144:C146"/>
    <mergeCell ref="E144:E146"/>
    <mergeCell ref="G144:G146"/>
    <mergeCell ref="H144:H146"/>
    <mergeCell ref="C147:C148"/>
    <mergeCell ref="D147:D148"/>
    <mergeCell ref="E147:E148"/>
    <mergeCell ref="F147:F148"/>
    <mergeCell ref="G147:G148"/>
    <mergeCell ref="H147:H148"/>
    <mergeCell ref="C153:C154"/>
    <mergeCell ref="D153:D154"/>
    <mergeCell ref="E153:E154"/>
    <mergeCell ref="F153:F154"/>
    <mergeCell ref="G153:G154"/>
    <mergeCell ref="H153:H154"/>
    <mergeCell ref="C151:C152"/>
    <mergeCell ref="D151:D152"/>
    <mergeCell ref="E151:E152"/>
    <mergeCell ref="F151:F152"/>
    <mergeCell ref="G151:G152"/>
    <mergeCell ref="H151:H152"/>
    <mergeCell ref="B162:B165"/>
    <mergeCell ref="C162:C165"/>
    <mergeCell ref="E162:E165"/>
    <mergeCell ref="F162:F165"/>
    <mergeCell ref="G162:G165"/>
    <mergeCell ref="C166:C168"/>
    <mergeCell ref="E166:E168"/>
    <mergeCell ref="G166:G168"/>
    <mergeCell ref="C155:C156"/>
    <mergeCell ref="D155:D156"/>
    <mergeCell ref="E155:E156"/>
    <mergeCell ref="F155:F156"/>
    <mergeCell ref="G155:G156"/>
    <mergeCell ref="B157:AL157"/>
    <mergeCell ref="B159:AL159"/>
    <mergeCell ref="B160:AL160"/>
    <mergeCell ref="H155:H156"/>
    <mergeCell ref="C171:C172"/>
    <mergeCell ref="D171:D172"/>
    <mergeCell ref="E171:E172"/>
    <mergeCell ref="F171:F172"/>
    <mergeCell ref="G171:G172"/>
    <mergeCell ref="H171:H172"/>
    <mergeCell ref="H166:H168"/>
    <mergeCell ref="C169:C170"/>
    <mergeCell ref="D169:D170"/>
    <mergeCell ref="E169:E170"/>
    <mergeCell ref="F169:F170"/>
    <mergeCell ref="G169:G170"/>
    <mergeCell ref="H169:H170"/>
    <mergeCell ref="C175:C176"/>
    <mergeCell ref="D175:D176"/>
    <mergeCell ref="E175:E176"/>
    <mergeCell ref="F175:F176"/>
    <mergeCell ref="G175:G176"/>
    <mergeCell ref="H175:H176"/>
    <mergeCell ref="C173:C174"/>
    <mergeCell ref="D173:D174"/>
    <mergeCell ref="E173:E174"/>
    <mergeCell ref="F173:F174"/>
    <mergeCell ref="G173:G174"/>
    <mergeCell ref="H173:H174"/>
    <mergeCell ref="C177:C179"/>
    <mergeCell ref="E177:E179"/>
    <mergeCell ref="G177:G179"/>
    <mergeCell ref="H177:H179"/>
    <mergeCell ref="C180:C181"/>
    <mergeCell ref="D180:D181"/>
    <mergeCell ref="E180:E181"/>
    <mergeCell ref="F180:F181"/>
    <mergeCell ref="G180:G181"/>
    <mergeCell ref="H180:H181"/>
    <mergeCell ref="C184:C186"/>
    <mergeCell ref="D184:D186"/>
    <mergeCell ref="E184:E186"/>
    <mergeCell ref="F184:F186"/>
    <mergeCell ref="G184:G186"/>
    <mergeCell ref="H184:H186"/>
    <mergeCell ref="C182:C183"/>
    <mergeCell ref="D182:D183"/>
    <mergeCell ref="E182:E183"/>
    <mergeCell ref="F182:F183"/>
    <mergeCell ref="G182:G183"/>
    <mergeCell ref="H182:H183"/>
    <mergeCell ref="C187:C189"/>
    <mergeCell ref="E187:E189"/>
    <mergeCell ref="G187:G189"/>
    <mergeCell ref="H187:H189"/>
    <mergeCell ref="C190:C191"/>
    <mergeCell ref="D190:D191"/>
    <mergeCell ref="E190:E191"/>
    <mergeCell ref="F190:F191"/>
    <mergeCell ref="G190:G191"/>
    <mergeCell ref="H190:H191"/>
    <mergeCell ref="C194:C195"/>
    <mergeCell ref="D194:D195"/>
    <mergeCell ref="E194:E195"/>
    <mergeCell ref="F194:F195"/>
    <mergeCell ref="G194:G195"/>
    <mergeCell ref="H194:H195"/>
    <mergeCell ref="C192:C193"/>
    <mergeCell ref="D192:D193"/>
    <mergeCell ref="E192:E193"/>
    <mergeCell ref="F192:F193"/>
    <mergeCell ref="G192:G193"/>
    <mergeCell ref="H192:H193"/>
    <mergeCell ref="C196:C200"/>
    <mergeCell ref="E196:E200"/>
    <mergeCell ref="G196:G200"/>
    <mergeCell ref="H196:H200"/>
    <mergeCell ref="C201:C202"/>
    <mergeCell ref="D201:D202"/>
    <mergeCell ref="E201:E202"/>
    <mergeCell ref="F201:F202"/>
    <mergeCell ref="G201:G202"/>
    <mergeCell ref="H201:H202"/>
    <mergeCell ref="C205:C206"/>
    <mergeCell ref="D205:D206"/>
    <mergeCell ref="E205:E206"/>
    <mergeCell ref="F205:F206"/>
    <mergeCell ref="G205:G206"/>
    <mergeCell ref="H205:H206"/>
    <mergeCell ref="C203:C204"/>
    <mergeCell ref="D203:D204"/>
    <mergeCell ref="E203:E204"/>
    <mergeCell ref="F203:F204"/>
    <mergeCell ref="G203:G204"/>
    <mergeCell ref="H203:H204"/>
    <mergeCell ref="C212:C213"/>
    <mergeCell ref="D212:D213"/>
    <mergeCell ref="E212:E213"/>
    <mergeCell ref="F212:F213"/>
    <mergeCell ref="G212:G213"/>
    <mergeCell ref="H212:H213"/>
    <mergeCell ref="C207:C209"/>
    <mergeCell ref="E207:E209"/>
    <mergeCell ref="G207:G209"/>
    <mergeCell ref="H207:H209"/>
    <mergeCell ref="C210:C211"/>
    <mergeCell ref="D210:D211"/>
    <mergeCell ref="E210:E211"/>
    <mergeCell ref="F210:F211"/>
    <mergeCell ref="G210:G211"/>
    <mergeCell ref="H210:H211"/>
    <mergeCell ref="C216:C217"/>
    <mergeCell ref="D216:D217"/>
    <mergeCell ref="E216:E217"/>
    <mergeCell ref="F216:F217"/>
    <mergeCell ref="G216:G217"/>
    <mergeCell ref="H216:H217"/>
    <mergeCell ref="C214:C215"/>
    <mergeCell ref="D214:D215"/>
    <mergeCell ref="E214:E215"/>
    <mergeCell ref="F214:F215"/>
    <mergeCell ref="G214:G215"/>
    <mergeCell ref="H214:H215"/>
    <mergeCell ref="B235:Q235"/>
    <mergeCell ref="B237:Q237"/>
    <mergeCell ref="B240:Q240"/>
    <mergeCell ref="B242:Q242"/>
    <mergeCell ref="C218:C219"/>
    <mergeCell ref="D218:D219"/>
    <mergeCell ref="E218:E219"/>
    <mergeCell ref="F218:F219"/>
    <mergeCell ref="G218:G219"/>
    <mergeCell ref="H218:H219"/>
    <mergeCell ref="B224:AL224"/>
    <mergeCell ref="B225:AL225"/>
    <mergeCell ref="B226:AL226"/>
    <mergeCell ref="B227:AL227"/>
    <mergeCell ref="B228:AL228"/>
    <mergeCell ref="B220:AL220"/>
    <mergeCell ref="B222:AL222"/>
    <mergeCell ref="B223:AL223"/>
    <mergeCell ref="B283:AL283"/>
    <mergeCell ref="B285:AL285"/>
    <mergeCell ref="D256:Q256"/>
    <mergeCell ref="B259:Q259"/>
    <mergeCell ref="B261:Q261"/>
    <mergeCell ref="B264:Q264"/>
    <mergeCell ref="B266:Q266"/>
    <mergeCell ref="B268:Q268"/>
    <mergeCell ref="B279:AL279"/>
    <mergeCell ref="B270:Q270"/>
    <mergeCell ref="B272:Q272"/>
    <mergeCell ref="B274:Q274"/>
    <mergeCell ref="B276:Q276"/>
    <mergeCell ref="C349:C354"/>
    <mergeCell ref="D349:D354"/>
    <mergeCell ref="G349:G354"/>
    <mergeCell ref="H349:H354"/>
    <mergeCell ref="K349:K354"/>
    <mergeCell ref="B318:Q318"/>
    <mergeCell ref="B321:Q321"/>
    <mergeCell ref="B323:Q323"/>
    <mergeCell ref="B325:Q325"/>
    <mergeCell ref="B327:Q327"/>
    <mergeCell ref="D348:AK348"/>
    <mergeCell ref="B330:AL330"/>
    <mergeCell ref="B332:AL332"/>
    <mergeCell ref="B334:AL334"/>
    <mergeCell ref="B336:AL336"/>
    <mergeCell ref="AJ349:AJ354"/>
    <mergeCell ref="B344:AL344"/>
    <mergeCell ref="B345:AL345"/>
    <mergeCell ref="B346:AL346"/>
    <mergeCell ref="B356:AK356"/>
    <mergeCell ref="B359:AK359"/>
    <mergeCell ref="B361:AK361"/>
    <mergeCell ref="B363:AK363"/>
    <mergeCell ref="B365:AK365"/>
    <mergeCell ref="Z349:Z354"/>
    <mergeCell ref="AA349:AA354"/>
    <mergeCell ref="AB349:AB354"/>
    <mergeCell ref="AE349:AE354"/>
    <mergeCell ref="AF349:AF354"/>
    <mergeCell ref="AI349:AI354"/>
    <mergeCell ref="T349:T354"/>
    <mergeCell ref="U349:U354"/>
    <mergeCell ref="V349:V354"/>
    <mergeCell ref="W349:W354"/>
    <mergeCell ref="X349:X354"/>
    <mergeCell ref="Y349:Y354"/>
    <mergeCell ref="L349:L354"/>
    <mergeCell ref="O349:O354"/>
    <mergeCell ref="P349:P354"/>
    <mergeCell ref="Q349:Q354"/>
    <mergeCell ref="R349:R354"/>
    <mergeCell ref="S349:S354"/>
    <mergeCell ref="B349:B354"/>
    <mergeCell ref="Q374:Q379"/>
    <mergeCell ref="R374:R379"/>
    <mergeCell ref="S374:S379"/>
    <mergeCell ref="B367:AK367"/>
    <mergeCell ref="B369:AK369"/>
    <mergeCell ref="C372:AL372"/>
    <mergeCell ref="D373:AK373"/>
    <mergeCell ref="B374:B379"/>
    <mergeCell ref="C374:C379"/>
    <mergeCell ref="D374:D379"/>
    <mergeCell ref="G374:G379"/>
    <mergeCell ref="H374:H379"/>
    <mergeCell ref="K374:K379"/>
    <mergeCell ref="D391:AK391"/>
    <mergeCell ref="B392:B397"/>
    <mergeCell ref="C392:C397"/>
    <mergeCell ref="D392:D397"/>
    <mergeCell ref="G392:G397"/>
    <mergeCell ref="H392:H397"/>
    <mergeCell ref="K392:K397"/>
    <mergeCell ref="L392:L397"/>
    <mergeCell ref="O392:O397"/>
    <mergeCell ref="AB392:AB397"/>
    <mergeCell ref="AE392:AE397"/>
    <mergeCell ref="AF392:AF397"/>
    <mergeCell ref="AI392:AI397"/>
    <mergeCell ref="AJ392:AJ397"/>
    <mergeCell ref="B399:AK399"/>
    <mergeCell ref="V392:V397"/>
    <mergeCell ref="W392:W397"/>
    <mergeCell ref="X392:X397"/>
    <mergeCell ref="Y392:Y397"/>
    <mergeCell ref="Z392:Z397"/>
    <mergeCell ref="AA392:AA397"/>
    <mergeCell ref="P392:P397"/>
    <mergeCell ref="Q392:Q397"/>
    <mergeCell ref="R392:R397"/>
    <mergeCell ref="S392:S397"/>
    <mergeCell ref="T392:T397"/>
    <mergeCell ref="U392:U397"/>
    <mergeCell ref="K417:K422"/>
    <mergeCell ref="L417:L422"/>
    <mergeCell ref="O417:O422"/>
    <mergeCell ref="B402:AK402"/>
    <mergeCell ref="B404:AK404"/>
    <mergeCell ref="B406:AK406"/>
    <mergeCell ref="B408:AK408"/>
    <mergeCell ref="B410:AK410"/>
    <mergeCell ref="B412:AK412"/>
    <mergeCell ref="A1:A2"/>
    <mergeCell ref="B1:AL1"/>
    <mergeCell ref="B2:AL2"/>
    <mergeCell ref="B3:AL3"/>
    <mergeCell ref="A4:A472"/>
    <mergeCell ref="B4:AL4"/>
    <mergeCell ref="B5:AL5"/>
    <mergeCell ref="B454:I454"/>
    <mergeCell ref="B456:I456"/>
    <mergeCell ref="C459:J459"/>
    <mergeCell ref="D460:I460"/>
    <mergeCell ref="B461:B462"/>
    <mergeCell ref="C461:C462"/>
    <mergeCell ref="D461:D462"/>
    <mergeCell ref="G461:G462"/>
    <mergeCell ref="H461:H462"/>
    <mergeCell ref="B449:B450"/>
    <mergeCell ref="C449:C450"/>
    <mergeCell ref="D449:D450"/>
    <mergeCell ref="G449:G450"/>
    <mergeCell ref="H449:H450"/>
    <mergeCell ref="B452:I452"/>
    <mergeCell ref="AB417:AB422"/>
    <mergeCell ref="AE417:AE422"/>
    <mergeCell ref="B6:AL6"/>
    <mergeCell ref="B7:AL7"/>
    <mergeCell ref="B8:AL8"/>
    <mergeCell ref="B9:AL9"/>
    <mergeCell ref="B10:AL10"/>
    <mergeCell ref="B11:AL11"/>
    <mergeCell ref="B464:I464"/>
    <mergeCell ref="B466:I466"/>
    <mergeCell ref="B468:I468"/>
    <mergeCell ref="AF417:AF422"/>
    <mergeCell ref="AI417:AI422"/>
    <mergeCell ref="AJ417:AJ422"/>
    <mergeCell ref="D448:I448"/>
    <mergeCell ref="B424:AL424"/>
    <mergeCell ref="B426:AL426"/>
    <mergeCell ref="B428:AL428"/>
    <mergeCell ref="B429:AL429"/>
    <mergeCell ref="V417:V422"/>
    <mergeCell ref="W417:W422"/>
    <mergeCell ref="X417:X422"/>
    <mergeCell ref="Y417:Y422"/>
    <mergeCell ref="Z417:Z422"/>
    <mergeCell ref="AA417:AA422"/>
    <mergeCell ref="P417:P422"/>
    <mergeCell ref="B18:AL18"/>
    <mergeCell ref="B19:AL19"/>
    <mergeCell ref="B20:AL20"/>
    <mergeCell ref="B21:AL21"/>
    <mergeCell ref="B22:AL22"/>
    <mergeCell ref="B94:AL94"/>
    <mergeCell ref="B12:AL12"/>
    <mergeCell ref="B13:AL13"/>
    <mergeCell ref="B14:AL14"/>
    <mergeCell ref="B15:AL15"/>
    <mergeCell ref="B16:AL16"/>
    <mergeCell ref="B17:AL17"/>
    <mergeCell ref="C25:C37"/>
    <mergeCell ref="C38:C50"/>
    <mergeCell ref="C51:C61"/>
    <mergeCell ref="C62:C72"/>
    <mergeCell ref="C73:C93"/>
    <mergeCell ref="B244:Q244"/>
    <mergeCell ref="B246:Q246"/>
    <mergeCell ref="B248:Q248"/>
    <mergeCell ref="B250:Q250"/>
    <mergeCell ref="B252:Q252"/>
    <mergeCell ref="C255:R255"/>
    <mergeCell ref="D230:Q230"/>
    <mergeCell ref="B233:Q233"/>
    <mergeCell ref="B343:AL343"/>
    <mergeCell ref="B305:Q305"/>
    <mergeCell ref="B307:Q307"/>
    <mergeCell ref="B309:Q309"/>
    <mergeCell ref="C312:R312"/>
    <mergeCell ref="D313:Q313"/>
    <mergeCell ref="B316:Q316"/>
    <mergeCell ref="B292:Q292"/>
    <mergeCell ref="B294:Q294"/>
    <mergeCell ref="B297:Q297"/>
    <mergeCell ref="B299:Q299"/>
    <mergeCell ref="B301:Q301"/>
    <mergeCell ref="B303:Q303"/>
    <mergeCell ref="D287:Q287"/>
    <mergeCell ref="B290:Q290"/>
    <mergeCell ref="B281:AL281"/>
    <mergeCell ref="B381:AL381"/>
    <mergeCell ref="B383:AL383"/>
    <mergeCell ref="B337:AL337"/>
    <mergeCell ref="B338:AL338"/>
    <mergeCell ref="B339:AL339"/>
    <mergeCell ref="B340:AL340"/>
    <mergeCell ref="B341:AL341"/>
    <mergeCell ref="B342:AL342"/>
    <mergeCell ref="AJ374:AJ379"/>
    <mergeCell ref="Z374:Z379"/>
    <mergeCell ref="AA374:AA379"/>
    <mergeCell ref="AB374:AB379"/>
    <mergeCell ref="AE374:AE379"/>
    <mergeCell ref="AF374:AF379"/>
    <mergeCell ref="AI374:AI379"/>
    <mergeCell ref="T374:T379"/>
    <mergeCell ref="U374:U379"/>
    <mergeCell ref="V374:V379"/>
    <mergeCell ref="W374:W379"/>
    <mergeCell ref="X374:X379"/>
    <mergeCell ref="Y374:Y379"/>
    <mergeCell ref="L374:L379"/>
    <mergeCell ref="O374:O379"/>
    <mergeCell ref="P374:P379"/>
    <mergeCell ref="B430:AL430"/>
    <mergeCell ref="B431:AL431"/>
    <mergeCell ref="B432:AL432"/>
    <mergeCell ref="B435:AL435"/>
    <mergeCell ref="B436:AL436"/>
    <mergeCell ref="B437:AL437"/>
    <mergeCell ref="B384:AL384"/>
    <mergeCell ref="B385:AL385"/>
    <mergeCell ref="B386:AL386"/>
    <mergeCell ref="B387:AL387"/>
    <mergeCell ref="B388:AL388"/>
    <mergeCell ref="B389:AL389"/>
    <mergeCell ref="Q417:Q422"/>
    <mergeCell ref="R417:R422"/>
    <mergeCell ref="S417:S422"/>
    <mergeCell ref="T417:T422"/>
    <mergeCell ref="U417:U422"/>
    <mergeCell ref="C415:AL415"/>
    <mergeCell ref="D416:AK416"/>
    <mergeCell ref="B417:B422"/>
    <mergeCell ref="C417:C422"/>
    <mergeCell ref="D417:D422"/>
    <mergeCell ref="G417:G422"/>
    <mergeCell ref="H417:H422"/>
    <mergeCell ref="B444:AL444"/>
    <mergeCell ref="B445:AL445"/>
    <mergeCell ref="B446:AL446"/>
    <mergeCell ref="B471:AL471"/>
    <mergeCell ref="B472:AL472"/>
    <mergeCell ref="B438:AL438"/>
    <mergeCell ref="B439:AL439"/>
    <mergeCell ref="B440:AL440"/>
    <mergeCell ref="B441:AL441"/>
    <mergeCell ref="B442:AL442"/>
    <mergeCell ref="B443:AL44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674"/>
  <sheetViews>
    <sheetView showGridLines="0" workbookViewId="0"/>
  </sheetViews>
  <sheetFormatPr defaultRowHeight="15" x14ac:dyDescent="0.25"/>
  <cols>
    <col min="1" max="4" width="36.5703125" bestFit="1" customWidth="1"/>
    <col min="5" max="5" width="21.28515625" customWidth="1"/>
    <col min="6" max="6" width="36.5703125" bestFit="1" customWidth="1"/>
    <col min="7" max="7" width="20.85546875" customWidth="1"/>
    <col min="8" max="8" width="36.5703125" customWidth="1"/>
    <col min="9" max="9" width="24.28515625" customWidth="1"/>
    <col min="10" max="10" width="7" customWidth="1"/>
    <col min="11" max="12" width="20.85546875" customWidth="1"/>
    <col min="13" max="13" width="28.7109375" customWidth="1"/>
    <col min="14" max="14" width="7" customWidth="1"/>
    <col min="15" max="16" width="20.85546875" customWidth="1"/>
    <col min="17" max="17" width="24.28515625" customWidth="1"/>
    <col min="18" max="18" width="4.7109375" customWidth="1"/>
    <col min="19" max="19" width="17.7109375" customWidth="1"/>
    <col min="20" max="20" width="3.7109375" customWidth="1"/>
    <col min="21" max="21" width="20.85546875" customWidth="1"/>
    <col min="22" max="22" width="4.7109375" customWidth="1"/>
    <col min="23" max="23" width="24.28515625" customWidth="1"/>
    <col min="24" max="24" width="4.42578125" customWidth="1"/>
    <col min="25" max="25" width="24.7109375" customWidth="1"/>
    <col min="26" max="26" width="4.7109375" customWidth="1"/>
    <col min="27" max="27" width="22.5703125" customWidth="1"/>
    <col min="28" max="28" width="4.7109375" customWidth="1"/>
    <col min="29" max="29" width="19.85546875" customWidth="1"/>
    <col min="30" max="30" width="4.7109375" customWidth="1"/>
    <col min="31" max="32" width="20.85546875" customWidth="1"/>
    <col min="33" max="33" width="19.85546875" customWidth="1"/>
    <col min="34" max="34" width="4.7109375" customWidth="1"/>
    <col min="35" max="36" width="20.85546875" customWidth="1"/>
    <col min="37" max="37" width="19" customWidth="1"/>
    <col min="38" max="38" width="4.7109375" customWidth="1"/>
    <col min="39" max="40" width="20.85546875" customWidth="1"/>
    <col min="41" max="41" width="17.140625" customWidth="1"/>
    <col min="42" max="42" width="4.7109375" customWidth="1"/>
  </cols>
  <sheetData>
    <row r="1" spans="1:42" ht="15" customHeight="1" x14ac:dyDescent="0.25">
      <c r="A1" s="286" t="s">
        <v>248</v>
      </c>
      <c r="B1" s="286" t="s">
        <v>2</v>
      </c>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286"/>
      <c r="AD1" s="286"/>
      <c r="AE1" s="286"/>
      <c r="AF1" s="286"/>
      <c r="AG1" s="286"/>
      <c r="AH1" s="286"/>
      <c r="AI1" s="286"/>
      <c r="AJ1" s="286"/>
      <c r="AK1" s="286"/>
      <c r="AL1" s="286"/>
      <c r="AM1" s="286"/>
      <c r="AN1" s="286"/>
      <c r="AO1" s="286"/>
      <c r="AP1" s="286"/>
    </row>
    <row r="2" spans="1:42" ht="15" customHeight="1" x14ac:dyDescent="0.25">
      <c r="A2" s="286"/>
      <c r="B2" s="286" t="s">
        <v>3</v>
      </c>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c r="AC2" s="286"/>
      <c r="AD2" s="286"/>
      <c r="AE2" s="286"/>
      <c r="AF2" s="286"/>
      <c r="AG2" s="286"/>
      <c r="AH2" s="286"/>
      <c r="AI2" s="286"/>
      <c r="AJ2" s="286"/>
      <c r="AK2" s="286"/>
      <c r="AL2" s="286"/>
      <c r="AM2" s="286"/>
      <c r="AN2" s="286"/>
      <c r="AO2" s="286"/>
      <c r="AP2" s="286"/>
    </row>
    <row r="3" spans="1:42" ht="30" x14ac:dyDescent="0.25">
      <c r="A3" s="3" t="s">
        <v>741</v>
      </c>
      <c r="B3" s="292" t="s">
        <v>7</v>
      </c>
      <c r="C3" s="292"/>
      <c r="D3" s="292"/>
      <c r="E3" s="292"/>
      <c r="F3" s="292"/>
      <c r="G3" s="292"/>
      <c r="H3" s="292"/>
      <c r="I3" s="292"/>
      <c r="J3" s="292"/>
      <c r="K3" s="292"/>
      <c r="L3" s="292"/>
      <c r="M3" s="292"/>
      <c r="N3" s="292"/>
      <c r="O3" s="292"/>
      <c r="P3" s="292"/>
      <c r="Q3" s="292"/>
      <c r="R3" s="292"/>
      <c r="S3" s="292"/>
      <c r="T3" s="292"/>
      <c r="U3" s="292"/>
      <c r="V3" s="292"/>
      <c r="W3" s="292"/>
      <c r="X3" s="292"/>
      <c r="Y3" s="292"/>
      <c r="Z3" s="292"/>
      <c r="AA3" s="292"/>
      <c r="AB3" s="292"/>
      <c r="AC3" s="292"/>
      <c r="AD3" s="292"/>
      <c r="AE3" s="292"/>
      <c r="AF3" s="292"/>
      <c r="AG3" s="292"/>
      <c r="AH3" s="292"/>
      <c r="AI3" s="292"/>
      <c r="AJ3" s="292"/>
      <c r="AK3" s="292"/>
      <c r="AL3" s="292"/>
      <c r="AM3" s="292"/>
      <c r="AN3" s="292"/>
      <c r="AO3" s="292"/>
      <c r="AP3" s="292"/>
    </row>
    <row r="4" spans="1:42" ht="15" customHeight="1" x14ac:dyDescent="0.25">
      <c r="A4" s="287" t="s">
        <v>248</v>
      </c>
      <c r="B4" s="292" t="s">
        <v>742</v>
      </c>
      <c r="C4" s="292"/>
      <c r="D4" s="292"/>
      <c r="E4" s="292"/>
      <c r="F4" s="292"/>
      <c r="G4" s="292"/>
      <c r="H4" s="292"/>
      <c r="I4" s="292"/>
      <c r="J4" s="292"/>
      <c r="K4" s="292"/>
      <c r="L4" s="292"/>
      <c r="M4" s="292"/>
      <c r="N4" s="292"/>
      <c r="O4" s="292"/>
      <c r="P4" s="292"/>
      <c r="Q4" s="292"/>
      <c r="R4" s="292"/>
      <c r="S4" s="292"/>
      <c r="T4" s="292"/>
      <c r="U4" s="292"/>
      <c r="V4" s="292"/>
      <c r="W4" s="292"/>
      <c r="X4" s="292"/>
      <c r="Y4" s="292"/>
      <c r="Z4" s="292"/>
      <c r="AA4" s="292"/>
      <c r="AB4" s="292"/>
      <c r="AC4" s="292"/>
      <c r="AD4" s="292"/>
      <c r="AE4" s="292"/>
      <c r="AF4" s="292"/>
      <c r="AG4" s="292"/>
      <c r="AH4" s="292"/>
      <c r="AI4" s="292"/>
      <c r="AJ4" s="292"/>
      <c r="AK4" s="292"/>
      <c r="AL4" s="292"/>
      <c r="AM4" s="292"/>
      <c r="AN4" s="292"/>
      <c r="AO4" s="292"/>
      <c r="AP4" s="292"/>
    </row>
    <row r="5" spans="1:42" x14ac:dyDescent="0.25">
      <c r="A5" s="287"/>
      <c r="B5" s="289" t="s">
        <v>743</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c r="AE5" s="289"/>
      <c r="AF5" s="289"/>
      <c r="AG5" s="289"/>
      <c r="AH5" s="289"/>
      <c r="AI5" s="289"/>
      <c r="AJ5" s="289"/>
      <c r="AK5" s="289"/>
      <c r="AL5" s="289"/>
      <c r="AM5" s="289"/>
      <c r="AN5" s="289"/>
      <c r="AO5" s="289"/>
      <c r="AP5" s="289"/>
    </row>
    <row r="6" spans="1:42" ht="15.75" customHeight="1" x14ac:dyDescent="0.25">
      <c r="A6" s="287"/>
      <c r="B6" s="293" t="s">
        <v>744</v>
      </c>
      <c r="C6" s="293"/>
      <c r="D6" s="293"/>
      <c r="E6" s="293"/>
      <c r="F6" s="293"/>
      <c r="G6" s="293"/>
      <c r="H6" s="293"/>
      <c r="I6" s="293"/>
      <c r="J6" s="293"/>
      <c r="K6" s="293"/>
      <c r="L6" s="293"/>
      <c r="M6" s="293"/>
      <c r="N6" s="293"/>
      <c r="O6" s="293"/>
      <c r="P6" s="293"/>
      <c r="Q6" s="293"/>
      <c r="R6" s="293"/>
      <c r="S6" s="293"/>
      <c r="T6" s="293"/>
      <c r="U6" s="293"/>
      <c r="V6" s="293"/>
      <c r="W6" s="293"/>
      <c r="X6" s="293"/>
      <c r="Y6" s="293"/>
      <c r="Z6" s="293"/>
      <c r="AA6" s="293"/>
      <c r="AB6" s="293"/>
      <c r="AC6" s="293"/>
      <c r="AD6" s="293"/>
      <c r="AE6" s="293"/>
      <c r="AF6" s="293"/>
      <c r="AG6" s="293"/>
      <c r="AH6" s="293"/>
      <c r="AI6" s="293"/>
      <c r="AJ6" s="293"/>
      <c r="AK6" s="293"/>
      <c r="AL6" s="293"/>
      <c r="AM6" s="293"/>
      <c r="AN6" s="293"/>
      <c r="AO6" s="293"/>
      <c r="AP6" s="293"/>
    </row>
    <row r="7" spans="1:42" x14ac:dyDescent="0.25">
      <c r="A7" s="287"/>
      <c r="B7" s="289" t="s">
        <v>745</v>
      </c>
      <c r="C7" s="289"/>
      <c r="D7" s="289"/>
      <c r="E7" s="289"/>
      <c r="F7" s="289"/>
      <c r="G7" s="289"/>
      <c r="H7" s="289"/>
      <c r="I7" s="289"/>
      <c r="J7" s="289"/>
      <c r="K7" s="289"/>
      <c r="L7" s="289"/>
      <c r="M7" s="289"/>
      <c r="N7" s="289"/>
      <c r="O7" s="289"/>
      <c r="P7" s="289"/>
      <c r="Q7" s="289"/>
      <c r="R7" s="289"/>
      <c r="S7" s="289"/>
      <c r="T7" s="289"/>
      <c r="U7" s="289"/>
      <c r="V7" s="289"/>
      <c r="W7" s="289"/>
      <c r="X7" s="289"/>
      <c r="Y7" s="289"/>
      <c r="Z7" s="289"/>
      <c r="AA7" s="289"/>
      <c r="AB7" s="289"/>
      <c r="AC7" s="289"/>
      <c r="AD7" s="289"/>
      <c r="AE7" s="289"/>
      <c r="AF7" s="289"/>
      <c r="AG7" s="289"/>
      <c r="AH7" s="289"/>
      <c r="AI7" s="289"/>
      <c r="AJ7" s="289"/>
      <c r="AK7" s="289"/>
      <c r="AL7" s="289"/>
      <c r="AM7" s="289"/>
      <c r="AN7" s="289"/>
      <c r="AO7" s="289"/>
      <c r="AP7" s="289"/>
    </row>
    <row r="8" spans="1:42" x14ac:dyDescent="0.25">
      <c r="A8" s="287"/>
      <c r="B8" s="290" t="s">
        <v>746</v>
      </c>
      <c r="C8" s="290"/>
      <c r="D8" s="290"/>
      <c r="E8" s="290"/>
      <c r="F8" s="290"/>
      <c r="G8" s="290"/>
      <c r="H8" s="290"/>
      <c r="I8" s="290"/>
      <c r="J8" s="290"/>
      <c r="K8" s="290"/>
      <c r="L8" s="290"/>
      <c r="M8" s="290"/>
      <c r="N8" s="290"/>
      <c r="O8" s="290"/>
      <c r="P8" s="290"/>
      <c r="Q8" s="290"/>
      <c r="R8" s="290"/>
      <c r="S8" s="290"/>
      <c r="T8" s="290"/>
      <c r="U8" s="290"/>
      <c r="V8" s="290"/>
      <c r="W8" s="290"/>
      <c r="X8" s="290"/>
      <c r="Y8" s="290"/>
      <c r="Z8" s="290"/>
      <c r="AA8" s="290"/>
      <c r="AB8" s="290"/>
      <c r="AC8" s="290"/>
      <c r="AD8" s="290"/>
      <c r="AE8" s="290"/>
      <c r="AF8" s="290"/>
      <c r="AG8" s="290"/>
      <c r="AH8" s="290"/>
      <c r="AI8" s="290"/>
      <c r="AJ8" s="290"/>
      <c r="AK8" s="290"/>
      <c r="AL8" s="290"/>
      <c r="AM8" s="290"/>
      <c r="AN8" s="290"/>
      <c r="AO8" s="290"/>
      <c r="AP8" s="290"/>
    </row>
    <row r="9" spans="1:42" x14ac:dyDescent="0.25">
      <c r="A9" s="287"/>
      <c r="B9" s="289" t="s">
        <v>747</v>
      </c>
      <c r="C9" s="289"/>
      <c r="D9" s="289"/>
      <c r="E9" s="289"/>
      <c r="F9" s="289"/>
      <c r="G9" s="289"/>
      <c r="H9" s="289"/>
      <c r="I9" s="289"/>
      <c r="J9" s="289"/>
      <c r="K9" s="289"/>
      <c r="L9" s="289"/>
      <c r="M9" s="289"/>
      <c r="N9" s="289"/>
      <c r="O9" s="289"/>
      <c r="P9" s="289"/>
      <c r="Q9" s="289"/>
      <c r="R9" s="289"/>
      <c r="S9" s="289"/>
      <c r="T9" s="289"/>
      <c r="U9" s="289"/>
      <c r="V9" s="289"/>
      <c r="W9" s="289"/>
      <c r="X9" s="289"/>
      <c r="Y9" s="289"/>
      <c r="Z9" s="289"/>
      <c r="AA9" s="289"/>
      <c r="AB9" s="289"/>
      <c r="AC9" s="289"/>
      <c r="AD9" s="289"/>
      <c r="AE9" s="289"/>
      <c r="AF9" s="289"/>
      <c r="AG9" s="289"/>
      <c r="AH9" s="289"/>
      <c r="AI9" s="289"/>
      <c r="AJ9" s="289"/>
      <c r="AK9" s="289"/>
      <c r="AL9" s="289"/>
      <c r="AM9" s="289"/>
      <c r="AN9" s="289"/>
      <c r="AO9" s="289"/>
      <c r="AP9" s="289"/>
    </row>
    <row r="10" spans="1:42" x14ac:dyDescent="0.25">
      <c r="A10" s="287"/>
      <c r="B10" s="289" t="s">
        <v>748</v>
      </c>
      <c r="C10" s="289"/>
      <c r="D10" s="289"/>
      <c r="E10" s="289"/>
      <c r="F10" s="289"/>
      <c r="G10" s="289"/>
      <c r="H10" s="289"/>
      <c r="I10" s="289"/>
      <c r="J10" s="289"/>
      <c r="K10" s="289"/>
      <c r="L10" s="289"/>
      <c r="M10" s="289"/>
      <c r="N10" s="289"/>
      <c r="O10" s="289"/>
      <c r="P10" s="289"/>
      <c r="Q10" s="289"/>
      <c r="R10" s="289"/>
      <c r="S10" s="289"/>
      <c r="T10" s="289"/>
      <c r="U10" s="289"/>
      <c r="V10" s="289"/>
      <c r="W10" s="289"/>
      <c r="X10" s="289"/>
      <c r="Y10" s="289"/>
      <c r="Z10" s="289"/>
      <c r="AA10" s="289"/>
      <c r="AB10" s="289"/>
      <c r="AC10" s="289"/>
      <c r="AD10" s="289"/>
      <c r="AE10" s="289"/>
      <c r="AF10" s="289"/>
      <c r="AG10" s="289"/>
      <c r="AH10" s="289"/>
      <c r="AI10" s="289"/>
      <c r="AJ10" s="289"/>
      <c r="AK10" s="289"/>
      <c r="AL10" s="289"/>
      <c r="AM10" s="289"/>
      <c r="AN10" s="289"/>
      <c r="AO10" s="289"/>
      <c r="AP10" s="289"/>
    </row>
    <row r="11" spans="1:42" x14ac:dyDescent="0.25">
      <c r="A11" s="287"/>
      <c r="B11" s="288"/>
      <c r="C11" s="288"/>
      <c r="D11" s="288"/>
      <c r="E11" s="288"/>
      <c r="F11" s="288"/>
      <c r="G11" s="288"/>
      <c r="H11" s="288"/>
      <c r="I11" s="288"/>
      <c r="J11" s="288"/>
      <c r="K11" s="288"/>
      <c r="L11" s="288"/>
      <c r="M11" s="288"/>
      <c r="N11" s="288"/>
      <c r="O11" s="288"/>
      <c r="P11" s="288"/>
      <c r="Q11" s="288"/>
      <c r="R11" s="288"/>
      <c r="S11" s="288"/>
      <c r="T11" s="288"/>
      <c r="U11" s="288"/>
      <c r="V11" s="288"/>
      <c r="W11" s="288"/>
      <c r="X11" s="288"/>
      <c r="Y11" s="288"/>
      <c r="Z11" s="288"/>
      <c r="AA11" s="288"/>
      <c r="AB11" s="288"/>
      <c r="AC11" s="288"/>
      <c r="AD11" s="288"/>
      <c r="AE11" s="288"/>
      <c r="AF11" s="288"/>
      <c r="AG11" s="288"/>
      <c r="AH11" s="288"/>
      <c r="AI11" s="288"/>
      <c r="AJ11" s="288"/>
      <c r="AK11" s="288"/>
      <c r="AL11" s="288"/>
      <c r="AM11" s="288"/>
      <c r="AN11" s="288"/>
      <c r="AO11" s="288"/>
      <c r="AP11" s="288"/>
    </row>
    <row r="12" spans="1:42" x14ac:dyDescent="0.25">
      <c r="A12" s="287"/>
      <c r="B12" s="290" t="s">
        <v>749</v>
      </c>
      <c r="C12" s="290"/>
      <c r="D12" s="290"/>
      <c r="E12" s="290"/>
      <c r="F12" s="290"/>
      <c r="G12" s="290"/>
      <c r="H12" s="290"/>
      <c r="I12" s="290"/>
      <c r="J12" s="290"/>
      <c r="K12" s="290"/>
      <c r="L12" s="290"/>
      <c r="M12" s="290"/>
      <c r="N12" s="290"/>
      <c r="O12" s="290"/>
      <c r="P12" s="290"/>
      <c r="Q12" s="290"/>
      <c r="R12" s="290"/>
      <c r="S12" s="290"/>
      <c r="T12" s="290"/>
      <c r="U12" s="290"/>
      <c r="V12" s="290"/>
      <c r="W12" s="290"/>
      <c r="X12" s="290"/>
      <c r="Y12" s="290"/>
      <c r="Z12" s="290"/>
      <c r="AA12" s="290"/>
      <c r="AB12" s="290"/>
      <c r="AC12" s="290"/>
      <c r="AD12" s="290"/>
      <c r="AE12" s="290"/>
      <c r="AF12" s="290"/>
      <c r="AG12" s="290"/>
      <c r="AH12" s="290"/>
      <c r="AI12" s="290"/>
      <c r="AJ12" s="290"/>
      <c r="AK12" s="290"/>
      <c r="AL12" s="290"/>
      <c r="AM12" s="290"/>
      <c r="AN12" s="290"/>
      <c r="AO12" s="290"/>
      <c r="AP12" s="290"/>
    </row>
    <row r="13" spans="1:42" x14ac:dyDescent="0.25">
      <c r="A13" s="287"/>
      <c r="B13" s="291"/>
      <c r="C13" s="291"/>
      <c r="D13" s="291"/>
      <c r="E13" s="291"/>
      <c r="F13" s="291"/>
      <c r="G13" s="291"/>
      <c r="H13" s="291"/>
      <c r="I13" s="291"/>
      <c r="J13" s="291"/>
      <c r="K13" s="291"/>
      <c r="L13" s="291"/>
      <c r="M13" s="291"/>
      <c r="N13" s="291"/>
      <c r="O13" s="291"/>
      <c r="P13" s="291"/>
      <c r="Q13" s="291"/>
      <c r="R13" s="291"/>
      <c r="S13" s="291"/>
      <c r="T13" s="291"/>
      <c r="U13" s="291"/>
      <c r="V13" s="291"/>
      <c r="W13" s="291"/>
      <c r="X13" s="291"/>
      <c r="Y13" s="291"/>
      <c r="Z13" s="291"/>
      <c r="AA13" s="291"/>
      <c r="AB13" s="291"/>
      <c r="AC13" s="291"/>
      <c r="AD13" s="291"/>
      <c r="AE13" s="291"/>
      <c r="AF13" s="291"/>
      <c r="AG13" s="291"/>
      <c r="AH13" s="291"/>
      <c r="AI13" s="291"/>
      <c r="AJ13" s="291"/>
      <c r="AK13" s="291"/>
      <c r="AL13" s="291"/>
      <c r="AM13" s="291"/>
      <c r="AN13" s="291"/>
      <c r="AO13" s="291"/>
      <c r="AP13" s="291"/>
    </row>
    <row r="14" spans="1:42" ht="51" x14ac:dyDescent="0.25">
      <c r="A14" s="287"/>
      <c r="B14" s="184" t="s">
        <v>750</v>
      </c>
      <c r="C14" s="154"/>
      <c r="D14" s="185" t="s">
        <v>751</v>
      </c>
    </row>
    <row r="15" spans="1:42" x14ac:dyDescent="0.25">
      <c r="A15" s="287"/>
      <c r="B15" s="291"/>
      <c r="C15" s="291"/>
      <c r="D15" s="291"/>
      <c r="E15" s="291"/>
      <c r="F15" s="291"/>
      <c r="G15" s="291"/>
      <c r="H15" s="291"/>
      <c r="I15" s="291"/>
      <c r="J15" s="291"/>
      <c r="K15" s="291"/>
      <c r="L15" s="291"/>
      <c r="M15" s="291"/>
      <c r="N15" s="291"/>
      <c r="O15" s="291"/>
      <c r="P15" s="291"/>
      <c r="Q15" s="291"/>
      <c r="R15" s="291"/>
      <c r="S15" s="291"/>
      <c r="T15" s="291"/>
      <c r="U15" s="291"/>
      <c r="V15" s="291"/>
      <c r="W15" s="291"/>
      <c r="X15" s="291"/>
      <c r="Y15" s="291"/>
      <c r="Z15" s="291"/>
      <c r="AA15" s="291"/>
      <c r="AB15" s="291"/>
      <c r="AC15" s="291"/>
      <c r="AD15" s="291"/>
      <c r="AE15" s="291"/>
      <c r="AF15" s="291"/>
      <c r="AG15" s="291"/>
      <c r="AH15" s="291"/>
      <c r="AI15" s="291"/>
      <c r="AJ15" s="291"/>
      <c r="AK15" s="291"/>
      <c r="AL15" s="291"/>
      <c r="AM15" s="291"/>
      <c r="AN15" s="291"/>
      <c r="AO15" s="291"/>
      <c r="AP15" s="291"/>
    </row>
    <row r="16" spans="1:42" ht="89.25" x14ac:dyDescent="0.25">
      <c r="A16" s="287"/>
      <c r="B16" s="184" t="s">
        <v>750</v>
      </c>
      <c r="C16" s="154"/>
      <c r="D16" s="185" t="s">
        <v>752</v>
      </c>
    </row>
    <row r="17" spans="1:42" x14ac:dyDescent="0.25">
      <c r="A17" s="287"/>
      <c r="B17" s="291"/>
      <c r="C17" s="291"/>
      <c r="D17" s="291"/>
      <c r="E17" s="291"/>
      <c r="F17" s="291"/>
      <c r="G17" s="291"/>
      <c r="H17" s="291"/>
      <c r="I17" s="291"/>
      <c r="J17" s="291"/>
      <c r="K17" s="291"/>
      <c r="L17" s="291"/>
      <c r="M17" s="291"/>
      <c r="N17" s="291"/>
      <c r="O17" s="291"/>
      <c r="P17" s="291"/>
      <c r="Q17" s="291"/>
      <c r="R17" s="291"/>
      <c r="S17" s="291"/>
      <c r="T17" s="291"/>
      <c r="U17" s="291"/>
      <c r="V17" s="291"/>
      <c r="W17" s="291"/>
      <c r="X17" s="291"/>
      <c r="Y17" s="291"/>
      <c r="Z17" s="291"/>
      <c r="AA17" s="291"/>
      <c r="AB17" s="291"/>
      <c r="AC17" s="291"/>
      <c r="AD17" s="291"/>
      <c r="AE17" s="291"/>
      <c r="AF17" s="291"/>
      <c r="AG17" s="291"/>
      <c r="AH17" s="291"/>
      <c r="AI17" s="291"/>
      <c r="AJ17" s="291"/>
      <c r="AK17" s="291"/>
      <c r="AL17" s="291"/>
      <c r="AM17" s="291"/>
      <c r="AN17" s="291"/>
      <c r="AO17" s="291"/>
      <c r="AP17" s="291"/>
    </row>
    <row r="18" spans="1:42" ht="76.5" x14ac:dyDescent="0.25">
      <c r="A18" s="287"/>
      <c r="B18" s="184" t="s">
        <v>750</v>
      </c>
      <c r="C18" s="154"/>
      <c r="D18" s="185" t="s">
        <v>753</v>
      </c>
    </row>
    <row r="19" spans="1:42" x14ac:dyDescent="0.25">
      <c r="A19" s="287"/>
      <c r="B19" s="290" t="s">
        <v>754</v>
      </c>
      <c r="C19" s="290"/>
      <c r="D19" s="290"/>
      <c r="E19" s="290"/>
      <c r="F19" s="290"/>
      <c r="G19" s="290"/>
      <c r="H19" s="290"/>
      <c r="I19" s="290"/>
      <c r="J19" s="290"/>
      <c r="K19" s="290"/>
      <c r="L19" s="290"/>
      <c r="M19" s="290"/>
      <c r="N19" s="290"/>
      <c r="O19" s="290"/>
      <c r="P19" s="290"/>
      <c r="Q19" s="290"/>
      <c r="R19" s="290"/>
      <c r="S19" s="290"/>
      <c r="T19" s="290"/>
      <c r="U19" s="290"/>
      <c r="V19" s="290"/>
      <c r="W19" s="290"/>
      <c r="X19" s="290"/>
      <c r="Y19" s="290"/>
      <c r="Z19" s="290"/>
      <c r="AA19" s="290"/>
      <c r="AB19" s="290"/>
      <c r="AC19" s="290"/>
      <c r="AD19" s="290"/>
      <c r="AE19" s="290"/>
      <c r="AF19" s="290"/>
      <c r="AG19" s="290"/>
      <c r="AH19" s="290"/>
      <c r="AI19" s="290"/>
      <c r="AJ19" s="290"/>
      <c r="AK19" s="290"/>
      <c r="AL19" s="290"/>
      <c r="AM19" s="290"/>
      <c r="AN19" s="290"/>
      <c r="AO19" s="290"/>
      <c r="AP19" s="290"/>
    </row>
    <row r="20" spans="1:42" x14ac:dyDescent="0.25">
      <c r="A20" s="287"/>
      <c r="B20" s="290" t="s">
        <v>755</v>
      </c>
      <c r="C20" s="290"/>
      <c r="D20" s="290"/>
      <c r="E20" s="290"/>
      <c r="F20" s="290"/>
      <c r="G20" s="290"/>
      <c r="H20" s="290"/>
      <c r="I20" s="290"/>
      <c r="J20" s="290"/>
      <c r="K20" s="290"/>
      <c r="L20" s="290"/>
      <c r="M20" s="290"/>
      <c r="N20" s="290"/>
      <c r="O20" s="290"/>
      <c r="P20" s="290"/>
      <c r="Q20" s="290"/>
      <c r="R20" s="290"/>
      <c r="S20" s="290"/>
      <c r="T20" s="290"/>
      <c r="U20" s="290"/>
      <c r="V20" s="290"/>
      <c r="W20" s="290"/>
      <c r="X20" s="290"/>
      <c r="Y20" s="290"/>
      <c r="Z20" s="290"/>
      <c r="AA20" s="290"/>
      <c r="AB20" s="290"/>
      <c r="AC20" s="290"/>
      <c r="AD20" s="290"/>
      <c r="AE20" s="290"/>
      <c r="AF20" s="290"/>
      <c r="AG20" s="290"/>
      <c r="AH20" s="290"/>
      <c r="AI20" s="290"/>
      <c r="AJ20" s="290"/>
      <c r="AK20" s="290"/>
      <c r="AL20" s="290"/>
      <c r="AM20" s="290"/>
      <c r="AN20" s="290"/>
      <c r="AO20" s="290"/>
      <c r="AP20" s="290"/>
    </row>
    <row r="21" spans="1:42" ht="17.25" x14ac:dyDescent="0.3">
      <c r="A21" s="287"/>
      <c r="B21" s="298"/>
      <c r="C21" s="298"/>
      <c r="D21" s="298"/>
      <c r="E21" s="298"/>
      <c r="F21" s="298"/>
      <c r="G21" s="298"/>
      <c r="H21" s="298"/>
      <c r="I21" s="298"/>
      <c r="J21" s="298"/>
      <c r="K21" s="298"/>
      <c r="L21" s="298"/>
      <c r="M21" s="298"/>
      <c r="N21" s="298"/>
      <c r="O21" s="298"/>
      <c r="P21" s="298"/>
      <c r="Q21" s="298"/>
      <c r="R21" s="298"/>
      <c r="S21" s="298"/>
      <c r="T21" s="298"/>
      <c r="U21" s="298"/>
      <c r="V21" s="298"/>
      <c r="W21" s="298"/>
      <c r="X21" s="298"/>
      <c r="Y21" s="298"/>
      <c r="Z21" s="298"/>
      <c r="AA21" s="298"/>
      <c r="AB21" s="298"/>
      <c r="AC21" s="298"/>
      <c r="AD21" s="298"/>
      <c r="AE21" s="298"/>
      <c r="AF21" s="298"/>
      <c r="AG21" s="298"/>
      <c r="AH21" s="298"/>
      <c r="AI21" s="298"/>
      <c r="AJ21" s="298"/>
      <c r="AK21" s="298"/>
      <c r="AL21" s="298"/>
      <c r="AM21" s="298"/>
      <c r="AN21" s="298"/>
      <c r="AO21" s="298"/>
      <c r="AP21" s="298"/>
    </row>
    <row r="22" spans="1:42" x14ac:dyDescent="0.25">
      <c r="A22" s="287"/>
      <c r="B22" s="292"/>
      <c r="C22" s="292"/>
      <c r="D22" s="292"/>
      <c r="E22" s="292"/>
      <c r="F22" s="292"/>
      <c r="G22" s="292"/>
      <c r="H22" s="292"/>
      <c r="I22" s="292"/>
      <c r="J22" s="292"/>
      <c r="K22" s="292"/>
      <c r="L22" s="292"/>
      <c r="M22" s="292"/>
      <c r="N22" s="292"/>
      <c r="O22" s="292"/>
      <c r="P22" s="292"/>
      <c r="Q22" s="292"/>
      <c r="R22" s="292"/>
      <c r="S22" s="292"/>
      <c r="T22" s="292"/>
      <c r="U22" s="292"/>
      <c r="V22" s="292"/>
      <c r="W22" s="292"/>
      <c r="X22" s="292"/>
      <c r="Y22" s="292"/>
      <c r="Z22" s="292"/>
      <c r="AA22" s="292"/>
      <c r="AB22" s="292"/>
      <c r="AC22" s="292"/>
      <c r="AD22" s="292"/>
      <c r="AE22" s="292"/>
      <c r="AF22" s="292"/>
      <c r="AG22" s="292"/>
      <c r="AH22" s="292"/>
      <c r="AI22" s="292"/>
      <c r="AJ22" s="292"/>
      <c r="AK22" s="292"/>
      <c r="AL22" s="292"/>
      <c r="AM22" s="292"/>
      <c r="AN22" s="292"/>
      <c r="AO22" s="292"/>
      <c r="AP22" s="292"/>
    </row>
    <row r="23" spans="1:42" x14ac:dyDescent="0.25">
      <c r="A23" s="287"/>
      <c r="B23" s="4"/>
      <c r="C23" s="4"/>
      <c r="D23" s="4"/>
      <c r="E23" s="4"/>
      <c r="F23" s="4"/>
      <c r="G23" s="4"/>
      <c r="H23" s="4"/>
      <c r="I23" s="4"/>
      <c r="J23" s="4"/>
    </row>
    <row r="24" spans="1:42" ht="15.75" thickBot="1" x14ac:dyDescent="0.3">
      <c r="A24" s="287"/>
      <c r="B24" s="23"/>
      <c r="C24" s="30"/>
      <c r="D24" s="331" t="s">
        <v>340</v>
      </c>
      <c r="E24" s="331"/>
      <c r="F24" s="331"/>
      <c r="G24" s="331"/>
      <c r="H24" s="331"/>
      <c r="I24" s="331"/>
      <c r="J24" s="30"/>
    </row>
    <row r="25" spans="1:42" x14ac:dyDescent="0.25">
      <c r="A25" s="287"/>
      <c r="B25" s="326" t="s">
        <v>342</v>
      </c>
      <c r="C25" s="319"/>
      <c r="D25" s="328"/>
      <c r="E25" s="39" t="s">
        <v>756</v>
      </c>
      <c r="F25" s="41" t="s">
        <v>346</v>
      </c>
      <c r="G25" s="319"/>
      <c r="H25" s="328"/>
      <c r="I25" s="39" t="s">
        <v>756</v>
      </c>
      <c r="J25" s="41" t="s">
        <v>346</v>
      </c>
    </row>
    <row r="26" spans="1:42" ht="15.75" thickBot="1" x14ac:dyDescent="0.3">
      <c r="A26" s="287"/>
      <c r="B26" s="327"/>
      <c r="C26" s="303"/>
      <c r="D26" s="330"/>
      <c r="E26" s="40" t="s">
        <v>78</v>
      </c>
      <c r="F26" s="42" t="s">
        <v>346</v>
      </c>
      <c r="G26" s="303"/>
      <c r="H26" s="330"/>
      <c r="I26" s="40" t="s">
        <v>757</v>
      </c>
      <c r="J26" s="42" t="s">
        <v>346</v>
      </c>
    </row>
    <row r="27" spans="1:42" x14ac:dyDescent="0.25">
      <c r="A27" s="287"/>
      <c r="B27" s="16" t="s">
        <v>758</v>
      </c>
      <c r="C27" s="18"/>
      <c r="D27" s="46"/>
      <c r="E27" s="47" t="s">
        <v>759</v>
      </c>
      <c r="F27" s="48"/>
      <c r="G27" s="18"/>
      <c r="H27" s="46"/>
      <c r="I27" s="47" t="s">
        <v>760</v>
      </c>
      <c r="J27" s="48"/>
    </row>
    <row r="28" spans="1:42" x14ac:dyDescent="0.25">
      <c r="A28" s="287"/>
      <c r="B28" s="300"/>
      <c r="C28" s="300"/>
      <c r="D28" s="300"/>
      <c r="E28" s="300"/>
      <c r="F28" s="300"/>
      <c r="G28" s="300"/>
      <c r="H28" s="300"/>
      <c r="I28" s="300"/>
      <c r="J28" s="51"/>
    </row>
    <row r="29" spans="1:42" ht="15.75" thickBot="1" x14ac:dyDescent="0.3">
      <c r="A29" s="287"/>
      <c r="B29" s="85" t="s">
        <v>761</v>
      </c>
      <c r="C29" s="30"/>
      <c r="D29" s="38"/>
      <c r="E29" s="90">
        <v>53602</v>
      </c>
      <c r="F29" s="42"/>
      <c r="G29" s="30"/>
      <c r="H29" s="38"/>
      <c r="I29" s="90">
        <v>43356</v>
      </c>
      <c r="J29" s="42"/>
    </row>
    <row r="30" spans="1:42" ht="15.75" thickBot="1" x14ac:dyDescent="0.3">
      <c r="A30" s="287"/>
      <c r="B30" s="92" t="s">
        <v>139</v>
      </c>
      <c r="C30" s="93"/>
      <c r="D30" s="94"/>
      <c r="E30" s="95">
        <v>57879</v>
      </c>
      <c r="F30" s="96"/>
      <c r="G30" s="93"/>
      <c r="H30" s="94"/>
      <c r="I30" s="95">
        <v>49722</v>
      </c>
      <c r="J30" s="96"/>
    </row>
    <row r="31" spans="1:42" ht="15.75" thickTop="1" x14ac:dyDescent="0.25">
      <c r="A31" s="287"/>
      <c r="B31" s="4"/>
      <c r="C31" s="346"/>
      <c r="D31" s="346"/>
      <c r="E31" s="346"/>
      <c r="F31" s="346"/>
      <c r="G31" s="346"/>
      <c r="H31" s="346"/>
      <c r="I31" s="346"/>
      <c r="J31" s="346"/>
    </row>
    <row r="32" spans="1:42" ht="15.75" thickBot="1" x14ac:dyDescent="0.3">
      <c r="A32" s="287"/>
      <c r="B32" s="23"/>
      <c r="C32" s="30"/>
      <c r="D32" s="305" t="s">
        <v>341</v>
      </c>
      <c r="E32" s="305"/>
      <c r="F32" s="305"/>
      <c r="G32" s="305"/>
      <c r="H32" s="305"/>
      <c r="I32" s="305"/>
      <c r="J32" s="30"/>
    </row>
    <row r="33" spans="1:42" x14ac:dyDescent="0.25">
      <c r="A33" s="287"/>
      <c r="B33" s="326" t="s">
        <v>342</v>
      </c>
      <c r="C33" s="319"/>
      <c r="D33" s="316"/>
      <c r="E33" s="26" t="s">
        <v>756</v>
      </c>
      <c r="F33" s="27" t="s">
        <v>346</v>
      </c>
      <c r="G33" s="319"/>
      <c r="H33" s="316"/>
      <c r="I33" s="26" t="s">
        <v>756</v>
      </c>
      <c r="J33" s="27" t="s">
        <v>346</v>
      </c>
    </row>
    <row r="34" spans="1:42" ht="15.75" thickBot="1" x14ac:dyDescent="0.3">
      <c r="A34" s="287"/>
      <c r="B34" s="327"/>
      <c r="C34" s="303"/>
      <c r="D34" s="318"/>
      <c r="E34" s="44" t="s">
        <v>78</v>
      </c>
      <c r="F34" s="45" t="s">
        <v>346</v>
      </c>
      <c r="G34" s="303"/>
      <c r="H34" s="318"/>
      <c r="I34" s="44" t="s">
        <v>757</v>
      </c>
      <c r="J34" s="45" t="s">
        <v>346</v>
      </c>
    </row>
    <row r="35" spans="1:42" x14ac:dyDescent="0.25">
      <c r="A35" s="287"/>
      <c r="B35" s="16" t="s">
        <v>758</v>
      </c>
      <c r="C35" s="18"/>
      <c r="D35" s="19"/>
      <c r="E35" s="20" t="s">
        <v>762</v>
      </c>
      <c r="F35" s="21"/>
      <c r="G35" s="18"/>
      <c r="H35" s="19"/>
      <c r="I35" s="20" t="s">
        <v>763</v>
      </c>
      <c r="J35" s="21"/>
    </row>
    <row r="36" spans="1:42" x14ac:dyDescent="0.25">
      <c r="A36" s="287"/>
      <c r="B36" s="300"/>
      <c r="C36" s="300"/>
      <c r="D36" s="300"/>
      <c r="E36" s="300"/>
      <c r="F36" s="300"/>
      <c r="G36" s="300"/>
      <c r="H36" s="300"/>
      <c r="I36" s="300"/>
      <c r="J36" s="51"/>
    </row>
    <row r="37" spans="1:42" ht="15.75" thickBot="1" x14ac:dyDescent="0.3">
      <c r="A37" s="287"/>
      <c r="B37" s="85" t="s">
        <v>761</v>
      </c>
      <c r="C37" s="30"/>
      <c r="D37" s="43"/>
      <c r="E37" s="91">
        <v>67404</v>
      </c>
      <c r="F37" s="45"/>
      <c r="G37" s="30"/>
      <c r="H37" s="43"/>
      <c r="I37" s="91">
        <v>47490</v>
      </c>
      <c r="J37" s="45"/>
    </row>
    <row r="38" spans="1:42" ht="15.75" thickBot="1" x14ac:dyDescent="0.3">
      <c r="A38" s="287"/>
      <c r="B38" s="175" t="s">
        <v>139</v>
      </c>
      <c r="C38" s="93"/>
      <c r="D38" s="97"/>
      <c r="E38" s="98">
        <v>71176</v>
      </c>
      <c r="F38" s="99"/>
      <c r="G38" s="93"/>
      <c r="H38" s="97"/>
      <c r="I38" s="98">
        <v>50427</v>
      </c>
      <c r="J38" s="99"/>
    </row>
    <row r="39" spans="1:42" ht="15.75" thickTop="1" x14ac:dyDescent="0.25">
      <c r="A39" s="287"/>
      <c r="B39" s="288"/>
      <c r="C39" s="288"/>
      <c r="D39" s="288"/>
      <c r="E39" s="288"/>
      <c r="F39" s="288"/>
      <c r="G39" s="288"/>
      <c r="H39" s="288"/>
      <c r="I39" s="288"/>
      <c r="J39" s="288"/>
      <c r="K39" s="288"/>
      <c r="L39" s="288"/>
      <c r="M39" s="288"/>
      <c r="N39" s="288"/>
      <c r="O39" s="288"/>
      <c r="P39" s="288"/>
      <c r="Q39" s="288"/>
      <c r="R39" s="288"/>
      <c r="S39" s="288"/>
      <c r="T39" s="288"/>
      <c r="U39" s="288"/>
      <c r="V39" s="288"/>
      <c r="W39" s="288"/>
      <c r="X39" s="288"/>
      <c r="Y39" s="288"/>
      <c r="Z39" s="288"/>
      <c r="AA39" s="288"/>
      <c r="AB39" s="288"/>
      <c r="AC39" s="288"/>
      <c r="AD39" s="288"/>
      <c r="AE39" s="288"/>
      <c r="AF39" s="288"/>
      <c r="AG39" s="288"/>
      <c r="AH39" s="288"/>
      <c r="AI39" s="288"/>
      <c r="AJ39" s="288"/>
      <c r="AK39" s="288"/>
      <c r="AL39" s="288"/>
      <c r="AM39" s="288"/>
      <c r="AN39" s="288"/>
      <c r="AO39" s="288"/>
      <c r="AP39" s="288"/>
    </row>
    <row r="40" spans="1:42" x14ac:dyDescent="0.25">
      <c r="A40" s="287"/>
      <c r="B40" s="290" t="s">
        <v>764</v>
      </c>
      <c r="C40" s="290"/>
      <c r="D40" s="290"/>
      <c r="E40" s="290"/>
      <c r="F40" s="290"/>
      <c r="G40" s="290"/>
      <c r="H40" s="290"/>
      <c r="I40" s="290"/>
      <c r="J40" s="290"/>
      <c r="K40" s="290"/>
      <c r="L40" s="290"/>
      <c r="M40" s="290"/>
      <c r="N40" s="290"/>
      <c r="O40" s="290"/>
      <c r="P40" s="290"/>
      <c r="Q40" s="290"/>
      <c r="R40" s="290"/>
      <c r="S40" s="290"/>
      <c r="T40" s="290"/>
      <c r="U40" s="290"/>
      <c r="V40" s="290"/>
      <c r="W40" s="290"/>
      <c r="X40" s="290"/>
      <c r="Y40" s="290"/>
      <c r="Z40" s="290"/>
      <c r="AA40" s="290"/>
      <c r="AB40" s="290"/>
      <c r="AC40" s="290"/>
      <c r="AD40" s="290"/>
      <c r="AE40" s="290"/>
      <c r="AF40" s="290"/>
      <c r="AG40" s="290"/>
      <c r="AH40" s="290"/>
      <c r="AI40" s="290"/>
      <c r="AJ40" s="290"/>
      <c r="AK40" s="290"/>
      <c r="AL40" s="290"/>
      <c r="AM40" s="290"/>
      <c r="AN40" s="290"/>
      <c r="AO40" s="290"/>
      <c r="AP40" s="290"/>
    </row>
    <row r="41" spans="1:42" x14ac:dyDescent="0.25">
      <c r="A41" s="287"/>
      <c r="B41" s="291"/>
      <c r="C41" s="291"/>
      <c r="D41" s="291"/>
      <c r="E41" s="291"/>
      <c r="F41" s="291"/>
      <c r="G41" s="291"/>
      <c r="H41" s="291"/>
      <c r="I41" s="291"/>
      <c r="J41" s="291"/>
      <c r="K41" s="291"/>
      <c r="L41" s="291"/>
      <c r="M41" s="291"/>
      <c r="N41" s="291"/>
      <c r="O41" s="291"/>
      <c r="P41" s="291"/>
      <c r="Q41" s="291"/>
      <c r="R41" s="291"/>
      <c r="S41" s="291"/>
      <c r="T41" s="291"/>
      <c r="U41" s="291"/>
      <c r="V41" s="291"/>
      <c r="W41" s="291"/>
      <c r="X41" s="291"/>
      <c r="Y41" s="291"/>
      <c r="Z41" s="291"/>
      <c r="AA41" s="291"/>
      <c r="AB41" s="291"/>
      <c r="AC41" s="291"/>
      <c r="AD41" s="291"/>
      <c r="AE41" s="291"/>
      <c r="AF41" s="291"/>
      <c r="AG41" s="291"/>
      <c r="AH41" s="291"/>
      <c r="AI41" s="291"/>
      <c r="AJ41" s="291"/>
      <c r="AK41" s="291"/>
      <c r="AL41" s="291"/>
      <c r="AM41" s="291"/>
      <c r="AN41" s="291"/>
      <c r="AO41" s="291"/>
      <c r="AP41" s="291"/>
    </row>
    <row r="42" spans="1:42" x14ac:dyDescent="0.25">
      <c r="A42" s="287"/>
      <c r="B42" s="292"/>
      <c r="C42" s="292"/>
      <c r="D42" s="292"/>
      <c r="E42" s="292"/>
      <c r="F42" s="292"/>
      <c r="G42" s="292"/>
      <c r="H42" s="292"/>
      <c r="I42" s="292"/>
      <c r="J42" s="292"/>
      <c r="K42" s="292"/>
      <c r="L42" s="292"/>
      <c r="M42" s="292"/>
      <c r="N42" s="292"/>
      <c r="O42" s="292"/>
      <c r="P42" s="292"/>
      <c r="Q42" s="292"/>
      <c r="R42" s="292"/>
      <c r="S42" s="292"/>
      <c r="T42" s="292"/>
      <c r="U42" s="292"/>
      <c r="V42" s="292"/>
      <c r="W42" s="292"/>
      <c r="X42" s="292"/>
      <c r="Y42" s="292"/>
      <c r="Z42" s="292"/>
      <c r="AA42" s="292"/>
      <c r="AB42" s="292"/>
      <c r="AC42" s="292"/>
      <c r="AD42" s="292"/>
      <c r="AE42" s="292"/>
      <c r="AF42" s="292"/>
      <c r="AG42" s="292"/>
      <c r="AH42" s="292"/>
      <c r="AI42" s="292"/>
      <c r="AJ42" s="292"/>
      <c r="AK42" s="292"/>
      <c r="AL42" s="292"/>
      <c r="AM42" s="292"/>
      <c r="AN42" s="292"/>
      <c r="AO42" s="292"/>
      <c r="AP42" s="292"/>
    </row>
    <row r="43" spans="1:42" x14ac:dyDescent="0.25">
      <c r="A43" s="287"/>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spans="1:42" ht="15.75" thickBot="1" x14ac:dyDescent="0.3">
      <c r="A44" s="287"/>
      <c r="B44" s="23"/>
      <c r="C44" s="30"/>
      <c r="D44" s="331" t="s">
        <v>340</v>
      </c>
      <c r="E44" s="331"/>
      <c r="F44" s="331"/>
      <c r="G44" s="331"/>
      <c r="H44" s="331"/>
      <c r="I44" s="331"/>
      <c r="J44" s="331"/>
      <c r="K44" s="331"/>
      <c r="L44" s="331"/>
      <c r="M44" s="331"/>
      <c r="N44" s="30"/>
      <c r="O44" s="23"/>
      <c r="P44" s="23"/>
      <c r="Q44" s="30"/>
      <c r="R44" s="305" t="s">
        <v>341</v>
      </c>
      <c r="S44" s="305"/>
      <c r="T44" s="305"/>
      <c r="U44" s="305"/>
      <c r="V44" s="305"/>
      <c r="W44" s="305"/>
      <c r="X44" s="305"/>
      <c r="Y44" s="305"/>
      <c r="Z44" s="305"/>
      <c r="AA44" s="305"/>
      <c r="AB44" s="30"/>
    </row>
    <row r="45" spans="1:42" x14ac:dyDescent="0.25">
      <c r="A45" s="287"/>
      <c r="B45" s="326" t="s">
        <v>342</v>
      </c>
      <c r="C45" s="319"/>
      <c r="D45" s="328"/>
      <c r="E45" s="39" t="s">
        <v>756</v>
      </c>
      <c r="F45" s="41" t="s">
        <v>346</v>
      </c>
      <c r="G45" s="319"/>
      <c r="H45" s="328"/>
      <c r="I45" s="39" t="s">
        <v>756</v>
      </c>
      <c r="J45" s="41" t="s">
        <v>346</v>
      </c>
      <c r="K45" s="319"/>
      <c r="L45" s="328"/>
      <c r="M45" s="39" t="s">
        <v>765</v>
      </c>
      <c r="N45" s="41" t="s">
        <v>346</v>
      </c>
      <c r="O45" s="302"/>
      <c r="P45" s="302"/>
      <c r="Q45" s="319"/>
      <c r="R45" s="316"/>
      <c r="S45" s="26" t="s">
        <v>756</v>
      </c>
      <c r="T45" s="27" t="s">
        <v>346</v>
      </c>
      <c r="U45" s="319"/>
      <c r="V45" s="316"/>
      <c r="W45" s="26" t="s">
        <v>756</v>
      </c>
      <c r="X45" s="27" t="s">
        <v>346</v>
      </c>
      <c r="Y45" s="319"/>
      <c r="Z45" s="316"/>
      <c r="AA45" s="26" t="s">
        <v>765</v>
      </c>
      <c r="AB45" s="27" t="s">
        <v>346</v>
      </c>
    </row>
    <row r="46" spans="1:42" ht="15.75" thickBot="1" x14ac:dyDescent="0.3">
      <c r="A46" s="287"/>
      <c r="B46" s="327"/>
      <c r="C46" s="303"/>
      <c r="D46" s="330"/>
      <c r="E46" s="40" t="s">
        <v>78</v>
      </c>
      <c r="F46" s="42" t="s">
        <v>346</v>
      </c>
      <c r="G46" s="303"/>
      <c r="H46" s="330"/>
      <c r="I46" s="40" t="s">
        <v>757</v>
      </c>
      <c r="J46" s="42" t="s">
        <v>346</v>
      </c>
      <c r="K46" s="303"/>
      <c r="L46" s="330"/>
      <c r="M46" s="40" t="s">
        <v>766</v>
      </c>
      <c r="N46" s="42" t="s">
        <v>346</v>
      </c>
      <c r="O46" s="303"/>
      <c r="P46" s="303"/>
      <c r="Q46" s="303"/>
      <c r="R46" s="318"/>
      <c r="S46" s="44" t="s">
        <v>78</v>
      </c>
      <c r="T46" s="45" t="s">
        <v>346</v>
      </c>
      <c r="U46" s="303"/>
      <c r="V46" s="318"/>
      <c r="W46" s="44" t="s">
        <v>757</v>
      </c>
      <c r="X46" s="45" t="s">
        <v>346</v>
      </c>
      <c r="Y46" s="303"/>
      <c r="Z46" s="318"/>
      <c r="AA46" s="44" t="s">
        <v>766</v>
      </c>
      <c r="AB46" s="45" t="s">
        <v>346</v>
      </c>
    </row>
    <row r="47" spans="1:42" x14ac:dyDescent="0.25">
      <c r="A47" s="287"/>
      <c r="B47" s="186" t="s">
        <v>767</v>
      </c>
      <c r="C47" s="18"/>
      <c r="D47" s="17"/>
      <c r="E47" s="17"/>
      <c r="F47" s="17"/>
      <c r="G47" s="18"/>
      <c r="H47" s="17"/>
      <c r="I47" s="17"/>
      <c r="J47" s="17"/>
      <c r="K47" s="18"/>
      <c r="L47" s="17"/>
      <c r="M47" s="17"/>
      <c r="N47" s="17"/>
      <c r="O47" s="18"/>
      <c r="P47" s="17"/>
      <c r="Q47" s="18"/>
      <c r="R47" s="17"/>
      <c r="S47" s="17"/>
      <c r="T47" s="17"/>
      <c r="U47" s="18"/>
      <c r="V47" s="17"/>
      <c r="W47" s="17"/>
      <c r="X47" s="17"/>
      <c r="Y47" s="18"/>
      <c r="Z47" s="17"/>
      <c r="AA47" s="17"/>
      <c r="AB47" s="17"/>
    </row>
    <row r="48" spans="1:42" x14ac:dyDescent="0.25">
      <c r="A48" s="287"/>
      <c r="B48" s="22" t="s">
        <v>378</v>
      </c>
      <c r="C48" s="23"/>
      <c r="D48" s="37"/>
      <c r="E48" s="39" t="s">
        <v>768</v>
      </c>
      <c r="F48" s="41"/>
      <c r="G48" s="23"/>
      <c r="H48" s="37"/>
      <c r="I48" s="39" t="s">
        <v>769</v>
      </c>
      <c r="J48" s="41"/>
      <c r="K48" s="23"/>
      <c r="L48" s="37"/>
      <c r="M48" s="101">
        <v>44110483</v>
      </c>
      <c r="N48" s="41"/>
      <c r="O48" s="23"/>
      <c r="P48" s="4"/>
      <c r="Q48" s="23"/>
      <c r="R48" s="24"/>
      <c r="S48" s="26" t="s">
        <v>770</v>
      </c>
      <c r="T48" s="27"/>
      <c r="U48" s="23"/>
      <c r="V48" s="24"/>
      <c r="W48" s="26" t="s">
        <v>771</v>
      </c>
      <c r="X48" s="27"/>
      <c r="Y48" s="23"/>
      <c r="Z48" s="24"/>
      <c r="AA48" s="187">
        <v>34891763</v>
      </c>
      <c r="AB48" s="27"/>
    </row>
    <row r="49" spans="1:28" x14ac:dyDescent="0.25">
      <c r="A49" s="287"/>
      <c r="B49" s="300"/>
      <c r="C49" s="300"/>
      <c r="D49" s="300"/>
      <c r="E49" s="300"/>
      <c r="F49" s="300"/>
      <c r="G49" s="300"/>
      <c r="H49" s="300"/>
      <c r="I49" s="300"/>
      <c r="J49" s="300"/>
      <c r="K49" s="300"/>
      <c r="L49" s="300"/>
      <c r="M49" s="300"/>
      <c r="N49" s="300"/>
      <c r="O49" s="300"/>
      <c r="P49" s="300"/>
      <c r="Q49" s="300"/>
      <c r="R49" s="300"/>
      <c r="S49" s="300"/>
      <c r="T49" s="300"/>
      <c r="U49" s="300"/>
      <c r="V49" s="300"/>
      <c r="W49" s="300"/>
      <c r="X49" s="300"/>
      <c r="Y49" s="300"/>
      <c r="Z49" s="300"/>
      <c r="AA49" s="300"/>
      <c r="AB49" s="51"/>
    </row>
    <row r="50" spans="1:28" x14ac:dyDescent="0.25">
      <c r="A50" s="287"/>
      <c r="B50" s="56" t="s">
        <v>758</v>
      </c>
      <c r="C50" s="18"/>
      <c r="D50" s="46"/>
      <c r="E50" s="47">
        <v>157</v>
      </c>
      <c r="F50" s="48"/>
      <c r="G50" s="18"/>
      <c r="H50" s="46"/>
      <c r="I50" s="47">
        <v>271</v>
      </c>
      <c r="J50" s="48"/>
      <c r="K50" s="18"/>
      <c r="L50" s="46"/>
      <c r="M50" s="54">
        <v>2366448</v>
      </c>
      <c r="N50" s="48"/>
      <c r="O50" s="18"/>
      <c r="P50" s="17"/>
      <c r="Q50" s="18"/>
      <c r="R50" s="19"/>
      <c r="S50" s="20">
        <v>47</v>
      </c>
      <c r="T50" s="21"/>
      <c r="U50" s="18"/>
      <c r="V50" s="19"/>
      <c r="W50" s="20">
        <v>26</v>
      </c>
      <c r="X50" s="21"/>
      <c r="Y50" s="18"/>
      <c r="Z50" s="19"/>
      <c r="AA50" s="55">
        <v>2502867</v>
      </c>
      <c r="AB50" s="21"/>
    </row>
    <row r="51" spans="1:28" x14ac:dyDescent="0.25">
      <c r="A51" s="287"/>
      <c r="B51" s="300"/>
      <c r="C51" s="300"/>
      <c r="D51" s="300"/>
      <c r="E51" s="300"/>
      <c r="F51" s="300"/>
      <c r="G51" s="300"/>
      <c r="H51" s="300"/>
      <c r="I51" s="300"/>
      <c r="J51" s="300"/>
      <c r="K51" s="300"/>
      <c r="L51" s="300"/>
      <c r="M51" s="300"/>
      <c r="N51" s="300"/>
      <c r="O51" s="300"/>
      <c r="P51" s="300"/>
      <c r="Q51" s="300"/>
      <c r="R51" s="300"/>
      <c r="S51" s="300"/>
      <c r="T51" s="300"/>
      <c r="U51" s="300"/>
      <c r="V51" s="300"/>
      <c r="W51" s="300"/>
      <c r="X51" s="300"/>
      <c r="Y51" s="300"/>
      <c r="Z51" s="300"/>
      <c r="AA51" s="300"/>
      <c r="AB51" s="51"/>
    </row>
    <row r="52" spans="1:28" x14ac:dyDescent="0.25">
      <c r="A52" s="287"/>
      <c r="B52" s="57" t="s">
        <v>772</v>
      </c>
      <c r="C52" s="23"/>
      <c r="D52" s="37"/>
      <c r="E52" s="52">
        <v>266230</v>
      </c>
      <c r="F52" s="41"/>
      <c r="G52" s="23"/>
      <c r="H52" s="37"/>
      <c r="I52" s="52">
        <v>252596</v>
      </c>
      <c r="J52" s="41"/>
      <c r="K52" s="23"/>
      <c r="L52" s="37"/>
      <c r="M52" s="52">
        <v>24888301</v>
      </c>
      <c r="N52" s="41"/>
      <c r="O52" s="23"/>
      <c r="P52" s="4"/>
      <c r="Q52" s="23"/>
      <c r="R52" s="24"/>
      <c r="S52" s="53">
        <v>8847</v>
      </c>
      <c r="T52" s="27"/>
      <c r="U52" s="23"/>
      <c r="V52" s="24"/>
      <c r="W52" s="53">
        <v>11011</v>
      </c>
      <c r="X52" s="27"/>
      <c r="Y52" s="23"/>
      <c r="Z52" s="24"/>
      <c r="AA52" s="53">
        <v>14678349</v>
      </c>
      <c r="AB52" s="27"/>
    </row>
    <row r="53" spans="1:28" x14ac:dyDescent="0.25">
      <c r="A53" s="287"/>
      <c r="B53" s="300"/>
      <c r="C53" s="300"/>
      <c r="D53" s="300"/>
      <c r="E53" s="300"/>
      <c r="F53" s="300"/>
      <c r="G53" s="300"/>
      <c r="H53" s="300"/>
      <c r="I53" s="300"/>
      <c r="J53" s="300"/>
      <c r="K53" s="300"/>
      <c r="L53" s="300"/>
      <c r="M53" s="300"/>
      <c r="N53" s="300"/>
      <c r="O53" s="300"/>
      <c r="P53" s="300"/>
      <c r="Q53" s="300"/>
      <c r="R53" s="300"/>
      <c r="S53" s="300"/>
      <c r="T53" s="300"/>
      <c r="U53" s="300"/>
      <c r="V53" s="300"/>
      <c r="W53" s="300"/>
      <c r="X53" s="300"/>
      <c r="Y53" s="300"/>
      <c r="Z53" s="300"/>
      <c r="AA53" s="300"/>
      <c r="AB53" s="51"/>
    </row>
    <row r="54" spans="1:28" x14ac:dyDescent="0.25">
      <c r="A54" s="287"/>
      <c r="B54" s="56" t="s">
        <v>773</v>
      </c>
      <c r="C54" s="18"/>
      <c r="D54" s="46"/>
      <c r="E54" s="54">
        <v>374799</v>
      </c>
      <c r="F54" s="48"/>
      <c r="G54" s="18"/>
      <c r="H54" s="46"/>
      <c r="I54" s="54">
        <v>334243</v>
      </c>
      <c r="J54" s="48"/>
      <c r="K54" s="18"/>
      <c r="L54" s="46"/>
      <c r="M54" s="54">
        <v>16855734</v>
      </c>
      <c r="N54" s="48"/>
      <c r="O54" s="18"/>
      <c r="P54" s="17"/>
      <c r="Q54" s="18"/>
      <c r="R54" s="19"/>
      <c r="S54" s="55">
        <v>575690</v>
      </c>
      <c r="T54" s="21"/>
      <c r="U54" s="18"/>
      <c r="V54" s="19"/>
      <c r="W54" s="55">
        <v>534568</v>
      </c>
      <c r="X54" s="21"/>
      <c r="Y54" s="18"/>
      <c r="Z54" s="19"/>
      <c r="AA54" s="55">
        <v>17710547</v>
      </c>
      <c r="AB54" s="21"/>
    </row>
    <row r="55" spans="1:28" x14ac:dyDescent="0.25">
      <c r="A55" s="287"/>
      <c r="B55" s="300"/>
      <c r="C55" s="300"/>
      <c r="D55" s="300"/>
      <c r="E55" s="300"/>
      <c r="F55" s="300"/>
      <c r="G55" s="300"/>
      <c r="H55" s="300"/>
      <c r="I55" s="300"/>
      <c r="J55" s="300"/>
      <c r="K55" s="300"/>
      <c r="L55" s="300"/>
      <c r="M55" s="300"/>
      <c r="N55" s="300"/>
      <c r="O55" s="300"/>
      <c r="P55" s="300"/>
      <c r="Q55" s="300"/>
      <c r="R55" s="300"/>
      <c r="S55" s="300"/>
      <c r="T55" s="300"/>
      <c r="U55" s="300"/>
      <c r="V55" s="300"/>
      <c r="W55" s="300"/>
      <c r="X55" s="300"/>
      <c r="Y55" s="300"/>
      <c r="Z55" s="300"/>
      <c r="AA55" s="300"/>
      <c r="AB55" s="51"/>
    </row>
    <row r="56" spans="1:28" x14ac:dyDescent="0.25">
      <c r="A56" s="287"/>
      <c r="B56" s="22" t="s">
        <v>382</v>
      </c>
      <c r="C56" s="23"/>
      <c r="D56" s="37"/>
      <c r="E56" s="52">
        <v>60751</v>
      </c>
      <c r="F56" s="41"/>
      <c r="G56" s="23"/>
      <c r="H56" s="37"/>
      <c r="I56" s="52">
        <v>56340</v>
      </c>
      <c r="J56" s="41"/>
      <c r="K56" s="23"/>
      <c r="L56" s="37"/>
      <c r="M56" s="52">
        <v>2946376</v>
      </c>
      <c r="N56" s="41"/>
      <c r="O56" s="23"/>
      <c r="P56" s="4"/>
      <c r="Q56" s="23"/>
      <c r="R56" s="24"/>
      <c r="S56" s="53">
        <v>85816</v>
      </c>
      <c r="T56" s="27"/>
      <c r="U56" s="23"/>
      <c r="V56" s="24"/>
      <c r="W56" s="53">
        <v>74927</v>
      </c>
      <c r="X56" s="27"/>
      <c r="Y56" s="23"/>
      <c r="Z56" s="24"/>
      <c r="AA56" s="53">
        <v>3615757</v>
      </c>
      <c r="AB56" s="27"/>
    </row>
    <row r="57" spans="1:28" x14ac:dyDescent="0.25">
      <c r="A57" s="287"/>
      <c r="B57" s="300"/>
      <c r="C57" s="300"/>
      <c r="D57" s="300"/>
      <c r="E57" s="300"/>
      <c r="F57" s="300"/>
      <c r="G57" s="300"/>
      <c r="H57" s="300"/>
      <c r="I57" s="300"/>
      <c r="J57" s="300"/>
      <c r="K57" s="300"/>
      <c r="L57" s="300"/>
      <c r="M57" s="300"/>
      <c r="N57" s="300"/>
      <c r="O57" s="300"/>
      <c r="P57" s="300"/>
      <c r="Q57" s="300"/>
      <c r="R57" s="300"/>
      <c r="S57" s="300"/>
      <c r="T57" s="300"/>
      <c r="U57" s="300"/>
      <c r="V57" s="300"/>
      <c r="W57" s="300"/>
      <c r="X57" s="300"/>
      <c r="Y57" s="300"/>
      <c r="Z57" s="300"/>
      <c r="AA57" s="300"/>
      <c r="AB57" s="51"/>
    </row>
    <row r="58" spans="1:28" x14ac:dyDescent="0.25">
      <c r="A58" s="287"/>
      <c r="B58" s="56" t="s">
        <v>774</v>
      </c>
      <c r="C58" s="18"/>
      <c r="D58" s="46"/>
      <c r="E58" s="54">
        <v>3943</v>
      </c>
      <c r="F58" s="48"/>
      <c r="G58" s="18"/>
      <c r="H58" s="46"/>
      <c r="I58" s="54">
        <v>4482</v>
      </c>
      <c r="J58" s="48"/>
      <c r="K58" s="18"/>
      <c r="L58" s="46"/>
      <c r="M58" s="54">
        <v>348848</v>
      </c>
      <c r="N58" s="48"/>
      <c r="O58" s="18"/>
      <c r="P58" s="17"/>
      <c r="Q58" s="18"/>
      <c r="R58" s="19"/>
      <c r="S58" s="55">
        <v>3359</v>
      </c>
      <c r="T58" s="21"/>
      <c r="U58" s="18"/>
      <c r="V58" s="19"/>
      <c r="W58" s="55">
        <v>2638</v>
      </c>
      <c r="X58" s="21"/>
      <c r="Y58" s="18"/>
      <c r="Z58" s="19"/>
      <c r="AA58" s="55">
        <v>304100</v>
      </c>
      <c r="AB58" s="21"/>
    </row>
    <row r="59" spans="1:28" x14ac:dyDescent="0.25">
      <c r="A59" s="287"/>
      <c r="B59" s="300"/>
      <c r="C59" s="300"/>
      <c r="D59" s="300"/>
      <c r="E59" s="300"/>
      <c r="F59" s="300"/>
      <c r="G59" s="300"/>
      <c r="H59" s="300"/>
      <c r="I59" s="300"/>
      <c r="J59" s="300"/>
      <c r="K59" s="300"/>
      <c r="L59" s="300"/>
      <c r="M59" s="300"/>
      <c r="N59" s="300"/>
      <c r="O59" s="300"/>
      <c r="P59" s="300"/>
      <c r="Q59" s="300"/>
      <c r="R59" s="300"/>
      <c r="S59" s="300"/>
      <c r="T59" s="300"/>
      <c r="U59" s="300"/>
      <c r="V59" s="300"/>
      <c r="W59" s="300"/>
      <c r="X59" s="300"/>
      <c r="Y59" s="300"/>
      <c r="Z59" s="300"/>
      <c r="AA59" s="300"/>
      <c r="AB59" s="51"/>
    </row>
    <row r="60" spans="1:28" x14ac:dyDescent="0.25">
      <c r="A60" s="287"/>
      <c r="B60" s="57" t="s">
        <v>773</v>
      </c>
      <c r="C60" s="23"/>
      <c r="D60" s="37"/>
      <c r="E60" s="52">
        <v>56808</v>
      </c>
      <c r="F60" s="41"/>
      <c r="G60" s="23"/>
      <c r="H60" s="37"/>
      <c r="I60" s="52">
        <v>51858</v>
      </c>
      <c r="J60" s="41"/>
      <c r="K60" s="23"/>
      <c r="L60" s="37"/>
      <c r="M60" s="52">
        <v>2597528</v>
      </c>
      <c r="N60" s="41"/>
      <c r="O60" s="23"/>
      <c r="P60" s="4"/>
      <c r="Q60" s="23"/>
      <c r="R60" s="24"/>
      <c r="S60" s="53">
        <v>82457</v>
      </c>
      <c r="T60" s="27"/>
      <c r="U60" s="23"/>
      <c r="V60" s="24"/>
      <c r="W60" s="53">
        <v>72289</v>
      </c>
      <c r="X60" s="27"/>
      <c r="Y60" s="23"/>
      <c r="Z60" s="24"/>
      <c r="AA60" s="53">
        <v>3311657</v>
      </c>
      <c r="AB60" s="27"/>
    </row>
    <row r="61" spans="1:28" x14ac:dyDescent="0.25">
      <c r="A61" s="287"/>
      <c r="B61" s="300"/>
      <c r="C61" s="300"/>
      <c r="D61" s="300"/>
      <c r="E61" s="300"/>
      <c r="F61" s="300"/>
      <c r="G61" s="300"/>
      <c r="H61" s="300"/>
      <c r="I61" s="300"/>
      <c r="J61" s="300"/>
      <c r="K61" s="300"/>
      <c r="L61" s="300"/>
      <c r="M61" s="300"/>
      <c r="N61" s="300"/>
      <c r="O61" s="300"/>
      <c r="P61" s="300"/>
      <c r="Q61" s="300"/>
      <c r="R61" s="300"/>
      <c r="S61" s="300"/>
      <c r="T61" s="300"/>
      <c r="U61" s="300"/>
      <c r="V61" s="300"/>
      <c r="W61" s="300"/>
      <c r="X61" s="300"/>
      <c r="Y61" s="300"/>
      <c r="Z61" s="300"/>
      <c r="AA61" s="300"/>
      <c r="AB61" s="51"/>
    </row>
    <row r="62" spans="1:28" x14ac:dyDescent="0.25">
      <c r="A62" s="287"/>
      <c r="B62" s="16" t="s">
        <v>383</v>
      </c>
      <c r="C62" s="18"/>
      <c r="D62" s="46"/>
      <c r="E62" s="54">
        <v>70757</v>
      </c>
      <c r="F62" s="48"/>
      <c r="G62" s="18"/>
      <c r="H62" s="46"/>
      <c r="I62" s="54">
        <v>63659</v>
      </c>
      <c r="J62" s="48"/>
      <c r="K62" s="18"/>
      <c r="L62" s="46"/>
      <c r="M62" s="54">
        <v>4311971</v>
      </c>
      <c r="N62" s="48"/>
      <c r="O62" s="18"/>
      <c r="P62" s="17"/>
      <c r="Q62" s="18"/>
      <c r="R62" s="19"/>
      <c r="S62" s="55">
        <v>72128</v>
      </c>
      <c r="T62" s="21"/>
      <c r="U62" s="18"/>
      <c r="V62" s="19"/>
      <c r="W62" s="55">
        <v>60808</v>
      </c>
      <c r="X62" s="21"/>
      <c r="Y62" s="18"/>
      <c r="Z62" s="19"/>
      <c r="AA62" s="55">
        <v>3833114</v>
      </c>
      <c r="AB62" s="21"/>
    </row>
    <row r="63" spans="1:28" x14ac:dyDescent="0.25">
      <c r="A63" s="287"/>
      <c r="B63" s="300"/>
      <c r="C63" s="300"/>
      <c r="D63" s="300"/>
      <c r="E63" s="300"/>
      <c r="F63" s="300"/>
      <c r="G63" s="300"/>
      <c r="H63" s="300"/>
      <c r="I63" s="300"/>
      <c r="J63" s="300"/>
      <c r="K63" s="300"/>
      <c r="L63" s="300"/>
      <c r="M63" s="300"/>
      <c r="N63" s="300"/>
      <c r="O63" s="300"/>
      <c r="P63" s="300"/>
      <c r="Q63" s="300"/>
      <c r="R63" s="300"/>
      <c r="S63" s="300"/>
      <c r="T63" s="300"/>
      <c r="U63" s="300"/>
      <c r="V63" s="300"/>
      <c r="W63" s="300"/>
      <c r="X63" s="300"/>
      <c r="Y63" s="300"/>
      <c r="Z63" s="300"/>
      <c r="AA63" s="300"/>
      <c r="AB63" s="51"/>
    </row>
    <row r="64" spans="1:28" x14ac:dyDescent="0.25">
      <c r="A64" s="287"/>
      <c r="B64" s="57" t="s">
        <v>758</v>
      </c>
      <c r="C64" s="23"/>
      <c r="D64" s="37"/>
      <c r="E64" s="39">
        <v>98</v>
      </c>
      <c r="F64" s="41"/>
      <c r="G64" s="23"/>
      <c r="H64" s="37"/>
      <c r="I64" s="39">
        <v>122</v>
      </c>
      <c r="J64" s="41"/>
      <c r="K64" s="23"/>
      <c r="L64" s="37"/>
      <c r="M64" s="52">
        <v>23908</v>
      </c>
      <c r="N64" s="41"/>
      <c r="O64" s="23"/>
      <c r="P64" s="4"/>
      <c r="Q64" s="23"/>
      <c r="R64" s="24"/>
      <c r="S64" s="26">
        <v>31</v>
      </c>
      <c r="T64" s="27"/>
      <c r="U64" s="23"/>
      <c r="V64" s="24"/>
      <c r="W64" s="26">
        <v>82</v>
      </c>
      <c r="X64" s="27"/>
      <c r="Y64" s="23"/>
      <c r="Z64" s="24"/>
      <c r="AA64" s="53">
        <v>12341</v>
      </c>
      <c r="AB64" s="27"/>
    </row>
    <row r="65" spans="1:28" x14ac:dyDescent="0.25">
      <c r="A65" s="287"/>
      <c r="B65" s="300"/>
      <c r="C65" s="300"/>
      <c r="D65" s="300"/>
      <c r="E65" s="300"/>
      <c r="F65" s="300"/>
      <c r="G65" s="300"/>
      <c r="H65" s="300"/>
      <c r="I65" s="300"/>
      <c r="J65" s="300"/>
      <c r="K65" s="300"/>
      <c r="L65" s="300"/>
      <c r="M65" s="300"/>
      <c r="N65" s="300"/>
      <c r="O65" s="300"/>
      <c r="P65" s="300"/>
      <c r="Q65" s="300"/>
      <c r="R65" s="300"/>
      <c r="S65" s="300"/>
      <c r="T65" s="300"/>
      <c r="U65" s="300"/>
      <c r="V65" s="300"/>
      <c r="W65" s="300"/>
      <c r="X65" s="300"/>
      <c r="Y65" s="300"/>
      <c r="Z65" s="300"/>
      <c r="AA65" s="300"/>
      <c r="AB65" s="51"/>
    </row>
    <row r="66" spans="1:28" x14ac:dyDescent="0.25">
      <c r="A66" s="287"/>
      <c r="B66" s="56" t="s">
        <v>774</v>
      </c>
      <c r="C66" s="18"/>
      <c r="D66" s="46"/>
      <c r="E66" s="47">
        <v>88</v>
      </c>
      <c r="F66" s="48"/>
      <c r="G66" s="18"/>
      <c r="H66" s="46"/>
      <c r="I66" s="47">
        <v>97</v>
      </c>
      <c r="J66" s="48"/>
      <c r="K66" s="18"/>
      <c r="L66" s="46"/>
      <c r="M66" s="54">
        <v>11319</v>
      </c>
      <c r="N66" s="48"/>
      <c r="O66" s="18"/>
      <c r="P66" s="17"/>
      <c r="Q66" s="18"/>
      <c r="R66" s="19"/>
      <c r="S66" s="20">
        <v>14</v>
      </c>
      <c r="T66" s="21"/>
      <c r="U66" s="18"/>
      <c r="V66" s="19"/>
      <c r="W66" s="20">
        <v>14</v>
      </c>
      <c r="X66" s="21"/>
      <c r="Y66" s="18"/>
      <c r="Z66" s="19"/>
      <c r="AA66" s="55">
        <v>5487</v>
      </c>
      <c r="AB66" s="21"/>
    </row>
    <row r="67" spans="1:28" x14ac:dyDescent="0.25">
      <c r="A67" s="287"/>
      <c r="B67" s="300"/>
      <c r="C67" s="300"/>
      <c r="D67" s="300"/>
      <c r="E67" s="300"/>
      <c r="F67" s="300"/>
      <c r="G67" s="300"/>
      <c r="H67" s="300"/>
      <c r="I67" s="300"/>
      <c r="J67" s="300"/>
      <c r="K67" s="300"/>
      <c r="L67" s="300"/>
      <c r="M67" s="300"/>
      <c r="N67" s="300"/>
      <c r="O67" s="300"/>
      <c r="P67" s="300"/>
      <c r="Q67" s="300"/>
      <c r="R67" s="300"/>
      <c r="S67" s="300"/>
      <c r="T67" s="300"/>
      <c r="U67" s="300"/>
      <c r="V67" s="300"/>
      <c r="W67" s="300"/>
      <c r="X67" s="300"/>
      <c r="Y67" s="300"/>
      <c r="Z67" s="300"/>
      <c r="AA67" s="300"/>
      <c r="AB67" s="51"/>
    </row>
    <row r="68" spans="1:28" x14ac:dyDescent="0.25">
      <c r="A68" s="287"/>
      <c r="B68" s="57" t="s">
        <v>773</v>
      </c>
      <c r="C68" s="23"/>
      <c r="D68" s="37"/>
      <c r="E68" s="52">
        <v>70571</v>
      </c>
      <c r="F68" s="41"/>
      <c r="G68" s="23"/>
      <c r="H68" s="37"/>
      <c r="I68" s="52">
        <v>63440</v>
      </c>
      <c r="J68" s="41"/>
      <c r="K68" s="23"/>
      <c r="L68" s="37"/>
      <c r="M68" s="52">
        <v>4276744</v>
      </c>
      <c r="N68" s="41"/>
      <c r="O68" s="23"/>
      <c r="P68" s="4"/>
      <c r="Q68" s="23"/>
      <c r="R68" s="24"/>
      <c r="S68" s="53">
        <v>72083</v>
      </c>
      <c r="T68" s="27"/>
      <c r="U68" s="23"/>
      <c r="V68" s="24"/>
      <c r="W68" s="53">
        <v>60712</v>
      </c>
      <c r="X68" s="27"/>
      <c r="Y68" s="23"/>
      <c r="Z68" s="24"/>
      <c r="AA68" s="53">
        <v>3815286</v>
      </c>
      <c r="AB68" s="27"/>
    </row>
    <row r="69" spans="1:28" x14ac:dyDescent="0.25">
      <c r="A69" s="287"/>
      <c r="B69" s="300"/>
      <c r="C69" s="300"/>
      <c r="D69" s="300"/>
      <c r="E69" s="300"/>
      <c r="F69" s="300"/>
      <c r="G69" s="300"/>
      <c r="H69" s="300"/>
      <c r="I69" s="300"/>
      <c r="J69" s="300"/>
      <c r="K69" s="300"/>
      <c r="L69" s="300"/>
      <c r="M69" s="300"/>
      <c r="N69" s="300"/>
      <c r="O69" s="300"/>
      <c r="P69" s="300"/>
      <c r="Q69" s="300"/>
      <c r="R69" s="300"/>
      <c r="S69" s="300"/>
      <c r="T69" s="300"/>
      <c r="U69" s="300"/>
      <c r="V69" s="300"/>
      <c r="W69" s="300"/>
      <c r="X69" s="300"/>
      <c r="Y69" s="300"/>
      <c r="Z69" s="300"/>
      <c r="AA69" s="300"/>
      <c r="AB69" s="51"/>
    </row>
    <row r="70" spans="1:28" x14ac:dyDescent="0.25">
      <c r="A70" s="287"/>
      <c r="B70" s="16" t="s">
        <v>387</v>
      </c>
      <c r="C70" s="18"/>
      <c r="D70" s="46"/>
      <c r="E70" s="54">
        <v>18007</v>
      </c>
      <c r="F70" s="48"/>
      <c r="G70" s="18"/>
      <c r="H70" s="46"/>
      <c r="I70" s="54">
        <v>18228</v>
      </c>
      <c r="J70" s="48"/>
      <c r="K70" s="18"/>
      <c r="L70" s="46"/>
      <c r="M70" s="54">
        <v>701101</v>
      </c>
      <c r="N70" s="48"/>
      <c r="O70" s="18"/>
      <c r="P70" s="17"/>
      <c r="Q70" s="18"/>
      <c r="R70" s="19"/>
      <c r="S70" s="55">
        <v>23320</v>
      </c>
      <c r="T70" s="21"/>
      <c r="U70" s="18"/>
      <c r="V70" s="19"/>
      <c r="W70" s="55">
        <v>24350</v>
      </c>
      <c r="X70" s="21"/>
      <c r="Y70" s="18"/>
      <c r="Z70" s="19"/>
      <c r="AA70" s="55">
        <v>774115</v>
      </c>
      <c r="AB70" s="21"/>
    </row>
    <row r="71" spans="1:28" x14ac:dyDescent="0.25">
      <c r="A71" s="287"/>
      <c r="B71" s="300"/>
      <c r="C71" s="300"/>
      <c r="D71" s="300"/>
      <c r="E71" s="300"/>
      <c r="F71" s="300"/>
      <c r="G71" s="300"/>
      <c r="H71" s="300"/>
      <c r="I71" s="300"/>
      <c r="J71" s="300"/>
      <c r="K71" s="300"/>
      <c r="L71" s="300"/>
      <c r="M71" s="300"/>
      <c r="N71" s="300"/>
      <c r="O71" s="300"/>
      <c r="P71" s="300"/>
      <c r="Q71" s="300"/>
      <c r="R71" s="300"/>
      <c r="S71" s="300"/>
      <c r="T71" s="300"/>
      <c r="U71" s="300"/>
      <c r="V71" s="300"/>
      <c r="W71" s="300"/>
      <c r="X71" s="300"/>
      <c r="Y71" s="300"/>
      <c r="Z71" s="300"/>
      <c r="AA71" s="300"/>
      <c r="AB71" s="51"/>
    </row>
    <row r="72" spans="1:28" x14ac:dyDescent="0.25">
      <c r="A72" s="287"/>
      <c r="B72" s="57" t="s">
        <v>758</v>
      </c>
      <c r="C72" s="23"/>
      <c r="D72" s="37"/>
      <c r="E72" s="52">
        <v>4323</v>
      </c>
      <c r="F72" s="41"/>
      <c r="G72" s="23"/>
      <c r="H72" s="37"/>
      <c r="I72" s="52">
        <v>3661</v>
      </c>
      <c r="J72" s="41"/>
      <c r="K72" s="23"/>
      <c r="L72" s="37"/>
      <c r="M72" s="52">
        <v>346057</v>
      </c>
      <c r="N72" s="41"/>
      <c r="O72" s="23"/>
      <c r="P72" s="4"/>
      <c r="Q72" s="23"/>
      <c r="R72" s="24"/>
      <c r="S72" s="53">
        <v>5360</v>
      </c>
      <c r="T72" s="27"/>
      <c r="U72" s="23"/>
      <c r="V72" s="24"/>
      <c r="W72" s="53">
        <v>5040</v>
      </c>
      <c r="X72" s="27"/>
      <c r="Y72" s="23"/>
      <c r="Z72" s="24"/>
      <c r="AA72" s="53">
        <v>344823</v>
      </c>
      <c r="AB72" s="27"/>
    </row>
    <row r="73" spans="1:28" x14ac:dyDescent="0.25">
      <c r="A73" s="287"/>
      <c r="B73" s="300"/>
      <c r="C73" s="300"/>
      <c r="D73" s="300"/>
      <c r="E73" s="300"/>
      <c r="F73" s="300"/>
      <c r="G73" s="300"/>
      <c r="H73" s="300"/>
      <c r="I73" s="300"/>
      <c r="J73" s="300"/>
      <c r="K73" s="300"/>
      <c r="L73" s="300"/>
      <c r="M73" s="300"/>
      <c r="N73" s="300"/>
      <c r="O73" s="300"/>
      <c r="P73" s="300"/>
      <c r="Q73" s="300"/>
      <c r="R73" s="300"/>
      <c r="S73" s="300"/>
      <c r="T73" s="300"/>
      <c r="U73" s="300"/>
      <c r="V73" s="300"/>
      <c r="W73" s="300"/>
      <c r="X73" s="300"/>
      <c r="Y73" s="300"/>
      <c r="Z73" s="300"/>
      <c r="AA73" s="300"/>
      <c r="AB73" s="51"/>
    </row>
    <row r="74" spans="1:28" x14ac:dyDescent="0.25">
      <c r="A74" s="287"/>
      <c r="B74" s="56" t="s">
        <v>774</v>
      </c>
      <c r="C74" s="18"/>
      <c r="D74" s="46"/>
      <c r="E74" s="47">
        <v>11</v>
      </c>
      <c r="F74" s="48"/>
      <c r="G74" s="18"/>
      <c r="H74" s="46"/>
      <c r="I74" s="47">
        <v>12</v>
      </c>
      <c r="J74" s="48"/>
      <c r="K74" s="18"/>
      <c r="L74" s="46"/>
      <c r="M74" s="47">
        <v>135</v>
      </c>
      <c r="N74" s="48"/>
      <c r="O74" s="18"/>
      <c r="P74" s="17"/>
      <c r="Q74" s="18"/>
      <c r="R74" s="19"/>
      <c r="S74" s="20">
        <v>26</v>
      </c>
      <c r="T74" s="21"/>
      <c r="U74" s="18"/>
      <c r="V74" s="19"/>
      <c r="W74" s="20">
        <v>23</v>
      </c>
      <c r="X74" s="21"/>
      <c r="Y74" s="18"/>
      <c r="Z74" s="19"/>
      <c r="AA74" s="20">
        <v>327</v>
      </c>
      <c r="AB74" s="21"/>
    </row>
    <row r="75" spans="1:28" x14ac:dyDescent="0.25">
      <c r="A75" s="287"/>
      <c r="B75" s="300"/>
      <c r="C75" s="300"/>
      <c r="D75" s="300"/>
      <c r="E75" s="300"/>
      <c r="F75" s="300"/>
      <c r="G75" s="300"/>
      <c r="H75" s="300"/>
      <c r="I75" s="300"/>
      <c r="J75" s="300"/>
      <c r="K75" s="300"/>
      <c r="L75" s="300"/>
      <c r="M75" s="300"/>
      <c r="N75" s="300"/>
      <c r="O75" s="300"/>
      <c r="P75" s="300"/>
      <c r="Q75" s="300"/>
      <c r="R75" s="300"/>
      <c r="S75" s="300"/>
      <c r="T75" s="300"/>
      <c r="U75" s="300"/>
      <c r="V75" s="300"/>
      <c r="W75" s="300"/>
      <c r="X75" s="300"/>
      <c r="Y75" s="300"/>
      <c r="Z75" s="300"/>
      <c r="AA75" s="300"/>
      <c r="AB75" s="51"/>
    </row>
    <row r="76" spans="1:28" x14ac:dyDescent="0.25">
      <c r="A76" s="287"/>
      <c r="B76" s="57" t="s">
        <v>773</v>
      </c>
      <c r="C76" s="23"/>
      <c r="D76" s="37"/>
      <c r="E76" s="52">
        <v>13673</v>
      </c>
      <c r="F76" s="41"/>
      <c r="G76" s="23"/>
      <c r="H76" s="37"/>
      <c r="I76" s="52">
        <v>14555</v>
      </c>
      <c r="J76" s="41"/>
      <c r="K76" s="23"/>
      <c r="L76" s="37"/>
      <c r="M76" s="52">
        <v>354909</v>
      </c>
      <c r="N76" s="41"/>
      <c r="O76" s="23"/>
      <c r="P76" s="4"/>
      <c r="Q76" s="23"/>
      <c r="R76" s="24"/>
      <c r="S76" s="53">
        <v>17934</v>
      </c>
      <c r="T76" s="27"/>
      <c r="U76" s="23"/>
      <c r="V76" s="24"/>
      <c r="W76" s="53">
        <v>19287</v>
      </c>
      <c r="X76" s="27"/>
      <c r="Y76" s="23"/>
      <c r="Z76" s="24"/>
      <c r="AA76" s="53">
        <v>428965</v>
      </c>
      <c r="AB76" s="27"/>
    </row>
    <row r="77" spans="1:28" x14ac:dyDescent="0.25">
      <c r="A77" s="287"/>
      <c r="B77" s="300"/>
      <c r="C77" s="300"/>
      <c r="D77" s="300"/>
      <c r="E77" s="300"/>
      <c r="F77" s="300"/>
      <c r="G77" s="300"/>
      <c r="H77" s="300"/>
      <c r="I77" s="300"/>
      <c r="J77" s="300"/>
      <c r="K77" s="300"/>
      <c r="L77" s="300"/>
      <c r="M77" s="300"/>
      <c r="N77" s="300"/>
      <c r="O77" s="300"/>
      <c r="P77" s="300"/>
      <c r="Q77" s="300"/>
      <c r="R77" s="300"/>
      <c r="S77" s="300"/>
      <c r="T77" s="300"/>
      <c r="U77" s="300"/>
      <c r="V77" s="300"/>
      <c r="W77" s="300"/>
      <c r="X77" s="300"/>
      <c r="Y77" s="300"/>
      <c r="Z77" s="300"/>
      <c r="AA77" s="300"/>
      <c r="AB77" s="51"/>
    </row>
    <row r="78" spans="1:28" x14ac:dyDescent="0.25">
      <c r="A78" s="287"/>
      <c r="B78" s="16" t="s">
        <v>386</v>
      </c>
      <c r="C78" s="18"/>
      <c r="D78" s="46"/>
      <c r="E78" s="54">
        <v>56719</v>
      </c>
      <c r="F78" s="48"/>
      <c r="G78" s="18"/>
      <c r="H78" s="46"/>
      <c r="I78" s="54">
        <v>55472</v>
      </c>
      <c r="J78" s="48"/>
      <c r="K78" s="18"/>
      <c r="L78" s="46"/>
      <c r="M78" s="54">
        <v>1406499</v>
      </c>
      <c r="N78" s="48"/>
      <c r="O78" s="18"/>
      <c r="P78" s="17"/>
      <c r="Q78" s="18"/>
      <c r="R78" s="19"/>
      <c r="S78" s="55">
        <v>49483</v>
      </c>
      <c r="T78" s="21"/>
      <c r="U78" s="18"/>
      <c r="V78" s="19"/>
      <c r="W78" s="55">
        <v>43681</v>
      </c>
      <c r="X78" s="21"/>
      <c r="Y78" s="18"/>
      <c r="Z78" s="19"/>
      <c r="AA78" s="55">
        <v>1202181</v>
      </c>
      <c r="AB78" s="21"/>
    </row>
    <row r="79" spans="1:28" x14ac:dyDescent="0.25">
      <c r="A79" s="287"/>
      <c r="B79" s="300"/>
      <c r="C79" s="300"/>
      <c r="D79" s="300"/>
      <c r="E79" s="300"/>
      <c r="F79" s="300"/>
      <c r="G79" s="300"/>
      <c r="H79" s="300"/>
      <c r="I79" s="300"/>
      <c r="J79" s="300"/>
      <c r="K79" s="300"/>
      <c r="L79" s="300"/>
      <c r="M79" s="300"/>
      <c r="N79" s="300"/>
      <c r="O79" s="300"/>
      <c r="P79" s="300"/>
      <c r="Q79" s="300"/>
      <c r="R79" s="300"/>
      <c r="S79" s="300"/>
      <c r="T79" s="300"/>
      <c r="U79" s="300"/>
      <c r="V79" s="300"/>
      <c r="W79" s="300"/>
      <c r="X79" s="300"/>
      <c r="Y79" s="300"/>
      <c r="Z79" s="300"/>
      <c r="AA79" s="300"/>
      <c r="AB79" s="51"/>
    </row>
    <row r="80" spans="1:28" x14ac:dyDescent="0.25">
      <c r="A80" s="287"/>
      <c r="B80" s="57" t="s">
        <v>758</v>
      </c>
      <c r="C80" s="23"/>
      <c r="D80" s="37"/>
      <c r="E80" s="52">
        <v>10544</v>
      </c>
      <c r="F80" s="41"/>
      <c r="G80" s="23"/>
      <c r="H80" s="37"/>
      <c r="I80" s="52">
        <v>13157</v>
      </c>
      <c r="J80" s="41"/>
      <c r="K80" s="23"/>
      <c r="L80" s="37"/>
      <c r="M80" s="52">
        <v>534840</v>
      </c>
      <c r="N80" s="41"/>
      <c r="O80" s="23"/>
      <c r="P80" s="4"/>
      <c r="Q80" s="23"/>
      <c r="R80" s="24"/>
      <c r="S80" s="53">
        <v>9409</v>
      </c>
      <c r="T80" s="27"/>
      <c r="U80" s="23"/>
      <c r="V80" s="24"/>
      <c r="W80" s="53">
        <v>8864</v>
      </c>
      <c r="X80" s="27"/>
      <c r="Y80" s="23"/>
      <c r="Z80" s="24"/>
      <c r="AA80" s="53">
        <v>441494</v>
      </c>
      <c r="AB80" s="27"/>
    </row>
    <row r="81" spans="1:28" x14ac:dyDescent="0.25">
      <c r="A81" s="287"/>
      <c r="B81" s="300"/>
      <c r="C81" s="300"/>
      <c r="D81" s="300"/>
      <c r="E81" s="300"/>
      <c r="F81" s="300"/>
      <c r="G81" s="300"/>
      <c r="H81" s="300"/>
      <c r="I81" s="300"/>
      <c r="J81" s="300"/>
      <c r="K81" s="300"/>
      <c r="L81" s="300"/>
      <c r="M81" s="300"/>
      <c r="N81" s="300"/>
      <c r="O81" s="300"/>
      <c r="P81" s="300"/>
      <c r="Q81" s="300"/>
      <c r="R81" s="300"/>
      <c r="S81" s="300"/>
      <c r="T81" s="300"/>
      <c r="U81" s="300"/>
      <c r="V81" s="300"/>
      <c r="W81" s="300"/>
      <c r="X81" s="300"/>
      <c r="Y81" s="300"/>
      <c r="Z81" s="300"/>
      <c r="AA81" s="300"/>
      <c r="AB81" s="51"/>
    </row>
    <row r="82" spans="1:28" ht="15.75" thickBot="1" x14ac:dyDescent="0.3">
      <c r="A82" s="287"/>
      <c r="B82" s="188" t="s">
        <v>773</v>
      </c>
      <c r="C82" s="63"/>
      <c r="D82" s="64"/>
      <c r="E82" s="65">
        <v>46175</v>
      </c>
      <c r="F82" s="66"/>
      <c r="G82" s="63"/>
      <c r="H82" s="64"/>
      <c r="I82" s="65">
        <v>42315</v>
      </c>
      <c r="J82" s="66"/>
      <c r="K82" s="63"/>
      <c r="L82" s="64"/>
      <c r="M82" s="65">
        <v>871659</v>
      </c>
      <c r="N82" s="66"/>
      <c r="O82" s="63"/>
      <c r="P82" s="63"/>
      <c r="Q82" s="63"/>
      <c r="R82" s="67"/>
      <c r="S82" s="68">
        <v>40074</v>
      </c>
      <c r="T82" s="69"/>
      <c r="U82" s="63"/>
      <c r="V82" s="67"/>
      <c r="W82" s="68">
        <v>34817</v>
      </c>
      <c r="X82" s="69"/>
      <c r="Y82" s="63"/>
      <c r="Z82" s="67"/>
      <c r="AA82" s="68">
        <v>760687</v>
      </c>
      <c r="AB82" s="69"/>
    </row>
    <row r="83" spans="1:28" ht="15.75" thickBot="1" x14ac:dyDescent="0.3">
      <c r="A83" s="287"/>
      <c r="B83" s="85" t="s">
        <v>775</v>
      </c>
      <c r="C83" s="30"/>
      <c r="D83" s="38"/>
      <c r="E83" s="90">
        <v>847420</v>
      </c>
      <c r="F83" s="42"/>
      <c r="G83" s="30"/>
      <c r="H83" s="38"/>
      <c r="I83" s="90">
        <v>780809</v>
      </c>
      <c r="J83" s="42"/>
      <c r="K83" s="30"/>
      <c r="L83" s="38"/>
      <c r="M83" s="90">
        <v>53476430</v>
      </c>
      <c r="N83" s="42"/>
      <c r="O83" s="30"/>
      <c r="P83" s="30"/>
      <c r="Q83" s="30"/>
      <c r="R83" s="43"/>
      <c r="S83" s="91">
        <v>815331</v>
      </c>
      <c r="T83" s="45"/>
      <c r="U83" s="30"/>
      <c r="V83" s="43"/>
      <c r="W83" s="91">
        <v>749371</v>
      </c>
      <c r="X83" s="45"/>
      <c r="Y83" s="30"/>
      <c r="Z83" s="43"/>
      <c r="AA83" s="91">
        <v>44316930</v>
      </c>
      <c r="AB83" s="45"/>
    </row>
    <row r="84" spans="1:28" x14ac:dyDescent="0.25">
      <c r="A84" s="287"/>
      <c r="B84" s="186" t="s">
        <v>776</v>
      </c>
      <c r="C84" s="18"/>
      <c r="D84" s="17"/>
      <c r="E84" s="17"/>
      <c r="F84" s="17"/>
      <c r="G84" s="18"/>
      <c r="H84" s="17"/>
      <c r="I84" s="17"/>
      <c r="J84" s="17"/>
      <c r="K84" s="18"/>
      <c r="L84" s="17"/>
      <c r="M84" s="17"/>
      <c r="N84" s="17"/>
      <c r="O84" s="18"/>
      <c r="P84" s="17"/>
      <c r="Q84" s="18"/>
      <c r="R84" s="17"/>
      <c r="S84" s="17"/>
      <c r="T84" s="17"/>
      <c r="U84" s="18"/>
      <c r="V84" s="17"/>
      <c r="W84" s="17"/>
      <c r="X84" s="17"/>
      <c r="Y84" s="18"/>
      <c r="Z84" s="17"/>
      <c r="AA84" s="17"/>
      <c r="AB84" s="17"/>
    </row>
    <row r="85" spans="1:28" x14ac:dyDescent="0.25">
      <c r="A85" s="287"/>
      <c r="B85" s="22" t="s">
        <v>378</v>
      </c>
      <c r="C85" s="23"/>
      <c r="D85" s="37"/>
      <c r="E85" s="52">
        <v>11403</v>
      </c>
      <c r="F85" s="41"/>
      <c r="G85" s="23"/>
      <c r="H85" s="37"/>
      <c r="I85" s="39">
        <v>429</v>
      </c>
      <c r="J85" s="41"/>
      <c r="K85" s="23"/>
      <c r="L85" s="37"/>
      <c r="M85" s="52">
        <v>132879</v>
      </c>
      <c r="N85" s="41"/>
      <c r="O85" s="23"/>
      <c r="P85" s="4"/>
      <c r="Q85" s="23"/>
      <c r="R85" s="24"/>
      <c r="S85" s="53">
        <v>23772</v>
      </c>
      <c r="T85" s="27"/>
      <c r="U85" s="23"/>
      <c r="V85" s="24"/>
      <c r="W85" s="26">
        <v>66</v>
      </c>
      <c r="X85" s="27"/>
      <c r="Y85" s="23"/>
      <c r="Z85" s="24"/>
      <c r="AA85" s="53">
        <v>128302</v>
      </c>
      <c r="AB85" s="27"/>
    </row>
    <row r="86" spans="1:28" x14ac:dyDescent="0.25">
      <c r="A86" s="287"/>
      <c r="B86" s="300"/>
      <c r="C86" s="300"/>
      <c r="D86" s="300"/>
      <c r="E86" s="300"/>
      <c r="F86" s="300"/>
      <c r="G86" s="300"/>
      <c r="H86" s="300"/>
      <c r="I86" s="300"/>
      <c r="J86" s="300"/>
      <c r="K86" s="300"/>
      <c r="L86" s="300"/>
      <c r="M86" s="300"/>
      <c r="N86" s="300"/>
      <c r="O86" s="300"/>
      <c r="P86" s="300"/>
      <c r="Q86" s="300"/>
      <c r="R86" s="300"/>
      <c r="S86" s="300"/>
      <c r="T86" s="300"/>
      <c r="U86" s="300"/>
      <c r="V86" s="300"/>
      <c r="W86" s="300"/>
      <c r="X86" s="300"/>
      <c r="Y86" s="300"/>
      <c r="Z86" s="300"/>
      <c r="AA86" s="300"/>
      <c r="AB86" s="51"/>
    </row>
    <row r="87" spans="1:28" x14ac:dyDescent="0.25">
      <c r="A87" s="287"/>
      <c r="B87" s="56" t="s">
        <v>772</v>
      </c>
      <c r="C87" s="18"/>
      <c r="D87" s="46"/>
      <c r="E87" s="54">
        <v>1327</v>
      </c>
      <c r="F87" s="48"/>
      <c r="G87" s="18"/>
      <c r="H87" s="46"/>
      <c r="I87" s="47">
        <v>27</v>
      </c>
      <c r="J87" s="48"/>
      <c r="K87" s="18"/>
      <c r="L87" s="46"/>
      <c r="M87" s="54">
        <v>10637</v>
      </c>
      <c r="N87" s="48"/>
      <c r="O87" s="18"/>
      <c r="P87" s="17"/>
      <c r="Q87" s="18"/>
      <c r="R87" s="21"/>
      <c r="S87" s="50" t="s">
        <v>359</v>
      </c>
      <c r="T87" s="21"/>
      <c r="U87" s="18"/>
      <c r="V87" s="21"/>
      <c r="W87" s="50" t="s">
        <v>359</v>
      </c>
      <c r="X87" s="21"/>
      <c r="Y87" s="18"/>
      <c r="Z87" s="21"/>
      <c r="AA87" s="50" t="s">
        <v>359</v>
      </c>
      <c r="AB87" s="21"/>
    </row>
    <row r="88" spans="1:28" x14ac:dyDescent="0.25">
      <c r="A88" s="287"/>
      <c r="B88" s="300"/>
      <c r="C88" s="300"/>
      <c r="D88" s="300"/>
      <c r="E88" s="300"/>
      <c r="F88" s="300"/>
      <c r="G88" s="300"/>
      <c r="H88" s="300"/>
      <c r="I88" s="300"/>
      <c r="J88" s="300"/>
      <c r="K88" s="300"/>
      <c r="L88" s="300"/>
      <c r="M88" s="300"/>
      <c r="N88" s="300"/>
      <c r="O88" s="300"/>
      <c r="P88" s="300"/>
      <c r="Q88" s="300"/>
      <c r="R88" s="300"/>
      <c r="S88" s="300"/>
      <c r="T88" s="300"/>
      <c r="U88" s="300"/>
      <c r="V88" s="300"/>
      <c r="W88" s="300"/>
      <c r="X88" s="300"/>
      <c r="Y88" s="300"/>
      <c r="Z88" s="300"/>
      <c r="AA88" s="300"/>
      <c r="AB88" s="51"/>
    </row>
    <row r="89" spans="1:28" x14ac:dyDescent="0.25">
      <c r="A89" s="287"/>
      <c r="B89" s="57" t="s">
        <v>773</v>
      </c>
      <c r="C89" s="23"/>
      <c r="D89" s="37"/>
      <c r="E89" s="52">
        <v>10076</v>
      </c>
      <c r="F89" s="41"/>
      <c r="G89" s="23"/>
      <c r="H89" s="37"/>
      <c r="I89" s="39">
        <v>402</v>
      </c>
      <c r="J89" s="41"/>
      <c r="K89" s="23"/>
      <c r="L89" s="37"/>
      <c r="M89" s="52">
        <v>122242</v>
      </c>
      <c r="N89" s="41"/>
      <c r="O89" s="23"/>
      <c r="P89" s="4"/>
      <c r="Q89" s="23"/>
      <c r="R89" s="24"/>
      <c r="S89" s="53">
        <v>23772</v>
      </c>
      <c r="T89" s="27"/>
      <c r="U89" s="23"/>
      <c r="V89" s="24"/>
      <c r="W89" s="26">
        <v>66</v>
      </c>
      <c r="X89" s="27"/>
      <c r="Y89" s="23"/>
      <c r="Z89" s="24"/>
      <c r="AA89" s="53">
        <v>128302</v>
      </c>
      <c r="AB89" s="27"/>
    </row>
    <row r="90" spans="1:28" x14ac:dyDescent="0.25">
      <c r="A90" s="287"/>
      <c r="B90" s="300"/>
      <c r="C90" s="300"/>
      <c r="D90" s="300"/>
      <c r="E90" s="300"/>
      <c r="F90" s="300"/>
      <c r="G90" s="300"/>
      <c r="H90" s="300"/>
      <c r="I90" s="300"/>
      <c r="J90" s="300"/>
      <c r="K90" s="300"/>
      <c r="L90" s="300"/>
      <c r="M90" s="300"/>
      <c r="N90" s="300"/>
      <c r="O90" s="300"/>
      <c r="P90" s="300"/>
      <c r="Q90" s="300"/>
      <c r="R90" s="300"/>
      <c r="S90" s="300"/>
      <c r="T90" s="300"/>
      <c r="U90" s="300"/>
      <c r="V90" s="300"/>
      <c r="W90" s="300"/>
      <c r="X90" s="300"/>
      <c r="Y90" s="300"/>
      <c r="Z90" s="300"/>
      <c r="AA90" s="300"/>
      <c r="AB90" s="51"/>
    </row>
    <row r="91" spans="1:28" x14ac:dyDescent="0.25">
      <c r="A91" s="287"/>
      <c r="B91" s="16" t="s">
        <v>383</v>
      </c>
      <c r="C91" s="18"/>
      <c r="D91" s="46"/>
      <c r="E91" s="47">
        <v>74</v>
      </c>
      <c r="F91" s="48"/>
      <c r="G91" s="18"/>
      <c r="H91" s="46"/>
      <c r="I91" s="47">
        <v>56</v>
      </c>
      <c r="J91" s="48"/>
      <c r="K91" s="18"/>
      <c r="L91" s="46"/>
      <c r="M91" s="54">
        <v>9296</v>
      </c>
      <c r="N91" s="48"/>
      <c r="O91" s="18"/>
      <c r="P91" s="17"/>
      <c r="Q91" s="18"/>
      <c r="R91" s="19"/>
      <c r="S91" s="20">
        <v>21</v>
      </c>
      <c r="T91" s="21"/>
      <c r="U91" s="18"/>
      <c r="V91" s="19"/>
      <c r="W91" s="20">
        <v>86</v>
      </c>
      <c r="X91" s="21"/>
      <c r="Y91" s="18"/>
      <c r="Z91" s="19"/>
      <c r="AA91" s="55">
        <v>8452</v>
      </c>
      <c r="AB91" s="21"/>
    </row>
    <row r="92" spans="1:28" x14ac:dyDescent="0.25">
      <c r="A92" s="287"/>
      <c r="B92" s="300"/>
      <c r="C92" s="300"/>
      <c r="D92" s="300"/>
      <c r="E92" s="300"/>
      <c r="F92" s="300"/>
      <c r="G92" s="300"/>
      <c r="H92" s="300"/>
      <c r="I92" s="300"/>
      <c r="J92" s="300"/>
      <c r="K92" s="300"/>
      <c r="L92" s="300"/>
      <c r="M92" s="300"/>
      <c r="N92" s="300"/>
      <c r="O92" s="300"/>
      <c r="P92" s="300"/>
      <c r="Q92" s="300"/>
      <c r="R92" s="300"/>
      <c r="S92" s="300"/>
      <c r="T92" s="300"/>
      <c r="U92" s="300"/>
      <c r="V92" s="300"/>
      <c r="W92" s="300"/>
      <c r="X92" s="300"/>
      <c r="Y92" s="300"/>
      <c r="Z92" s="300"/>
      <c r="AA92" s="300"/>
      <c r="AB92" s="51"/>
    </row>
    <row r="93" spans="1:28" x14ac:dyDescent="0.25">
      <c r="A93" s="287"/>
      <c r="B93" s="57" t="s">
        <v>774</v>
      </c>
      <c r="C93" s="23"/>
      <c r="D93" s="37"/>
      <c r="E93" s="39">
        <v>1</v>
      </c>
      <c r="F93" s="41"/>
      <c r="G93" s="23"/>
      <c r="H93" s="37"/>
      <c r="I93" s="39">
        <v>10</v>
      </c>
      <c r="J93" s="41"/>
      <c r="K93" s="23"/>
      <c r="L93" s="37"/>
      <c r="M93" s="39">
        <v>869</v>
      </c>
      <c r="N93" s="41"/>
      <c r="O93" s="23"/>
      <c r="P93" s="4"/>
      <c r="Q93" s="23"/>
      <c r="R93" s="27"/>
      <c r="S93" s="60" t="s">
        <v>359</v>
      </c>
      <c r="T93" s="27"/>
      <c r="U93" s="23"/>
      <c r="V93" s="27"/>
      <c r="W93" s="60" t="s">
        <v>359</v>
      </c>
      <c r="X93" s="27"/>
      <c r="Y93" s="23"/>
      <c r="Z93" s="24"/>
      <c r="AA93" s="26">
        <v>3</v>
      </c>
      <c r="AB93" s="27"/>
    </row>
    <row r="94" spans="1:28" x14ac:dyDescent="0.25">
      <c r="A94" s="287"/>
      <c r="B94" s="300"/>
      <c r="C94" s="300"/>
      <c r="D94" s="300"/>
      <c r="E94" s="300"/>
      <c r="F94" s="300"/>
      <c r="G94" s="300"/>
      <c r="H94" s="300"/>
      <c r="I94" s="300"/>
      <c r="J94" s="300"/>
      <c r="K94" s="300"/>
      <c r="L94" s="300"/>
      <c r="M94" s="300"/>
      <c r="N94" s="300"/>
      <c r="O94" s="300"/>
      <c r="P94" s="300"/>
      <c r="Q94" s="300"/>
      <c r="R94" s="300"/>
      <c r="S94" s="300"/>
      <c r="T94" s="300"/>
      <c r="U94" s="300"/>
      <c r="V94" s="300"/>
      <c r="W94" s="300"/>
      <c r="X94" s="300"/>
      <c r="Y94" s="300"/>
      <c r="Z94" s="300"/>
      <c r="AA94" s="300"/>
      <c r="AB94" s="51"/>
    </row>
    <row r="95" spans="1:28" x14ac:dyDescent="0.25">
      <c r="A95" s="287"/>
      <c r="B95" s="56" t="s">
        <v>773</v>
      </c>
      <c r="C95" s="18"/>
      <c r="D95" s="46"/>
      <c r="E95" s="47">
        <v>73</v>
      </c>
      <c r="F95" s="48"/>
      <c r="G95" s="18"/>
      <c r="H95" s="46"/>
      <c r="I95" s="47">
        <v>46</v>
      </c>
      <c r="J95" s="48"/>
      <c r="K95" s="18"/>
      <c r="L95" s="46"/>
      <c r="M95" s="54">
        <v>8427</v>
      </c>
      <c r="N95" s="48"/>
      <c r="O95" s="18"/>
      <c r="P95" s="17"/>
      <c r="Q95" s="18"/>
      <c r="R95" s="19"/>
      <c r="S95" s="20">
        <v>21</v>
      </c>
      <c r="T95" s="21"/>
      <c r="U95" s="18"/>
      <c r="V95" s="19"/>
      <c r="W95" s="20">
        <v>86</v>
      </c>
      <c r="X95" s="21"/>
      <c r="Y95" s="18"/>
      <c r="Z95" s="19"/>
      <c r="AA95" s="55">
        <v>8449</v>
      </c>
      <c r="AB95" s="21"/>
    </row>
    <row r="96" spans="1:28" x14ac:dyDescent="0.25">
      <c r="A96" s="287"/>
      <c r="B96" s="300"/>
      <c r="C96" s="300"/>
      <c r="D96" s="300"/>
      <c r="E96" s="300"/>
      <c r="F96" s="300"/>
      <c r="G96" s="300"/>
      <c r="H96" s="300"/>
      <c r="I96" s="300"/>
      <c r="J96" s="300"/>
      <c r="K96" s="300"/>
      <c r="L96" s="300"/>
      <c r="M96" s="300"/>
      <c r="N96" s="300"/>
      <c r="O96" s="300"/>
      <c r="P96" s="300"/>
      <c r="Q96" s="300"/>
      <c r="R96" s="300"/>
      <c r="S96" s="300"/>
      <c r="T96" s="300"/>
      <c r="U96" s="300"/>
      <c r="V96" s="300"/>
      <c r="W96" s="300"/>
      <c r="X96" s="300"/>
      <c r="Y96" s="300"/>
      <c r="Z96" s="300"/>
      <c r="AA96" s="300"/>
      <c r="AB96" s="51"/>
    </row>
    <row r="97" spans="1:28" x14ac:dyDescent="0.25">
      <c r="A97" s="287"/>
      <c r="B97" s="22" t="s">
        <v>387</v>
      </c>
      <c r="C97" s="23"/>
      <c r="D97" s="37"/>
      <c r="E97" s="39">
        <v>36</v>
      </c>
      <c r="F97" s="41"/>
      <c r="G97" s="23"/>
      <c r="H97" s="41"/>
      <c r="I97" s="169" t="s">
        <v>359</v>
      </c>
      <c r="J97" s="41"/>
      <c r="K97" s="23"/>
      <c r="L97" s="37"/>
      <c r="M97" s="39">
        <v>335</v>
      </c>
      <c r="N97" s="41"/>
      <c r="O97" s="23"/>
      <c r="P97" s="4"/>
      <c r="Q97" s="23"/>
      <c r="R97" s="27"/>
      <c r="S97" s="60" t="s">
        <v>359</v>
      </c>
      <c r="T97" s="27"/>
      <c r="U97" s="23"/>
      <c r="V97" s="27"/>
      <c r="W97" s="60" t="s">
        <v>359</v>
      </c>
      <c r="X97" s="27"/>
      <c r="Y97" s="23"/>
      <c r="Z97" s="27"/>
      <c r="AA97" s="60" t="s">
        <v>359</v>
      </c>
      <c r="AB97" s="27"/>
    </row>
    <row r="98" spans="1:28" x14ac:dyDescent="0.25">
      <c r="A98" s="287"/>
      <c r="B98" s="300"/>
      <c r="C98" s="300"/>
      <c r="D98" s="300"/>
      <c r="E98" s="300"/>
      <c r="F98" s="300"/>
      <c r="G98" s="300"/>
      <c r="H98" s="300"/>
      <c r="I98" s="300"/>
      <c r="J98" s="300"/>
      <c r="K98" s="300"/>
      <c r="L98" s="300"/>
      <c r="M98" s="300"/>
      <c r="N98" s="300"/>
      <c r="O98" s="300"/>
      <c r="P98" s="300"/>
      <c r="Q98" s="300"/>
      <c r="R98" s="300"/>
      <c r="S98" s="300"/>
      <c r="T98" s="300"/>
      <c r="U98" s="300"/>
      <c r="V98" s="300"/>
      <c r="W98" s="300"/>
      <c r="X98" s="300"/>
      <c r="Y98" s="300"/>
      <c r="Z98" s="300"/>
      <c r="AA98" s="300"/>
      <c r="AB98" s="51"/>
    </row>
    <row r="99" spans="1:28" x14ac:dyDescent="0.25">
      <c r="A99" s="287"/>
      <c r="B99" s="56" t="s">
        <v>758</v>
      </c>
      <c r="C99" s="18"/>
      <c r="D99" s="48"/>
      <c r="E99" s="49" t="s">
        <v>359</v>
      </c>
      <c r="F99" s="48"/>
      <c r="G99" s="18"/>
      <c r="H99" s="48"/>
      <c r="I99" s="49" t="s">
        <v>359</v>
      </c>
      <c r="J99" s="48"/>
      <c r="K99" s="18"/>
      <c r="L99" s="46"/>
      <c r="M99" s="47">
        <v>23</v>
      </c>
      <c r="N99" s="48"/>
      <c r="O99" s="18"/>
      <c r="P99" s="17"/>
      <c r="Q99" s="18"/>
      <c r="R99" s="21"/>
      <c r="S99" s="50" t="s">
        <v>359</v>
      </c>
      <c r="T99" s="21"/>
      <c r="U99" s="18"/>
      <c r="V99" s="21"/>
      <c r="W99" s="50" t="s">
        <v>359</v>
      </c>
      <c r="X99" s="21"/>
      <c r="Y99" s="18"/>
      <c r="Z99" s="21"/>
      <c r="AA99" s="50" t="s">
        <v>359</v>
      </c>
      <c r="AB99" s="21"/>
    </row>
    <row r="100" spans="1:28" x14ac:dyDescent="0.25">
      <c r="A100" s="287"/>
      <c r="B100" s="300"/>
      <c r="C100" s="300"/>
      <c r="D100" s="300"/>
      <c r="E100" s="300"/>
      <c r="F100" s="300"/>
      <c r="G100" s="300"/>
      <c r="H100" s="300"/>
      <c r="I100" s="300"/>
      <c r="J100" s="300"/>
      <c r="K100" s="300"/>
      <c r="L100" s="300"/>
      <c r="M100" s="300"/>
      <c r="N100" s="300"/>
      <c r="O100" s="300"/>
      <c r="P100" s="300"/>
      <c r="Q100" s="300"/>
      <c r="R100" s="300"/>
      <c r="S100" s="300"/>
      <c r="T100" s="300"/>
      <c r="U100" s="300"/>
      <c r="V100" s="300"/>
      <c r="W100" s="300"/>
      <c r="X100" s="300"/>
      <c r="Y100" s="300"/>
      <c r="Z100" s="300"/>
      <c r="AA100" s="300"/>
      <c r="AB100" s="51"/>
    </row>
    <row r="101" spans="1:28" ht="15.75" thickBot="1" x14ac:dyDescent="0.3">
      <c r="A101" s="287"/>
      <c r="B101" s="189" t="s">
        <v>773</v>
      </c>
      <c r="C101" s="30"/>
      <c r="D101" s="38"/>
      <c r="E101" s="40">
        <v>36</v>
      </c>
      <c r="F101" s="42"/>
      <c r="G101" s="30"/>
      <c r="H101" s="42"/>
      <c r="I101" s="170" t="s">
        <v>359</v>
      </c>
      <c r="J101" s="42"/>
      <c r="K101" s="30"/>
      <c r="L101" s="38"/>
      <c r="M101" s="40">
        <v>312</v>
      </c>
      <c r="N101" s="42"/>
      <c r="O101" s="30"/>
      <c r="P101" s="30"/>
      <c r="Q101" s="30"/>
      <c r="R101" s="45"/>
      <c r="S101" s="174" t="s">
        <v>359</v>
      </c>
      <c r="T101" s="45"/>
      <c r="U101" s="30"/>
      <c r="V101" s="45"/>
      <c r="W101" s="174" t="s">
        <v>359</v>
      </c>
      <c r="X101" s="45"/>
      <c r="Y101" s="30"/>
      <c r="Z101" s="45"/>
      <c r="AA101" s="174" t="s">
        <v>359</v>
      </c>
      <c r="AB101" s="45"/>
    </row>
    <row r="102" spans="1:28" ht="15.75" thickBot="1" x14ac:dyDescent="0.3">
      <c r="A102" s="287"/>
      <c r="B102" s="62" t="s">
        <v>775</v>
      </c>
      <c r="C102" s="63"/>
      <c r="D102" s="64"/>
      <c r="E102" s="65">
        <v>11513</v>
      </c>
      <c r="F102" s="66"/>
      <c r="G102" s="63"/>
      <c r="H102" s="64"/>
      <c r="I102" s="172">
        <v>485</v>
      </c>
      <c r="J102" s="66"/>
      <c r="K102" s="63"/>
      <c r="L102" s="64"/>
      <c r="M102" s="65">
        <v>142510</v>
      </c>
      <c r="N102" s="66"/>
      <c r="O102" s="63"/>
      <c r="P102" s="63"/>
      <c r="Q102" s="63"/>
      <c r="R102" s="67"/>
      <c r="S102" s="68">
        <v>23793</v>
      </c>
      <c r="T102" s="69"/>
      <c r="U102" s="63"/>
      <c r="V102" s="67"/>
      <c r="W102" s="179">
        <v>152</v>
      </c>
      <c r="X102" s="69"/>
      <c r="Y102" s="63"/>
      <c r="Z102" s="67"/>
      <c r="AA102" s="68">
        <v>136754</v>
      </c>
      <c r="AB102" s="69"/>
    </row>
    <row r="103" spans="1:28" ht="20.25" thickBot="1" x14ac:dyDescent="0.3">
      <c r="A103" s="287"/>
      <c r="B103" s="70" t="s">
        <v>777</v>
      </c>
      <c r="C103" s="71"/>
      <c r="D103" s="72"/>
      <c r="E103" s="173" t="s">
        <v>778</v>
      </c>
      <c r="F103" s="177" t="s">
        <v>362</v>
      </c>
      <c r="G103" s="71"/>
      <c r="H103" s="72"/>
      <c r="I103" s="173" t="s">
        <v>779</v>
      </c>
      <c r="J103" s="177" t="s">
        <v>362</v>
      </c>
      <c r="K103" s="71"/>
      <c r="L103" s="72"/>
      <c r="M103" s="73">
        <v>53618940</v>
      </c>
      <c r="N103" s="74"/>
      <c r="O103" s="71"/>
      <c r="P103" s="71"/>
      <c r="Q103" s="71"/>
      <c r="R103" s="75"/>
      <c r="S103" s="182" t="s">
        <v>780</v>
      </c>
      <c r="T103" s="181" t="s">
        <v>363</v>
      </c>
      <c r="U103" s="71"/>
      <c r="V103" s="75"/>
      <c r="W103" s="182" t="s">
        <v>781</v>
      </c>
      <c r="X103" s="181" t="s">
        <v>363</v>
      </c>
      <c r="Y103" s="71"/>
      <c r="Z103" s="75"/>
      <c r="AA103" s="76">
        <v>44453684</v>
      </c>
      <c r="AB103" s="77"/>
    </row>
    <row r="104" spans="1:28" ht="30" thickTop="1" x14ac:dyDescent="0.25">
      <c r="A104" s="287"/>
      <c r="B104" s="186" t="s">
        <v>782</v>
      </c>
      <c r="C104" s="18"/>
      <c r="D104" s="17"/>
      <c r="E104" s="17"/>
      <c r="F104" s="17"/>
      <c r="G104" s="18"/>
      <c r="H104" s="17"/>
      <c r="I104" s="17"/>
      <c r="J104" s="17"/>
      <c r="K104" s="18"/>
      <c r="L104" s="17"/>
      <c r="M104" s="17"/>
      <c r="N104" s="17"/>
      <c r="O104" s="18"/>
      <c r="P104" s="17"/>
      <c r="Q104" s="18"/>
      <c r="R104" s="17"/>
      <c r="S104" s="17"/>
      <c r="T104" s="17"/>
      <c r="U104" s="18"/>
      <c r="V104" s="17"/>
      <c r="W104" s="17"/>
      <c r="X104" s="17"/>
      <c r="Y104" s="18"/>
      <c r="Z104" s="17"/>
      <c r="AA104" s="17"/>
      <c r="AB104" s="17"/>
    </row>
    <row r="105" spans="1:28" x14ac:dyDescent="0.25">
      <c r="A105" s="287"/>
      <c r="B105" s="22" t="s">
        <v>783</v>
      </c>
      <c r="C105" s="23"/>
      <c r="D105" s="37"/>
      <c r="E105" s="39" t="s">
        <v>784</v>
      </c>
      <c r="F105" s="41" t="s">
        <v>385</v>
      </c>
      <c r="G105" s="23"/>
      <c r="H105" s="37"/>
      <c r="I105" s="39" t="s">
        <v>784</v>
      </c>
      <c r="J105" s="41" t="s">
        <v>385</v>
      </c>
      <c r="K105" s="23"/>
      <c r="L105" s="4"/>
      <c r="M105" s="4"/>
      <c r="N105" s="4"/>
      <c r="O105" s="23"/>
      <c r="P105" s="4"/>
      <c r="Q105" s="23"/>
      <c r="R105" s="24"/>
      <c r="S105" s="26" t="s">
        <v>785</v>
      </c>
      <c r="T105" s="27" t="s">
        <v>385</v>
      </c>
      <c r="U105" s="23"/>
      <c r="V105" s="24"/>
      <c r="W105" s="26" t="s">
        <v>785</v>
      </c>
      <c r="X105" s="27" t="s">
        <v>385</v>
      </c>
      <c r="Y105" s="23"/>
      <c r="Z105" s="4"/>
      <c r="AA105" s="4"/>
      <c r="AB105" s="4"/>
    </row>
    <row r="106" spans="1:28" x14ac:dyDescent="0.25">
      <c r="A106" s="287"/>
      <c r="B106" s="300"/>
      <c r="C106" s="300"/>
      <c r="D106" s="300"/>
      <c r="E106" s="300"/>
      <c r="F106" s="300"/>
      <c r="G106" s="300"/>
      <c r="H106" s="300"/>
      <c r="I106" s="300"/>
      <c r="J106" s="300"/>
      <c r="K106" s="300"/>
      <c r="L106" s="300"/>
      <c r="M106" s="300"/>
      <c r="N106" s="300"/>
      <c r="O106" s="300"/>
      <c r="P106" s="300"/>
      <c r="Q106" s="300"/>
      <c r="R106" s="300"/>
      <c r="S106" s="300"/>
      <c r="T106" s="300"/>
      <c r="U106" s="300"/>
      <c r="V106" s="300"/>
      <c r="W106" s="300"/>
      <c r="X106" s="300"/>
      <c r="Y106" s="300"/>
      <c r="Z106" s="300"/>
      <c r="AA106" s="300"/>
      <c r="AB106" s="51"/>
    </row>
    <row r="107" spans="1:28" x14ac:dyDescent="0.25">
      <c r="A107" s="287"/>
      <c r="B107" s="56" t="s">
        <v>758</v>
      </c>
      <c r="C107" s="18"/>
      <c r="D107" s="46"/>
      <c r="E107" s="47" t="s">
        <v>786</v>
      </c>
      <c r="F107" s="48" t="s">
        <v>385</v>
      </c>
      <c r="G107" s="18"/>
      <c r="H107" s="46"/>
      <c r="I107" s="47" t="s">
        <v>786</v>
      </c>
      <c r="J107" s="48" t="s">
        <v>385</v>
      </c>
      <c r="K107" s="18"/>
      <c r="L107" s="17"/>
      <c r="M107" s="17"/>
      <c r="N107" s="17"/>
      <c r="O107" s="18"/>
      <c r="P107" s="17"/>
      <c r="Q107" s="18"/>
      <c r="R107" s="19"/>
      <c r="S107" s="20" t="s">
        <v>787</v>
      </c>
      <c r="T107" s="21" t="s">
        <v>385</v>
      </c>
      <c r="U107" s="18"/>
      <c r="V107" s="19"/>
      <c r="W107" s="20" t="s">
        <v>787</v>
      </c>
      <c r="X107" s="21" t="s">
        <v>385</v>
      </c>
      <c r="Y107" s="18"/>
      <c r="Z107" s="17"/>
      <c r="AA107" s="17"/>
      <c r="AB107" s="17"/>
    </row>
    <row r="108" spans="1:28" x14ac:dyDescent="0.25">
      <c r="A108" s="287"/>
      <c r="B108" s="300"/>
      <c r="C108" s="300"/>
      <c r="D108" s="300"/>
      <c r="E108" s="300"/>
      <c r="F108" s="300"/>
      <c r="G108" s="300"/>
      <c r="H108" s="300"/>
      <c r="I108" s="300"/>
      <c r="J108" s="300"/>
      <c r="K108" s="300"/>
      <c r="L108" s="300"/>
      <c r="M108" s="300"/>
      <c r="N108" s="300"/>
      <c r="O108" s="300"/>
      <c r="P108" s="300"/>
      <c r="Q108" s="300"/>
      <c r="R108" s="300"/>
      <c r="S108" s="300"/>
      <c r="T108" s="300"/>
      <c r="U108" s="300"/>
      <c r="V108" s="300"/>
      <c r="W108" s="300"/>
      <c r="X108" s="300"/>
      <c r="Y108" s="300"/>
      <c r="Z108" s="300"/>
      <c r="AA108" s="300"/>
      <c r="AB108" s="51"/>
    </row>
    <row r="109" spans="1:28" x14ac:dyDescent="0.25">
      <c r="A109" s="287"/>
      <c r="B109" s="57" t="s">
        <v>772</v>
      </c>
      <c r="C109" s="23"/>
      <c r="D109" s="37"/>
      <c r="E109" s="39" t="s">
        <v>788</v>
      </c>
      <c r="F109" s="41" t="s">
        <v>385</v>
      </c>
      <c r="G109" s="23"/>
      <c r="H109" s="37"/>
      <c r="I109" s="39" t="s">
        <v>788</v>
      </c>
      <c r="J109" s="41" t="s">
        <v>385</v>
      </c>
      <c r="K109" s="23"/>
      <c r="L109" s="4"/>
      <c r="M109" s="4"/>
      <c r="N109" s="4"/>
      <c r="O109" s="23"/>
      <c r="P109" s="4"/>
      <c r="Q109" s="23"/>
      <c r="R109" s="24"/>
      <c r="S109" s="26" t="s">
        <v>789</v>
      </c>
      <c r="T109" s="27" t="s">
        <v>385</v>
      </c>
      <c r="U109" s="23"/>
      <c r="V109" s="24"/>
      <c r="W109" s="26" t="s">
        <v>789</v>
      </c>
      <c r="X109" s="27" t="s">
        <v>385</v>
      </c>
      <c r="Y109" s="23"/>
      <c r="Z109" s="4"/>
      <c r="AA109" s="4"/>
      <c r="AB109" s="4"/>
    </row>
    <row r="110" spans="1:28" x14ac:dyDescent="0.25">
      <c r="A110" s="287"/>
      <c r="B110" s="300"/>
      <c r="C110" s="300"/>
      <c r="D110" s="300"/>
      <c r="E110" s="300"/>
      <c r="F110" s="300"/>
      <c r="G110" s="300"/>
      <c r="H110" s="300"/>
      <c r="I110" s="300"/>
      <c r="J110" s="300"/>
      <c r="K110" s="300"/>
      <c r="L110" s="300"/>
      <c r="M110" s="300"/>
      <c r="N110" s="300"/>
      <c r="O110" s="300"/>
      <c r="P110" s="300"/>
      <c r="Q110" s="300"/>
      <c r="R110" s="300"/>
      <c r="S110" s="300"/>
      <c r="T110" s="300"/>
      <c r="U110" s="300"/>
      <c r="V110" s="300"/>
      <c r="W110" s="300"/>
      <c r="X110" s="300"/>
      <c r="Y110" s="300"/>
      <c r="Z110" s="300"/>
      <c r="AA110" s="300"/>
      <c r="AB110" s="51"/>
    </row>
    <row r="111" spans="1:28" x14ac:dyDescent="0.25">
      <c r="A111" s="287"/>
      <c r="B111" s="56" t="s">
        <v>773</v>
      </c>
      <c r="C111" s="18"/>
      <c r="D111" s="46"/>
      <c r="E111" s="47" t="s">
        <v>790</v>
      </c>
      <c r="F111" s="48" t="s">
        <v>385</v>
      </c>
      <c r="G111" s="18"/>
      <c r="H111" s="46"/>
      <c r="I111" s="47" t="s">
        <v>790</v>
      </c>
      <c r="J111" s="48" t="s">
        <v>385</v>
      </c>
      <c r="K111" s="18"/>
      <c r="L111" s="17"/>
      <c r="M111" s="17"/>
      <c r="N111" s="17"/>
      <c r="O111" s="18"/>
      <c r="P111" s="17"/>
      <c r="Q111" s="18"/>
      <c r="R111" s="19"/>
      <c r="S111" s="20" t="s">
        <v>791</v>
      </c>
      <c r="T111" s="21" t="s">
        <v>385</v>
      </c>
      <c r="U111" s="18"/>
      <c r="V111" s="19"/>
      <c r="W111" s="20" t="s">
        <v>791</v>
      </c>
      <c r="X111" s="21" t="s">
        <v>385</v>
      </c>
      <c r="Y111" s="18"/>
      <c r="Z111" s="17"/>
      <c r="AA111" s="17"/>
      <c r="AB111" s="17"/>
    </row>
    <row r="112" spans="1:28" x14ac:dyDescent="0.25">
      <c r="A112" s="287"/>
      <c r="B112" s="300"/>
      <c r="C112" s="300"/>
      <c r="D112" s="300"/>
      <c r="E112" s="300"/>
      <c r="F112" s="300"/>
      <c r="G112" s="300"/>
      <c r="H112" s="300"/>
      <c r="I112" s="300"/>
      <c r="J112" s="300"/>
      <c r="K112" s="300"/>
      <c r="L112" s="300"/>
      <c r="M112" s="300"/>
      <c r="N112" s="300"/>
      <c r="O112" s="300"/>
      <c r="P112" s="300"/>
      <c r="Q112" s="300"/>
      <c r="R112" s="300"/>
      <c r="S112" s="300"/>
      <c r="T112" s="300"/>
      <c r="U112" s="300"/>
      <c r="V112" s="300"/>
      <c r="W112" s="300"/>
      <c r="X112" s="300"/>
      <c r="Y112" s="300"/>
      <c r="Z112" s="300"/>
      <c r="AA112" s="300"/>
      <c r="AB112" s="51"/>
    </row>
    <row r="113" spans="1:42" x14ac:dyDescent="0.25">
      <c r="A113" s="287"/>
      <c r="B113" s="22" t="s">
        <v>792</v>
      </c>
      <c r="C113" s="23"/>
      <c r="D113" s="37"/>
      <c r="E113" s="39" t="s">
        <v>793</v>
      </c>
      <c r="F113" s="41" t="s">
        <v>385</v>
      </c>
      <c r="G113" s="23"/>
      <c r="H113" s="37"/>
      <c r="I113" s="39" t="s">
        <v>794</v>
      </c>
      <c r="J113" s="41" t="s">
        <v>385</v>
      </c>
      <c r="K113" s="23"/>
      <c r="L113" s="4"/>
      <c r="M113" s="4"/>
      <c r="N113" s="4"/>
      <c r="O113" s="23"/>
      <c r="P113" s="4"/>
      <c r="Q113" s="23"/>
      <c r="R113" s="24"/>
      <c r="S113" s="26" t="s">
        <v>795</v>
      </c>
      <c r="T113" s="27" t="s">
        <v>385</v>
      </c>
      <c r="U113" s="23"/>
      <c r="V113" s="24"/>
      <c r="W113" s="26" t="s">
        <v>796</v>
      </c>
      <c r="X113" s="27" t="s">
        <v>385</v>
      </c>
      <c r="Y113" s="23"/>
      <c r="Z113" s="4"/>
      <c r="AA113" s="4"/>
      <c r="AB113" s="4"/>
    </row>
    <row r="114" spans="1:42" x14ac:dyDescent="0.25">
      <c r="A114" s="287"/>
      <c r="B114" s="300"/>
      <c r="C114" s="300"/>
      <c r="D114" s="300"/>
      <c r="E114" s="300"/>
      <c r="F114" s="300"/>
      <c r="G114" s="300"/>
      <c r="H114" s="300"/>
      <c r="I114" s="300"/>
      <c r="J114" s="300"/>
      <c r="K114" s="300"/>
      <c r="L114" s="300"/>
      <c r="M114" s="300"/>
      <c r="N114" s="300"/>
      <c r="O114" s="300"/>
      <c r="P114" s="300"/>
      <c r="Q114" s="300"/>
      <c r="R114" s="300"/>
      <c r="S114" s="300"/>
      <c r="T114" s="300"/>
      <c r="U114" s="300"/>
      <c r="V114" s="300"/>
      <c r="W114" s="300"/>
      <c r="X114" s="300"/>
      <c r="Y114" s="300"/>
      <c r="Z114" s="300"/>
      <c r="AA114" s="300"/>
      <c r="AB114" s="51"/>
    </row>
    <row r="115" spans="1:42" x14ac:dyDescent="0.25">
      <c r="A115" s="287"/>
      <c r="B115" s="56" t="s">
        <v>772</v>
      </c>
      <c r="C115" s="18"/>
      <c r="D115" s="46"/>
      <c r="E115" s="47" t="s">
        <v>797</v>
      </c>
      <c r="F115" s="48" t="s">
        <v>385</v>
      </c>
      <c r="G115" s="18"/>
      <c r="H115" s="46"/>
      <c r="I115" s="47" t="s">
        <v>798</v>
      </c>
      <c r="J115" s="48" t="s">
        <v>385</v>
      </c>
      <c r="K115" s="18"/>
      <c r="L115" s="17"/>
      <c r="M115" s="17"/>
      <c r="N115" s="17"/>
      <c r="O115" s="18"/>
      <c r="P115" s="17"/>
      <c r="Q115" s="18"/>
      <c r="R115" s="19"/>
      <c r="S115" s="20" t="s">
        <v>799</v>
      </c>
      <c r="T115" s="21" t="s">
        <v>385</v>
      </c>
      <c r="U115" s="18"/>
      <c r="V115" s="19"/>
      <c r="W115" s="20" t="s">
        <v>800</v>
      </c>
      <c r="X115" s="21" t="s">
        <v>385</v>
      </c>
      <c r="Y115" s="18"/>
      <c r="Z115" s="17"/>
      <c r="AA115" s="17"/>
      <c r="AB115" s="17"/>
    </row>
    <row r="116" spans="1:42" x14ac:dyDescent="0.25">
      <c r="A116" s="287"/>
      <c r="B116" s="300"/>
      <c r="C116" s="300"/>
      <c r="D116" s="300"/>
      <c r="E116" s="300"/>
      <c r="F116" s="300"/>
      <c r="G116" s="300"/>
      <c r="H116" s="300"/>
      <c r="I116" s="300"/>
      <c r="J116" s="300"/>
      <c r="K116" s="300"/>
      <c r="L116" s="300"/>
      <c r="M116" s="300"/>
      <c r="N116" s="300"/>
      <c r="O116" s="300"/>
      <c r="P116" s="300"/>
      <c r="Q116" s="300"/>
      <c r="R116" s="300"/>
      <c r="S116" s="300"/>
      <c r="T116" s="300"/>
      <c r="U116" s="300"/>
      <c r="V116" s="300"/>
      <c r="W116" s="300"/>
      <c r="X116" s="300"/>
      <c r="Y116" s="300"/>
      <c r="Z116" s="300"/>
      <c r="AA116" s="300"/>
      <c r="AB116" s="51"/>
    </row>
    <row r="117" spans="1:42" ht="15.75" thickBot="1" x14ac:dyDescent="0.3">
      <c r="A117" s="287"/>
      <c r="B117" s="189" t="s">
        <v>773</v>
      </c>
      <c r="C117" s="30"/>
      <c r="D117" s="38"/>
      <c r="E117" s="40" t="s">
        <v>801</v>
      </c>
      <c r="F117" s="42" t="s">
        <v>385</v>
      </c>
      <c r="G117" s="30"/>
      <c r="H117" s="38"/>
      <c r="I117" s="40" t="s">
        <v>802</v>
      </c>
      <c r="J117" s="42" t="s">
        <v>385</v>
      </c>
      <c r="K117" s="30"/>
      <c r="L117" s="30"/>
      <c r="M117" s="30"/>
      <c r="N117" s="30"/>
      <c r="O117" s="30"/>
      <c r="P117" s="30"/>
      <c r="Q117" s="30"/>
      <c r="R117" s="43"/>
      <c r="S117" s="44" t="s">
        <v>803</v>
      </c>
      <c r="T117" s="45" t="s">
        <v>385</v>
      </c>
      <c r="U117" s="30"/>
      <c r="V117" s="43"/>
      <c r="W117" s="44" t="s">
        <v>804</v>
      </c>
      <c r="X117" s="45" t="s">
        <v>385</v>
      </c>
      <c r="Y117" s="30"/>
      <c r="Z117" s="30"/>
      <c r="AA117" s="30"/>
      <c r="AB117" s="30"/>
    </row>
    <row r="118" spans="1:42" ht="30" thickBot="1" x14ac:dyDescent="0.3">
      <c r="A118" s="287"/>
      <c r="B118" s="92" t="s">
        <v>805</v>
      </c>
      <c r="C118" s="93"/>
      <c r="D118" s="94"/>
      <c r="E118" s="178" t="s">
        <v>806</v>
      </c>
      <c r="F118" s="96"/>
      <c r="G118" s="93"/>
      <c r="H118" s="94"/>
      <c r="I118" s="178" t="s">
        <v>807</v>
      </c>
      <c r="J118" s="96"/>
      <c r="K118" s="93"/>
      <c r="L118" s="93"/>
      <c r="M118" s="93"/>
      <c r="N118" s="93"/>
      <c r="O118" s="93"/>
      <c r="P118" s="93"/>
      <c r="Q118" s="93"/>
      <c r="R118" s="97"/>
      <c r="S118" s="176" t="s">
        <v>808</v>
      </c>
      <c r="T118" s="99"/>
      <c r="U118" s="93"/>
      <c r="V118" s="97"/>
      <c r="W118" s="176" t="s">
        <v>809</v>
      </c>
      <c r="X118" s="99"/>
      <c r="Y118" s="93"/>
      <c r="Z118" s="93"/>
      <c r="AA118" s="93"/>
      <c r="AB118" s="93"/>
    </row>
    <row r="119" spans="1:42" ht="30" thickTop="1" x14ac:dyDescent="0.25">
      <c r="A119" s="287"/>
      <c r="B119" s="190" t="s">
        <v>810</v>
      </c>
      <c r="C119" s="23"/>
      <c r="D119" s="4"/>
      <c r="E119" s="4"/>
      <c r="F119" s="4"/>
      <c r="G119" s="23"/>
      <c r="H119" s="4"/>
      <c r="I119" s="4"/>
      <c r="J119" s="4"/>
      <c r="K119" s="23"/>
      <c r="L119" s="4"/>
      <c r="M119" s="4"/>
      <c r="N119" s="4"/>
      <c r="O119" s="23"/>
      <c r="P119" s="4"/>
      <c r="Q119" s="23"/>
      <c r="R119" s="4"/>
      <c r="S119" s="4"/>
      <c r="T119" s="4"/>
      <c r="U119" s="23"/>
      <c r="V119" s="4"/>
      <c r="W119" s="4"/>
      <c r="X119" s="4"/>
      <c r="Y119" s="23"/>
      <c r="Z119" s="4"/>
      <c r="AA119" s="4"/>
      <c r="AB119" s="4"/>
    </row>
    <row r="120" spans="1:42" x14ac:dyDescent="0.25">
      <c r="A120" s="287"/>
      <c r="B120" s="16" t="s">
        <v>811</v>
      </c>
      <c r="C120" s="18"/>
      <c r="D120" s="46"/>
      <c r="E120" s="47" t="s">
        <v>812</v>
      </c>
      <c r="F120" s="48" t="s">
        <v>385</v>
      </c>
      <c r="G120" s="18"/>
      <c r="H120" s="46"/>
      <c r="I120" s="47" t="s">
        <v>813</v>
      </c>
      <c r="J120" s="48" t="s">
        <v>385</v>
      </c>
      <c r="K120" s="18"/>
      <c r="L120" s="17"/>
      <c r="M120" s="17"/>
      <c r="N120" s="17"/>
      <c r="O120" s="18"/>
      <c r="P120" s="17"/>
      <c r="Q120" s="18"/>
      <c r="R120" s="19"/>
      <c r="S120" s="20" t="s">
        <v>814</v>
      </c>
      <c r="T120" s="21" t="s">
        <v>385</v>
      </c>
      <c r="U120" s="18"/>
      <c r="V120" s="19"/>
      <c r="W120" s="20" t="s">
        <v>815</v>
      </c>
      <c r="X120" s="21" t="s">
        <v>385</v>
      </c>
      <c r="Y120" s="18"/>
      <c r="Z120" s="17"/>
      <c r="AA120" s="17"/>
      <c r="AB120" s="17"/>
    </row>
    <row r="121" spans="1:42" x14ac:dyDescent="0.25">
      <c r="A121" s="287"/>
      <c r="B121" s="300"/>
      <c r="C121" s="300"/>
      <c r="D121" s="300"/>
      <c r="E121" s="300"/>
      <c r="F121" s="300"/>
      <c r="G121" s="300"/>
      <c r="H121" s="300"/>
      <c r="I121" s="300"/>
      <c r="J121" s="300"/>
      <c r="K121" s="300"/>
      <c r="L121" s="300"/>
      <c r="M121" s="300"/>
      <c r="N121" s="300"/>
      <c r="O121" s="300"/>
      <c r="P121" s="300"/>
      <c r="Q121" s="300"/>
      <c r="R121" s="300"/>
      <c r="S121" s="300"/>
      <c r="T121" s="300"/>
      <c r="U121" s="300"/>
      <c r="V121" s="300"/>
      <c r="W121" s="300"/>
      <c r="X121" s="300"/>
      <c r="Y121" s="300"/>
      <c r="Z121" s="300"/>
      <c r="AA121" s="300"/>
      <c r="AB121" s="51"/>
    </row>
    <row r="122" spans="1:42" ht="15.75" thickBot="1" x14ac:dyDescent="0.3">
      <c r="A122" s="287"/>
      <c r="B122" s="85" t="s">
        <v>816</v>
      </c>
      <c r="C122" s="30"/>
      <c r="D122" s="38"/>
      <c r="E122" s="40" t="s">
        <v>817</v>
      </c>
      <c r="F122" s="42" t="s">
        <v>385</v>
      </c>
      <c r="G122" s="30"/>
      <c r="H122" s="38"/>
      <c r="I122" s="40" t="s">
        <v>818</v>
      </c>
      <c r="J122" s="42" t="s">
        <v>385</v>
      </c>
      <c r="K122" s="30"/>
      <c r="L122" s="30"/>
      <c r="M122" s="30"/>
      <c r="N122" s="30"/>
      <c r="O122" s="30"/>
      <c r="P122" s="30"/>
      <c r="Q122" s="30"/>
      <c r="R122" s="43"/>
      <c r="S122" s="44" t="s">
        <v>819</v>
      </c>
      <c r="T122" s="45" t="s">
        <v>385</v>
      </c>
      <c r="U122" s="30"/>
      <c r="V122" s="43"/>
      <c r="W122" s="44" t="s">
        <v>820</v>
      </c>
      <c r="X122" s="45" t="s">
        <v>385</v>
      </c>
      <c r="Y122" s="30"/>
      <c r="Z122" s="30"/>
      <c r="AA122" s="30"/>
      <c r="AB122" s="30"/>
    </row>
    <row r="123" spans="1:42" ht="15.75" thickBot="1" x14ac:dyDescent="0.3">
      <c r="A123" s="287"/>
      <c r="B123" s="92" t="s">
        <v>139</v>
      </c>
      <c r="C123" s="93"/>
      <c r="D123" s="94"/>
      <c r="E123" s="178" t="s">
        <v>821</v>
      </c>
      <c r="F123" s="96"/>
      <c r="G123" s="93"/>
      <c r="H123" s="94"/>
      <c r="I123" s="178" t="s">
        <v>822</v>
      </c>
      <c r="J123" s="96"/>
      <c r="K123" s="93"/>
      <c r="L123" s="93"/>
      <c r="M123" s="93"/>
      <c r="N123" s="93"/>
      <c r="O123" s="93"/>
      <c r="P123" s="93"/>
      <c r="Q123" s="93"/>
      <c r="R123" s="97"/>
      <c r="S123" s="176" t="s">
        <v>823</v>
      </c>
      <c r="T123" s="99"/>
      <c r="U123" s="93"/>
      <c r="V123" s="97"/>
      <c r="W123" s="176" t="s">
        <v>824</v>
      </c>
      <c r="X123" s="99"/>
      <c r="Y123" s="93"/>
      <c r="Z123" s="93"/>
      <c r="AA123" s="93"/>
      <c r="AB123" s="93"/>
    </row>
    <row r="124" spans="1:42" ht="15.75" thickTop="1" x14ac:dyDescent="0.25">
      <c r="A124" s="287"/>
      <c r="B124" s="386"/>
      <c r="C124" s="386"/>
      <c r="D124" s="386"/>
      <c r="E124" s="386"/>
      <c r="F124" s="386"/>
      <c r="G124" s="386"/>
      <c r="H124" s="386"/>
      <c r="I124" s="386"/>
      <c r="J124" s="386"/>
      <c r="K124" s="386"/>
      <c r="L124" s="386"/>
      <c r="M124" s="386"/>
      <c r="N124" s="386"/>
      <c r="O124" s="386"/>
      <c r="P124" s="386"/>
      <c r="Q124" s="386"/>
      <c r="R124" s="386"/>
      <c r="S124" s="386"/>
      <c r="T124" s="386"/>
      <c r="U124" s="386"/>
      <c r="V124" s="386"/>
      <c r="W124" s="386"/>
      <c r="X124" s="386"/>
      <c r="Y124" s="386"/>
      <c r="Z124" s="386"/>
      <c r="AA124" s="386"/>
      <c r="AB124" s="386"/>
      <c r="AC124" s="386"/>
      <c r="AD124" s="386"/>
      <c r="AE124" s="386"/>
      <c r="AF124" s="386"/>
      <c r="AG124" s="386"/>
      <c r="AH124" s="386"/>
      <c r="AI124" s="386"/>
      <c r="AJ124" s="386"/>
      <c r="AK124" s="386"/>
      <c r="AL124" s="386"/>
      <c r="AM124" s="386"/>
      <c r="AN124" s="386"/>
      <c r="AO124" s="386"/>
      <c r="AP124" s="386"/>
    </row>
    <row r="125" spans="1:42" ht="146.25" x14ac:dyDescent="0.25">
      <c r="A125" s="287"/>
      <c r="B125" s="80">
        <v>1</v>
      </c>
      <c r="C125" s="80" t="s">
        <v>825</v>
      </c>
    </row>
    <row r="126" spans="1:42" x14ac:dyDescent="0.25">
      <c r="A126" s="287"/>
      <c r="B126" s="386"/>
      <c r="C126" s="386"/>
      <c r="D126" s="386"/>
      <c r="E126" s="386"/>
      <c r="F126" s="386"/>
      <c r="G126" s="386"/>
      <c r="H126" s="386"/>
      <c r="I126" s="386"/>
      <c r="J126" s="386"/>
      <c r="K126" s="386"/>
      <c r="L126" s="386"/>
      <c r="M126" s="386"/>
      <c r="N126" s="386"/>
      <c r="O126" s="386"/>
      <c r="P126" s="386"/>
      <c r="Q126" s="386"/>
      <c r="R126" s="386"/>
      <c r="S126" s="386"/>
      <c r="T126" s="386"/>
      <c r="U126" s="386"/>
      <c r="V126" s="386"/>
      <c r="W126" s="386"/>
      <c r="X126" s="386"/>
      <c r="Y126" s="386"/>
      <c r="Z126" s="386"/>
      <c r="AA126" s="386"/>
      <c r="AB126" s="386"/>
      <c r="AC126" s="386"/>
      <c r="AD126" s="386"/>
      <c r="AE126" s="386"/>
      <c r="AF126" s="386"/>
      <c r="AG126" s="386"/>
      <c r="AH126" s="386"/>
      <c r="AI126" s="386"/>
      <c r="AJ126" s="386"/>
      <c r="AK126" s="386"/>
      <c r="AL126" s="386"/>
      <c r="AM126" s="386"/>
      <c r="AN126" s="386"/>
      <c r="AO126" s="386"/>
      <c r="AP126" s="386"/>
    </row>
    <row r="127" spans="1:42" ht="78" x14ac:dyDescent="0.25">
      <c r="A127" s="287"/>
      <c r="B127" s="80">
        <v>2</v>
      </c>
      <c r="C127" s="80" t="s">
        <v>826</v>
      </c>
    </row>
    <row r="128" spans="1:42" x14ac:dyDescent="0.25">
      <c r="A128" s="287"/>
      <c r="B128" s="288"/>
      <c r="C128" s="288"/>
      <c r="D128" s="288"/>
      <c r="E128" s="288"/>
      <c r="F128" s="288"/>
      <c r="G128" s="288"/>
      <c r="H128" s="288"/>
      <c r="I128" s="288"/>
      <c r="J128" s="288"/>
      <c r="K128" s="288"/>
      <c r="L128" s="288"/>
      <c r="M128" s="288"/>
      <c r="N128" s="288"/>
      <c r="O128" s="288"/>
      <c r="P128" s="288"/>
      <c r="Q128" s="288"/>
      <c r="R128" s="288"/>
      <c r="S128" s="288"/>
      <c r="T128" s="288"/>
      <c r="U128" s="288"/>
      <c r="V128" s="288"/>
      <c r="W128" s="288"/>
      <c r="X128" s="288"/>
      <c r="Y128" s="288"/>
      <c r="Z128" s="288"/>
      <c r="AA128" s="288"/>
      <c r="AB128" s="288"/>
      <c r="AC128" s="288"/>
      <c r="AD128" s="288"/>
      <c r="AE128" s="288"/>
      <c r="AF128" s="288"/>
      <c r="AG128" s="288"/>
      <c r="AH128" s="288"/>
      <c r="AI128" s="288"/>
      <c r="AJ128" s="288"/>
      <c r="AK128" s="288"/>
      <c r="AL128" s="288"/>
      <c r="AM128" s="288"/>
      <c r="AN128" s="288"/>
      <c r="AO128" s="288"/>
      <c r="AP128" s="288"/>
    </row>
    <row r="129" spans="1:42" x14ac:dyDescent="0.25">
      <c r="A129" s="287"/>
      <c r="B129" s="289" t="s">
        <v>827</v>
      </c>
      <c r="C129" s="289"/>
      <c r="D129" s="289"/>
      <c r="E129" s="289"/>
      <c r="F129" s="289"/>
      <c r="G129" s="289"/>
      <c r="H129" s="289"/>
      <c r="I129" s="289"/>
      <c r="J129" s="289"/>
      <c r="K129" s="289"/>
      <c r="L129" s="289"/>
      <c r="M129" s="289"/>
      <c r="N129" s="289"/>
      <c r="O129" s="289"/>
      <c r="P129" s="289"/>
      <c r="Q129" s="289"/>
      <c r="R129" s="289"/>
      <c r="S129" s="289"/>
      <c r="T129" s="289"/>
      <c r="U129" s="289"/>
      <c r="V129" s="289"/>
      <c r="W129" s="289"/>
      <c r="X129" s="289"/>
      <c r="Y129" s="289"/>
      <c r="Z129" s="289"/>
      <c r="AA129" s="289"/>
      <c r="AB129" s="289"/>
      <c r="AC129" s="289"/>
      <c r="AD129" s="289"/>
      <c r="AE129" s="289"/>
      <c r="AF129" s="289"/>
      <c r="AG129" s="289"/>
      <c r="AH129" s="289"/>
      <c r="AI129" s="289"/>
      <c r="AJ129" s="289"/>
      <c r="AK129" s="289"/>
      <c r="AL129" s="289"/>
      <c r="AM129" s="289"/>
      <c r="AN129" s="289"/>
      <c r="AO129" s="289"/>
      <c r="AP129" s="289"/>
    </row>
    <row r="130" spans="1:42" x14ac:dyDescent="0.25">
      <c r="A130" s="287"/>
      <c r="B130" s="290" t="s">
        <v>828</v>
      </c>
      <c r="C130" s="290"/>
      <c r="D130" s="290"/>
      <c r="E130" s="290"/>
      <c r="F130" s="290"/>
      <c r="G130" s="290"/>
      <c r="H130" s="290"/>
      <c r="I130" s="290"/>
      <c r="J130" s="290"/>
      <c r="K130" s="290"/>
      <c r="L130" s="290"/>
      <c r="M130" s="290"/>
      <c r="N130" s="290"/>
      <c r="O130" s="290"/>
      <c r="P130" s="290"/>
      <c r="Q130" s="290"/>
      <c r="R130" s="290"/>
      <c r="S130" s="290"/>
      <c r="T130" s="290"/>
      <c r="U130" s="290"/>
      <c r="V130" s="290"/>
      <c r="W130" s="290"/>
      <c r="X130" s="290"/>
      <c r="Y130" s="290"/>
      <c r="Z130" s="290"/>
      <c r="AA130" s="290"/>
      <c r="AB130" s="290"/>
      <c r="AC130" s="290"/>
      <c r="AD130" s="290"/>
      <c r="AE130" s="290"/>
      <c r="AF130" s="290"/>
      <c r="AG130" s="290"/>
      <c r="AH130" s="290"/>
      <c r="AI130" s="290"/>
      <c r="AJ130" s="290"/>
      <c r="AK130" s="290"/>
      <c r="AL130" s="290"/>
      <c r="AM130" s="290"/>
      <c r="AN130" s="290"/>
      <c r="AO130" s="290"/>
      <c r="AP130" s="290"/>
    </row>
    <row r="131" spans="1:42" x14ac:dyDescent="0.25">
      <c r="A131" s="287"/>
      <c r="B131" s="289" t="s">
        <v>829</v>
      </c>
      <c r="C131" s="289"/>
      <c r="D131" s="289"/>
      <c r="E131" s="289"/>
      <c r="F131" s="289"/>
      <c r="G131" s="289"/>
      <c r="H131" s="289"/>
      <c r="I131" s="289"/>
      <c r="J131" s="289"/>
      <c r="K131" s="289"/>
      <c r="L131" s="289"/>
      <c r="M131" s="289"/>
      <c r="N131" s="289"/>
      <c r="O131" s="289"/>
      <c r="P131" s="289"/>
      <c r="Q131" s="289"/>
      <c r="R131" s="289"/>
      <c r="S131" s="289"/>
      <c r="T131" s="289"/>
      <c r="U131" s="289"/>
      <c r="V131" s="289"/>
      <c r="W131" s="289"/>
      <c r="X131" s="289"/>
      <c r="Y131" s="289"/>
      <c r="Z131" s="289"/>
      <c r="AA131" s="289"/>
      <c r="AB131" s="289"/>
      <c r="AC131" s="289"/>
      <c r="AD131" s="289"/>
      <c r="AE131" s="289"/>
      <c r="AF131" s="289"/>
      <c r="AG131" s="289"/>
      <c r="AH131" s="289"/>
      <c r="AI131" s="289"/>
      <c r="AJ131" s="289"/>
      <c r="AK131" s="289"/>
      <c r="AL131" s="289"/>
      <c r="AM131" s="289"/>
      <c r="AN131" s="289"/>
      <c r="AO131" s="289"/>
      <c r="AP131" s="289"/>
    </row>
    <row r="132" spans="1:42" x14ac:dyDescent="0.25">
      <c r="A132" s="287"/>
      <c r="B132" s="289" t="s">
        <v>830</v>
      </c>
      <c r="C132" s="289"/>
      <c r="D132" s="289"/>
      <c r="E132" s="289"/>
      <c r="F132" s="289"/>
      <c r="G132" s="289"/>
      <c r="H132" s="289"/>
      <c r="I132" s="289"/>
      <c r="J132" s="289"/>
      <c r="K132" s="289"/>
      <c r="L132" s="289"/>
      <c r="M132" s="289"/>
      <c r="N132" s="289"/>
      <c r="O132" s="289"/>
      <c r="P132" s="289"/>
      <c r="Q132" s="289"/>
      <c r="R132" s="289"/>
      <c r="S132" s="289"/>
      <c r="T132" s="289"/>
      <c r="U132" s="289"/>
      <c r="V132" s="289"/>
      <c r="W132" s="289"/>
      <c r="X132" s="289"/>
      <c r="Y132" s="289"/>
      <c r="Z132" s="289"/>
      <c r="AA132" s="289"/>
      <c r="AB132" s="289"/>
      <c r="AC132" s="289"/>
      <c r="AD132" s="289"/>
      <c r="AE132" s="289"/>
      <c r="AF132" s="289"/>
      <c r="AG132" s="289"/>
      <c r="AH132" s="289"/>
      <c r="AI132" s="289"/>
      <c r="AJ132" s="289"/>
      <c r="AK132" s="289"/>
      <c r="AL132" s="289"/>
      <c r="AM132" s="289"/>
      <c r="AN132" s="289"/>
      <c r="AO132" s="289"/>
      <c r="AP132" s="289"/>
    </row>
    <row r="133" spans="1:42" x14ac:dyDescent="0.25">
      <c r="A133" s="287"/>
      <c r="B133" s="289" t="s">
        <v>831</v>
      </c>
      <c r="C133" s="289"/>
      <c r="D133" s="289"/>
      <c r="E133" s="289"/>
      <c r="F133" s="289"/>
      <c r="G133" s="289"/>
      <c r="H133" s="289"/>
      <c r="I133" s="289"/>
      <c r="J133" s="289"/>
      <c r="K133" s="289"/>
      <c r="L133" s="289"/>
      <c r="M133" s="289"/>
      <c r="N133" s="289"/>
      <c r="O133" s="289"/>
      <c r="P133" s="289"/>
      <c r="Q133" s="289"/>
      <c r="R133" s="289"/>
      <c r="S133" s="289"/>
      <c r="T133" s="289"/>
      <c r="U133" s="289"/>
      <c r="V133" s="289"/>
      <c r="W133" s="289"/>
      <c r="X133" s="289"/>
      <c r="Y133" s="289"/>
      <c r="Z133" s="289"/>
      <c r="AA133" s="289"/>
      <c r="AB133" s="289"/>
      <c r="AC133" s="289"/>
      <c r="AD133" s="289"/>
      <c r="AE133" s="289"/>
      <c r="AF133" s="289"/>
      <c r="AG133" s="289"/>
      <c r="AH133" s="289"/>
      <c r="AI133" s="289"/>
      <c r="AJ133" s="289"/>
      <c r="AK133" s="289"/>
      <c r="AL133" s="289"/>
      <c r="AM133" s="289"/>
      <c r="AN133" s="289"/>
      <c r="AO133" s="289"/>
      <c r="AP133" s="289"/>
    </row>
    <row r="134" spans="1:42" x14ac:dyDescent="0.25">
      <c r="A134" s="287"/>
      <c r="B134" s="288"/>
      <c r="C134" s="288"/>
      <c r="D134" s="288"/>
      <c r="E134" s="288"/>
      <c r="F134" s="288"/>
      <c r="G134" s="288"/>
      <c r="H134" s="288"/>
      <c r="I134" s="288"/>
      <c r="J134" s="288"/>
      <c r="K134" s="288"/>
      <c r="L134" s="288"/>
      <c r="M134" s="288"/>
      <c r="N134" s="288"/>
      <c r="O134" s="288"/>
      <c r="P134" s="288"/>
      <c r="Q134" s="288"/>
      <c r="R134" s="288"/>
      <c r="S134" s="288"/>
      <c r="T134" s="288"/>
      <c r="U134" s="288"/>
      <c r="V134" s="288"/>
      <c r="W134" s="288"/>
      <c r="X134" s="288"/>
      <c r="Y134" s="288"/>
      <c r="Z134" s="288"/>
      <c r="AA134" s="288"/>
      <c r="AB134" s="288"/>
      <c r="AC134" s="288"/>
      <c r="AD134" s="288"/>
      <c r="AE134" s="288"/>
      <c r="AF134" s="288"/>
      <c r="AG134" s="288"/>
      <c r="AH134" s="288"/>
      <c r="AI134" s="288"/>
      <c r="AJ134" s="288"/>
      <c r="AK134" s="288"/>
      <c r="AL134" s="288"/>
      <c r="AM134" s="288"/>
      <c r="AN134" s="288"/>
      <c r="AO134" s="288"/>
      <c r="AP134" s="288"/>
    </row>
    <row r="135" spans="1:42" x14ac:dyDescent="0.25">
      <c r="A135" s="287"/>
      <c r="B135" s="289" t="s">
        <v>832</v>
      </c>
      <c r="C135" s="289"/>
      <c r="D135" s="289"/>
      <c r="E135" s="289"/>
      <c r="F135" s="289"/>
      <c r="G135" s="289"/>
      <c r="H135" s="289"/>
      <c r="I135" s="289"/>
      <c r="J135" s="289"/>
      <c r="K135" s="289"/>
      <c r="L135" s="289"/>
      <c r="M135" s="289"/>
      <c r="N135" s="289"/>
      <c r="O135" s="289"/>
      <c r="P135" s="289"/>
      <c r="Q135" s="289"/>
      <c r="R135" s="289"/>
      <c r="S135" s="289"/>
      <c r="T135" s="289"/>
      <c r="U135" s="289"/>
      <c r="V135" s="289"/>
      <c r="W135" s="289"/>
      <c r="X135" s="289"/>
      <c r="Y135" s="289"/>
      <c r="Z135" s="289"/>
      <c r="AA135" s="289"/>
      <c r="AB135" s="289"/>
      <c r="AC135" s="289"/>
      <c r="AD135" s="289"/>
      <c r="AE135" s="289"/>
      <c r="AF135" s="289"/>
      <c r="AG135" s="289"/>
      <c r="AH135" s="289"/>
      <c r="AI135" s="289"/>
      <c r="AJ135" s="289"/>
      <c r="AK135" s="289"/>
      <c r="AL135" s="289"/>
      <c r="AM135" s="289"/>
      <c r="AN135" s="289"/>
      <c r="AO135" s="289"/>
      <c r="AP135" s="289"/>
    </row>
    <row r="136" spans="1:42" x14ac:dyDescent="0.25">
      <c r="A136" s="287"/>
      <c r="B136" s="289" t="s">
        <v>833</v>
      </c>
      <c r="C136" s="289"/>
      <c r="D136" s="289"/>
      <c r="E136" s="289"/>
      <c r="F136" s="289"/>
      <c r="G136" s="289"/>
      <c r="H136" s="289"/>
      <c r="I136" s="289"/>
      <c r="J136" s="289"/>
      <c r="K136" s="289"/>
      <c r="L136" s="289"/>
      <c r="M136" s="289"/>
      <c r="N136" s="289"/>
      <c r="O136" s="289"/>
      <c r="P136" s="289"/>
      <c r="Q136" s="289"/>
      <c r="R136" s="289"/>
      <c r="S136" s="289"/>
      <c r="T136" s="289"/>
      <c r="U136" s="289"/>
      <c r="V136" s="289"/>
      <c r="W136" s="289"/>
      <c r="X136" s="289"/>
      <c r="Y136" s="289"/>
      <c r="Z136" s="289"/>
      <c r="AA136" s="289"/>
      <c r="AB136" s="289"/>
      <c r="AC136" s="289"/>
      <c r="AD136" s="289"/>
      <c r="AE136" s="289"/>
      <c r="AF136" s="289"/>
      <c r="AG136" s="289"/>
      <c r="AH136" s="289"/>
      <c r="AI136" s="289"/>
      <c r="AJ136" s="289"/>
      <c r="AK136" s="289"/>
      <c r="AL136" s="289"/>
      <c r="AM136" s="289"/>
      <c r="AN136" s="289"/>
      <c r="AO136" s="289"/>
      <c r="AP136" s="289"/>
    </row>
    <row r="137" spans="1:42" x14ac:dyDescent="0.25">
      <c r="A137" s="287"/>
      <c r="B137" s="290" t="s">
        <v>834</v>
      </c>
      <c r="C137" s="290"/>
      <c r="D137" s="290"/>
      <c r="E137" s="290"/>
      <c r="F137" s="290"/>
      <c r="G137" s="290"/>
      <c r="H137" s="290"/>
      <c r="I137" s="290"/>
      <c r="J137" s="290"/>
      <c r="K137" s="290"/>
      <c r="L137" s="290"/>
      <c r="M137" s="290"/>
      <c r="N137" s="290"/>
      <c r="O137" s="290"/>
      <c r="P137" s="290"/>
      <c r="Q137" s="290"/>
      <c r="R137" s="290"/>
      <c r="S137" s="290"/>
      <c r="T137" s="290"/>
      <c r="U137" s="290"/>
      <c r="V137" s="290"/>
      <c r="W137" s="290"/>
      <c r="X137" s="290"/>
      <c r="Y137" s="290"/>
      <c r="Z137" s="290"/>
      <c r="AA137" s="290"/>
      <c r="AB137" s="290"/>
      <c r="AC137" s="290"/>
      <c r="AD137" s="290"/>
      <c r="AE137" s="290"/>
      <c r="AF137" s="290"/>
      <c r="AG137" s="290"/>
      <c r="AH137" s="290"/>
      <c r="AI137" s="290"/>
      <c r="AJ137" s="290"/>
      <c r="AK137" s="290"/>
      <c r="AL137" s="290"/>
      <c r="AM137" s="290"/>
      <c r="AN137" s="290"/>
      <c r="AO137" s="290"/>
      <c r="AP137" s="290"/>
    </row>
    <row r="138" spans="1:42" x14ac:dyDescent="0.25">
      <c r="A138" s="287"/>
      <c r="B138" s="289" t="s">
        <v>835</v>
      </c>
      <c r="C138" s="289"/>
      <c r="D138" s="289"/>
      <c r="E138" s="289"/>
      <c r="F138" s="289"/>
      <c r="G138" s="289"/>
      <c r="H138" s="289"/>
      <c r="I138" s="289"/>
      <c r="J138" s="289"/>
      <c r="K138" s="289"/>
      <c r="L138" s="289"/>
      <c r="M138" s="289"/>
      <c r="N138" s="289"/>
      <c r="O138" s="289"/>
      <c r="P138" s="289"/>
      <c r="Q138" s="289"/>
      <c r="R138" s="289"/>
      <c r="S138" s="289"/>
      <c r="T138" s="289"/>
      <c r="U138" s="289"/>
      <c r="V138" s="289"/>
      <c r="W138" s="289"/>
      <c r="X138" s="289"/>
      <c r="Y138" s="289"/>
      <c r="Z138" s="289"/>
      <c r="AA138" s="289"/>
      <c r="AB138" s="289"/>
      <c r="AC138" s="289"/>
      <c r="AD138" s="289"/>
      <c r="AE138" s="289"/>
      <c r="AF138" s="289"/>
      <c r="AG138" s="289"/>
      <c r="AH138" s="289"/>
      <c r="AI138" s="289"/>
      <c r="AJ138" s="289"/>
      <c r="AK138" s="289"/>
      <c r="AL138" s="289"/>
      <c r="AM138" s="289"/>
      <c r="AN138" s="289"/>
      <c r="AO138" s="289"/>
      <c r="AP138" s="289"/>
    </row>
    <row r="139" spans="1:42" x14ac:dyDescent="0.25">
      <c r="A139" s="287"/>
      <c r="B139" s="290" t="s">
        <v>836</v>
      </c>
      <c r="C139" s="290"/>
      <c r="D139" s="290"/>
      <c r="E139" s="290"/>
      <c r="F139" s="290"/>
      <c r="G139" s="290"/>
      <c r="H139" s="290"/>
      <c r="I139" s="290"/>
      <c r="J139" s="290"/>
      <c r="K139" s="290"/>
      <c r="L139" s="290"/>
      <c r="M139" s="290"/>
      <c r="N139" s="290"/>
      <c r="O139" s="290"/>
      <c r="P139" s="290"/>
      <c r="Q139" s="290"/>
      <c r="R139" s="290"/>
      <c r="S139" s="290"/>
      <c r="T139" s="290"/>
      <c r="U139" s="290"/>
      <c r="V139" s="290"/>
      <c r="W139" s="290"/>
      <c r="X139" s="290"/>
      <c r="Y139" s="290"/>
      <c r="Z139" s="290"/>
      <c r="AA139" s="290"/>
      <c r="AB139" s="290"/>
      <c r="AC139" s="290"/>
      <c r="AD139" s="290"/>
      <c r="AE139" s="290"/>
      <c r="AF139" s="290"/>
      <c r="AG139" s="290"/>
      <c r="AH139" s="290"/>
      <c r="AI139" s="290"/>
      <c r="AJ139" s="290"/>
      <c r="AK139" s="290"/>
      <c r="AL139" s="290"/>
      <c r="AM139" s="290"/>
      <c r="AN139" s="290"/>
      <c r="AO139" s="290"/>
      <c r="AP139" s="290"/>
    </row>
    <row r="140" spans="1:42" x14ac:dyDescent="0.25">
      <c r="A140" s="287"/>
      <c r="B140" s="289" t="s">
        <v>837</v>
      </c>
      <c r="C140" s="289"/>
      <c r="D140" s="289"/>
      <c r="E140" s="289"/>
      <c r="F140" s="289"/>
      <c r="G140" s="289"/>
      <c r="H140" s="289"/>
      <c r="I140" s="289"/>
      <c r="J140" s="289"/>
      <c r="K140" s="289"/>
      <c r="L140" s="289"/>
      <c r="M140" s="289"/>
      <c r="N140" s="289"/>
      <c r="O140" s="289"/>
      <c r="P140" s="289"/>
      <c r="Q140" s="289"/>
      <c r="R140" s="289"/>
      <c r="S140" s="289"/>
      <c r="T140" s="289"/>
      <c r="U140" s="289"/>
      <c r="V140" s="289"/>
      <c r="W140" s="289"/>
      <c r="X140" s="289"/>
      <c r="Y140" s="289"/>
      <c r="Z140" s="289"/>
      <c r="AA140" s="289"/>
      <c r="AB140" s="289"/>
      <c r="AC140" s="289"/>
      <c r="AD140" s="289"/>
      <c r="AE140" s="289"/>
      <c r="AF140" s="289"/>
      <c r="AG140" s="289"/>
      <c r="AH140" s="289"/>
      <c r="AI140" s="289"/>
      <c r="AJ140" s="289"/>
      <c r="AK140" s="289"/>
      <c r="AL140" s="289"/>
      <c r="AM140" s="289"/>
      <c r="AN140" s="289"/>
      <c r="AO140" s="289"/>
      <c r="AP140" s="289"/>
    </row>
    <row r="141" spans="1:42" x14ac:dyDescent="0.25">
      <c r="A141" s="287"/>
      <c r="B141" s="290" t="s">
        <v>838</v>
      </c>
      <c r="C141" s="290"/>
      <c r="D141" s="290"/>
      <c r="E141" s="290"/>
      <c r="F141" s="290"/>
      <c r="G141" s="290"/>
      <c r="H141" s="290"/>
      <c r="I141" s="290"/>
      <c r="J141" s="290"/>
      <c r="K141" s="290"/>
      <c r="L141" s="290"/>
      <c r="M141" s="290"/>
      <c r="N141" s="290"/>
      <c r="O141" s="290"/>
      <c r="P141" s="290"/>
      <c r="Q141" s="290"/>
      <c r="R141" s="290"/>
      <c r="S141" s="290"/>
      <c r="T141" s="290"/>
      <c r="U141" s="290"/>
      <c r="V141" s="290"/>
      <c r="W141" s="290"/>
      <c r="X141" s="290"/>
      <c r="Y141" s="290"/>
      <c r="Z141" s="290"/>
      <c r="AA141" s="290"/>
      <c r="AB141" s="290"/>
      <c r="AC141" s="290"/>
      <c r="AD141" s="290"/>
      <c r="AE141" s="290"/>
      <c r="AF141" s="290"/>
      <c r="AG141" s="290"/>
      <c r="AH141" s="290"/>
      <c r="AI141" s="290"/>
      <c r="AJ141" s="290"/>
      <c r="AK141" s="290"/>
      <c r="AL141" s="290"/>
      <c r="AM141" s="290"/>
      <c r="AN141" s="290"/>
      <c r="AO141" s="290"/>
      <c r="AP141" s="290"/>
    </row>
    <row r="142" spans="1:42" x14ac:dyDescent="0.25">
      <c r="A142" s="287"/>
      <c r="B142" s="288"/>
      <c r="C142" s="288"/>
      <c r="D142" s="288"/>
      <c r="E142" s="288"/>
      <c r="F142" s="288"/>
      <c r="G142" s="288"/>
      <c r="H142" s="288"/>
      <c r="I142" s="288"/>
      <c r="J142" s="288"/>
      <c r="K142" s="288"/>
      <c r="L142" s="288"/>
      <c r="M142" s="288"/>
      <c r="N142" s="288"/>
      <c r="O142" s="288"/>
      <c r="P142" s="288"/>
      <c r="Q142" s="288"/>
      <c r="R142" s="288"/>
      <c r="S142" s="288"/>
      <c r="T142" s="288"/>
      <c r="U142" s="288"/>
      <c r="V142" s="288"/>
      <c r="W142" s="288"/>
      <c r="X142" s="288"/>
      <c r="Y142" s="288"/>
      <c r="Z142" s="288"/>
      <c r="AA142" s="288"/>
      <c r="AB142" s="288"/>
      <c r="AC142" s="288"/>
      <c r="AD142" s="288"/>
      <c r="AE142" s="288"/>
      <c r="AF142" s="288"/>
      <c r="AG142" s="288"/>
      <c r="AH142" s="288"/>
      <c r="AI142" s="288"/>
      <c r="AJ142" s="288"/>
      <c r="AK142" s="288"/>
      <c r="AL142" s="288"/>
      <c r="AM142" s="288"/>
      <c r="AN142" s="288"/>
      <c r="AO142" s="288"/>
      <c r="AP142" s="288"/>
    </row>
    <row r="143" spans="1:42" x14ac:dyDescent="0.25">
      <c r="A143" s="287"/>
      <c r="B143" s="290" t="s">
        <v>839</v>
      </c>
      <c r="C143" s="290"/>
      <c r="D143" s="290"/>
      <c r="E143" s="290"/>
      <c r="F143" s="290"/>
      <c r="G143" s="290"/>
      <c r="H143" s="290"/>
      <c r="I143" s="290"/>
      <c r="J143" s="290"/>
      <c r="K143" s="290"/>
      <c r="L143" s="290"/>
      <c r="M143" s="290"/>
      <c r="N143" s="290"/>
      <c r="O143" s="290"/>
      <c r="P143" s="290"/>
      <c r="Q143" s="290"/>
      <c r="R143" s="290"/>
      <c r="S143" s="290"/>
      <c r="T143" s="290"/>
      <c r="U143" s="290"/>
      <c r="V143" s="290"/>
      <c r="W143" s="290"/>
      <c r="X143" s="290"/>
      <c r="Y143" s="290"/>
      <c r="Z143" s="290"/>
      <c r="AA143" s="290"/>
      <c r="AB143" s="290"/>
      <c r="AC143" s="290"/>
      <c r="AD143" s="290"/>
      <c r="AE143" s="290"/>
      <c r="AF143" s="290"/>
      <c r="AG143" s="290"/>
      <c r="AH143" s="290"/>
      <c r="AI143" s="290"/>
      <c r="AJ143" s="290"/>
      <c r="AK143" s="290"/>
      <c r="AL143" s="290"/>
      <c r="AM143" s="290"/>
      <c r="AN143" s="290"/>
      <c r="AO143" s="290"/>
      <c r="AP143" s="290"/>
    </row>
    <row r="144" spans="1:42" x14ac:dyDescent="0.25">
      <c r="A144" s="287"/>
      <c r="B144" s="290" t="s">
        <v>840</v>
      </c>
      <c r="C144" s="290"/>
      <c r="D144" s="290"/>
      <c r="E144" s="290"/>
      <c r="F144" s="290"/>
      <c r="G144" s="290"/>
      <c r="H144" s="290"/>
      <c r="I144" s="290"/>
      <c r="J144" s="290"/>
      <c r="K144" s="290"/>
      <c r="L144" s="290"/>
      <c r="M144" s="290"/>
      <c r="N144" s="290"/>
      <c r="O144" s="290"/>
      <c r="P144" s="290"/>
      <c r="Q144" s="290"/>
      <c r="R144" s="290"/>
      <c r="S144" s="290"/>
      <c r="T144" s="290"/>
      <c r="U144" s="290"/>
      <c r="V144" s="290"/>
      <c r="W144" s="290"/>
      <c r="X144" s="290"/>
      <c r="Y144" s="290"/>
      <c r="Z144" s="290"/>
      <c r="AA144" s="290"/>
      <c r="AB144" s="290"/>
      <c r="AC144" s="290"/>
      <c r="AD144" s="290"/>
      <c r="AE144" s="290"/>
      <c r="AF144" s="290"/>
      <c r="AG144" s="290"/>
      <c r="AH144" s="290"/>
      <c r="AI144" s="290"/>
      <c r="AJ144" s="290"/>
      <c r="AK144" s="290"/>
      <c r="AL144" s="290"/>
      <c r="AM144" s="290"/>
      <c r="AN144" s="290"/>
      <c r="AO144" s="290"/>
      <c r="AP144" s="290"/>
    </row>
    <row r="145" spans="1:42" x14ac:dyDescent="0.25">
      <c r="A145" s="287"/>
      <c r="B145" s="289" t="s">
        <v>841</v>
      </c>
      <c r="C145" s="289"/>
      <c r="D145" s="289"/>
      <c r="E145" s="289"/>
      <c r="F145" s="289"/>
      <c r="G145" s="289"/>
      <c r="H145" s="289"/>
      <c r="I145" s="289"/>
      <c r="J145" s="289"/>
      <c r="K145" s="289"/>
      <c r="L145" s="289"/>
      <c r="M145" s="289"/>
      <c r="N145" s="289"/>
      <c r="O145" s="289"/>
      <c r="P145" s="289"/>
      <c r="Q145" s="289"/>
      <c r="R145" s="289"/>
      <c r="S145" s="289"/>
      <c r="T145" s="289"/>
      <c r="U145" s="289"/>
      <c r="V145" s="289"/>
      <c r="W145" s="289"/>
      <c r="X145" s="289"/>
      <c r="Y145" s="289"/>
      <c r="Z145" s="289"/>
      <c r="AA145" s="289"/>
      <c r="AB145" s="289"/>
      <c r="AC145" s="289"/>
      <c r="AD145" s="289"/>
      <c r="AE145" s="289"/>
      <c r="AF145" s="289"/>
      <c r="AG145" s="289"/>
      <c r="AH145" s="289"/>
      <c r="AI145" s="289"/>
      <c r="AJ145" s="289"/>
      <c r="AK145" s="289"/>
      <c r="AL145" s="289"/>
      <c r="AM145" s="289"/>
      <c r="AN145" s="289"/>
      <c r="AO145" s="289"/>
      <c r="AP145" s="289"/>
    </row>
    <row r="146" spans="1:42" x14ac:dyDescent="0.25">
      <c r="A146" s="287"/>
      <c r="B146" s="290" t="s">
        <v>842</v>
      </c>
      <c r="C146" s="290"/>
      <c r="D146" s="290"/>
      <c r="E146" s="290"/>
      <c r="F146" s="290"/>
      <c r="G146" s="290"/>
      <c r="H146" s="290"/>
      <c r="I146" s="290"/>
      <c r="J146" s="290"/>
      <c r="K146" s="290"/>
      <c r="L146" s="290"/>
      <c r="M146" s="290"/>
      <c r="N146" s="290"/>
      <c r="O146" s="290"/>
      <c r="P146" s="290"/>
      <c r="Q146" s="290"/>
      <c r="R146" s="290"/>
      <c r="S146" s="290"/>
      <c r="T146" s="290"/>
      <c r="U146" s="290"/>
      <c r="V146" s="290"/>
      <c r="W146" s="290"/>
      <c r="X146" s="290"/>
      <c r="Y146" s="290"/>
      <c r="Z146" s="290"/>
      <c r="AA146" s="290"/>
      <c r="AB146" s="290"/>
      <c r="AC146" s="290"/>
      <c r="AD146" s="290"/>
      <c r="AE146" s="290"/>
      <c r="AF146" s="290"/>
      <c r="AG146" s="290"/>
      <c r="AH146" s="290"/>
      <c r="AI146" s="290"/>
      <c r="AJ146" s="290"/>
      <c r="AK146" s="290"/>
      <c r="AL146" s="290"/>
      <c r="AM146" s="290"/>
      <c r="AN146" s="290"/>
      <c r="AO146" s="290"/>
      <c r="AP146" s="290"/>
    </row>
    <row r="147" spans="1:42" x14ac:dyDescent="0.25">
      <c r="A147" s="287"/>
      <c r="B147" s="291"/>
      <c r="C147" s="291"/>
      <c r="D147" s="291"/>
      <c r="E147" s="291"/>
      <c r="F147" s="291"/>
      <c r="G147" s="291"/>
      <c r="H147" s="291"/>
      <c r="I147" s="291"/>
      <c r="J147" s="291"/>
      <c r="K147" s="291"/>
      <c r="L147" s="291"/>
      <c r="M147" s="291"/>
      <c r="N147" s="291"/>
      <c r="O147" s="291"/>
      <c r="P147" s="291"/>
      <c r="Q147" s="291"/>
      <c r="R147" s="291"/>
      <c r="S147" s="291"/>
      <c r="T147" s="291"/>
      <c r="U147" s="291"/>
      <c r="V147" s="291"/>
      <c r="W147" s="291"/>
      <c r="X147" s="291"/>
      <c r="Y147" s="291"/>
      <c r="Z147" s="291"/>
      <c r="AA147" s="291"/>
      <c r="AB147" s="291"/>
      <c r="AC147" s="291"/>
      <c r="AD147" s="291"/>
      <c r="AE147" s="291"/>
      <c r="AF147" s="291"/>
      <c r="AG147" s="291"/>
      <c r="AH147" s="291"/>
      <c r="AI147" s="291"/>
      <c r="AJ147" s="291"/>
      <c r="AK147" s="291"/>
      <c r="AL147" s="291"/>
      <c r="AM147" s="291"/>
      <c r="AN147" s="291"/>
      <c r="AO147" s="291"/>
      <c r="AP147" s="291"/>
    </row>
    <row r="148" spans="1:42" ht="89.25" x14ac:dyDescent="0.25">
      <c r="A148" s="287"/>
      <c r="B148" s="184" t="s">
        <v>750</v>
      </c>
      <c r="C148" s="154"/>
      <c r="D148" s="191" t="s">
        <v>843</v>
      </c>
    </row>
    <row r="149" spans="1:42" x14ac:dyDescent="0.25">
      <c r="A149" s="287"/>
      <c r="B149" s="291"/>
      <c r="C149" s="291"/>
      <c r="D149" s="291"/>
      <c r="E149" s="291"/>
      <c r="F149" s="291"/>
      <c r="G149" s="291"/>
      <c r="H149" s="291"/>
      <c r="I149" s="291"/>
      <c r="J149" s="291"/>
      <c r="K149" s="291"/>
      <c r="L149" s="291"/>
      <c r="M149" s="291"/>
      <c r="N149" s="291"/>
      <c r="O149" s="291"/>
      <c r="P149" s="291"/>
      <c r="Q149" s="291"/>
      <c r="R149" s="291"/>
      <c r="S149" s="291"/>
      <c r="T149" s="291"/>
      <c r="U149" s="291"/>
      <c r="V149" s="291"/>
      <c r="W149" s="291"/>
      <c r="X149" s="291"/>
      <c r="Y149" s="291"/>
      <c r="Z149" s="291"/>
      <c r="AA149" s="291"/>
      <c r="AB149" s="291"/>
      <c r="AC149" s="291"/>
      <c r="AD149" s="291"/>
      <c r="AE149" s="291"/>
      <c r="AF149" s="291"/>
      <c r="AG149" s="291"/>
      <c r="AH149" s="291"/>
      <c r="AI149" s="291"/>
      <c r="AJ149" s="291"/>
      <c r="AK149" s="291"/>
      <c r="AL149" s="291"/>
      <c r="AM149" s="291"/>
      <c r="AN149" s="291"/>
      <c r="AO149" s="291"/>
      <c r="AP149" s="291"/>
    </row>
    <row r="150" spans="1:42" ht="114.75" x14ac:dyDescent="0.25">
      <c r="A150" s="287"/>
      <c r="B150" s="184" t="s">
        <v>750</v>
      </c>
      <c r="C150" s="154"/>
      <c r="D150" s="191" t="s">
        <v>844</v>
      </c>
    </row>
    <row r="151" spans="1:42" x14ac:dyDescent="0.25">
      <c r="A151" s="287"/>
      <c r="B151" s="288"/>
      <c r="C151" s="288"/>
      <c r="D151" s="288"/>
      <c r="E151" s="288"/>
      <c r="F151" s="288"/>
      <c r="G151" s="288"/>
      <c r="H151" s="288"/>
      <c r="I151" s="288"/>
      <c r="J151" s="288"/>
      <c r="K151" s="288"/>
      <c r="L151" s="288"/>
      <c r="M151" s="288"/>
      <c r="N151" s="288"/>
      <c r="O151" s="288"/>
      <c r="P151" s="288"/>
      <c r="Q151" s="288"/>
      <c r="R151" s="288"/>
      <c r="S151" s="288"/>
      <c r="T151" s="288"/>
      <c r="U151" s="288"/>
      <c r="V151" s="288"/>
      <c r="W151" s="288"/>
      <c r="X151" s="288"/>
      <c r="Y151" s="288"/>
      <c r="Z151" s="288"/>
      <c r="AA151" s="288"/>
      <c r="AB151" s="288"/>
      <c r="AC151" s="288"/>
      <c r="AD151" s="288"/>
      <c r="AE151" s="288"/>
      <c r="AF151" s="288"/>
      <c r="AG151" s="288"/>
      <c r="AH151" s="288"/>
      <c r="AI151" s="288"/>
      <c r="AJ151" s="288"/>
      <c r="AK151" s="288"/>
      <c r="AL151" s="288"/>
      <c r="AM151" s="288"/>
      <c r="AN151" s="288"/>
      <c r="AO151" s="288"/>
      <c r="AP151" s="288"/>
    </row>
    <row r="152" spans="1:42" ht="153" x14ac:dyDescent="0.25">
      <c r="A152" s="287"/>
      <c r="B152" s="184" t="s">
        <v>750</v>
      </c>
      <c r="C152" s="154"/>
      <c r="D152" s="191" t="s">
        <v>845</v>
      </c>
    </row>
    <row r="153" spans="1:42" x14ac:dyDescent="0.25">
      <c r="A153" s="287"/>
      <c r="B153" s="291"/>
      <c r="C153" s="291"/>
      <c r="D153" s="291"/>
      <c r="E153" s="291"/>
      <c r="F153" s="291"/>
      <c r="G153" s="291"/>
      <c r="H153" s="291"/>
      <c r="I153" s="291"/>
      <c r="J153" s="291"/>
      <c r="K153" s="291"/>
      <c r="L153" s="291"/>
      <c r="M153" s="291"/>
      <c r="N153" s="291"/>
      <c r="O153" s="291"/>
      <c r="P153" s="291"/>
      <c r="Q153" s="291"/>
      <c r="R153" s="291"/>
      <c r="S153" s="291"/>
      <c r="T153" s="291"/>
      <c r="U153" s="291"/>
      <c r="V153" s="291"/>
      <c r="W153" s="291"/>
      <c r="X153" s="291"/>
      <c r="Y153" s="291"/>
      <c r="Z153" s="291"/>
      <c r="AA153" s="291"/>
      <c r="AB153" s="291"/>
      <c r="AC153" s="291"/>
      <c r="AD153" s="291"/>
      <c r="AE153" s="291"/>
      <c r="AF153" s="291"/>
      <c r="AG153" s="291"/>
      <c r="AH153" s="291"/>
      <c r="AI153" s="291"/>
      <c r="AJ153" s="291"/>
      <c r="AK153" s="291"/>
      <c r="AL153" s="291"/>
      <c r="AM153" s="291"/>
      <c r="AN153" s="291"/>
      <c r="AO153" s="291"/>
      <c r="AP153" s="291"/>
    </row>
    <row r="154" spans="1:42" ht="102" x14ac:dyDescent="0.25">
      <c r="A154" s="287"/>
      <c r="B154" s="184" t="s">
        <v>750</v>
      </c>
      <c r="C154" s="154"/>
      <c r="D154" s="191" t="s">
        <v>846</v>
      </c>
    </row>
    <row r="155" spans="1:42" x14ac:dyDescent="0.25">
      <c r="A155" s="287"/>
      <c r="B155" s="290" t="s">
        <v>847</v>
      </c>
      <c r="C155" s="290"/>
      <c r="D155" s="290"/>
      <c r="E155" s="290"/>
      <c r="F155" s="290"/>
      <c r="G155" s="290"/>
      <c r="H155" s="290"/>
      <c r="I155" s="290"/>
      <c r="J155" s="290"/>
      <c r="K155" s="290"/>
      <c r="L155" s="290"/>
      <c r="M155" s="290"/>
      <c r="N155" s="290"/>
      <c r="O155" s="290"/>
      <c r="P155" s="290"/>
      <c r="Q155" s="290"/>
      <c r="R155" s="290"/>
      <c r="S155" s="290"/>
      <c r="T155" s="290"/>
      <c r="U155" s="290"/>
      <c r="V155" s="290"/>
      <c r="W155" s="290"/>
      <c r="X155" s="290"/>
      <c r="Y155" s="290"/>
      <c r="Z155" s="290"/>
      <c r="AA155" s="290"/>
      <c r="AB155" s="290"/>
      <c r="AC155" s="290"/>
      <c r="AD155" s="290"/>
      <c r="AE155" s="290"/>
      <c r="AF155" s="290"/>
      <c r="AG155" s="290"/>
      <c r="AH155" s="290"/>
      <c r="AI155" s="290"/>
      <c r="AJ155" s="290"/>
      <c r="AK155" s="290"/>
      <c r="AL155" s="290"/>
      <c r="AM155" s="290"/>
      <c r="AN155" s="290"/>
      <c r="AO155" s="290"/>
      <c r="AP155" s="290"/>
    </row>
    <row r="156" spans="1:42" x14ac:dyDescent="0.25">
      <c r="A156" s="287"/>
      <c r="B156" s="289" t="s">
        <v>848</v>
      </c>
      <c r="C156" s="289"/>
      <c r="D156" s="289"/>
      <c r="E156" s="289"/>
      <c r="F156" s="289"/>
      <c r="G156" s="289"/>
      <c r="H156" s="289"/>
      <c r="I156" s="289"/>
      <c r="J156" s="289"/>
      <c r="K156" s="289"/>
      <c r="L156" s="289"/>
      <c r="M156" s="289"/>
      <c r="N156" s="289"/>
      <c r="O156" s="289"/>
      <c r="P156" s="289"/>
      <c r="Q156" s="289"/>
      <c r="R156" s="289"/>
      <c r="S156" s="289"/>
      <c r="T156" s="289"/>
      <c r="U156" s="289"/>
      <c r="V156" s="289"/>
      <c r="W156" s="289"/>
      <c r="X156" s="289"/>
      <c r="Y156" s="289"/>
      <c r="Z156" s="289"/>
      <c r="AA156" s="289"/>
      <c r="AB156" s="289"/>
      <c r="AC156" s="289"/>
      <c r="AD156" s="289"/>
      <c r="AE156" s="289"/>
      <c r="AF156" s="289"/>
      <c r="AG156" s="289"/>
      <c r="AH156" s="289"/>
      <c r="AI156" s="289"/>
      <c r="AJ156" s="289"/>
      <c r="AK156" s="289"/>
      <c r="AL156" s="289"/>
      <c r="AM156" s="289"/>
      <c r="AN156" s="289"/>
      <c r="AO156" s="289"/>
      <c r="AP156" s="289"/>
    </row>
    <row r="157" spans="1:42" x14ac:dyDescent="0.25">
      <c r="A157" s="287"/>
      <c r="B157" s="290" t="s">
        <v>849</v>
      </c>
      <c r="C157" s="290"/>
      <c r="D157" s="290"/>
      <c r="E157" s="290"/>
      <c r="F157" s="290"/>
      <c r="G157" s="290"/>
      <c r="H157" s="290"/>
      <c r="I157" s="290"/>
      <c r="J157" s="290"/>
      <c r="K157" s="290"/>
      <c r="L157" s="290"/>
      <c r="M157" s="290"/>
      <c r="N157" s="290"/>
      <c r="O157" s="290"/>
      <c r="P157" s="290"/>
      <c r="Q157" s="290"/>
      <c r="R157" s="290"/>
      <c r="S157" s="290"/>
      <c r="T157" s="290"/>
      <c r="U157" s="290"/>
      <c r="V157" s="290"/>
      <c r="W157" s="290"/>
      <c r="X157" s="290"/>
      <c r="Y157" s="290"/>
      <c r="Z157" s="290"/>
      <c r="AA157" s="290"/>
      <c r="AB157" s="290"/>
      <c r="AC157" s="290"/>
      <c r="AD157" s="290"/>
      <c r="AE157" s="290"/>
      <c r="AF157" s="290"/>
      <c r="AG157" s="290"/>
      <c r="AH157" s="290"/>
      <c r="AI157" s="290"/>
      <c r="AJ157" s="290"/>
      <c r="AK157" s="290"/>
      <c r="AL157" s="290"/>
      <c r="AM157" s="290"/>
      <c r="AN157" s="290"/>
      <c r="AO157" s="290"/>
      <c r="AP157" s="290"/>
    </row>
    <row r="158" spans="1:42" x14ac:dyDescent="0.25">
      <c r="A158" s="287"/>
      <c r="B158" s="290" t="s">
        <v>850</v>
      </c>
      <c r="C158" s="290"/>
      <c r="D158" s="290"/>
      <c r="E158" s="290"/>
      <c r="F158" s="290"/>
      <c r="G158" s="290"/>
      <c r="H158" s="290"/>
      <c r="I158" s="290"/>
      <c r="J158" s="290"/>
      <c r="K158" s="290"/>
      <c r="L158" s="290"/>
      <c r="M158" s="290"/>
      <c r="N158" s="290"/>
      <c r="O158" s="290"/>
      <c r="P158" s="290"/>
      <c r="Q158" s="290"/>
      <c r="R158" s="290"/>
      <c r="S158" s="290"/>
      <c r="T158" s="290"/>
      <c r="U158" s="290"/>
      <c r="V158" s="290"/>
      <c r="W158" s="290"/>
      <c r="X158" s="290"/>
      <c r="Y158" s="290"/>
      <c r="Z158" s="290"/>
      <c r="AA158" s="290"/>
      <c r="AB158" s="290"/>
      <c r="AC158" s="290"/>
      <c r="AD158" s="290"/>
      <c r="AE158" s="290"/>
      <c r="AF158" s="290"/>
      <c r="AG158" s="290"/>
      <c r="AH158" s="290"/>
      <c r="AI158" s="290"/>
      <c r="AJ158" s="290"/>
      <c r="AK158" s="290"/>
      <c r="AL158" s="290"/>
      <c r="AM158" s="290"/>
      <c r="AN158" s="290"/>
      <c r="AO158" s="290"/>
      <c r="AP158" s="290"/>
    </row>
    <row r="159" spans="1:42" x14ac:dyDescent="0.25">
      <c r="A159" s="287"/>
      <c r="B159" s="288"/>
      <c r="C159" s="288"/>
      <c r="D159" s="288"/>
      <c r="E159" s="288"/>
      <c r="F159" s="288"/>
      <c r="G159" s="288"/>
      <c r="H159" s="288"/>
      <c r="I159" s="288"/>
      <c r="J159" s="288"/>
      <c r="K159" s="288"/>
      <c r="L159" s="288"/>
      <c r="M159" s="288"/>
      <c r="N159" s="288"/>
      <c r="O159" s="288"/>
      <c r="P159" s="288"/>
      <c r="Q159" s="288"/>
      <c r="R159" s="288"/>
      <c r="S159" s="288"/>
      <c r="T159" s="288"/>
      <c r="U159" s="288"/>
      <c r="V159" s="288"/>
      <c r="W159" s="288"/>
      <c r="X159" s="288"/>
      <c r="Y159" s="288"/>
      <c r="Z159" s="288"/>
      <c r="AA159" s="288"/>
      <c r="AB159" s="288"/>
      <c r="AC159" s="288"/>
      <c r="AD159" s="288"/>
      <c r="AE159" s="288"/>
      <c r="AF159" s="288"/>
      <c r="AG159" s="288"/>
      <c r="AH159" s="288"/>
      <c r="AI159" s="288"/>
      <c r="AJ159" s="288"/>
      <c r="AK159" s="288"/>
      <c r="AL159" s="288"/>
      <c r="AM159" s="288"/>
      <c r="AN159" s="288"/>
      <c r="AO159" s="288"/>
      <c r="AP159" s="288"/>
    </row>
    <row r="160" spans="1:42" x14ac:dyDescent="0.25">
      <c r="A160" s="287"/>
      <c r="B160" s="289" t="s">
        <v>488</v>
      </c>
      <c r="C160" s="289"/>
      <c r="D160" s="289"/>
      <c r="E160" s="289"/>
      <c r="F160" s="289"/>
      <c r="G160" s="289"/>
      <c r="H160" s="289"/>
      <c r="I160" s="289"/>
      <c r="J160" s="289"/>
      <c r="K160" s="289"/>
      <c r="L160" s="289"/>
      <c r="M160" s="289"/>
      <c r="N160" s="289"/>
      <c r="O160" s="289"/>
      <c r="P160" s="289"/>
      <c r="Q160" s="289"/>
      <c r="R160" s="289"/>
      <c r="S160" s="289"/>
      <c r="T160" s="289"/>
      <c r="U160" s="289"/>
      <c r="V160" s="289"/>
      <c r="W160" s="289"/>
      <c r="X160" s="289"/>
      <c r="Y160" s="289"/>
      <c r="Z160" s="289"/>
      <c r="AA160" s="289"/>
      <c r="AB160" s="289"/>
      <c r="AC160" s="289"/>
      <c r="AD160" s="289"/>
      <c r="AE160" s="289"/>
      <c r="AF160" s="289"/>
      <c r="AG160" s="289"/>
      <c r="AH160" s="289"/>
      <c r="AI160" s="289"/>
      <c r="AJ160" s="289"/>
      <c r="AK160" s="289"/>
      <c r="AL160" s="289"/>
      <c r="AM160" s="289"/>
      <c r="AN160" s="289"/>
      <c r="AO160" s="289"/>
      <c r="AP160" s="289"/>
    </row>
    <row r="161" spans="1:42" ht="25.5" customHeight="1" x14ac:dyDescent="0.25">
      <c r="A161" s="287"/>
      <c r="B161" s="290" t="s">
        <v>851</v>
      </c>
      <c r="C161" s="290"/>
      <c r="D161" s="290"/>
      <c r="E161" s="290"/>
      <c r="F161" s="290"/>
      <c r="G161" s="290"/>
      <c r="H161" s="290"/>
      <c r="I161" s="290"/>
      <c r="J161" s="290"/>
      <c r="K161" s="290"/>
      <c r="L161" s="290"/>
      <c r="M161" s="290"/>
      <c r="N161" s="290"/>
      <c r="O161" s="290"/>
      <c r="P161" s="290"/>
      <c r="Q161" s="290"/>
      <c r="R161" s="290"/>
      <c r="S161" s="290"/>
      <c r="T161" s="290"/>
      <c r="U161" s="290"/>
      <c r="V161" s="290"/>
      <c r="W161" s="290"/>
      <c r="X161" s="290"/>
      <c r="Y161" s="290"/>
      <c r="Z161" s="290"/>
      <c r="AA161" s="290"/>
      <c r="AB161" s="290"/>
      <c r="AC161" s="290"/>
      <c r="AD161" s="290"/>
      <c r="AE161" s="290"/>
      <c r="AF161" s="290"/>
      <c r="AG161" s="290"/>
      <c r="AH161" s="290"/>
      <c r="AI161" s="290"/>
      <c r="AJ161" s="290"/>
      <c r="AK161" s="290"/>
      <c r="AL161" s="290"/>
      <c r="AM161" s="290"/>
      <c r="AN161" s="290"/>
      <c r="AO161" s="290"/>
      <c r="AP161" s="290"/>
    </row>
    <row r="162" spans="1:42" ht="17.25" x14ac:dyDescent="0.3">
      <c r="A162" s="287"/>
      <c r="B162" s="298"/>
      <c r="C162" s="298"/>
      <c r="D162" s="298"/>
      <c r="E162" s="298"/>
      <c r="F162" s="298"/>
      <c r="G162" s="298"/>
      <c r="H162" s="298"/>
      <c r="I162" s="298"/>
      <c r="J162" s="298"/>
      <c r="K162" s="298"/>
      <c r="L162" s="298"/>
      <c r="M162" s="298"/>
      <c r="N162" s="298"/>
      <c r="O162" s="298"/>
      <c r="P162" s="298"/>
      <c r="Q162" s="298"/>
      <c r="R162" s="298"/>
      <c r="S162" s="298"/>
      <c r="T162" s="298"/>
      <c r="U162" s="298"/>
      <c r="V162" s="298"/>
      <c r="W162" s="298"/>
      <c r="X162" s="298"/>
      <c r="Y162" s="298"/>
      <c r="Z162" s="298"/>
      <c r="AA162" s="298"/>
      <c r="AB162" s="298"/>
      <c r="AC162" s="298"/>
      <c r="AD162" s="298"/>
      <c r="AE162" s="298"/>
      <c r="AF162" s="298"/>
      <c r="AG162" s="298"/>
      <c r="AH162" s="298"/>
      <c r="AI162" s="298"/>
      <c r="AJ162" s="298"/>
      <c r="AK162" s="298"/>
      <c r="AL162" s="298"/>
      <c r="AM162" s="298"/>
      <c r="AN162" s="298"/>
      <c r="AO162" s="298"/>
      <c r="AP162" s="298"/>
    </row>
    <row r="163" spans="1:42" x14ac:dyDescent="0.25">
      <c r="A163" s="287"/>
      <c r="B163" s="292"/>
      <c r="C163" s="292"/>
      <c r="D163" s="292"/>
      <c r="E163" s="292"/>
      <c r="F163" s="292"/>
      <c r="G163" s="292"/>
      <c r="H163" s="292"/>
      <c r="I163" s="292"/>
      <c r="J163" s="292"/>
      <c r="K163" s="292"/>
      <c r="L163" s="292"/>
      <c r="M163" s="292"/>
      <c r="N163" s="292"/>
      <c r="O163" s="292"/>
      <c r="P163" s="292"/>
      <c r="Q163" s="292"/>
      <c r="R163" s="292"/>
      <c r="S163" s="292"/>
      <c r="T163" s="292"/>
      <c r="U163" s="292"/>
      <c r="V163" s="292"/>
      <c r="W163" s="292"/>
      <c r="X163" s="292"/>
      <c r="Y163" s="292"/>
      <c r="Z163" s="292"/>
      <c r="AA163" s="292"/>
      <c r="AB163" s="292"/>
      <c r="AC163" s="292"/>
      <c r="AD163" s="292"/>
      <c r="AE163" s="292"/>
      <c r="AF163" s="292"/>
      <c r="AG163" s="292"/>
      <c r="AH163" s="292"/>
      <c r="AI163" s="292"/>
      <c r="AJ163" s="292"/>
      <c r="AK163" s="292"/>
      <c r="AL163" s="292"/>
      <c r="AM163" s="292"/>
      <c r="AN163" s="292"/>
      <c r="AO163" s="292"/>
      <c r="AP163" s="292"/>
    </row>
    <row r="164" spans="1:42" ht="15.75" thickBot="1" x14ac:dyDescent="0.3">
      <c r="A164" s="287"/>
      <c r="B164" s="4"/>
      <c r="C164" s="4"/>
      <c r="D164" s="4"/>
      <c r="E164" s="4"/>
      <c r="F164" s="4"/>
      <c r="G164" s="4"/>
      <c r="H164" s="4"/>
    </row>
    <row r="165" spans="1:42" x14ac:dyDescent="0.25">
      <c r="A165" s="287"/>
      <c r="B165" s="135" t="s">
        <v>852</v>
      </c>
      <c r="C165" s="356"/>
      <c r="D165" s="194"/>
      <c r="E165" s="356"/>
      <c r="F165" s="79" t="s">
        <v>855</v>
      </c>
      <c r="G165" s="356"/>
      <c r="H165" s="139" t="s">
        <v>857</v>
      </c>
    </row>
    <row r="166" spans="1:42" x14ac:dyDescent="0.25">
      <c r="A166" s="287"/>
      <c r="B166" s="192" t="s">
        <v>376</v>
      </c>
      <c r="C166" s="357"/>
      <c r="D166" s="193" t="s">
        <v>853</v>
      </c>
      <c r="E166" s="357"/>
      <c r="F166" s="37" t="s">
        <v>856</v>
      </c>
      <c r="G166" s="357"/>
      <c r="H166" s="140" t="s">
        <v>858</v>
      </c>
    </row>
    <row r="167" spans="1:42" x14ac:dyDescent="0.25">
      <c r="A167" s="287"/>
      <c r="B167" s="113"/>
      <c r="C167" s="357"/>
      <c r="D167" s="193" t="s">
        <v>854</v>
      </c>
      <c r="E167" s="357"/>
      <c r="F167" s="4"/>
      <c r="G167" s="357"/>
      <c r="H167" s="140"/>
    </row>
    <row r="168" spans="1:42" x14ac:dyDescent="0.25">
      <c r="A168" s="287"/>
      <c r="B168" s="113"/>
      <c r="C168" s="357"/>
      <c r="D168" s="193" t="s">
        <v>491</v>
      </c>
      <c r="E168" s="357"/>
      <c r="F168" s="4"/>
      <c r="G168" s="357"/>
      <c r="H168" s="140"/>
    </row>
    <row r="169" spans="1:42" ht="15.75" thickBot="1" x14ac:dyDescent="0.3">
      <c r="A169" s="287"/>
      <c r="B169" s="114"/>
      <c r="C169" s="358"/>
      <c r="D169" s="195" t="s">
        <v>492</v>
      </c>
      <c r="E169" s="358"/>
      <c r="F169" s="29"/>
      <c r="G169" s="358"/>
      <c r="H169" s="160"/>
    </row>
    <row r="170" spans="1:42" x14ac:dyDescent="0.25">
      <c r="A170" s="287"/>
      <c r="B170" s="109"/>
      <c r="C170" s="353"/>
      <c r="D170" s="102"/>
      <c r="E170" s="353"/>
      <c r="F170" s="102"/>
      <c r="G170" s="353"/>
      <c r="H170" s="197"/>
    </row>
    <row r="171" spans="1:42" x14ac:dyDescent="0.25">
      <c r="A171" s="287"/>
      <c r="B171" s="108" t="s">
        <v>378</v>
      </c>
      <c r="C171" s="354"/>
      <c r="D171" s="145">
        <v>-86</v>
      </c>
      <c r="E171" s="354"/>
      <c r="F171" s="106" t="s">
        <v>859</v>
      </c>
      <c r="G171" s="354"/>
      <c r="H171" s="198"/>
    </row>
    <row r="172" spans="1:42" x14ac:dyDescent="0.25">
      <c r="A172" s="287"/>
      <c r="B172" s="111"/>
      <c r="C172" s="354"/>
      <c r="D172" s="15"/>
      <c r="E172" s="354"/>
      <c r="F172" s="196"/>
      <c r="G172" s="354"/>
      <c r="H172" s="198"/>
    </row>
    <row r="173" spans="1:42" x14ac:dyDescent="0.25">
      <c r="A173" s="287"/>
      <c r="B173" s="111"/>
      <c r="C173" s="354"/>
      <c r="D173" s="15"/>
      <c r="E173" s="354"/>
      <c r="F173" s="106" t="s">
        <v>860</v>
      </c>
      <c r="G173" s="354"/>
      <c r="H173" s="149" t="s">
        <v>862</v>
      </c>
    </row>
    <row r="174" spans="1:42" x14ac:dyDescent="0.25">
      <c r="A174" s="287"/>
      <c r="B174" s="111"/>
      <c r="C174" s="354"/>
      <c r="D174" s="15"/>
      <c r="E174" s="354"/>
      <c r="F174" s="196"/>
      <c r="G174" s="354"/>
      <c r="H174" s="198"/>
    </row>
    <row r="175" spans="1:42" x14ac:dyDescent="0.25">
      <c r="A175" s="287"/>
      <c r="B175" s="111"/>
      <c r="C175" s="354"/>
      <c r="D175" s="15"/>
      <c r="E175" s="354"/>
      <c r="F175" s="106" t="s">
        <v>861</v>
      </c>
      <c r="G175" s="354"/>
      <c r="H175" s="149" t="s">
        <v>863</v>
      </c>
    </row>
    <row r="176" spans="1:42" x14ac:dyDescent="0.25">
      <c r="A176" s="287"/>
      <c r="B176" s="111"/>
      <c r="C176" s="354"/>
      <c r="D176" s="15"/>
      <c r="E176" s="354"/>
      <c r="F176" s="147"/>
      <c r="G176" s="354"/>
      <c r="H176" s="149" t="s">
        <v>864</v>
      </c>
    </row>
    <row r="177" spans="1:8" x14ac:dyDescent="0.25">
      <c r="A177" s="287"/>
      <c r="B177" s="111"/>
      <c r="C177" s="354"/>
      <c r="D177" s="15"/>
      <c r="E177" s="354"/>
      <c r="F177" s="148"/>
      <c r="G177" s="354"/>
      <c r="H177" s="198"/>
    </row>
    <row r="178" spans="1:8" ht="15.75" thickBot="1" x14ac:dyDescent="0.3">
      <c r="A178" s="287"/>
      <c r="B178" s="112"/>
      <c r="C178" s="355"/>
      <c r="D178" s="61"/>
      <c r="E178" s="355"/>
      <c r="F178" s="61"/>
      <c r="G178" s="355"/>
      <c r="H178" s="162"/>
    </row>
    <row r="179" spans="1:8" x14ac:dyDescent="0.25">
      <c r="A179" s="287"/>
      <c r="B179" s="125"/>
      <c r="C179" s="356"/>
      <c r="D179" s="122"/>
      <c r="E179" s="356"/>
      <c r="F179" s="122"/>
      <c r="G179" s="356"/>
      <c r="H179" s="202"/>
    </row>
    <row r="180" spans="1:8" ht="19.5" x14ac:dyDescent="0.25">
      <c r="A180" s="287"/>
      <c r="B180" s="124" t="s">
        <v>382</v>
      </c>
      <c r="C180" s="357"/>
      <c r="D180" s="199" t="s">
        <v>865</v>
      </c>
      <c r="E180" s="357"/>
      <c r="F180" s="121" t="s">
        <v>866</v>
      </c>
      <c r="G180" s="357"/>
      <c r="H180" s="203"/>
    </row>
    <row r="181" spans="1:8" x14ac:dyDescent="0.25">
      <c r="A181" s="287"/>
      <c r="B181" s="127"/>
      <c r="C181" s="357"/>
      <c r="D181" s="2"/>
      <c r="E181" s="357"/>
      <c r="F181" s="200"/>
      <c r="G181" s="357"/>
      <c r="H181" s="203"/>
    </row>
    <row r="182" spans="1:8" x14ac:dyDescent="0.25">
      <c r="A182" s="287"/>
      <c r="B182" s="127"/>
      <c r="C182" s="357"/>
      <c r="D182" s="2"/>
      <c r="E182" s="357"/>
      <c r="F182" s="121" t="s">
        <v>860</v>
      </c>
      <c r="G182" s="357"/>
      <c r="H182" s="203"/>
    </row>
    <row r="183" spans="1:8" x14ac:dyDescent="0.25">
      <c r="A183" s="287"/>
      <c r="B183" s="127"/>
      <c r="C183" s="357"/>
      <c r="D183" s="2"/>
      <c r="E183" s="357"/>
      <c r="F183" s="200"/>
      <c r="G183" s="357"/>
      <c r="H183" s="156" t="s">
        <v>870</v>
      </c>
    </row>
    <row r="184" spans="1:8" x14ac:dyDescent="0.25">
      <c r="A184" s="287"/>
      <c r="B184" s="127"/>
      <c r="C184" s="357"/>
      <c r="D184" s="2"/>
      <c r="E184" s="357"/>
      <c r="F184" s="121" t="s">
        <v>867</v>
      </c>
      <c r="G184" s="357"/>
      <c r="H184" s="203"/>
    </row>
    <row r="185" spans="1:8" x14ac:dyDescent="0.25">
      <c r="A185" s="287"/>
      <c r="B185" s="127"/>
      <c r="C185" s="357"/>
      <c r="D185" s="2"/>
      <c r="E185" s="357"/>
      <c r="F185" s="200"/>
      <c r="G185" s="357"/>
      <c r="H185" s="156" t="s">
        <v>871</v>
      </c>
    </row>
    <row r="186" spans="1:8" x14ac:dyDescent="0.25">
      <c r="A186" s="287"/>
      <c r="B186" s="127"/>
      <c r="C186" s="357"/>
      <c r="D186" s="2"/>
      <c r="E186" s="357"/>
      <c r="F186" s="121" t="s">
        <v>868</v>
      </c>
      <c r="G186" s="357"/>
      <c r="H186" s="203"/>
    </row>
    <row r="187" spans="1:8" x14ac:dyDescent="0.25">
      <c r="A187" s="287"/>
      <c r="B187" s="127"/>
      <c r="C187" s="357"/>
      <c r="D187" s="2"/>
      <c r="E187" s="357"/>
      <c r="F187" s="200"/>
      <c r="G187" s="357"/>
      <c r="H187" s="156" t="s">
        <v>872</v>
      </c>
    </row>
    <row r="188" spans="1:8" x14ac:dyDescent="0.25">
      <c r="A188" s="287"/>
      <c r="B188" s="127"/>
      <c r="C188" s="357"/>
      <c r="D188" s="2"/>
      <c r="E188" s="357"/>
      <c r="F188" s="121" t="s">
        <v>869</v>
      </c>
      <c r="G188" s="357"/>
      <c r="H188" s="203"/>
    </row>
    <row r="189" spans="1:8" x14ac:dyDescent="0.25">
      <c r="A189" s="287"/>
      <c r="B189" s="127"/>
      <c r="C189" s="357"/>
      <c r="D189" s="2"/>
      <c r="E189" s="357"/>
      <c r="F189" s="200"/>
      <c r="G189" s="357"/>
      <c r="H189" s="156" t="s">
        <v>873</v>
      </c>
    </row>
    <row r="190" spans="1:8" ht="15.75" thickBot="1" x14ac:dyDescent="0.3">
      <c r="A190" s="287"/>
      <c r="B190" s="128"/>
      <c r="C190" s="358"/>
      <c r="D190" s="84"/>
      <c r="E190" s="358"/>
      <c r="F190" s="201"/>
      <c r="G190" s="358"/>
      <c r="H190" s="204"/>
    </row>
    <row r="191" spans="1:8" x14ac:dyDescent="0.25">
      <c r="A191" s="287"/>
      <c r="B191" s="109"/>
      <c r="C191" s="353"/>
      <c r="D191" s="102"/>
      <c r="E191" s="353"/>
      <c r="F191" s="102"/>
      <c r="G191" s="353"/>
      <c r="H191" s="197"/>
    </row>
    <row r="192" spans="1:8" x14ac:dyDescent="0.25">
      <c r="A192" s="287"/>
      <c r="B192" s="108" t="s">
        <v>383</v>
      </c>
      <c r="C192" s="354"/>
      <c r="D192" s="145">
        <v>-200</v>
      </c>
      <c r="E192" s="354"/>
      <c r="F192" s="106" t="s">
        <v>859</v>
      </c>
      <c r="G192" s="354"/>
      <c r="H192" s="198"/>
    </row>
    <row r="193" spans="1:8" x14ac:dyDescent="0.25">
      <c r="A193" s="287"/>
      <c r="B193" s="111"/>
      <c r="C193" s="354"/>
      <c r="D193" s="15"/>
      <c r="E193" s="354"/>
      <c r="F193" s="196"/>
      <c r="G193" s="354"/>
      <c r="H193" s="198"/>
    </row>
    <row r="194" spans="1:8" x14ac:dyDescent="0.25">
      <c r="A194" s="287"/>
      <c r="B194" s="111"/>
      <c r="C194" s="354"/>
      <c r="D194" s="15"/>
      <c r="E194" s="354"/>
      <c r="F194" s="106" t="s">
        <v>860</v>
      </c>
      <c r="G194" s="354"/>
      <c r="H194" s="149" t="s">
        <v>874</v>
      </c>
    </row>
    <row r="195" spans="1:8" ht="15.75" thickBot="1" x14ac:dyDescent="0.3">
      <c r="A195" s="287"/>
      <c r="B195" s="112"/>
      <c r="C195" s="355"/>
      <c r="D195" s="61"/>
      <c r="E195" s="355"/>
      <c r="F195" s="205"/>
      <c r="G195" s="355"/>
      <c r="H195" s="206"/>
    </row>
    <row r="196" spans="1:8" x14ac:dyDescent="0.25">
      <c r="A196" s="287"/>
      <c r="B196" s="125"/>
      <c r="C196" s="356"/>
      <c r="D196" s="122"/>
      <c r="E196" s="356"/>
      <c r="F196" s="122"/>
      <c r="G196" s="356"/>
      <c r="H196" s="202"/>
    </row>
    <row r="197" spans="1:8" ht="19.5" x14ac:dyDescent="0.25">
      <c r="A197" s="287"/>
      <c r="B197" s="124" t="s">
        <v>387</v>
      </c>
      <c r="C197" s="357"/>
      <c r="D197" s="199" t="s">
        <v>875</v>
      </c>
      <c r="E197" s="357"/>
      <c r="F197" s="121" t="s">
        <v>876</v>
      </c>
      <c r="G197" s="357"/>
      <c r="H197" s="203"/>
    </row>
    <row r="198" spans="1:8" x14ac:dyDescent="0.25">
      <c r="A198" s="287"/>
      <c r="B198" s="127"/>
      <c r="C198" s="357"/>
      <c r="D198" s="2"/>
      <c r="E198" s="357"/>
      <c r="F198" s="200"/>
      <c r="G198" s="357"/>
      <c r="H198" s="203"/>
    </row>
    <row r="199" spans="1:8" x14ac:dyDescent="0.25">
      <c r="A199" s="287"/>
      <c r="B199" s="127"/>
      <c r="C199" s="357"/>
      <c r="D199" s="2"/>
      <c r="E199" s="357"/>
      <c r="F199" s="121" t="s">
        <v>861</v>
      </c>
      <c r="G199" s="357"/>
      <c r="H199" s="203"/>
    </row>
    <row r="200" spans="1:8" x14ac:dyDescent="0.25">
      <c r="A200" s="287"/>
      <c r="B200" s="127"/>
      <c r="C200" s="357"/>
      <c r="D200" s="2"/>
      <c r="E200" s="357"/>
      <c r="F200" s="200"/>
      <c r="G200" s="357"/>
      <c r="H200" s="156" t="s">
        <v>879</v>
      </c>
    </row>
    <row r="201" spans="1:8" ht="19.5" x14ac:dyDescent="0.25">
      <c r="A201" s="287"/>
      <c r="B201" s="127"/>
      <c r="C201" s="357"/>
      <c r="D201" s="2"/>
      <c r="E201" s="357"/>
      <c r="F201" s="121" t="s">
        <v>877</v>
      </c>
      <c r="G201" s="357"/>
      <c r="H201" s="203"/>
    </row>
    <row r="202" spans="1:8" x14ac:dyDescent="0.25">
      <c r="A202" s="287"/>
      <c r="B202" s="127"/>
      <c r="C202" s="357"/>
      <c r="D202" s="2"/>
      <c r="E202" s="357"/>
      <c r="F202" s="200"/>
      <c r="G202" s="357"/>
      <c r="H202" s="203"/>
    </row>
    <row r="203" spans="1:8" x14ac:dyDescent="0.25">
      <c r="A203" s="287"/>
      <c r="B203" s="127"/>
      <c r="C203" s="357"/>
      <c r="D203" s="2"/>
      <c r="E203" s="357"/>
      <c r="F203" s="121" t="s">
        <v>878</v>
      </c>
      <c r="G203" s="357"/>
      <c r="H203" s="156" t="s">
        <v>880</v>
      </c>
    </row>
    <row r="204" spans="1:8" x14ac:dyDescent="0.25">
      <c r="A204" s="287"/>
      <c r="B204" s="127"/>
      <c r="C204" s="357"/>
      <c r="D204" s="2"/>
      <c r="E204" s="357"/>
      <c r="F204" s="154"/>
      <c r="G204" s="357"/>
      <c r="H204" s="203"/>
    </row>
    <row r="205" spans="1:8" ht="15.75" thickBot="1" x14ac:dyDescent="0.3">
      <c r="A205" s="287"/>
      <c r="B205" s="128"/>
      <c r="C205" s="358"/>
      <c r="D205" s="84"/>
      <c r="E205" s="358"/>
      <c r="F205" s="84"/>
      <c r="G205" s="358"/>
      <c r="H205" s="164" t="s">
        <v>881</v>
      </c>
    </row>
    <row r="206" spans="1:8" x14ac:dyDescent="0.25">
      <c r="A206" s="287"/>
      <c r="B206" s="109"/>
      <c r="C206" s="353"/>
      <c r="D206" s="102"/>
      <c r="E206" s="353"/>
      <c r="F206" s="102"/>
      <c r="G206" s="353"/>
      <c r="H206" s="197"/>
    </row>
    <row r="207" spans="1:8" x14ac:dyDescent="0.25">
      <c r="A207" s="287"/>
      <c r="B207" s="108" t="s">
        <v>386</v>
      </c>
      <c r="C207" s="354"/>
      <c r="D207" s="145">
        <v>-959</v>
      </c>
      <c r="E207" s="354"/>
      <c r="F207" s="106" t="s">
        <v>859</v>
      </c>
      <c r="G207" s="354"/>
      <c r="H207" s="198"/>
    </row>
    <row r="208" spans="1:8" x14ac:dyDescent="0.25">
      <c r="A208" s="287"/>
      <c r="B208" s="111"/>
      <c r="C208" s="354"/>
      <c r="D208" s="15"/>
      <c r="E208" s="354"/>
      <c r="F208" s="196"/>
      <c r="G208" s="354"/>
      <c r="H208" s="198"/>
    </row>
    <row r="209" spans="1:42" x14ac:dyDescent="0.25">
      <c r="A209" s="287"/>
      <c r="B209" s="111"/>
      <c r="C209" s="354"/>
      <c r="D209" s="15"/>
      <c r="E209" s="354"/>
      <c r="F209" s="106" t="s">
        <v>860</v>
      </c>
      <c r="G209" s="354"/>
      <c r="H209" s="149" t="s">
        <v>882</v>
      </c>
    </row>
    <row r="210" spans="1:42" x14ac:dyDescent="0.25">
      <c r="A210" s="287"/>
      <c r="B210" s="111"/>
      <c r="C210" s="354"/>
      <c r="D210" s="15"/>
      <c r="E210" s="354"/>
      <c r="F210" s="196"/>
      <c r="G210" s="354"/>
      <c r="H210" s="198"/>
    </row>
    <row r="211" spans="1:42" x14ac:dyDescent="0.25">
      <c r="A211" s="287"/>
      <c r="B211" s="111"/>
      <c r="C211" s="354"/>
      <c r="D211" s="15"/>
      <c r="E211" s="354"/>
      <c r="F211" s="106" t="s">
        <v>861</v>
      </c>
      <c r="G211" s="354"/>
      <c r="H211" s="149" t="s">
        <v>883</v>
      </c>
    </row>
    <row r="212" spans="1:42" ht="15.75" thickBot="1" x14ac:dyDescent="0.3">
      <c r="A212" s="287"/>
      <c r="B212" s="112"/>
      <c r="C212" s="355"/>
      <c r="D212" s="61"/>
      <c r="E212" s="355"/>
      <c r="F212" s="205"/>
      <c r="G212" s="355"/>
      <c r="H212" s="162"/>
    </row>
    <row r="213" spans="1:42" x14ac:dyDescent="0.25">
      <c r="A213" s="287"/>
      <c r="B213" s="291"/>
      <c r="C213" s="291"/>
      <c r="D213" s="291"/>
      <c r="E213" s="291"/>
      <c r="F213" s="291"/>
      <c r="G213" s="291"/>
      <c r="H213" s="291"/>
      <c r="I213" s="291"/>
      <c r="J213" s="291"/>
      <c r="K213" s="291"/>
      <c r="L213" s="291"/>
      <c r="M213" s="291"/>
      <c r="N213" s="291"/>
      <c r="O213" s="291"/>
      <c r="P213" s="291"/>
      <c r="Q213" s="291"/>
      <c r="R213" s="291"/>
      <c r="S213" s="291"/>
      <c r="T213" s="291"/>
      <c r="U213" s="291"/>
      <c r="V213" s="291"/>
      <c r="W213" s="291"/>
      <c r="X213" s="291"/>
      <c r="Y213" s="291"/>
      <c r="Z213" s="291"/>
      <c r="AA213" s="291"/>
      <c r="AB213" s="291"/>
      <c r="AC213" s="291"/>
      <c r="AD213" s="291"/>
      <c r="AE213" s="291"/>
      <c r="AF213" s="291"/>
      <c r="AG213" s="291"/>
      <c r="AH213" s="291"/>
      <c r="AI213" s="291"/>
      <c r="AJ213" s="291"/>
      <c r="AK213" s="291"/>
      <c r="AL213" s="291"/>
      <c r="AM213" s="291"/>
      <c r="AN213" s="291"/>
      <c r="AO213" s="291"/>
      <c r="AP213" s="291"/>
    </row>
    <row r="214" spans="1:42" ht="58.5" x14ac:dyDescent="0.25">
      <c r="A214" s="287"/>
      <c r="B214" s="80">
        <v>1</v>
      </c>
      <c r="C214" s="80" t="s">
        <v>884</v>
      </c>
    </row>
    <row r="215" spans="1:42" x14ac:dyDescent="0.25">
      <c r="A215" s="287"/>
      <c r="B215" s="299"/>
      <c r="C215" s="299"/>
      <c r="D215" s="299"/>
      <c r="E215" s="299"/>
      <c r="F215" s="299"/>
      <c r="G215" s="299"/>
      <c r="H215" s="299"/>
      <c r="I215" s="299"/>
      <c r="J215" s="299"/>
      <c r="K215" s="299"/>
      <c r="L215" s="299"/>
      <c r="M215" s="299"/>
      <c r="N215" s="299"/>
      <c r="O215" s="299"/>
      <c r="P215" s="299"/>
      <c r="Q215" s="299"/>
      <c r="R215" s="299"/>
      <c r="S215" s="299"/>
      <c r="T215" s="299"/>
      <c r="U215" s="299"/>
      <c r="V215" s="299"/>
      <c r="W215" s="299"/>
      <c r="X215" s="299"/>
      <c r="Y215" s="299"/>
      <c r="Z215" s="299"/>
      <c r="AA215" s="299"/>
      <c r="AB215" s="299"/>
      <c r="AC215" s="299"/>
      <c r="AD215" s="299"/>
      <c r="AE215" s="299"/>
      <c r="AF215" s="299"/>
      <c r="AG215" s="299"/>
      <c r="AH215" s="299"/>
      <c r="AI215" s="299"/>
      <c r="AJ215" s="299"/>
      <c r="AK215" s="299"/>
      <c r="AL215" s="299"/>
      <c r="AM215" s="299"/>
      <c r="AN215" s="299"/>
      <c r="AO215" s="299"/>
      <c r="AP215" s="299"/>
    </row>
    <row r="216" spans="1:42" ht="39" x14ac:dyDescent="0.25">
      <c r="A216" s="287"/>
      <c r="B216" s="80">
        <v>2</v>
      </c>
      <c r="C216" s="80" t="s">
        <v>885</v>
      </c>
    </row>
    <row r="217" spans="1:42" x14ac:dyDescent="0.25">
      <c r="A217" s="287"/>
      <c r="B217" s="299"/>
      <c r="C217" s="299"/>
      <c r="D217" s="299"/>
      <c r="E217" s="299"/>
      <c r="F217" s="299"/>
      <c r="G217" s="299"/>
      <c r="H217" s="299"/>
      <c r="I217" s="299"/>
      <c r="J217" s="299"/>
      <c r="K217" s="299"/>
      <c r="L217" s="299"/>
      <c r="M217" s="299"/>
      <c r="N217" s="299"/>
      <c r="O217" s="299"/>
      <c r="P217" s="299"/>
      <c r="Q217" s="299"/>
      <c r="R217" s="299"/>
      <c r="S217" s="299"/>
      <c r="T217" s="299"/>
      <c r="U217" s="299"/>
      <c r="V217" s="299"/>
      <c r="W217" s="299"/>
      <c r="X217" s="299"/>
      <c r="Y217" s="299"/>
      <c r="Z217" s="299"/>
      <c r="AA217" s="299"/>
      <c r="AB217" s="299"/>
      <c r="AC217" s="299"/>
      <c r="AD217" s="299"/>
      <c r="AE217" s="299"/>
      <c r="AF217" s="299"/>
      <c r="AG217" s="299"/>
      <c r="AH217" s="299"/>
      <c r="AI217" s="299"/>
      <c r="AJ217" s="299"/>
      <c r="AK217" s="299"/>
      <c r="AL217" s="299"/>
      <c r="AM217" s="299"/>
      <c r="AN217" s="299"/>
      <c r="AO217" s="299"/>
      <c r="AP217" s="299"/>
    </row>
    <row r="218" spans="1:42" ht="29.25" x14ac:dyDescent="0.25">
      <c r="A218" s="287"/>
      <c r="B218" s="80">
        <v>3</v>
      </c>
      <c r="C218" s="80" t="s">
        <v>886</v>
      </c>
    </row>
    <row r="219" spans="1:42" x14ac:dyDescent="0.25">
      <c r="A219" s="287"/>
      <c r="B219" s="288"/>
      <c r="C219" s="288"/>
      <c r="D219" s="288"/>
      <c r="E219" s="288"/>
      <c r="F219" s="288"/>
      <c r="G219" s="288"/>
      <c r="H219" s="288"/>
      <c r="I219" s="288"/>
      <c r="J219" s="288"/>
      <c r="K219" s="288"/>
      <c r="L219" s="288"/>
      <c r="M219" s="288"/>
      <c r="N219" s="288"/>
      <c r="O219" s="288"/>
      <c r="P219" s="288"/>
      <c r="Q219" s="288"/>
      <c r="R219" s="288"/>
      <c r="S219" s="288"/>
      <c r="T219" s="288"/>
      <c r="U219" s="288"/>
      <c r="V219" s="288"/>
      <c r="W219" s="288"/>
      <c r="X219" s="288"/>
      <c r="Y219" s="288"/>
      <c r="Z219" s="288"/>
      <c r="AA219" s="288"/>
      <c r="AB219" s="288"/>
      <c r="AC219" s="288"/>
      <c r="AD219" s="288"/>
      <c r="AE219" s="288"/>
      <c r="AF219" s="288"/>
      <c r="AG219" s="288"/>
      <c r="AH219" s="288"/>
      <c r="AI219" s="288"/>
      <c r="AJ219" s="288"/>
      <c r="AK219" s="288"/>
      <c r="AL219" s="288"/>
      <c r="AM219" s="288"/>
      <c r="AN219" s="288"/>
      <c r="AO219" s="288"/>
      <c r="AP219" s="288"/>
    </row>
    <row r="220" spans="1:42" ht="15.75" thickBot="1" x14ac:dyDescent="0.3">
      <c r="A220" s="287"/>
      <c r="B220" s="4"/>
      <c r="C220" s="4"/>
      <c r="D220" s="4"/>
      <c r="E220" s="4"/>
      <c r="F220" s="4"/>
      <c r="G220" s="4"/>
      <c r="H220" s="4"/>
    </row>
    <row r="221" spans="1:42" x14ac:dyDescent="0.25">
      <c r="A221" s="287"/>
      <c r="B221" s="135" t="s">
        <v>852</v>
      </c>
      <c r="C221" s="356"/>
      <c r="D221" s="194"/>
      <c r="E221" s="356"/>
      <c r="F221" s="79" t="s">
        <v>855</v>
      </c>
      <c r="G221" s="356"/>
      <c r="H221" s="139" t="s">
        <v>888</v>
      </c>
    </row>
    <row r="222" spans="1:42" x14ac:dyDescent="0.25">
      <c r="A222" s="287"/>
      <c r="B222" s="192" t="s">
        <v>376</v>
      </c>
      <c r="C222" s="357"/>
      <c r="D222" s="193" t="s">
        <v>887</v>
      </c>
      <c r="E222" s="357"/>
      <c r="F222" s="37" t="s">
        <v>856</v>
      </c>
      <c r="G222" s="357"/>
      <c r="H222" s="140" t="s">
        <v>889</v>
      </c>
    </row>
    <row r="223" spans="1:42" x14ac:dyDescent="0.25">
      <c r="A223" s="287"/>
      <c r="B223" s="113"/>
      <c r="C223" s="357"/>
      <c r="D223" s="193" t="s">
        <v>854</v>
      </c>
      <c r="E223" s="357"/>
      <c r="F223" s="4"/>
      <c r="G223" s="357"/>
      <c r="H223" s="140" t="s">
        <v>890</v>
      </c>
    </row>
    <row r="224" spans="1:42" x14ac:dyDescent="0.25">
      <c r="A224" s="287"/>
      <c r="B224" s="113"/>
      <c r="C224" s="357"/>
      <c r="D224" s="193" t="s">
        <v>530</v>
      </c>
      <c r="E224" s="357"/>
      <c r="F224" s="4"/>
      <c r="G224" s="357"/>
      <c r="H224" s="142"/>
    </row>
    <row r="225" spans="1:8" ht="15.75" thickBot="1" x14ac:dyDescent="0.3">
      <c r="A225" s="287"/>
      <c r="B225" s="114"/>
      <c r="C225" s="358"/>
      <c r="D225" s="195" t="s">
        <v>492</v>
      </c>
      <c r="E225" s="358"/>
      <c r="F225" s="29"/>
      <c r="G225" s="358"/>
      <c r="H225" s="207"/>
    </row>
    <row r="226" spans="1:8" x14ac:dyDescent="0.25">
      <c r="A226" s="287"/>
      <c r="B226" s="109"/>
      <c r="C226" s="353"/>
      <c r="D226" s="102"/>
      <c r="E226" s="353"/>
      <c r="F226" s="102"/>
      <c r="G226" s="353"/>
      <c r="H226" s="197"/>
    </row>
    <row r="227" spans="1:8" ht="19.5" x14ac:dyDescent="0.25">
      <c r="A227" s="287"/>
      <c r="B227" s="108" t="s">
        <v>378</v>
      </c>
      <c r="C227" s="354"/>
      <c r="D227" s="166">
        <v>-355</v>
      </c>
      <c r="E227" s="354"/>
      <c r="F227" s="106" t="s">
        <v>859</v>
      </c>
      <c r="G227" s="354"/>
      <c r="H227" s="208"/>
    </row>
    <row r="228" spans="1:8" x14ac:dyDescent="0.25">
      <c r="A228" s="287"/>
      <c r="B228" s="111"/>
      <c r="C228" s="354"/>
      <c r="D228" s="15"/>
      <c r="E228" s="354"/>
      <c r="F228" s="196"/>
      <c r="G228" s="354"/>
      <c r="H228" s="149" t="s">
        <v>891</v>
      </c>
    </row>
    <row r="229" spans="1:8" x14ac:dyDescent="0.25">
      <c r="A229" s="287"/>
      <c r="B229" s="111"/>
      <c r="C229" s="354"/>
      <c r="D229" s="15"/>
      <c r="E229" s="354"/>
      <c r="F229" s="106" t="s">
        <v>860</v>
      </c>
      <c r="G229" s="354"/>
      <c r="H229" s="198"/>
    </row>
    <row r="230" spans="1:8" x14ac:dyDescent="0.25">
      <c r="A230" s="287"/>
      <c r="B230" s="111"/>
      <c r="C230" s="354"/>
      <c r="D230" s="15"/>
      <c r="E230" s="354"/>
      <c r="F230" s="196"/>
      <c r="G230" s="354"/>
      <c r="H230" s="149" t="s">
        <v>892</v>
      </c>
    </row>
    <row r="231" spans="1:8" x14ac:dyDescent="0.25">
      <c r="A231" s="287"/>
      <c r="B231" s="111"/>
      <c r="C231" s="354"/>
      <c r="D231" s="15"/>
      <c r="E231" s="354"/>
      <c r="F231" s="106" t="s">
        <v>861</v>
      </c>
      <c r="G231" s="354"/>
      <c r="H231" s="161"/>
    </row>
    <row r="232" spans="1:8" ht="15.75" thickBot="1" x14ac:dyDescent="0.3">
      <c r="A232" s="287"/>
      <c r="B232" s="112"/>
      <c r="C232" s="355"/>
      <c r="D232" s="61"/>
      <c r="E232" s="355"/>
      <c r="F232" s="205"/>
      <c r="G232" s="355"/>
      <c r="H232" s="206"/>
    </row>
    <row r="233" spans="1:8" x14ac:dyDescent="0.25">
      <c r="A233" s="287"/>
      <c r="B233" s="125"/>
      <c r="C233" s="356"/>
      <c r="D233" s="122"/>
      <c r="E233" s="356"/>
      <c r="F233" s="122"/>
      <c r="G233" s="356"/>
      <c r="H233" s="202"/>
    </row>
    <row r="234" spans="1:8" ht="30" x14ac:dyDescent="0.25">
      <c r="A234" s="287"/>
      <c r="B234" s="124" t="s">
        <v>382</v>
      </c>
      <c r="C234" s="357"/>
      <c r="D234" s="209" t="s">
        <v>893</v>
      </c>
      <c r="E234" s="357"/>
      <c r="F234" s="121" t="s">
        <v>866</v>
      </c>
      <c r="G234" s="357"/>
      <c r="H234" s="211"/>
    </row>
    <row r="235" spans="1:8" x14ac:dyDescent="0.25">
      <c r="A235" s="287"/>
      <c r="B235" s="127"/>
      <c r="C235" s="357"/>
      <c r="D235" s="2"/>
      <c r="E235" s="357"/>
      <c r="F235" s="200"/>
      <c r="G235" s="357"/>
      <c r="H235" s="156" t="s">
        <v>894</v>
      </c>
    </row>
    <row r="236" spans="1:8" x14ac:dyDescent="0.25">
      <c r="A236" s="287"/>
      <c r="B236" s="127"/>
      <c r="C236" s="357"/>
      <c r="D236" s="2"/>
      <c r="E236" s="357"/>
      <c r="F236" s="121" t="s">
        <v>860</v>
      </c>
      <c r="G236" s="357"/>
      <c r="H236" s="203"/>
    </row>
    <row r="237" spans="1:8" x14ac:dyDescent="0.25">
      <c r="A237" s="287"/>
      <c r="B237" s="127"/>
      <c r="C237" s="357"/>
      <c r="D237" s="2"/>
      <c r="E237" s="357"/>
      <c r="F237" s="200"/>
      <c r="G237" s="357"/>
      <c r="H237" s="156" t="s">
        <v>895</v>
      </c>
    </row>
    <row r="238" spans="1:8" x14ac:dyDescent="0.25">
      <c r="A238" s="287"/>
      <c r="B238" s="127"/>
      <c r="C238" s="357"/>
      <c r="D238" s="2"/>
      <c r="E238" s="357"/>
      <c r="F238" s="121" t="s">
        <v>867</v>
      </c>
      <c r="G238" s="357"/>
      <c r="H238" s="156" t="s">
        <v>896</v>
      </c>
    </row>
    <row r="239" spans="1:8" x14ac:dyDescent="0.25">
      <c r="A239" s="287"/>
      <c r="B239" s="127"/>
      <c r="C239" s="357"/>
      <c r="D239" s="2"/>
      <c r="E239" s="357"/>
      <c r="F239" s="200"/>
      <c r="G239" s="357"/>
      <c r="H239" s="203"/>
    </row>
    <row r="240" spans="1:8" x14ac:dyDescent="0.25">
      <c r="A240" s="287"/>
      <c r="B240" s="127"/>
      <c r="C240" s="357"/>
      <c r="D240" s="2"/>
      <c r="E240" s="357"/>
      <c r="F240" s="200"/>
      <c r="G240" s="357"/>
      <c r="H240" s="156" t="s">
        <v>897</v>
      </c>
    </row>
    <row r="241" spans="1:8" ht="15.75" thickBot="1" x14ac:dyDescent="0.3">
      <c r="A241" s="287"/>
      <c r="B241" s="128"/>
      <c r="C241" s="358"/>
      <c r="D241" s="84"/>
      <c r="E241" s="358"/>
      <c r="F241" s="210" t="s">
        <v>869</v>
      </c>
      <c r="G241" s="358"/>
      <c r="H241" s="163"/>
    </row>
    <row r="242" spans="1:8" x14ac:dyDescent="0.25">
      <c r="A242" s="287"/>
      <c r="B242" s="109"/>
      <c r="C242" s="353"/>
      <c r="D242" s="102"/>
      <c r="E242" s="353"/>
      <c r="F242" s="102"/>
      <c r="G242" s="353"/>
      <c r="H242" s="197"/>
    </row>
    <row r="243" spans="1:8" ht="19.5" x14ac:dyDescent="0.25">
      <c r="A243" s="287"/>
      <c r="B243" s="108" t="s">
        <v>383</v>
      </c>
      <c r="C243" s="354"/>
      <c r="D243" s="166">
        <v>35</v>
      </c>
      <c r="E243" s="354"/>
      <c r="F243" s="106" t="s">
        <v>859</v>
      </c>
      <c r="G243" s="354"/>
      <c r="H243" s="208"/>
    </row>
    <row r="244" spans="1:8" x14ac:dyDescent="0.25">
      <c r="A244" s="287"/>
      <c r="B244" s="111"/>
      <c r="C244" s="354"/>
      <c r="D244" s="15"/>
      <c r="E244" s="354"/>
      <c r="F244" s="196"/>
      <c r="G244" s="354"/>
      <c r="H244" s="149" t="s">
        <v>899</v>
      </c>
    </row>
    <row r="245" spans="1:8" x14ac:dyDescent="0.25">
      <c r="A245" s="287"/>
      <c r="B245" s="111"/>
      <c r="C245" s="354"/>
      <c r="D245" s="15"/>
      <c r="E245" s="354"/>
      <c r="F245" s="106" t="s">
        <v>898</v>
      </c>
      <c r="G245" s="354"/>
      <c r="H245" s="161"/>
    </row>
    <row r="246" spans="1:8" ht="15.75" thickBot="1" x14ac:dyDescent="0.3">
      <c r="A246" s="287"/>
      <c r="B246" s="112"/>
      <c r="C246" s="355"/>
      <c r="D246" s="61"/>
      <c r="E246" s="355"/>
      <c r="F246" s="205"/>
      <c r="G246" s="355"/>
      <c r="H246" s="206"/>
    </row>
    <row r="247" spans="1:8" x14ac:dyDescent="0.25">
      <c r="A247" s="287"/>
      <c r="B247" s="125"/>
      <c r="C247" s="356"/>
      <c r="D247" s="122"/>
      <c r="E247" s="356"/>
      <c r="F247" s="122"/>
      <c r="G247" s="356"/>
      <c r="H247" s="202"/>
    </row>
    <row r="248" spans="1:8" ht="19.5" x14ac:dyDescent="0.25">
      <c r="A248" s="287"/>
      <c r="B248" s="124" t="s">
        <v>387</v>
      </c>
      <c r="C248" s="357"/>
      <c r="D248" s="209" t="s">
        <v>900</v>
      </c>
      <c r="E248" s="357"/>
      <c r="F248" s="121" t="s">
        <v>876</v>
      </c>
      <c r="G248" s="357"/>
      <c r="H248" s="212"/>
    </row>
    <row r="249" spans="1:8" x14ac:dyDescent="0.25">
      <c r="A249" s="287"/>
      <c r="B249" s="127"/>
      <c r="C249" s="357"/>
      <c r="D249" s="2"/>
      <c r="E249" s="357"/>
      <c r="F249" s="200"/>
      <c r="G249" s="357"/>
      <c r="H249" s="156" t="s">
        <v>904</v>
      </c>
    </row>
    <row r="250" spans="1:8" x14ac:dyDescent="0.25">
      <c r="A250" s="287"/>
      <c r="B250" s="127"/>
      <c r="C250" s="357"/>
      <c r="D250" s="2"/>
      <c r="E250" s="357"/>
      <c r="F250" s="121" t="s">
        <v>861</v>
      </c>
      <c r="G250" s="357"/>
      <c r="H250" s="203"/>
    </row>
    <row r="251" spans="1:8" x14ac:dyDescent="0.25">
      <c r="A251" s="287"/>
      <c r="B251" s="127"/>
      <c r="C251" s="357"/>
      <c r="D251" s="2"/>
      <c r="E251" s="357"/>
      <c r="F251" s="200"/>
      <c r="G251" s="357"/>
      <c r="H251" s="156" t="s">
        <v>905</v>
      </c>
    </row>
    <row r="252" spans="1:8" x14ac:dyDescent="0.25">
      <c r="A252" s="287"/>
      <c r="B252" s="127"/>
      <c r="C252" s="357"/>
      <c r="D252" s="2"/>
      <c r="E252" s="357"/>
      <c r="F252" s="121" t="s">
        <v>901</v>
      </c>
      <c r="G252" s="357"/>
      <c r="H252" s="203"/>
    </row>
    <row r="253" spans="1:8" x14ac:dyDescent="0.25">
      <c r="A253" s="287"/>
      <c r="B253" s="127"/>
      <c r="C253" s="357"/>
      <c r="D253" s="2"/>
      <c r="E253" s="357"/>
      <c r="F253" s="200"/>
      <c r="G253" s="357"/>
      <c r="H253" s="156" t="s">
        <v>906</v>
      </c>
    </row>
    <row r="254" spans="1:8" x14ac:dyDescent="0.25">
      <c r="A254" s="287"/>
      <c r="B254" s="127"/>
      <c r="C254" s="357"/>
      <c r="D254" s="2"/>
      <c r="E254" s="357"/>
      <c r="F254" s="121" t="s">
        <v>902</v>
      </c>
      <c r="G254" s="357"/>
      <c r="H254" s="203"/>
    </row>
    <row r="255" spans="1:8" x14ac:dyDescent="0.25">
      <c r="A255" s="287"/>
      <c r="B255" s="127"/>
      <c r="C255" s="357"/>
      <c r="D255" s="2"/>
      <c r="E255" s="357"/>
      <c r="F255" s="200"/>
      <c r="G255" s="357"/>
      <c r="H255" s="156" t="s">
        <v>907</v>
      </c>
    </row>
    <row r="256" spans="1:8" x14ac:dyDescent="0.25">
      <c r="A256" s="287"/>
      <c r="B256" s="127"/>
      <c r="C256" s="357"/>
      <c r="D256" s="2"/>
      <c r="E256" s="357"/>
      <c r="F256" s="121" t="s">
        <v>903</v>
      </c>
      <c r="G256" s="357"/>
      <c r="H256" s="155"/>
    </row>
    <row r="257" spans="1:42" ht="15.75" thickBot="1" x14ac:dyDescent="0.3">
      <c r="A257" s="287"/>
      <c r="B257" s="128"/>
      <c r="C257" s="358"/>
      <c r="D257" s="84"/>
      <c r="E257" s="358"/>
      <c r="F257" s="201"/>
      <c r="G257" s="358"/>
      <c r="H257" s="204"/>
    </row>
    <row r="258" spans="1:42" x14ac:dyDescent="0.25">
      <c r="A258" s="287"/>
      <c r="B258" s="109"/>
      <c r="C258" s="353"/>
      <c r="D258" s="102"/>
      <c r="E258" s="353"/>
      <c r="F258" s="102"/>
      <c r="G258" s="353"/>
      <c r="H258" s="197"/>
    </row>
    <row r="259" spans="1:42" ht="19.5" x14ac:dyDescent="0.25">
      <c r="A259" s="287"/>
      <c r="B259" s="108" t="s">
        <v>386</v>
      </c>
      <c r="C259" s="354"/>
      <c r="D259" s="166">
        <v>-1248</v>
      </c>
      <c r="E259" s="354"/>
      <c r="F259" s="106" t="s">
        <v>859</v>
      </c>
      <c r="G259" s="354"/>
      <c r="H259" s="208"/>
    </row>
    <row r="260" spans="1:42" x14ac:dyDescent="0.25">
      <c r="A260" s="287"/>
      <c r="B260" s="111"/>
      <c r="C260" s="354"/>
      <c r="D260" s="15"/>
      <c r="E260" s="354"/>
      <c r="F260" s="196"/>
      <c r="G260" s="354"/>
      <c r="H260" s="149" t="s">
        <v>908</v>
      </c>
    </row>
    <row r="261" spans="1:42" x14ac:dyDescent="0.25">
      <c r="A261" s="287"/>
      <c r="B261" s="111"/>
      <c r="C261" s="354"/>
      <c r="D261" s="15"/>
      <c r="E261" s="354"/>
      <c r="F261" s="106" t="s">
        <v>860</v>
      </c>
      <c r="G261" s="354"/>
      <c r="H261" s="198"/>
    </row>
    <row r="262" spans="1:42" x14ac:dyDescent="0.25">
      <c r="A262" s="287"/>
      <c r="B262" s="111"/>
      <c r="C262" s="354"/>
      <c r="D262" s="15"/>
      <c r="E262" s="354"/>
      <c r="F262" s="196"/>
      <c r="G262" s="354"/>
      <c r="H262" s="149" t="s">
        <v>909</v>
      </c>
    </row>
    <row r="263" spans="1:42" ht="15.75" thickBot="1" x14ac:dyDescent="0.3">
      <c r="A263" s="287"/>
      <c r="B263" s="112"/>
      <c r="C263" s="355"/>
      <c r="D263" s="61"/>
      <c r="E263" s="355"/>
      <c r="F263" s="213" t="s">
        <v>861</v>
      </c>
      <c r="G263" s="355"/>
      <c r="H263" s="162"/>
    </row>
    <row r="264" spans="1:42" x14ac:dyDescent="0.25">
      <c r="A264" s="287"/>
      <c r="B264" s="291"/>
      <c r="C264" s="291"/>
      <c r="D264" s="291"/>
      <c r="E264" s="291"/>
      <c r="F264" s="291"/>
      <c r="G264" s="291"/>
      <c r="H264" s="291"/>
      <c r="I264" s="291"/>
      <c r="J264" s="291"/>
      <c r="K264" s="291"/>
      <c r="L264" s="291"/>
      <c r="M264" s="291"/>
      <c r="N264" s="291"/>
      <c r="O264" s="291"/>
      <c r="P264" s="291"/>
      <c r="Q264" s="291"/>
      <c r="R264" s="291"/>
      <c r="S264" s="291"/>
      <c r="T264" s="291"/>
      <c r="U264" s="291"/>
      <c r="V264" s="291"/>
      <c r="W264" s="291"/>
      <c r="X264" s="291"/>
      <c r="Y264" s="291"/>
      <c r="Z264" s="291"/>
      <c r="AA264" s="291"/>
      <c r="AB264" s="291"/>
      <c r="AC264" s="291"/>
      <c r="AD264" s="291"/>
      <c r="AE264" s="291"/>
      <c r="AF264" s="291"/>
      <c r="AG264" s="291"/>
      <c r="AH264" s="291"/>
      <c r="AI264" s="291"/>
      <c r="AJ264" s="291"/>
      <c r="AK264" s="291"/>
      <c r="AL264" s="291"/>
      <c r="AM264" s="291"/>
      <c r="AN264" s="291"/>
      <c r="AO264" s="291"/>
      <c r="AP264" s="291"/>
    </row>
    <row r="265" spans="1:42" ht="58.5" x14ac:dyDescent="0.25">
      <c r="A265" s="287"/>
      <c r="B265" s="80">
        <v>1</v>
      </c>
      <c r="C265" s="80" t="s">
        <v>884</v>
      </c>
    </row>
    <row r="266" spans="1:42" x14ac:dyDescent="0.25">
      <c r="A266" s="287"/>
      <c r="B266" s="299"/>
      <c r="C266" s="299"/>
      <c r="D266" s="299"/>
      <c r="E266" s="299"/>
      <c r="F266" s="299"/>
      <c r="G266" s="299"/>
      <c r="H266" s="299"/>
      <c r="I266" s="299"/>
      <c r="J266" s="299"/>
      <c r="K266" s="299"/>
      <c r="L266" s="299"/>
      <c r="M266" s="299"/>
      <c r="N266" s="299"/>
      <c r="O266" s="299"/>
      <c r="P266" s="299"/>
      <c r="Q266" s="299"/>
      <c r="R266" s="299"/>
      <c r="S266" s="299"/>
      <c r="T266" s="299"/>
      <c r="U266" s="299"/>
      <c r="V266" s="299"/>
      <c r="W266" s="299"/>
      <c r="X266" s="299"/>
      <c r="Y266" s="299"/>
      <c r="Z266" s="299"/>
      <c r="AA266" s="299"/>
      <c r="AB266" s="299"/>
      <c r="AC266" s="299"/>
      <c r="AD266" s="299"/>
      <c r="AE266" s="299"/>
      <c r="AF266" s="299"/>
      <c r="AG266" s="299"/>
      <c r="AH266" s="299"/>
      <c r="AI266" s="299"/>
      <c r="AJ266" s="299"/>
      <c r="AK266" s="299"/>
      <c r="AL266" s="299"/>
      <c r="AM266" s="299"/>
      <c r="AN266" s="299"/>
      <c r="AO266" s="299"/>
      <c r="AP266" s="299"/>
    </row>
    <row r="267" spans="1:42" ht="39" x14ac:dyDescent="0.25">
      <c r="A267" s="287"/>
      <c r="B267" s="80">
        <v>2</v>
      </c>
      <c r="C267" s="80" t="s">
        <v>910</v>
      </c>
    </row>
    <row r="268" spans="1:42" x14ac:dyDescent="0.25">
      <c r="A268" s="287"/>
      <c r="B268" s="299"/>
      <c r="C268" s="299"/>
      <c r="D268" s="299"/>
      <c r="E268" s="299"/>
      <c r="F268" s="299"/>
      <c r="G268" s="299"/>
      <c r="H268" s="299"/>
      <c r="I268" s="299"/>
      <c r="J268" s="299"/>
      <c r="K268" s="299"/>
      <c r="L268" s="299"/>
      <c r="M268" s="299"/>
      <c r="N268" s="299"/>
      <c r="O268" s="299"/>
      <c r="P268" s="299"/>
      <c r="Q268" s="299"/>
      <c r="R268" s="299"/>
      <c r="S268" s="299"/>
      <c r="T268" s="299"/>
      <c r="U268" s="299"/>
      <c r="V268" s="299"/>
      <c r="W268" s="299"/>
      <c r="X268" s="299"/>
      <c r="Y268" s="299"/>
      <c r="Z268" s="299"/>
      <c r="AA268" s="299"/>
      <c r="AB268" s="299"/>
      <c r="AC268" s="299"/>
      <c r="AD268" s="299"/>
      <c r="AE268" s="299"/>
      <c r="AF268" s="299"/>
      <c r="AG268" s="299"/>
      <c r="AH268" s="299"/>
      <c r="AI268" s="299"/>
      <c r="AJ268" s="299"/>
      <c r="AK268" s="299"/>
      <c r="AL268" s="299"/>
      <c r="AM268" s="299"/>
      <c r="AN268" s="299"/>
      <c r="AO268" s="299"/>
      <c r="AP268" s="299"/>
    </row>
    <row r="269" spans="1:42" ht="29.25" x14ac:dyDescent="0.25">
      <c r="A269" s="287"/>
      <c r="B269" s="80">
        <v>3</v>
      </c>
      <c r="C269" s="80" t="s">
        <v>886</v>
      </c>
    </row>
    <row r="270" spans="1:42" x14ac:dyDescent="0.25">
      <c r="A270" s="287"/>
      <c r="B270" s="288"/>
      <c r="C270" s="288"/>
      <c r="D270" s="288"/>
      <c r="E270" s="288"/>
      <c r="F270" s="288"/>
      <c r="G270" s="288"/>
      <c r="H270" s="288"/>
      <c r="I270" s="288"/>
      <c r="J270" s="288"/>
      <c r="K270" s="288"/>
      <c r="L270" s="288"/>
      <c r="M270" s="288"/>
      <c r="N270" s="288"/>
      <c r="O270" s="288"/>
      <c r="P270" s="288"/>
      <c r="Q270" s="288"/>
      <c r="R270" s="288"/>
      <c r="S270" s="288"/>
      <c r="T270" s="288"/>
      <c r="U270" s="288"/>
      <c r="V270" s="288"/>
      <c r="W270" s="288"/>
      <c r="X270" s="288"/>
      <c r="Y270" s="288"/>
      <c r="Z270" s="288"/>
      <c r="AA270" s="288"/>
      <c r="AB270" s="288"/>
      <c r="AC270" s="288"/>
      <c r="AD270" s="288"/>
      <c r="AE270" s="288"/>
      <c r="AF270" s="288"/>
      <c r="AG270" s="288"/>
      <c r="AH270" s="288"/>
      <c r="AI270" s="288"/>
      <c r="AJ270" s="288"/>
      <c r="AK270" s="288"/>
      <c r="AL270" s="288"/>
      <c r="AM270" s="288"/>
      <c r="AN270" s="288"/>
      <c r="AO270" s="288"/>
      <c r="AP270" s="288"/>
    </row>
    <row r="271" spans="1:42" x14ac:dyDescent="0.25">
      <c r="A271" s="287"/>
      <c r="B271" s="289" t="s">
        <v>911</v>
      </c>
      <c r="C271" s="289"/>
      <c r="D271" s="289"/>
      <c r="E271" s="289"/>
      <c r="F271" s="289"/>
      <c r="G271" s="289"/>
      <c r="H271" s="289"/>
      <c r="I271" s="289"/>
      <c r="J271" s="289"/>
      <c r="K271" s="289"/>
      <c r="L271" s="289"/>
      <c r="M271" s="289"/>
      <c r="N271" s="289"/>
      <c r="O271" s="289"/>
      <c r="P271" s="289"/>
      <c r="Q271" s="289"/>
      <c r="R271" s="289"/>
      <c r="S271" s="289"/>
      <c r="T271" s="289"/>
      <c r="U271" s="289"/>
      <c r="V271" s="289"/>
      <c r="W271" s="289"/>
      <c r="X271" s="289"/>
      <c r="Y271" s="289"/>
      <c r="Z271" s="289"/>
      <c r="AA271" s="289"/>
      <c r="AB271" s="289"/>
      <c r="AC271" s="289"/>
      <c r="AD271" s="289"/>
      <c r="AE271" s="289"/>
      <c r="AF271" s="289"/>
      <c r="AG271" s="289"/>
      <c r="AH271" s="289"/>
      <c r="AI271" s="289"/>
      <c r="AJ271" s="289"/>
      <c r="AK271" s="289"/>
      <c r="AL271" s="289"/>
      <c r="AM271" s="289"/>
      <c r="AN271" s="289"/>
      <c r="AO271" s="289"/>
      <c r="AP271" s="289"/>
    </row>
    <row r="272" spans="1:42" x14ac:dyDescent="0.25">
      <c r="A272" s="287"/>
      <c r="B272" s="290" t="s">
        <v>912</v>
      </c>
      <c r="C272" s="290"/>
      <c r="D272" s="290"/>
      <c r="E272" s="290"/>
      <c r="F272" s="290"/>
      <c r="G272" s="290"/>
      <c r="H272" s="290"/>
      <c r="I272" s="290"/>
      <c r="J272" s="290"/>
      <c r="K272" s="290"/>
      <c r="L272" s="290"/>
      <c r="M272" s="290"/>
      <c r="N272" s="290"/>
      <c r="O272" s="290"/>
      <c r="P272" s="290"/>
      <c r="Q272" s="290"/>
      <c r="R272" s="290"/>
      <c r="S272" s="290"/>
      <c r="T272" s="290"/>
      <c r="U272" s="290"/>
      <c r="V272" s="290"/>
      <c r="W272" s="290"/>
      <c r="X272" s="290"/>
      <c r="Y272" s="290"/>
      <c r="Z272" s="290"/>
      <c r="AA272" s="290"/>
      <c r="AB272" s="290"/>
      <c r="AC272" s="290"/>
      <c r="AD272" s="290"/>
      <c r="AE272" s="290"/>
      <c r="AF272" s="290"/>
      <c r="AG272" s="290"/>
      <c r="AH272" s="290"/>
      <c r="AI272" s="290"/>
      <c r="AJ272" s="290"/>
      <c r="AK272" s="290"/>
      <c r="AL272" s="290"/>
      <c r="AM272" s="290"/>
      <c r="AN272" s="290"/>
      <c r="AO272" s="290"/>
      <c r="AP272" s="290"/>
    </row>
    <row r="273" spans="1:42" x14ac:dyDescent="0.25">
      <c r="A273" s="287"/>
      <c r="B273" s="291"/>
      <c r="C273" s="291"/>
      <c r="D273" s="291"/>
      <c r="E273" s="291"/>
      <c r="F273" s="291"/>
      <c r="G273" s="291"/>
      <c r="H273" s="291"/>
      <c r="I273" s="291"/>
      <c r="J273" s="291"/>
      <c r="K273" s="291"/>
      <c r="L273" s="291"/>
      <c r="M273" s="291"/>
      <c r="N273" s="291"/>
      <c r="O273" s="291"/>
      <c r="P273" s="291"/>
      <c r="Q273" s="291"/>
      <c r="R273" s="291"/>
      <c r="S273" s="291"/>
      <c r="T273" s="291"/>
      <c r="U273" s="291"/>
      <c r="V273" s="291"/>
      <c r="W273" s="291"/>
      <c r="X273" s="291"/>
      <c r="Y273" s="291"/>
      <c r="Z273" s="291"/>
      <c r="AA273" s="291"/>
      <c r="AB273" s="291"/>
      <c r="AC273" s="291"/>
      <c r="AD273" s="291"/>
      <c r="AE273" s="291"/>
      <c r="AF273" s="291"/>
      <c r="AG273" s="291"/>
      <c r="AH273" s="291"/>
      <c r="AI273" s="291"/>
      <c r="AJ273" s="291"/>
      <c r="AK273" s="291"/>
      <c r="AL273" s="291"/>
      <c r="AM273" s="291"/>
      <c r="AN273" s="291"/>
      <c r="AO273" s="291"/>
      <c r="AP273" s="291"/>
    </row>
    <row r="274" spans="1:42" ht="127.5" x14ac:dyDescent="0.25">
      <c r="A274" s="287"/>
      <c r="B274" s="184" t="s">
        <v>750</v>
      </c>
      <c r="C274" s="154"/>
      <c r="D274" s="191" t="s">
        <v>913</v>
      </c>
    </row>
    <row r="275" spans="1:42" x14ac:dyDescent="0.25">
      <c r="A275" s="287"/>
      <c r="B275" s="291"/>
      <c r="C275" s="291"/>
      <c r="D275" s="291"/>
      <c r="E275" s="291"/>
      <c r="F275" s="291"/>
      <c r="G275" s="291"/>
      <c r="H275" s="291"/>
      <c r="I275" s="291"/>
      <c r="J275" s="291"/>
      <c r="K275" s="291"/>
      <c r="L275" s="291"/>
      <c r="M275" s="291"/>
      <c r="N275" s="291"/>
      <c r="O275" s="291"/>
      <c r="P275" s="291"/>
      <c r="Q275" s="291"/>
      <c r="R275" s="291"/>
      <c r="S275" s="291"/>
      <c r="T275" s="291"/>
      <c r="U275" s="291"/>
      <c r="V275" s="291"/>
      <c r="W275" s="291"/>
      <c r="X275" s="291"/>
      <c r="Y275" s="291"/>
      <c r="Z275" s="291"/>
      <c r="AA275" s="291"/>
      <c r="AB275" s="291"/>
      <c r="AC275" s="291"/>
      <c r="AD275" s="291"/>
      <c r="AE275" s="291"/>
      <c r="AF275" s="291"/>
      <c r="AG275" s="291"/>
      <c r="AH275" s="291"/>
      <c r="AI275" s="291"/>
      <c r="AJ275" s="291"/>
      <c r="AK275" s="291"/>
      <c r="AL275" s="291"/>
      <c r="AM275" s="291"/>
      <c r="AN275" s="291"/>
      <c r="AO275" s="291"/>
      <c r="AP275" s="291"/>
    </row>
    <row r="276" spans="1:42" ht="76.5" x14ac:dyDescent="0.25">
      <c r="A276" s="287"/>
      <c r="B276" s="184" t="s">
        <v>750</v>
      </c>
      <c r="C276" s="154"/>
      <c r="D276" s="191" t="s">
        <v>914</v>
      </c>
    </row>
    <row r="277" spans="1:42" x14ac:dyDescent="0.25">
      <c r="A277" s="287"/>
      <c r="B277" s="291"/>
      <c r="C277" s="291"/>
      <c r="D277" s="291"/>
      <c r="E277" s="291"/>
      <c r="F277" s="291"/>
      <c r="G277" s="291"/>
      <c r="H277" s="291"/>
      <c r="I277" s="291"/>
      <c r="J277" s="291"/>
      <c r="K277" s="291"/>
      <c r="L277" s="291"/>
      <c r="M277" s="291"/>
      <c r="N277" s="291"/>
      <c r="O277" s="291"/>
      <c r="P277" s="291"/>
      <c r="Q277" s="291"/>
      <c r="R277" s="291"/>
      <c r="S277" s="291"/>
      <c r="T277" s="291"/>
      <c r="U277" s="291"/>
      <c r="V277" s="291"/>
      <c r="W277" s="291"/>
      <c r="X277" s="291"/>
      <c r="Y277" s="291"/>
      <c r="Z277" s="291"/>
      <c r="AA277" s="291"/>
      <c r="AB277" s="291"/>
      <c r="AC277" s="291"/>
      <c r="AD277" s="291"/>
      <c r="AE277" s="291"/>
      <c r="AF277" s="291"/>
      <c r="AG277" s="291"/>
      <c r="AH277" s="291"/>
      <c r="AI277" s="291"/>
      <c r="AJ277" s="291"/>
      <c r="AK277" s="291"/>
      <c r="AL277" s="291"/>
      <c r="AM277" s="291"/>
      <c r="AN277" s="291"/>
      <c r="AO277" s="291"/>
      <c r="AP277" s="291"/>
    </row>
    <row r="278" spans="1:42" ht="114.75" x14ac:dyDescent="0.25">
      <c r="A278" s="287"/>
      <c r="B278" s="184" t="s">
        <v>750</v>
      </c>
      <c r="C278" s="154"/>
      <c r="D278" s="191" t="s">
        <v>915</v>
      </c>
    </row>
    <row r="279" spans="1:42" x14ac:dyDescent="0.25">
      <c r="A279" s="287"/>
      <c r="B279" s="291"/>
      <c r="C279" s="291"/>
      <c r="D279" s="291"/>
      <c r="E279" s="291"/>
      <c r="F279" s="291"/>
      <c r="G279" s="291"/>
      <c r="H279" s="291"/>
      <c r="I279" s="291"/>
      <c r="J279" s="291"/>
      <c r="K279" s="291"/>
      <c r="L279" s="291"/>
      <c r="M279" s="291"/>
      <c r="N279" s="291"/>
      <c r="O279" s="291"/>
      <c r="P279" s="291"/>
      <c r="Q279" s="291"/>
      <c r="R279" s="291"/>
      <c r="S279" s="291"/>
      <c r="T279" s="291"/>
      <c r="U279" s="291"/>
      <c r="V279" s="291"/>
      <c r="W279" s="291"/>
      <c r="X279" s="291"/>
      <c r="Y279" s="291"/>
      <c r="Z279" s="291"/>
      <c r="AA279" s="291"/>
      <c r="AB279" s="291"/>
      <c r="AC279" s="291"/>
      <c r="AD279" s="291"/>
      <c r="AE279" s="291"/>
      <c r="AF279" s="291"/>
      <c r="AG279" s="291"/>
      <c r="AH279" s="291"/>
      <c r="AI279" s="291"/>
      <c r="AJ279" s="291"/>
      <c r="AK279" s="291"/>
      <c r="AL279" s="291"/>
      <c r="AM279" s="291"/>
      <c r="AN279" s="291"/>
      <c r="AO279" s="291"/>
      <c r="AP279" s="291"/>
    </row>
    <row r="280" spans="1:42" ht="51" x14ac:dyDescent="0.25">
      <c r="A280" s="287"/>
      <c r="B280" s="184" t="s">
        <v>750</v>
      </c>
      <c r="C280" s="154"/>
      <c r="D280" s="191" t="s">
        <v>916</v>
      </c>
    </row>
    <row r="281" spans="1:42" x14ac:dyDescent="0.25">
      <c r="A281" s="287"/>
      <c r="B281" s="288"/>
      <c r="C281" s="288"/>
      <c r="D281" s="288"/>
      <c r="E281" s="288"/>
      <c r="F281" s="288"/>
      <c r="G281" s="288"/>
      <c r="H281" s="288"/>
      <c r="I281" s="288"/>
      <c r="J281" s="288"/>
      <c r="K281" s="288"/>
      <c r="L281" s="288"/>
      <c r="M281" s="288"/>
      <c r="N281" s="288"/>
      <c r="O281" s="288"/>
      <c r="P281" s="288"/>
      <c r="Q281" s="288"/>
      <c r="R281" s="288"/>
      <c r="S281" s="288"/>
      <c r="T281" s="288"/>
      <c r="U281" s="288"/>
      <c r="V281" s="288"/>
      <c r="W281" s="288"/>
      <c r="X281" s="288"/>
      <c r="Y281" s="288"/>
      <c r="Z281" s="288"/>
      <c r="AA281" s="288"/>
      <c r="AB281" s="288"/>
      <c r="AC281" s="288"/>
      <c r="AD281" s="288"/>
      <c r="AE281" s="288"/>
      <c r="AF281" s="288"/>
      <c r="AG281" s="288"/>
      <c r="AH281" s="288"/>
      <c r="AI281" s="288"/>
      <c r="AJ281" s="288"/>
      <c r="AK281" s="288"/>
      <c r="AL281" s="288"/>
      <c r="AM281" s="288"/>
      <c r="AN281" s="288"/>
      <c r="AO281" s="288"/>
      <c r="AP281" s="288"/>
    </row>
    <row r="282" spans="1:42" x14ac:dyDescent="0.25">
      <c r="A282" s="287"/>
      <c r="B282" s="289" t="s">
        <v>917</v>
      </c>
      <c r="C282" s="289"/>
      <c r="D282" s="289"/>
      <c r="E282" s="289"/>
      <c r="F282" s="289"/>
      <c r="G282" s="289"/>
      <c r="H282" s="289"/>
      <c r="I282" s="289"/>
      <c r="J282" s="289"/>
      <c r="K282" s="289"/>
      <c r="L282" s="289"/>
      <c r="M282" s="289"/>
      <c r="N282" s="289"/>
      <c r="O282" s="289"/>
      <c r="P282" s="289"/>
      <c r="Q282" s="289"/>
      <c r="R282" s="289"/>
      <c r="S282" s="289"/>
      <c r="T282" s="289"/>
      <c r="U282" s="289"/>
      <c r="V282" s="289"/>
      <c r="W282" s="289"/>
      <c r="X282" s="289"/>
      <c r="Y282" s="289"/>
      <c r="Z282" s="289"/>
      <c r="AA282" s="289"/>
      <c r="AB282" s="289"/>
      <c r="AC282" s="289"/>
      <c r="AD282" s="289"/>
      <c r="AE282" s="289"/>
      <c r="AF282" s="289"/>
      <c r="AG282" s="289"/>
      <c r="AH282" s="289"/>
      <c r="AI282" s="289"/>
      <c r="AJ282" s="289"/>
      <c r="AK282" s="289"/>
      <c r="AL282" s="289"/>
      <c r="AM282" s="289"/>
      <c r="AN282" s="289"/>
      <c r="AO282" s="289"/>
      <c r="AP282" s="289"/>
    </row>
    <row r="283" spans="1:42" x14ac:dyDescent="0.25">
      <c r="A283" s="287"/>
      <c r="B283" s="290" t="s">
        <v>918</v>
      </c>
      <c r="C283" s="290"/>
      <c r="D283" s="290"/>
      <c r="E283" s="290"/>
      <c r="F283" s="290"/>
      <c r="G283" s="290"/>
      <c r="H283" s="290"/>
      <c r="I283" s="290"/>
      <c r="J283" s="290"/>
      <c r="K283" s="290"/>
      <c r="L283" s="290"/>
      <c r="M283" s="290"/>
      <c r="N283" s="290"/>
      <c r="O283" s="290"/>
      <c r="P283" s="290"/>
      <c r="Q283" s="290"/>
      <c r="R283" s="290"/>
      <c r="S283" s="290"/>
      <c r="T283" s="290"/>
      <c r="U283" s="290"/>
      <c r="V283" s="290"/>
      <c r="W283" s="290"/>
      <c r="X283" s="290"/>
      <c r="Y283" s="290"/>
      <c r="Z283" s="290"/>
      <c r="AA283" s="290"/>
      <c r="AB283" s="290"/>
      <c r="AC283" s="290"/>
      <c r="AD283" s="290"/>
      <c r="AE283" s="290"/>
      <c r="AF283" s="290"/>
      <c r="AG283" s="290"/>
      <c r="AH283" s="290"/>
      <c r="AI283" s="290"/>
      <c r="AJ283" s="290"/>
      <c r="AK283" s="290"/>
      <c r="AL283" s="290"/>
      <c r="AM283" s="290"/>
      <c r="AN283" s="290"/>
      <c r="AO283" s="290"/>
      <c r="AP283" s="290"/>
    </row>
    <row r="284" spans="1:42" x14ac:dyDescent="0.25">
      <c r="A284" s="287"/>
      <c r="B284" s="291"/>
      <c r="C284" s="291"/>
      <c r="D284" s="291"/>
      <c r="E284" s="291"/>
      <c r="F284" s="291"/>
      <c r="G284" s="291"/>
      <c r="H284" s="291"/>
      <c r="I284" s="291"/>
      <c r="J284" s="291"/>
      <c r="K284" s="291"/>
      <c r="L284" s="291"/>
      <c r="M284" s="291"/>
      <c r="N284" s="291"/>
      <c r="O284" s="291"/>
      <c r="P284" s="291"/>
      <c r="Q284" s="291"/>
      <c r="R284" s="291"/>
      <c r="S284" s="291"/>
      <c r="T284" s="291"/>
      <c r="U284" s="291"/>
      <c r="V284" s="291"/>
      <c r="W284" s="291"/>
      <c r="X284" s="291"/>
      <c r="Y284" s="291"/>
      <c r="Z284" s="291"/>
      <c r="AA284" s="291"/>
      <c r="AB284" s="291"/>
      <c r="AC284" s="291"/>
      <c r="AD284" s="291"/>
      <c r="AE284" s="291"/>
      <c r="AF284" s="291"/>
      <c r="AG284" s="291"/>
      <c r="AH284" s="291"/>
      <c r="AI284" s="291"/>
      <c r="AJ284" s="291"/>
      <c r="AK284" s="291"/>
      <c r="AL284" s="291"/>
      <c r="AM284" s="291"/>
      <c r="AN284" s="291"/>
      <c r="AO284" s="291"/>
      <c r="AP284" s="291"/>
    </row>
    <row r="285" spans="1:42" ht="89.25" x14ac:dyDescent="0.25">
      <c r="A285" s="287"/>
      <c r="B285" s="184" t="s">
        <v>750</v>
      </c>
      <c r="C285" s="154"/>
      <c r="D285" s="191" t="s">
        <v>919</v>
      </c>
    </row>
    <row r="286" spans="1:42" x14ac:dyDescent="0.25">
      <c r="A286" s="287"/>
      <c r="B286" s="291"/>
      <c r="C286" s="291"/>
      <c r="D286" s="291"/>
      <c r="E286" s="291"/>
      <c r="F286" s="291"/>
      <c r="G286" s="291"/>
      <c r="H286" s="291"/>
      <c r="I286" s="291"/>
      <c r="J286" s="291"/>
      <c r="K286" s="291"/>
      <c r="L286" s="291"/>
      <c r="M286" s="291"/>
      <c r="N286" s="291"/>
      <c r="O286" s="291"/>
      <c r="P286" s="291"/>
      <c r="Q286" s="291"/>
      <c r="R286" s="291"/>
      <c r="S286" s="291"/>
      <c r="T286" s="291"/>
      <c r="U286" s="291"/>
      <c r="V286" s="291"/>
      <c r="W286" s="291"/>
      <c r="X286" s="291"/>
      <c r="Y286" s="291"/>
      <c r="Z286" s="291"/>
      <c r="AA286" s="291"/>
      <c r="AB286" s="291"/>
      <c r="AC286" s="291"/>
      <c r="AD286" s="291"/>
      <c r="AE286" s="291"/>
      <c r="AF286" s="291"/>
      <c r="AG286" s="291"/>
      <c r="AH286" s="291"/>
      <c r="AI286" s="291"/>
      <c r="AJ286" s="291"/>
      <c r="AK286" s="291"/>
      <c r="AL286" s="291"/>
      <c r="AM286" s="291"/>
      <c r="AN286" s="291"/>
      <c r="AO286" s="291"/>
      <c r="AP286" s="291"/>
    </row>
    <row r="287" spans="1:42" ht="38.25" x14ac:dyDescent="0.25">
      <c r="A287" s="287"/>
      <c r="B287" s="184" t="s">
        <v>750</v>
      </c>
      <c r="C287" s="154"/>
      <c r="D287" s="191" t="s">
        <v>920</v>
      </c>
    </row>
    <row r="288" spans="1:42" x14ac:dyDescent="0.25">
      <c r="A288" s="287"/>
      <c r="B288" s="291"/>
      <c r="C288" s="291"/>
      <c r="D288" s="291"/>
      <c r="E288" s="291"/>
      <c r="F288" s="291"/>
      <c r="G288" s="291"/>
      <c r="H288" s="291"/>
      <c r="I288" s="291"/>
      <c r="J288" s="291"/>
      <c r="K288" s="291"/>
      <c r="L288" s="291"/>
      <c r="M288" s="291"/>
      <c r="N288" s="291"/>
      <c r="O288" s="291"/>
      <c r="P288" s="291"/>
      <c r="Q288" s="291"/>
      <c r="R288" s="291"/>
      <c r="S288" s="291"/>
      <c r="T288" s="291"/>
      <c r="U288" s="291"/>
      <c r="V288" s="291"/>
      <c r="W288" s="291"/>
      <c r="X288" s="291"/>
      <c r="Y288" s="291"/>
      <c r="Z288" s="291"/>
      <c r="AA288" s="291"/>
      <c r="AB288" s="291"/>
      <c r="AC288" s="291"/>
      <c r="AD288" s="291"/>
      <c r="AE288" s="291"/>
      <c r="AF288" s="291"/>
      <c r="AG288" s="291"/>
      <c r="AH288" s="291"/>
      <c r="AI288" s="291"/>
      <c r="AJ288" s="291"/>
      <c r="AK288" s="291"/>
      <c r="AL288" s="291"/>
      <c r="AM288" s="291"/>
      <c r="AN288" s="291"/>
      <c r="AO288" s="291"/>
      <c r="AP288" s="291"/>
    </row>
    <row r="289" spans="1:42" ht="178.5" x14ac:dyDescent="0.25">
      <c r="A289" s="287"/>
      <c r="B289" s="184" t="s">
        <v>750</v>
      </c>
      <c r="C289" s="154"/>
      <c r="D289" s="191" t="s">
        <v>921</v>
      </c>
    </row>
    <row r="290" spans="1:42" x14ac:dyDescent="0.25">
      <c r="A290" s="287"/>
      <c r="B290" s="291"/>
      <c r="C290" s="291"/>
      <c r="D290" s="291"/>
      <c r="E290" s="291"/>
      <c r="F290" s="291"/>
      <c r="G290" s="291"/>
      <c r="H290" s="291"/>
      <c r="I290" s="291"/>
      <c r="J290" s="291"/>
      <c r="K290" s="291"/>
      <c r="L290" s="291"/>
      <c r="M290" s="291"/>
      <c r="N290" s="291"/>
      <c r="O290" s="291"/>
      <c r="P290" s="291"/>
      <c r="Q290" s="291"/>
      <c r="R290" s="291"/>
      <c r="S290" s="291"/>
      <c r="T290" s="291"/>
      <c r="U290" s="291"/>
      <c r="V290" s="291"/>
      <c r="W290" s="291"/>
      <c r="X290" s="291"/>
      <c r="Y290" s="291"/>
      <c r="Z290" s="291"/>
      <c r="AA290" s="291"/>
      <c r="AB290" s="291"/>
      <c r="AC290" s="291"/>
      <c r="AD290" s="291"/>
      <c r="AE290" s="291"/>
      <c r="AF290" s="291"/>
      <c r="AG290" s="291"/>
      <c r="AH290" s="291"/>
      <c r="AI290" s="291"/>
      <c r="AJ290" s="291"/>
      <c r="AK290" s="291"/>
      <c r="AL290" s="291"/>
      <c r="AM290" s="291"/>
      <c r="AN290" s="291"/>
      <c r="AO290" s="291"/>
      <c r="AP290" s="291"/>
    </row>
    <row r="291" spans="1:42" ht="89.25" x14ac:dyDescent="0.25">
      <c r="A291" s="287"/>
      <c r="B291" s="184" t="s">
        <v>750</v>
      </c>
      <c r="C291" s="154"/>
      <c r="D291" s="191" t="s">
        <v>922</v>
      </c>
    </row>
    <row r="292" spans="1:42" x14ac:dyDescent="0.25">
      <c r="A292" s="287"/>
      <c r="B292" s="288"/>
      <c r="C292" s="288"/>
      <c r="D292" s="288"/>
      <c r="E292" s="288"/>
      <c r="F292" s="288"/>
      <c r="G292" s="288"/>
      <c r="H292" s="288"/>
      <c r="I292" s="288"/>
      <c r="J292" s="288"/>
      <c r="K292" s="288"/>
      <c r="L292" s="288"/>
      <c r="M292" s="288"/>
      <c r="N292" s="288"/>
      <c r="O292" s="288"/>
      <c r="P292" s="288"/>
      <c r="Q292" s="288"/>
      <c r="R292" s="288"/>
      <c r="S292" s="288"/>
      <c r="T292" s="288"/>
      <c r="U292" s="288"/>
      <c r="V292" s="288"/>
      <c r="W292" s="288"/>
      <c r="X292" s="288"/>
      <c r="Y292" s="288"/>
      <c r="Z292" s="288"/>
      <c r="AA292" s="288"/>
      <c r="AB292" s="288"/>
      <c r="AC292" s="288"/>
      <c r="AD292" s="288"/>
      <c r="AE292" s="288"/>
      <c r="AF292" s="288"/>
      <c r="AG292" s="288"/>
      <c r="AH292" s="288"/>
      <c r="AI292" s="288"/>
      <c r="AJ292" s="288"/>
      <c r="AK292" s="288"/>
      <c r="AL292" s="288"/>
      <c r="AM292" s="288"/>
      <c r="AN292" s="288"/>
      <c r="AO292" s="288"/>
      <c r="AP292" s="288"/>
    </row>
    <row r="293" spans="1:42" x14ac:dyDescent="0.25">
      <c r="A293" s="287"/>
      <c r="B293" s="289" t="s">
        <v>923</v>
      </c>
      <c r="C293" s="289"/>
      <c r="D293" s="289"/>
      <c r="E293" s="289"/>
      <c r="F293" s="289"/>
      <c r="G293" s="289"/>
      <c r="H293" s="289"/>
      <c r="I293" s="289"/>
      <c r="J293" s="289"/>
      <c r="K293" s="289"/>
      <c r="L293" s="289"/>
      <c r="M293" s="289"/>
      <c r="N293" s="289"/>
      <c r="O293" s="289"/>
      <c r="P293" s="289"/>
      <c r="Q293" s="289"/>
      <c r="R293" s="289"/>
      <c r="S293" s="289"/>
      <c r="T293" s="289"/>
      <c r="U293" s="289"/>
      <c r="V293" s="289"/>
      <c r="W293" s="289"/>
      <c r="X293" s="289"/>
      <c r="Y293" s="289"/>
      <c r="Z293" s="289"/>
      <c r="AA293" s="289"/>
      <c r="AB293" s="289"/>
      <c r="AC293" s="289"/>
      <c r="AD293" s="289"/>
      <c r="AE293" s="289"/>
      <c r="AF293" s="289"/>
      <c r="AG293" s="289"/>
      <c r="AH293" s="289"/>
      <c r="AI293" s="289"/>
      <c r="AJ293" s="289"/>
      <c r="AK293" s="289"/>
      <c r="AL293" s="289"/>
      <c r="AM293" s="289"/>
      <c r="AN293" s="289"/>
      <c r="AO293" s="289"/>
      <c r="AP293" s="289"/>
    </row>
    <row r="294" spans="1:42" x14ac:dyDescent="0.25">
      <c r="A294" s="287"/>
      <c r="B294" s="290" t="s">
        <v>924</v>
      </c>
      <c r="C294" s="290"/>
      <c r="D294" s="290"/>
      <c r="E294" s="290"/>
      <c r="F294" s="290"/>
      <c r="G294" s="290"/>
      <c r="H294" s="290"/>
      <c r="I294" s="290"/>
      <c r="J294" s="290"/>
      <c r="K294" s="290"/>
      <c r="L294" s="290"/>
      <c r="M294" s="290"/>
      <c r="N294" s="290"/>
      <c r="O294" s="290"/>
      <c r="P294" s="290"/>
      <c r="Q294" s="290"/>
      <c r="R294" s="290"/>
      <c r="S294" s="290"/>
      <c r="T294" s="290"/>
      <c r="U294" s="290"/>
      <c r="V294" s="290"/>
      <c r="W294" s="290"/>
      <c r="X294" s="290"/>
      <c r="Y294" s="290"/>
      <c r="Z294" s="290"/>
      <c r="AA294" s="290"/>
      <c r="AB294" s="290"/>
      <c r="AC294" s="290"/>
      <c r="AD294" s="290"/>
      <c r="AE294" s="290"/>
      <c r="AF294" s="290"/>
      <c r="AG294" s="290"/>
      <c r="AH294" s="290"/>
      <c r="AI294" s="290"/>
      <c r="AJ294" s="290"/>
      <c r="AK294" s="290"/>
      <c r="AL294" s="290"/>
      <c r="AM294" s="290"/>
      <c r="AN294" s="290"/>
      <c r="AO294" s="290"/>
      <c r="AP294" s="290"/>
    </row>
    <row r="295" spans="1:42" x14ac:dyDescent="0.25">
      <c r="A295" s="287"/>
      <c r="B295" s="288"/>
      <c r="C295" s="288"/>
      <c r="D295" s="288"/>
      <c r="E295" s="288"/>
      <c r="F295" s="288"/>
      <c r="G295" s="288"/>
      <c r="H295" s="288"/>
      <c r="I295" s="288"/>
      <c r="J295" s="288"/>
      <c r="K295" s="288"/>
      <c r="L295" s="288"/>
      <c r="M295" s="288"/>
      <c r="N295" s="288"/>
      <c r="O295" s="288"/>
      <c r="P295" s="288"/>
      <c r="Q295" s="288"/>
      <c r="R295" s="288"/>
      <c r="S295" s="288"/>
      <c r="T295" s="288"/>
      <c r="U295" s="288"/>
      <c r="V295" s="288"/>
      <c r="W295" s="288"/>
      <c r="X295" s="288"/>
      <c r="Y295" s="288"/>
      <c r="Z295" s="288"/>
      <c r="AA295" s="288"/>
      <c r="AB295" s="288"/>
      <c r="AC295" s="288"/>
      <c r="AD295" s="288"/>
      <c r="AE295" s="288"/>
      <c r="AF295" s="288"/>
      <c r="AG295" s="288"/>
      <c r="AH295" s="288"/>
      <c r="AI295" s="288"/>
      <c r="AJ295" s="288"/>
      <c r="AK295" s="288"/>
      <c r="AL295" s="288"/>
      <c r="AM295" s="288"/>
      <c r="AN295" s="288"/>
      <c r="AO295" s="288"/>
      <c r="AP295" s="288"/>
    </row>
    <row r="296" spans="1:42" x14ac:dyDescent="0.25">
      <c r="A296" s="287"/>
      <c r="B296" s="290" t="s">
        <v>925</v>
      </c>
      <c r="C296" s="290"/>
      <c r="D296" s="290"/>
      <c r="E296" s="290"/>
      <c r="F296" s="290"/>
      <c r="G296" s="290"/>
      <c r="H296" s="290"/>
      <c r="I296" s="290"/>
      <c r="J296" s="290"/>
      <c r="K296" s="290"/>
      <c r="L296" s="290"/>
      <c r="M296" s="290"/>
      <c r="N296" s="290"/>
      <c r="O296" s="290"/>
      <c r="P296" s="290"/>
      <c r="Q296" s="290"/>
      <c r="R296" s="290"/>
      <c r="S296" s="290"/>
      <c r="T296" s="290"/>
      <c r="U296" s="290"/>
      <c r="V296" s="290"/>
      <c r="W296" s="290"/>
      <c r="X296" s="290"/>
      <c r="Y296" s="290"/>
      <c r="Z296" s="290"/>
      <c r="AA296" s="290"/>
      <c r="AB296" s="290"/>
      <c r="AC296" s="290"/>
      <c r="AD296" s="290"/>
      <c r="AE296" s="290"/>
      <c r="AF296" s="290"/>
      <c r="AG296" s="290"/>
      <c r="AH296" s="290"/>
      <c r="AI296" s="290"/>
      <c r="AJ296" s="290"/>
      <c r="AK296" s="290"/>
      <c r="AL296" s="290"/>
      <c r="AM296" s="290"/>
      <c r="AN296" s="290"/>
      <c r="AO296" s="290"/>
      <c r="AP296" s="290"/>
    </row>
    <row r="297" spans="1:42" ht="17.25" x14ac:dyDescent="0.3">
      <c r="A297" s="287"/>
      <c r="B297" s="298"/>
      <c r="C297" s="298"/>
      <c r="D297" s="298"/>
      <c r="E297" s="298"/>
      <c r="F297" s="298"/>
      <c r="G297" s="298"/>
      <c r="H297" s="298"/>
      <c r="I297" s="298"/>
      <c r="J297" s="298"/>
      <c r="K297" s="298"/>
      <c r="L297" s="298"/>
      <c r="M297" s="298"/>
      <c r="N297" s="298"/>
      <c r="O297" s="298"/>
      <c r="P297" s="298"/>
      <c r="Q297" s="298"/>
      <c r="R297" s="298"/>
      <c r="S297" s="298"/>
      <c r="T297" s="298"/>
      <c r="U297" s="298"/>
      <c r="V297" s="298"/>
      <c r="W297" s="298"/>
      <c r="X297" s="298"/>
      <c r="Y297" s="298"/>
      <c r="Z297" s="298"/>
      <c r="AA297" s="298"/>
      <c r="AB297" s="298"/>
      <c r="AC297" s="298"/>
      <c r="AD297" s="298"/>
      <c r="AE297" s="298"/>
      <c r="AF297" s="298"/>
      <c r="AG297" s="298"/>
      <c r="AH297" s="298"/>
      <c r="AI297" s="298"/>
      <c r="AJ297" s="298"/>
      <c r="AK297" s="298"/>
      <c r="AL297" s="298"/>
      <c r="AM297" s="298"/>
      <c r="AN297" s="298"/>
      <c r="AO297" s="298"/>
      <c r="AP297" s="298"/>
    </row>
    <row r="298" spans="1:42" x14ac:dyDescent="0.25">
      <c r="A298" s="287"/>
      <c r="B298" s="292"/>
      <c r="C298" s="292"/>
      <c r="D298" s="292"/>
      <c r="E298" s="292"/>
      <c r="F298" s="292"/>
      <c r="G298" s="292"/>
      <c r="H298" s="292"/>
      <c r="I298" s="292"/>
      <c r="J298" s="292"/>
      <c r="K298" s="292"/>
      <c r="L298" s="292"/>
      <c r="M298" s="292"/>
      <c r="N298" s="292"/>
      <c r="O298" s="292"/>
      <c r="P298" s="292"/>
      <c r="Q298" s="292"/>
      <c r="R298" s="292"/>
      <c r="S298" s="292"/>
      <c r="T298" s="292"/>
      <c r="U298" s="292"/>
      <c r="V298" s="292"/>
      <c r="W298" s="292"/>
      <c r="X298" s="292"/>
      <c r="Y298" s="292"/>
      <c r="Z298" s="292"/>
      <c r="AA298" s="292"/>
      <c r="AB298" s="292"/>
      <c r="AC298" s="292"/>
      <c r="AD298" s="292"/>
      <c r="AE298" s="292"/>
      <c r="AF298" s="292"/>
      <c r="AG298" s="292"/>
      <c r="AH298" s="292"/>
      <c r="AI298" s="292"/>
      <c r="AJ298" s="292"/>
      <c r="AK298" s="292"/>
      <c r="AL298" s="292"/>
      <c r="AM298" s="292"/>
      <c r="AN298" s="292"/>
      <c r="AO298" s="292"/>
      <c r="AP298" s="292"/>
    </row>
    <row r="299" spans="1:42" x14ac:dyDescent="0.25">
      <c r="A299" s="287"/>
      <c r="B299" s="4"/>
      <c r="C299" s="4"/>
      <c r="D299" s="4"/>
      <c r="E299" s="4"/>
      <c r="F299" s="4"/>
      <c r="G299" s="4"/>
      <c r="H299" s="4"/>
      <c r="I299" s="4"/>
      <c r="J299" s="4"/>
      <c r="K299" s="4"/>
      <c r="L299" s="4"/>
      <c r="M299" s="4"/>
      <c r="N299" s="4"/>
      <c r="O299" s="4"/>
      <c r="P299" s="4"/>
      <c r="Q299" s="4"/>
      <c r="R299" s="4"/>
      <c r="S299" s="4"/>
      <c r="T299" s="4"/>
      <c r="U299" s="4"/>
      <c r="V299" s="4"/>
    </row>
    <row r="300" spans="1:42" ht="15.75" thickBot="1" x14ac:dyDescent="0.3">
      <c r="A300" s="287"/>
      <c r="B300" s="23"/>
      <c r="C300" s="30"/>
      <c r="D300" s="331" t="s">
        <v>926</v>
      </c>
      <c r="E300" s="331"/>
      <c r="F300" s="331"/>
      <c r="G300" s="331"/>
      <c r="H300" s="331"/>
      <c r="I300" s="331"/>
      <c r="J300" s="331"/>
      <c r="K300" s="331"/>
      <c r="L300" s="331"/>
      <c r="M300" s="331"/>
      <c r="N300" s="331"/>
      <c r="O300" s="331"/>
      <c r="P300" s="331"/>
      <c r="Q300" s="331"/>
      <c r="R300" s="331"/>
      <c r="S300" s="331"/>
      <c r="T300" s="331"/>
      <c r="U300" s="331"/>
      <c r="V300" s="30"/>
    </row>
    <row r="301" spans="1:42" x14ac:dyDescent="0.25">
      <c r="A301" s="287"/>
      <c r="B301" s="326" t="s">
        <v>342</v>
      </c>
      <c r="C301" s="319"/>
      <c r="D301" s="350" t="s">
        <v>556</v>
      </c>
      <c r="E301" s="350"/>
      <c r="F301" s="319"/>
      <c r="G301" s="319"/>
      <c r="H301" s="350" t="s">
        <v>557</v>
      </c>
      <c r="I301" s="350"/>
      <c r="J301" s="319"/>
      <c r="K301" s="319"/>
      <c r="L301" s="350" t="s">
        <v>558</v>
      </c>
      <c r="M301" s="350"/>
      <c r="N301" s="319"/>
      <c r="O301" s="319"/>
      <c r="P301" s="350" t="s">
        <v>927</v>
      </c>
      <c r="Q301" s="350"/>
      <c r="R301" s="319"/>
      <c r="S301" s="319"/>
      <c r="T301" s="350" t="s">
        <v>139</v>
      </c>
      <c r="U301" s="350"/>
      <c r="V301" s="319"/>
    </row>
    <row r="302" spans="1:42" ht="15.75" thickBot="1" x14ac:dyDescent="0.3">
      <c r="A302" s="287"/>
      <c r="B302" s="327"/>
      <c r="C302" s="303"/>
      <c r="D302" s="352"/>
      <c r="E302" s="352"/>
      <c r="F302" s="303"/>
      <c r="G302" s="303"/>
      <c r="H302" s="352"/>
      <c r="I302" s="352"/>
      <c r="J302" s="303"/>
      <c r="K302" s="303"/>
      <c r="L302" s="352"/>
      <c r="M302" s="352"/>
      <c r="N302" s="303"/>
      <c r="O302" s="303"/>
      <c r="P302" s="352" t="s">
        <v>928</v>
      </c>
      <c r="Q302" s="352"/>
      <c r="R302" s="303"/>
      <c r="S302" s="303"/>
      <c r="T302" s="352"/>
      <c r="U302" s="352"/>
      <c r="V302" s="303"/>
    </row>
    <row r="303" spans="1:42" x14ac:dyDescent="0.25">
      <c r="A303" s="287"/>
      <c r="B303" s="16" t="s">
        <v>378</v>
      </c>
      <c r="C303" s="18"/>
      <c r="D303" s="46"/>
      <c r="E303" s="100">
        <v>91</v>
      </c>
      <c r="F303" s="48"/>
      <c r="G303" s="18"/>
      <c r="H303" s="46"/>
      <c r="I303" s="47" t="s">
        <v>929</v>
      </c>
      <c r="J303" s="48"/>
      <c r="K303" s="18"/>
      <c r="L303" s="46"/>
      <c r="M303" s="47" t="s">
        <v>930</v>
      </c>
      <c r="N303" s="48"/>
      <c r="O303" s="18"/>
      <c r="P303" s="48"/>
      <c r="Q303" s="49" t="s">
        <v>931</v>
      </c>
      <c r="R303" s="48"/>
      <c r="S303" s="18"/>
      <c r="T303" s="46"/>
      <c r="U303" s="47" t="s">
        <v>932</v>
      </c>
      <c r="V303" s="48"/>
    </row>
    <row r="304" spans="1:42" x14ac:dyDescent="0.25">
      <c r="A304" s="287"/>
      <c r="B304" s="300"/>
      <c r="C304" s="300"/>
      <c r="D304" s="300"/>
      <c r="E304" s="300"/>
      <c r="F304" s="300"/>
      <c r="G304" s="300"/>
      <c r="H304" s="300"/>
      <c r="I304" s="300"/>
      <c r="J304" s="300"/>
      <c r="K304" s="300"/>
      <c r="L304" s="300"/>
      <c r="M304" s="300"/>
      <c r="N304" s="300"/>
      <c r="O304" s="300"/>
      <c r="P304" s="300"/>
      <c r="Q304" s="300"/>
      <c r="R304" s="300"/>
      <c r="S304" s="300"/>
      <c r="T304" s="300"/>
      <c r="U304" s="300"/>
      <c r="V304" s="51"/>
    </row>
    <row r="305" spans="1:22" x14ac:dyDescent="0.25">
      <c r="A305" s="287"/>
      <c r="B305" s="22" t="s">
        <v>382</v>
      </c>
      <c r="C305" s="23"/>
      <c r="D305" s="41"/>
      <c r="E305" s="169" t="s">
        <v>359</v>
      </c>
      <c r="F305" s="41"/>
      <c r="G305" s="23"/>
      <c r="H305" s="37"/>
      <c r="I305" s="52">
        <v>52834</v>
      </c>
      <c r="J305" s="41"/>
      <c r="K305" s="23"/>
      <c r="L305" s="37"/>
      <c r="M305" s="52">
        <v>7917</v>
      </c>
      <c r="N305" s="41"/>
      <c r="O305" s="23"/>
      <c r="P305" s="41"/>
      <c r="Q305" s="169" t="s">
        <v>359</v>
      </c>
      <c r="R305" s="41"/>
      <c r="S305" s="23"/>
      <c r="T305" s="37"/>
      <c r="U305" s="52">
        <v>60751</v>
      </c>
      <c r="V305" s="41"/>
    </row>
    <row r="306" spans="1:22" x14ac:dyDescent="0.25">
      <c r="A306" s="287"/>
      <c r="B306" s="300"/>
      <c r="C306" s="300"/>
      <c r="D306" s="300"/>
      <c r="E306" s="300"/>
      <c r="F306" s="300"/>
      <c r="G306" s="300"/>
      <c r="H306" s="300"/>
      <c r="I306" s="300"/>
      <c r="J306" s="300"/>
      <c r="K306" s="300"/>
      <c r="L306" s="300"/>
      <c r="M306" s="300"/>
      <c r="N306" s="300"/>
      <c r="O306" s="300"/>
      <c r="P306" s="300"/>
      <c r="Q306" s="300"/>
      <c r="R306" s="300"/>
      <c r="S306" s="300"/>
      <c r="T306" s="300"/>
      <c r="U306" s="300"/>
      <c r="V306" s="51"/>
    </row>
    <row r="307" spans="1:22" x14ac:dyDescent="0.25">
      <c r="A307" s="287"/>
      <c r="B307" s="16" t="s">
        <v>383</v>
      </c>
      <c r="C307" s="18"/>
      <c r="D307" s="48"/>
      <c r="E307" s="49" t="s">
        <v>359</v>
      </c>
      <c r="F307" s="48"/>
      <c r="G307" s="18"/>
      <c r="H307" s="46"/>
      <c r="I307" s="54">
        <v>70481</v>
      </c>
      <c r="J307" s="48"/>
      <c r="K307" s="18"/>
      <c r="L307" s="46"/>
      <c r="M307" s="47">
        <v>350</v>
      </c>
      <c r="N307" s="48"/>
      <c r="O307" s="18"/>
      <c r="P307" s="48"/>
      <c r="Q307" s="49" t="s">
        <v>359</v>
      </c>
      <c r="R307" s="48"/>
      <c r="S307" s="18"/>
      <c r="T307" s="46"/>
      <c r="U307" s="54">
        <v>70831</v>
      </c>
      <c r="V307" s="48"/>
    </row>
    <row r="308" spans="1:22" x14ac:dyDescent="0.25">
      <c r="A308" s="287"/>
      <c r="B308" s="300"/>
      <c r="C308" s="300"/>
      <c r="D308" s="300"/>
      <c r="E308" s="300"/>
      <c r="F308" s="300"/>
      <c r="G308" s="300"/>
      <c r="H308" s="300"/>
      <c r="I308" s="300"/>
      <c r="J308" s="300"/>
      <c r="K308" s="300"/>
      <c r="L308" s="300"/>
      <c r="M308" s="300"/>
      <c r="N308" s="300"/>
      <c r="O308" s="300"/>
      <c r="P308" s="300"/>
      <c r="Q308" s="300"/>
      <c r="R308" s="300"/>
      <c r="S308" s="300"/>
      <c r="T308" s="300"/>
      <c r="U308" s="300"/>
      <c r="V308" s="51"/>
    </row>
    <row r="309" spans="1:22" x14ac:dyDescent="0.25">
      <c r="A309" s="287"/>
      <c r="B309" s="22" t="s">
        <v>387</v>
      </c>
      <c r="C309" s="23"/>
      <c r="D309" s="41"/>
      <c r="E309" s="169" t="s">
        <v>359</v>
      </c>
      <c r="F309" s="41"/>
      <c r="G309" s="23"/>
      <c r="H309" s="37"/>
      <c r="I309" s="52">
        <v>17517</v>
      </c>
      <c r="J309" s="41"/>
      <c r="K309" s="23"/>
      <c r="L309" s="37"/>
      <c r="M309" s="39">
        <v>526</v>
      </c>
      <c r="N309" s="41"/>
      <c r="O309" s="23"/>
      <c r="P309" s="41"/>
      <c r="Q309" s="169" t="s">
        <v>359</v>
      </c>
      <c r="R309" s="41"/>
      <c r="S309" s="23"/>
      <c r="T309" s="37"/>
      <c r="U309" s="52">
        <v>18043</v>
      </c>
      <c r="V309" s="41"/>
    </row>
    <row r="310" spans="1:22" x14ac:dyDescent="0.25">
      <c r="A310" s="287"/>
      <c r="B310" s="300"/>
      <c r="C310" s="300"/>
      <c r="D310" s="300"/>
      <c r="E310" s="300"/>
      <c r="F310" s="300"/>
      <c r="G310" s="300"/>
      <c r="H310" s="300"/>
      <c r="I310" s="300"/>
      <c r="J310" s="300"/>
      <c r="K310" s="300"/>
      <c r="L310" s="300"/>
      <c r="M310" s="300"/>
      <c r="N310" s="300"/>
      <c r="O310" s="300"/>
      <c r="P310" s="300"/>
      <c r="Q310" s="300"/>
      <c r="R310" s="300"/>
      <c r="S310" s="300"/>
      <c r="T310" s="300"/>
      <c r="U310" s="300"/>
      <c r="V310" s="51"/>
    </row>
    <row r="311" spans="1:22" ht="15.75" thickBot="1" x14ac:dyDescent="0.3">
      <c r="A311" s="287"/>
      <c r="B311" s="62" t="s">
        <v>386</v>
      </c>
      <c r="C311" s="63"/>
      <c r="D311" s="64"/>
      <c r="E311" s="172">
        <v>3</v>
      </c>
      <c r="F311" s="66"/>
      <c r="G311" s="63"/>
      <c r="H311" s="64"/>
      <c r="I311" s="65">
        <v>55826</v>
      </c>
      <c r="J311" s="66"/>
      <c r="K311" s="63"/>
      <c r="L311" s="64"/>
      <c r="M311" s="172">
        <v>890</v>
      </c>
      <c r="N311" s="66"/>
      <c r="O311" s="63"/>
      <c r="P311" s="66"/>
      <c r="Q311" s="171" t="s">
        <v>359</v>
      </c>
      <c r="R311" s="66"/>
      <c r="S311" s="63"/>
      <c r="T311" s="64"/>
      <c r="U311" s="65">
        <v>56719</v>
      </c>
      <c r="V311" s="66"/>
    </row>
    <row r="312" spans="1:22" x14ac:dyDescent="0.25">
      <c r="A312" s="287"/>
      <c r="B312" s="22" t="s">
        <v>933</v>
      </c>
      <c r="C312" s="23"/>
      <c r="D312" s="37"/>
      <c r="E312" s="39">
        <v>94</v>
      </c>
      <c r="F312" s="41"/>
      <c r="G312" s="23"/>
      <c r="H312" s="37"/>
      <c r="I312" s="52">
        <v>848762</v>
      </c>
      <c r="J312" s="41"/>
      <c r="K312" s="23"/>
      <c r="L312" s="37"/>
      <c r="M312" s="52">
        <v>10077</v>
      </c>
      <c r="N312" s="41"/>
      <c r="O312" s="23"/>
      <c r="P312" s="41"/>
      <c r="Q312" s="169" t="s">
        <v>359</v>
      </c>
      <c r="R312" s="41"/>
      <c r="S312" s="23"/>
      <c r="T312" s="37"/>
      <c r="U312" s="52">
        <v>858933</v>
      </c>
      <c r="V312" s="41"/>
    </row>
    <row r="313" spans="1:22" x14ac:dyDescent="0.25">
      <c r="A313" s="287"/>
      <c r="B313" s="300"/>
      <c r="C313" s="300"/>
      <c r="D313" s="300"/>
      <c r="E313" s="300"/>
      <c r="F313" s="300"/>
      <c r="G313" s="300"/>
      <c r="H313" s="300"/>
      <c r="I313" s="300"/>
      <c r="J313" s="300"/>
      <c r="K313" s="300"/>
      <c r="L313" s="300"/>
      <c r="M313" s="300"/>
      <c r="N313" s="300"/>
      <c r="O313" s="300"/>
      <c r="P313" s="300"/>
      <c r="Q313" s="300"/>
      <c r="R313" s="300"/>
      <c r="S313" s="300"/>
      <c r="T313" s="300"/>
      <c r="U313" s="300"/>
      <c r="V313" s="51"/>
    </row>
    <row r="314" spans="1:22" ht="15.75" thickBot="1" x14ac:dyDescent="0.3">
      <c r="A314" s="287"/>
      <c r="B314" s="62" t="s">
        <v>783</v>
      </c>
      <c r="C314" s="63"/>
      <c r="D314" s="66"/>
      <c r="E314" s="171" t="s">
        <v>359</v>
      </c>
      <c r="F314" s="66"/>
      <c r="G314" s="63"/>
      <c r="H314" s="64"/>
      <c r="I314" s="172" t="s">
        <v>934</v>
      </c>
      <c r="J314" s="66" t="s">
        <v>385</v>
      </c>
      <c r="K314" s="63"/>
      <c r="L314" s="64"/>
      <c r="M314" s="172" t="s">
        <v>935</v>
      </c>
      <c r="N314" s="66" t="s">
        <v>385</v>
      </c>
      <c r="O314" s="63"/>
      <c r="P314" s="64"/>
      <c r="Q314" s="172" t="s">
        <v>936</v>
      </c>
      <c r="R314" s="66" t="s">
        <v>385</v>
      </c>
      <c r="S314" s="63"/>
      <c r="T314" s="64"/>
      <c r="U314" s="172" t="s">
        <v>784</v>
      </c>
      <c r="V314" s="66" t="s">
        <v>385</v>
      </c>
    </row>
    <row r="315" spans="1:22" x14ac:dyDescent="0.25">
      <c r="A315" s="287"/>
      <c r="B315" s="22" t="s">
        <v>775</v>
      </c>
      <c r="C315" s="23"/>
      <c r="D315" s="37"/>
      <c r="E315" s="101">
        <v>94</v>
      </c>
      <c r="F315" s="41"/>
      <c r="G315" s="23"/>
      <c r="H315" s="37"/>
      <c r="I315" s="39" t="s">
        <v>937</v>
      </c>
      <c r="J315" s="41"/>
      <c r="K315" s="23"/>
      <c r="L315" s="37"/>
      <c r="M315" s="39" t="s">
        <v>938</v>
      </c>
      <c r="N315" s="41"/>
      <c r="O315" s="23"/>
      <c r="P315" s="37"/>
      <c r="Q315" s="39" t="s">
        <v>939</v>
      </c>
      <c r="R315" s="41" t="s">
        <v>385</v>
      </c>
      <c r="S315" s="23"/>
      <c r="T315" s="37"/>
      <c r="U315" s="39" t="s">
        <v>940</v>
      </c>
      <c r="V315" s="41"/>
    </row>
    <row r="316" spans="1:22" x14ac:dyDescent="0.25">
      <c r="A316" s="287"/>
      <c r="B316" s="300"/>
      <c r="C316" s="300"/>
      <c r="D316" s="300"/>
      <c r="E316" s="300"/>
      <c r="F316" s="300"/>
      <c r="G316" s="300"/>
      <c r="H316" s="300"/>
      <c r="I316" s="300"/>
      <c r="J316" s="300"/>
      <c r="K316" s="300"/>
      <c r="L316" s="300"/>
      <c r="M316" s="300"/>
      <c r="N316" s="300"/>
      <c r="O316" s="300"/>
      <c r="P316" s="300"/>
      <c r="Q316" s="300"/>
      <c r="R316" s="300"/>
      <c r="S316" s="300"/>
      <c r="T316" s="300"/>
      <c r="U316" s="300"/>
      <c r="V316" s="51"/>
    </row>
    <row r="317" spans="1:22" ht="15.75" thickBot="1" x14ac:dyDescent="0.3">
      <c r="A317" s="287"/>
      <c r="B317" s="62" t="s">
        <v>792</v>
      </c>
      <c r="C317" s="63"/>
      <c r="D317" s="63"/>
      <c r="E317" s="63"/>
      <c r="F317" s="63"/>
      <c r="G317" s="63"/>
      <c r="H317" s="63"/>
      <c r="I317" s="63"/>
      <c r="J317" s="63"/>
      <c r="K317" s="63"/>
      <c r="L317" s="63"/>
      <c r="M317" s="63"/>
      <c r="N317" s="63"/>
      <c r="O317" s="63"/>
      <c r="P317" s="63"/>
      <c r="Q317" s="63"/>
      <c r="R317" s="63"/>
      <c r="S317" s="63"/>
      <c r="T317" s="64"/>
      <c r="U317" s="172" t="s">
        <v>793</v>
      </c>
      <c r="V317" s="66" t="s">
        <v>385</v>
      </c>
    </row>
    <row r="318" spans="1:22" ht="20.25" thickBot="1" x14ac:dyDescent="0.3">
      <c r="A318" s="287"/>
      <c r="B318" s="70" t="s">
        <v>941</v>
      </c>
      <c r="C318" s="71"/>
      <c r="D318" s="71"/>
      <c r="E318" s="71"/>
      <c r="F318" s="71"/>
      <c r="G318" s="71"/>
      <c r="H318" s="71"/>
      <c r="I318" s="71"/>
      <c r="J318" s="71"/>
      <c r="K318" s="71"/>
      <c r="L318" s="71"/>
      <c r="M318" s="71"/>
      <c r="N318" s="71"/>
      <c r="O318" s="71"/>
      <c r="P318" s="71"/>
      <c r="Q318" s="71"/>
      <c r="R318" s="71"/>
      <c r="S318" s="71"/>
      <c r="T318" s="72"/>
      <c r="U318" s="173" t="s">
        <v>806</v>
      </c>
      <c r="V318" s="74"/>
    </row>
    <row r="319" spans="1:22" ht="15.75" thickTop="1" x14ac:dyDescent="0.25">
      <c r="A319" s="287"/>
      <c r="B319" s="4"/>
      <c r="C319" s="346"/>
      <c r="D319" s="346"/>
      <c r="E319" s="346"/>
      <c r="F319" s="346"/>
      <c r="G319" s="346"/>
      <c r="H319" s="346"/>
      <c r="I319" s="346"/>
      <c r="J319" s="346"/>
      <c r="K319" s="346"/>
      <c r="L319" s="346"/>
      <c r="M319" s="346"/>
      <c r="N319" s="346"/>
      <c r="O319" s="346"/>
      <c r="P319" s="346"/>
      <c r="Q319" s="346"/>
      <c r="R319" s="346"/>
      <c r="S319" s="346"/>
      <c r="T319" s="346"/>
      <c r="U319" s="346"/>
      <c r="V319" s="346"/>
    </row>
    <row r="320" spans="1:22" ht="15.75" thickBot="1" x14ac:dyDescent="0.3">
      <c r="A320" s="287"/>
      <c r="B320" s="23"/>
      <c r="C320" s="30"/>
      <c r="D320" s="331" t="s">
        <v>942</v>
      </c>
      <c r="E320" s="331"/>
      <c r="F320" s="331"/>
      <c r="G320" s="331"/>
      <c r="H320" s="331"/>
      <c r="I320" s="331"/>
      <c r="J320" s="331"/>
      <c r="K320" s="331"/>
      <c r="L320" s="331"/>
      <c r="M320" s="331"/>
      <c r="N320" s="331"/>
      <c r="O320" s="331"/>
      <c r="P320" s="331"/>
      <c r="Q320" s="331"/>
      <c r="R320" s="331"/>
      <c r="S320" s="331"/>
      <c r="T320" s="331"/>
      <c r="U320" s="331"/>
      <c r="V320" s="30"/>
    </row>
    <row r="321" spans="1:22" x14ac:dyDescent="0.25">
      <c r="A321" s="287"/>
      <c r="B321" s="326" t="s">
        <v>342</v>
      </c>
      <c r="C321" s="319"/>
      <c r="D321" s="350" t="s">
        <v>556</v>
      </c>
      <c r="E321" s="350"/>
      <c r="F321" s="319"/>
      <c r="G321" s="319"/>
      <c r="H321" s="350" t="s">
        <v>557</v>
      </c>
      <c r="I321" s="350"/>
      <c r="J321" s="319"/>
      <c r="K321" s="319"/>
      <c r="L321" s="350" t="s">
        <v>558</v>
      </c>
      <c r="M321" s="350"/>
      <c r="N321" s="319"/>
      <c r="O321" s="319"/>
      <c r="P321" s="350" t="s">
        <v>927</v>
      </c>
      <c r="Q321" s="350"/>
      <c r="R321" s="319"/>
      <c r="S321" s="319"/>
      <c r="T321" s="350" t="s">
        <v>139</v>
      </c>
      <c r="U321" s="350"/>
      <c r="V321" s="319"/>
    </row>
    <row r="322" spans="1:22" ht="15.75" thickBot="1" x14ac:dyDescent="0.3">
      <c r="A322" s="287"/>
      <c r="B322" s="327"/>
      <c r="C322" s="303"/>
      <c r="D322" s="352"/>
      <c r="E322" s="352"/>
      <c r="F322" s="303"/>
      <c r="G322" s="303"/>
      <c r="H322" s="352"/>
      <c r="I322" s="352"/>
      <c r="J322" s="303"/>
      <c r="K322" s="303"/>
      <c r="L322" s="352"/>
      <c r="M322" s="352"/>
      <c r="N322" s="303"/>
      <c r="O322" s="303"/>
      <c r="P322" s="352" t="s">
        <v>928</v>
      </c>
      <c r="Q322" s="352"/>
      <c r="R322" s="303"/>
      <c r="S322" s="303"/>
      <c r="T322" s="352"/>
      <c r="U322" s="352"/>
      <c r="V322" s="303"/>
    </row>
    <row r="323" spans="1:22" x14ac:dyDescent="0.25">
      <c r="A323" s="287"/>
      <c r="B323" s="16" t="s">
        <v>378</v>
      </c>
      <c r="C323" s="18"/>
      <c r="D323" s="46"/>
      <c r="E323" s="100">
        <v>93</v>
      </c>
      <c r="F323" s="48"/>
      <c r="G323" s="18"/>
      <c r="H323" s="46"/>
      <c r="I323" s="47" t="s">
        <v>943</v>
      </c>
      <c r="J323" s="48"/>
      <c r="K323" s="18"/>
      <c r="L323" s="46"/>
      <c r="M323" s="47" t="s">
        <v>944</v>
      </c>
      <c r="N323" s="48"/>
      <c r="O323" s="18"/>
      <c r="P323" s="48"/>
      <c r="Q323" s="49" t="s">
        <v>931</v>
      </c>
      <c r="R323" s="48"/>
      <c r="S323" s="18"/>
      <c r="T323" s="46"/>
      <c r="U323" s="47" t="s">
        <v>945</v>
      </c>
      <c r="V323" s="48"/>
    </row>
    <row r="324" spans="1:22" x14ac:dyDescent="0.25">
      <c r="A324" s="287"/>
      <c r="B324" s="300"/>
      <c r="C324" s="300"/>
      <c r="D324" s="300"/>
      <c r="E324" s="300"/>
      <c r="F324" s="300"/>
      <c r="G324" s="300"/>
      <c r="H324" s="300"/>
      <c r="I324" s="300"/>
      <c r="J324" s="300"/>
      <c r="K324" s="300"/>
      <c r="L324" s="300"/>
      <c r="M324" s="300"/>
      <c r="N324" s="300"/>
      <c r="O324" s="300"/>
      <c r="P324" s="300"/>
      <c r="Q324" s="300"/>
      <c r="R324" s="300"/>
      <c r="S324" s="300"/>
      <c r="T324" s="300"/>
      <c r="U324" s="300"/>
      <c r="V324" s="51"/>
    </row>
    <row r="325" spans="1:22" x14ac:dyDescent="0.25">
      <c r="A325" s="287"/>
      <c r="B325" s="22" t="s">
        <v>382</v>
      </c>
      <c r="C325" s="23"/>
      <c r="D325" s="41"/>
      <c r="E325" s="169" t="s">
        <v>359</v>
      </c>
      <c r="F325" s="41"/>
      <c r="G325" s="23"/>
      <c r="H325" s="37"/>
      <c r="I325" s="52">
        <v>52599</v>
      </c>
      <c r="J325" s="41"/>
      <c r="K325" s="23"/>
      <c r="L325" s="37"/>
      <c r="M325" s="52">
        <v>3741</v>
      </c>
      <c r="N325" s="41"/>
      <c r="O325" s="23"/>
      <c r="P325" s="41"/>
      <c r="Q325" s="169" t="s">
        <v>359</v>
      </c>
      <c r="R325" s="41"/>
      <c r="S325" s="23"/>
      <c r="T325" s="37"/>
      <c r="U325" s="52">
        <v>56340</v>
      </c>
      <c r="V325" s="41"/>
    </row>
    <row r="326" spans="1:22" x14ac:dyDescent="0.25">
      <c r="A326" s="287"/>
      <c r="B326" s="300"/>
      <c r="C326" s="300"/>
      <c r="D326" s="300"/>
      <c r="E326" s="300"/>
      <c r="F326" s="300"/>
      <c r="G326" s="300"/>
      <c r="H326" s="300"/>
      <c r="I326" s="300"/>
      <c r="J326" s="300"/>
      <c r="K326" s="300"/>
      <c r="L326" s="300"/>
      <c r="M326" s="300"/>
      <c r="N326" s="300"/>
      <c r="O326" s="300"/>
      <c r="P326" s="300"/>
      <c r="Q326" s="300"/>
      <c r="R326" s="300"/>
      <c r="S326" s="300"/>
      <c r="T326" s="300"/>
      <c r="U326" s="300"/>
      <c r="V326" s="51"/>
    </row>
    <row r="327" spans="1:22" x14ac:dyDescent="0.25">
      <c r="A327" s="287"/>
      <c r="B327" s="16" t="s">
        <v>383</v>
      </c>
      <c r="C327" s="18"/>
      <c r="D327" s="48"/>
      <c r="E327" s="49" t="s">
        <v>359</v>
      </c>
      <c r="F327" s="48"/>
      <c r="G327" s="18"/>
      <c r="H327" s="46"/>
      <c r="I327" s="54">
        <v>63165</v>
      </c>
      <c r="J327" s="48"/>
      <c r="K327" s="18"/>
      <c r="L327" s="46"/>
      <c r="M327" s="47">
        <v>550</v>
      </c>
      <c r="N327" s="48"/>
      <c r="O327" s="18"/>
      <c r="P327" s="48"/>
      <c r="Q327" s="49" t="s">
        <v>359</v>
      </c>
      <c r="R327" s="48"/>
      <c r="S327" s="18"/>
      <c r="T327" s="46"/>
      <c r="U327" s="54">
        <v>63715</v>
      </c>
      <c r="V327" s="48"/>
    </row>
    <row r="328" spans="1:22" x14ac:dyDescent="0.25">
      <c r="A328" s="287"/>
      <c r="B328" s="300"/>
      <c r="C328" s="300"/>
      <c r="D328" s="300"/>
      <c r="E328" s="300"/>
      <c r="F328" s="300"/>
      <c r="G328" s="300"/>
      <c r="H328" s="300"/>
      <c r="I328" s="300"/>
      <c r="J328" s="300"/>
      <c r="K328" s="300"/>
      <c r="L328" s="300"/>
      <c r="M328" s="300"/>
      <c r="N328" s="300"/>
      <c r="O328" s="300"/>
      <c r="P328" s="300"/>
      <c r="Q328" s="300"/>
      <c r="R328" s="300"/>
      <c r="S328" s="300"/>
      <c r="T328" s="300"/>
      <c r="U328" s="300"/>
      <c r="V328" s="51"/>
    </row>
    <row r="329" spans="1:22" x14ac:dyDescent="0.25">
      <c r="A329" s="287"/>
      <c r="B329" s="22" t="s">
        <v>387</v>
      </c>
      <c r="C329" s="23"/>
      <c r="D329" s="41"/>
      <c r="E329" s="169" t="s">
        <v>359</v>
      </c>
      <c r="F329" s="41"/>
      <c r="G329" s="23"/>
      <c r="H329" s="37"/>
      <c r="I329" s="52">
        <v>17762</v>
      </c>
      <c r="J329" s="41"/>
      <c r="K329" s="23"/>
      <c r="L329" s="37"/>
      <c r="M329" s="39">
        <v>466</v>
      </c>
      <c r="N329" s="41"/>
      <c r="O329" s="23"/>
      <c r="P329" s="41"/>
      <c r="Q329" s="169" t="s">
        <v>359</v>
      </c>
      <c r="R329" s="41"/>
      <c r="S329" s="23"/>
      <c r="T329" s="37"/>
      <c r="U329" s="52">
        <v>18228</v>
      </c>
      <c r="V329" s="41"/>
    </row>
    <row r="330" spans="1:22" x14ac:dyDescent="0.25">
      <c r="A330" s="287"/>
      <c r="B330" s="300"/>
      <c r="C330" s="300"/>
      <c r="D330" s="300"/>
      <c r="E330" s="300"/>
      <c r="F330" s="300"/>
      <c r="G330" s="300"/>
      <c r="H330" s="300"/>
      <c r="I330" s="300"/>
      <c r="J330" s="300"/>
      <c r="K330" s="300"/>
      <c r="L330" s="300"/>
      <c r="M330" s="300"/>
      <c r="N330" s="300"/>
      <c r="O330" s="300"/>
      <c r="P330" s="300"/>
      <c r="Q330" s="300"/>
      <c r="R330" s="300"/>
      <c r="S330" s="300"/>
      <c r="T330" s="300"/>
      <c r="U330" s="300"/>
      <c r="V330" s="51"/>
    </row>
    <row r="331" spans="1:22" ht="15.75" thickBot="1" x14ac:dyDescent="0.3">
      <c r="A331" s="287"/>
      <c r="B331" s="62" t="s">
        <v>386</v>
      </c>
      <c r="C331" s="63"/>
      <c r="D331" s="64"/>
      <c r="E331" s="172">
        <v>6</v>
      </c>
      <c r="F331" s="66"/>
      <c r="G331" s="63"/>
      <c r="H331" s="64"/>
      <c r="I331" s="65">
        <v>53617</v>
      </c>
      <c r="J331" s="66"/>
      <c r="K331" s="63"/>
      <c r="L331" s="64"/>
      <c r="M331" s="65">
        <v>1849</v>
      </c>
      <c r="N331" s="66"/>
      <c r="O331" s="63"/>
      <c r="P331" s="66"/>
      <c r="Q331" s="171" t="s">
        <v>359</v>
      </c>
      <c r="R331" s="66"/>
      <c r="S331" s="63"/>
      <c r="T331" s="64"/>
      <c r="U331" s="65">
        <v>55472</v>
      </c>
      <c r="V331" s="66"/>
    </row>
    <row r="332" spans="1:22" x14ac:dyDescent="0.25">
      <c r="A332" s="287"/>
      <c r="B332" s="22" t="s">
        <v>946</v>
      </c>
      <c r="C332" s="23"/>
      <c r="D332" s="37"/>
      <c r="E332" s="39">
        <v>99</v>
      </c>
      <c r="F332" s="41"/>
      <c r="G332" s="23"/>
      <c r="H332" s="37"/>
      <c r="I332" s="52">
        <v>774109</v>
      </c>
      <c r="J332" s="41"/>
      <c r="K332" s="23"/>
      <c r="L332" s="37"/>
      <c r="M332" s="52">
        <v>7086</v>
      </c>
      <c r="N332" s="41"/>
      <c r="O332" s="23"/>
      <c r="P332" s="41"/>
      <c r="Q332" s="169" t="s">
        <v>359</v>
      </c>
      <c r="R332" s="41"/>
      <c r="S332" s="23"/>
      <c r="T332" s="37"/>
      <c r="U332" s="52">
        <v>781294</v>
      </c>
      <c r="V332" s="41"/>
    </row>
    <row r="333" spans="1:22" x14ac:dyDescent="0.25">
      <c r="A333" s="287"/>
      <c r="B333" s="300"/>
      <c r="C333" s="300"/>
      <c r="D333" s="300"/>
      <c r="E333" s="300"/>
      <c r="F333" s="300"/>
      <c r="G333" s="300"/>
      <c r="H333" s="300"/>
      <c r="I333" s="300"/>
      <c r="J333" s="300"/>
      <c r="K333" s="300"/>
      <c r="L333" s="300"/>
      <c r="M333" s="300"/>
      <c r="N333" s="300"/>
      <c r="O333" s="300"/>
      <c r="P333" s="300"/>
      <c r="Q333" s="300"/>
      <c r="R333" s="300"/>
      <c r="S333" s="300"/>
      <c r="T333" s="300"/>
      <c r="U333" s="300"/>
      <c r="V333" s="51"/>
    </row>
    <row r="334" spans="1:22" ht="15.75" thickBot="1" x14ac:dyDescent="0.3">
      <c r="A334" s="287"/>
      <c r="B334" s="62" t="s">
        <v>783</v>
      </c>
      <c r="C334" s="63"/>
      <c r="D334" s="66"/>
      <c r="E334" s="171" t="s">
        <v>359</v>
      </c>
      <c r="F334" s="66"/>
      <c r="G334" s="63"/>
      <c r="H334" s="64"/>
      <c r="I334" s="172" t="s">
        <v>934</v>
      </c>
      <c r="J334" s="66" t="s">
        <v>385</v>
      </c>
      <c r="K334" s="63"/>
      <c r="L334" s="64"/>
      <c r="M334" s="172" t="s">
        <v>935</v>
      </c>
      <c r="N334" s="66" t="s">
        <v>385</v>
      </c>
      <c r="O334" s="63"/>
      <c r="P334" s="64"/>
      <c r="Q334" s="172" t="s">
        <v>936</v>
      </c>
      <c r="R334" s="66" t="s">
        <v>385</v>
      </c>
      <c r="S334" s="63"/>
      <c r="T334" s="64"/>
      <c r="U334" s="172" t="s">
        <v>784</v>
      </c>
      <c r="V334" s="66" t="s">
        <v>385</v>
      </c>
    </row>
    <row r="335" spans="1:22" x14ac:dyDescent="0.25">
      <c r="A335" s="287"/>
      <c r="B335" s="22" t="s">
        <v>775</v>
      </c>
      <c r="C335" s="23"/>
      <c r="D335" s="37"/>
      <c r="E335" s="101">
        <v>99</v>
      </c>
      <c r="F335" s="41"/>
      <c r="G335" s="23"/>
      <c r="H335" s="37"/>
      <c r="I335" s="39" t="s">
        <v>947</v>
      </c>
      <c r="J335" s="41"/>
      <c r="K335" s="23"/>
      <c r="L335" s="37"/>
      <c r="M335" s="39" t="s">
        <v>948</v>
      </c>
      <c r="N335" s="41"/>
      <c r="O335" s="23"/>
      <c r="P335" s="37"/>
      <c r="Q335" s="39" t="s">
        <v>939</v>
      </c>
      <c r="R335" s="41" t="s">
        <v>385</v>
      </c>
      <c r="S335" s="23"/>
      <c r="T335" s="37"/>
      <c r="U335" s="39" t="s">
        <v>949</v>
      </c>
      <c r="V335" s="41"/>
    </row>
    <row r="336" spans="1:22" x14ac:dyDescent="0.25">
      <c r="A336" s="287"/>
      <c r="B336" s="300"/>
      <c r="C336" s="300"/>
      <c r="D336" s="300"/>
      <c r="E336" s="300"/>
      <c r="F336" s="300"/>
      <c r="G336" s="300"/>
      <c r="H336" s="300"/>
      <c r="I336" s="300"/>
      <c r="J336" s="300"/>
      <c r="K336" s="300"/>
      <c r="L336" s="300"/>
      <c r="M336" s="300"/>
      <c r="N336" s="300"/>
      <c r="O336" s="300"/>
      <c r="P336" s="300"/>
      <c r="Q336" s="300"/>
      <c r="R336" s="300"/>
      <c r="S336" s="300"/>
      <c r="T336" s="300"/>
      <c r="U336" s="300"/>
      <c r="V336" s="51"/>
    </row>
    <row r="337" spans="1:42" ht="15.75" thickBot="1" x14ac:dyDescent="0.3">
      <c r="A337" s="287"/>
      <c r="B337" s="62" t="s">
        <v>792</v>
      </c>
      <c r="C337" s="63"/>
      <c r="D337" s="63"/>
      <c r="E337" s="63"/>
      <c r="F337" s="63"/>
      <c r="G337" s="63"/>
      <c r="H337" s="63"/>
      <c r="I337" s="63"/>
      <c r="J337" s="63"/>
      <c r="K337" s="63"/>
      <c r="L337" s="63"/>
      <c r="M337" s="63"/>
      <c r="N337" s="63"/>
      <c r="O337" s="63"/>
      <c r="P337" s="63"/>
      <c r="Q337" s="63"/>
      <c r="R337" s="63"/>
      <c r="S337" s="63"/>
      <c r="T337" s="64"/>
      <c r="U337" s="172" t="s">
        <v>794</v>
      </c>
      <c r="V337" s="66" t="s">
        <v>385</v>
      </c>
    </row>
    <row r="338" spans="1:42" ht="19.5" x14ac:dyDescent="0.25">
      <c r="A338" s="287"/>
      <c r="B338" s="190" t="s">
        <v>950</v>
      </c>
      <c r="C338" s="319"/>
      <c r="D338" s="319"/>
      <c r="E338" s="319"/>
      <c r="F338" s="319"/>
      <c r="G338" s="319"/>
      <c r="H338" s="319"/>
      <c r="I338" s="319"/>
      <c r="J338" s="319"/>
      <c r="K338" s="319"/>
      <c r="L338" s="319"/>
      <c r="M338" s="319"/>
      <c r="N338" s="319"/>
      <c r="O338" s="319"/>
      <c r="P338" s="319"/>
      <c r="Q338" s="319"/>
      <c r="R338" s="319"/>
      <c r="S338" s="319"/>
      <c r="T338" s="328"/>
      <c r="U338" s="350" t="s">
        <v>807</v>
      </c>
      <c r="V338" s="347"/>
    </row>
    <row r="339" spans="1:42" ht="15.75" thickBot="1" x14ac:dyDescent="0.3">
      <c r="A339" s="287"/>
      <c r="B339" s="70" t="s">
        <v>951</v>
      </c>
      <c r="C339" s="385"/>
      <c r="D339" s="385"/>
      <c r="E339" s="385"/>
      <c r="F339" s="385"/>
      <c r="G339" s="385"/>
      <c r="H339" s="385"/>
      <c r="I339" s="385"/>
      <c r="J339" s="385"/>
      <c r="K339" s="385"/>
      <c r="L339" s="385"/>
      <c r="M339" s="385"/>
      <c r="N339" s="385"/>
      <c r="O339" s="385"/>
      <c r="P339" s="385"/>
      <c r="Q339" s="385"/>
      <c r="R339" s="385"/>
      <c r="S339" s="385"/>
      <c r="T339" s="394"/>
      <c r="U339" s="392"/>
      <c r="V339" s="393"/>
    </row>
    <row r="340" spans="1:42" ht="15.75" thickTop="1" x14ac:dyDescent="0.25">
      <c r="A340" s="287"/>
      <c r="B340" s="288"/>
      <c r="C340" s="288"/>
      <c r="D340" s="288"/>
      <c r="E340" s="288"/>
      <c r="F340" s="288"/>
      <c r="G340" s="288"/>
      <c r="H340" s="288"/>
      <c r="I340" s="288"/>
      <c r="J340" s="288"/>
      <c r="K340" s="288"/>
      <c r="L340" s="288"/>
      <c r="M340" s="288"/>
      <c r="N340" s="288"/>
      <c r="O340" s="288"/>
      <c r="P340" s="288"/>
      <c r="Q340" s="288"/>
      <c r="R340" s="288"/>
      <c r="S340" s="288"/>
      <c r="T340" s="288"/>
      <c r="U340" s="288"/>
      <c r="V340" s="288"/>
      <c r="W340" s="288"/>
      <c r="X340" s="288"/>
      <c r="Y340" s="288"/>
      <c r="Z340" s="288"/>
      <c r="AA340" s="288"/>
      <c r="AB340" s="288"/>
      <c r="AC340" s="288"/>
      <c r="AD340" s="288"/>
      <c r="AE340" s="288"/>
      <c r="AF340" s="288"/>
      <c r="AG340" s="288"/>
      <c r="AH340" s="288"/>
      <c r="AI340" s="288"/>
      <c r="AJ340" s="288"/>
      <c r="AK340" s="288"/>
      <c r="AL340" s="288"/>
      <c r="AM340" s="288"/>
      <c r="AN340" s="288"/>
      <c r="AO340" s="288"/>
      <c r="AP340" s="288"/>
    </row>
    <row r="341" spans="1:42" x14ac:dyDescent="0.25">
      <c r="A341" s="287"/>
      <c r="B341" s="4"/>
      <c r="C341" s="4"/>
      <c r="D341" s="4"/>
      <c r="E341" s="4"/>
      <c r="F341" s="4"/>
      <c r="G341" s="4"/>
      <c r="H341" s="4"/>
      <c r="I341" s="4"/>
      <c r="J341" s="4"/>
      <c r="K341" s="4"/>
      <c r="L341" s="4"/>
      <c r="M341" s="4"/>
      <c r="N341" s="4"/>
      <c r="O341" s="4"/>
      <c r="P341" s="4"/>
      <c r="Q341" s="4"/>
      <c r="R341" s="4"/>
      <c r="S341" s="4"/>
      <c r="T341" s="4"/>
      <c r="U341" s="4"/>
      <c r="V341" s="4"/>
    </row>
    <row r="342" spans="1:42" ht="15.75" thickBot="1" x14ac:dyDescent="0.3">
      <c r="A342" s="287"/>
      <c r="B342" s="23"/>
      <c r="C342" s="30"/>
      <c r="D342" s="305" t="s">
        <v>952</v>
      </c>
      <c r="E342" s="305"/>
      <c r="F342" s="305"/>
      <c r="G342" s="305"/>
      <c r="H342" s="305"/>
      <c r="I342" s="305"/>
      <c r="J342" s="305"/>
      <c r="K342" s="305"/>
      <c r="L342" s="305"/>
      <c r="M342" s="305"/>
      <c r="N342" s="305"/>
      <c r="O342" s="305"/>
      <c r="P342" s="305"/>
      <c r="Q342" s="305"/>
      <c r="R342" s="305"/>
      <c r="S342" s="305"/>
      <c r="T342" s="305"/>
      <c r="U342" s="305"/>
      <c r="V342" s="30"/>
    </row>
    <row r="343" spans="1:42" x14ac:dyDescent="0.25">
      <c r="A343" s="287"/>
      <c r="B343" s="326" t="s">
        <v>342</v>
      </c>
      <c r="C343" s="319"/>
      <c r="D343" s="316"/>
      <c r="E343" s="340" t="s">
        <v>556</v>
      </c>
      <c r="F343" s="343"/>
      <c r="G343" s="319"/>
      <c r="H343" s="316"/>
      <c r="I343" s="340" t="s">
        <v>557</v>
      </c>
      <c r="J343" s="343"/>
      <c r="K343" s="319"/>
      <c r="L343" s="316"/>
      <c r="M343" s="340" t="s">
        <v>558</v>
      </c>
      <c r="N343" s="343"/>
      <c r="O343" s="319"/>
      <c r="P343" s="316"/>
      <c r="Q343" s="26" t="s">
        <v>927</v>
      </c>
      <c r="R343" s="27" t="s">
        <v>346</v>
      </c>
      <c r="S343" s="319"/>
      <c r="T343" s="316"/>
      <c r="U343" s="340" t="s">
        <v>139</v>
      </c>
      <c r="V343" s="343"/>
    </row>
    <row r="344" spans="1:42" ht="15.75" thickBot="1" x14ac:dyDescent="0.3">
      <c r="A344" s="287"/>
      <c r="B344" s="327"/>
      <c r="C344" s="303"/>
      <c r="D344" s="318"/>
      <c r="E344" s="342"/>
      <c r="F344" s="345"/>
      <c r="G344" s="303"/>
      <c r="H344" s="318"/>
      <c r="I344" s="342"/>
      <c r="J344" s="345"/>
      <c r="K344" s="303"/>
      <c r="L344" s="318"/>
      <c r="M344" s="342"/>
      <c r="N344" s="345"/>
      <c r="O344" s="303"/>
      <c r="P344" s="318"/>
      <c r="Q344" s="44" t="s">
        <v>928</v>
      </c>
      <c r="R344" s="45" t="s">
        <v>346</v>
      </c>
      <c r="S344" s="303"/>
      <c r="T344" s="318"/>
      <c r="U344" s="342"/>
      <c r="V344" s="345"/>
    </row>
    <row r="345" spans="1:42" x14ac:dyDescent="0.25">
      <c r="A345" s="287"/>
      <c r="B345" s="16" t="s">
        <v>378</v>
      </c>
      <c r="C345" s="18"/>
      <c r="D345" s="19"/>
      <c r="E345" s="183">
        <v>13</v>
      </c>
      <c r="F345" s="21"/>
      <c r="G345" s="18"/>
      <c r="H345" s="19"/>
      <c r="I345" s="20" t="s">
        <v>953</v>
      </c>
      <c r="J345" s="21"/>
      <c r="K345" s="18"/>
      <c r="L345" s="19"/>
      <c r="M345" s="20" t="s">
        <v>954</v>
      </c>
      <c r="N345" s="21"/>
      <c r="O345" s="18"/>
      <c r="P345" s="21"/>
      <c r="Q345" s="50" t="s">
        <v>931</v>
      </c>
      <c r="R345" s="21"/>
      <c r="S345" s="18"/>
      <c r="T345" s="19"/>
      <c r="U345" s="20" t="s">
        <v>955</v>
      </c>
      <c r="V345" s="21"/>
    </row>
    <row r="346" spans="1:42" x14ac:dyDescent="0.25">
      <c r="A346" s="287"/>
      <c r="B346" s="300"/>
      <c r="C346" s="300"/>
      <c r="D346" s="300"/>
      <c r="E346" s="300"/>
      <c r="F346" s="300"/>
      <c r="G346" s="300"/>
      <c r="H346" s="300"/>
      <c r="I346" s="300"/>
      <c r="J346" s="300"/>
      <c r="K346" s="300"/>
      <c r="L346" s="300"/>
      <c r="M346" s="300"/>
      <c r="N346" s="300"/>
      <c r="O346" s="300"/>
      <c r="P346" s="300"/>
      <c r="Q346" s="300"/>
      <c r="R346" s="300"/>
      <c r="S346" s="300"/>
      <c r="T346" s="300"/>
      <c r="U346" s="300"/>
      <c r="V346" s="51"/>
    </row>
    <row r="347" spans="1:42" x14ac:dyDescent="0.25">
      <c r="A347" s="287"/>
      <c r="B347" s="22" t="s">
        <v>382</v>
      </c>
      <c r="C347" s="23"/>
      <c r="D347" s="27"/>
      <c r="E347" s="60" t="s">
        <v>359</v>
      </c>
      <c r="F347" s="27"/>
      <c r="G347" s="23"/>
      <c r="H347" s="24"/>
      <c r="I347" s="53">
        <v>74907</v>
      </c>
      <c r="J347" s="27"/>
      <c r="K347" s="23"/>
      <c r="L347" s="24"/>
      <c r="M347" s="53">
        <v>10909</v>
      </c>
      <c r="N347" s="27"/>
      <c r="O347" s="23"/>
      <c r="P347" s="27"/>
      <c r="Q347" s="60" t="s">
        <v>359</v>
      </c>
      <c r="R347" s="27"/>
      <c r="S347" s="23"/>
      <c r="T347" s="24"/>
      <c r="U347" s="53">
        <v>85816</v>
      </c>
      <c r="V347" s="27"/>
    </row>
    <row r="348" spans="1:42" x14ac:dyDescent="0.25">
      <c r="A348" s="287"/>
      <c r="B348" s="300"/>
      <c r="C348" s="300"/>
      <c r="D348" s="300"/>
      <c r="E348" s="300"/>
      <c r="F348" s="300"/>
      <c r="G348" s="300"/>
      <c r="H348" s="300"/>
      <c r="I348" s="300"/>
      <c r="J348" s="300"/>
      <c r="K348" s="300"/>
      <c r="L348" s="300"/>
      <c r="M348" s="300"/>
      <c r="N348" s="300"/>
      <c r="O348" s="300"/>
      <c r="P348" s="300"/>
      <c r="Q348" s="300"/>
      <c r="R348" s="300"/>
      <c r="S348" s="300"/>
      <c r="T348" s="300"/>
      <c r="U348" s="300"/>
      <c r="V348" s="51"/>
    </row>
    <row r="349" spans="1:42" x14ac:dyDescent="0.25">
      <c r="A349" s="287"/>
      <c r="B349" s="16" t="s">
        <v>383</v>
      </c>
      <c r="C349" s="18"/>
      <c r="D349" s="21"/>
      <c r="E349" s="50" t="s">
        <v>359</v>
      </c>
      <c r="F349" s="21"/>
      <c r="G349" s="18"/>
      <c r="H349" s="19"/>
      <c r="I349" s="55">
        <v>71157</v>
      </c>
      <c r="J349" s="21"/>
      <c r="K349" s="18"/>
      <c r="L349" s="19"/>
      <c r="M349" s="20">
        <v>992</v>
      </c>
      <c r="N349" s="21"/>
      <c r="O349" s="18"/>
      <c r="P349" s="21"/>
      <c r="Q349" s="50" t="s">
        <v>359</v>
      </c>
      <c r="R349" s="21"/>
      <c r="S349" s="18"/>
      <c r="T349" s="19"/>
      <c r="U349" s="55">
        <v>72149</v>
      </c>
      <c r="V349" s="21"/>
    </row>
    <row r="350" spans="1:42" x14ac:dyDescent="0.25">
      <c r="A350" s="287"/>
      <c r="B350" s="300"/>
      <c r="C350" s="300"/>
      <c r="D350" s="300"/>
      <c r="E350" s="300"/>
      <c r="F350" s="300"/>
      <c r="G350" s="300"/>
      <c r="H350" s="300"/>
      <c r="I350" s="300"/>
      <c r="J350" s="300"/>
      <c r="K350" s="300"/>
      <c r="L350" s="300"/>
      <c r="M350" s="300"/>
      <c r="N350" s="300"/>
      <c r="O350" s="300"/>
      <c r="P350" s="300"/>
      <c r="Q350" s="300"/>
      <c r="R350" s="300"/>
      <c r="S350" s="300"/>
      <c r="T350" s="300"/>
      <c r="U350" s="300"/>
      <c r="V350" s="51"/>
    </row>
    <row r="351" spans="1:42" x14ac:dyDescent="0.25">
      <c r="A351" s="287"/>
      <c r="B351" s="22" t="s">
        <v>387</v>
      </c>
      <c r="C351" s="23"/>
      <c r="D351" s="27"/>
      <c r="E351" s="60" t="s">
        <v>359</v>
      </c>
      <c r="F351" s="27"/>
      <c r="G351" s="23"/>
      <c r="H351" s="24"/>
      <c r="I351" s="53">
        <v>22697</v>
      </c>
      <c r="J351" s="27"/>
      <c r="K351" s="23"/>
      <c r="L351" s="24"/>
      <c r="M351" s="26">
        <v>623</v>
      </c>
      <c r="N351" s="27"/>
      <c r="O351" s="23"/>
      <c r="P351" s="27"/>
      <c r="Q351" s="60" t="s">
        <v>359</v>
      </c>
      <c r="R351" s="27"/>
      <c r="S351" s="23"/>
      <c r="T351" s="24"/>
      <c r="U351" s="53">
        <v>23320</v>
      </c>
      <c r="V351" s="27"/>
    </row>
    <row r="352" spans="1:42" x14ac:dyDescent="0.25">
      <c r="A352" s="287"/>
      <c r="B352" s="300"/>
      <c r="C352" s="300"/>
      <c r="D352" s="300"/>
      <c r="E352" s="300"/>
      <c r="F352" s="300"/>
      <c r="G352" s="300"/>
      <c r="H352" s="300"/>
      <c r="I352" s="300"/>
      <c r="J352" s="300"/>
      <c r="K352" s="300"/>
      <c r="L352" s="300"/>
      <c r="M352" s="300"/>
      <c r="N352" s="300"/>
      <c r="O352" s="300"/>
      <c r="P352" s="300"/>
      <c r="Q352" s="300"/>
      <c r="R352" s="300"/>
      <c r="S352" s="300"/>
      <c r="T352" s="300"/>
      <c r="U352" s="300"/>
      <c r="V352" s="51"/>
    </row>
    <row r="353" spans="1:22" ht="15.75" thickBot="1" x14ac:dyDescent="0.3">
      <c r="A353" s="287"/>
      <c r="B353" s="62" t="s">
        <v>386</v>
      </c>
      <c r="C353" s="63"/>
      <c r="D353" s="67"/>
      <c r="E353" s="179">
        <v>43</v>
      </c>
      <c r="F353" s="69"/>
      <c r="G353" s="63"/>
      <c r="H353" s="67"/>
      <c r="I353" s="68">
        <v>48698</v>
      </c>
      <c r="J353" s="69"/>
      <c r="K353" s="63"/>
      <c r="L353" s="67"/>
      <c r="M353" s="179">
        <v>742</v>
      </c>
      <c r="N353" s="69"/>
      <c r="O353" s="63"/>
      <c r="P353" s="69"/>
      <c r="Q353" s="214" t="s">
        <v>359</v>
      </c>
      <c r="R353" s="69"/>
      <c r="S353" s="63"/>
      <c r="T353" s="67"/>
      <c r="U353" s="68">
        <v>49483</v>
      </c>
      <c r="V353" s="69"/>
    </row>
    <row r="354" spans="1:22" x14ac:dyDescent="0.25">
      <c r="A354" s="287"/>
      <c r="B354" s="22" t="s">
        <v>933</v>
      </c>
      <c r="C354" s="23"/>
      <c r="D354" s="24"/>
      <c r="E354" s="26">
        <v>56</v>
      </c>
      <c r="F354" s="27"/>
      <c r="G354" s="23"/>
      <c r="H354" s="24"/>
      <c r="I354" s="53">
        <v>825610</v>
      </c>
      <c r="J354" s="27"/>
      <c r="K354" s="23"/>
      <c r="L354" s="24"/>
      <c r="M354" s="53">
        <v>13458</v>
      </c>
      <c r="N354" s="27"/>
      <c r="O354" s="23"/>
      <c r="P354" s="27"/>
      <c r="Q354" s="60" t="s">
        <v>359</v>
      </c>
      <c r="R354" s="27"/>
      <c r="S354" s="23"/>
      <c r="T354" s="24"/>
      <c r="U354" s="53">
        <v>839124</v>
      </c>
      <c r="V354" s="27"/>
    </row>
    <row r="355" spans="1:22" x14ac:dyDescent="0.25">
      <c r="A355" s="287"/>
      <c r="B355" s="300"/>
      <c r="C355" s="300"/>
      <c r="D355" s="300"/>
      <c r="E355" s="300"/>
      <c r="F355" s="300"/>
      <c r="G355" s="300"/>
      <c r="H355" s="300"/>
      <c r="I355" s="300"/>
      <c r="J355" s="300"/>
      <c r="K355" s="300"/>
      <c r="L355" s="300"/>
      <c r="M355" s="300"/>
      <c r="N355" s="300"/>
      <c r="O355" s="300"/>
      <c r="P355" s="300"/>
      <c r="Q355" s="300"/>
      <c r="R355" s="300"/>
      <c r="S355" s="300"/>
      <c r="T355" s="300"/>
      <c r="U355" s="300"/>
      <c r="V355" s="51"/>
    </row>
    <row r="356" spans="1:22" ht="15.75" thickBot="1" x14ac:dyDescent="0.3">
      <c r="A356" s="287"/>
      <c r="B356" s="62" t="s">
        <v>783</v>
      </c>
      <c r="C356" s="63"/>
      <c r="D356" s="69"/>
      <c r="E356" s="214" t="s">
        <v>359</v>
      </c>
      <c r="F356" s="69"/>
      <c r="G356" s="63"/>
      <c r="H356" s="67"/>
      <c r="I356" s="179" t="s">
        <v>956</v>
      </c>
      <c r="J356" s="69" t="s">
        <v>385</v>
      </c>
      <c r="K356" s="63"/>
      <c r="L356" s="67"/>
      <c r="M356" s="179" t="s">
        <v>957</v>
      </c>
      <c r="N356" s="69" t="s">
        <v>385</v>
      </c>
      <c r="O356" s="63"/>
      <c r="P356" s="67"/>
      <c r="Q356" s="179" t="s">
        <v>958</v>
      </c>
      <c r="R356" s="69" t="s">
        <v>385</v>
      </c>
      <c r="S356" s="63"/>
      <c r="T356" s="67"/>
      <c r="U356" s="179" t="s">
        <v>785</v>
      </c>
      <c r="V356" s="69" t="s">
        <v>385</v>
      </c>
    </row>
    <row r="357" spans="1:22" x14ac:dyDescent="0.25">
      <c r="A357" s="287"/>
      <c r="B357" s="22" t="s">
        <v>775</v>
      </c>
      <c r="C357" s="23"/>
      <c r="D357" s="24"/>
      <c r="E357" s="187">
        <v>56</v>
      </c>
      <c r="F357" s="27"/>
      <c r="G357" s="23"/>
      <c r="H357" s="24"/>
      <c r="I357" s="26" t="s">
        <v>959</v>
      </c>
      <c r="J357" s="27"/>
      <c r="K357" s="23"/>
      <c r="L357" s="24"/>
      <c r="M357" s="26" t="s">
        <v>960</v>
      </c>
      <c r="N357" s="27"/>
      <c r="O357" s="23"/>
      <c r="P357" s="24"/>
      <c r="Q357" s="26" t="s">
        <v>961</v>
      </c>
      <c r="R357" s="27" t="s">
        <v>385</v>
      </c>
      <c r="S357" s="23"/>
      <c r="T357" s="24"/>
      <c r="U357" s="26" t="s">
        <v>962</v>
      </c>
      <c r="V357" s="27"/>
    </row>
    <row r="358" spans="1:22" x14ac:dyDescent="0.25">
      <c r="A358" s="287"/>
      <c r="B358" s="300"/>
      <c r="C358" s="300"/>
      <c r="D358" s="300"/>
      <c r="E358" s="300"/>
      <c r="F358" s="300"/>
      <c r="G358" s="300"/>
      <c r="H358" s="300"/>
      <c r="I358" s="300"/>
      <c r="J358" s="300"/>
      <c r="K358" s="300"/>
      <c r="L358" s="300"/>
      <c r="M358" s="300"/>
      <c r="N358" s="300"/>
      <c r="O358" s="300"/>
      <c r="P358" s="300"/>
      <c r="Q358" s="300"/>
      <c r="R358" s="300"/>
      <c r="S358" s="300"/>
      <c r="T358" s="300"/>
      <c r="U358" s="300"/>
      <c r="V358" s="51"/>
    </row>
    <row r="359" spans="1:22" ht="15.75" thickBot="1" x14ac:dyDescent="0.3">
      <c r="A359" s="287"/>
      <c r="B359" s="62" t="s">
        <v>792</v>
      </c>
      <c r="C359" s="63"/>
      <c r="D359" s="63"/>
      <c r="E359" s="63"/>
      <c r="F359" s="63"/>
      <c r="G359" s="63"/>
      <c r="H359" s="63"/>
      <c r="I359" s="63"/>
      <c r="J359" s="63"/>
      <c r="K359" s="63"/>
      <c r="L359" s="63"/>
      <c r="M359" s="63"/>
      <c r="N359" s="63"/>
      <c r="O359" s="63"/>
      <c r="P359" s="63"/>
      <c r="Q359" s="63"/>
      <c r="R359" s="63"/>
      <c r="S359" s="63"/>
      <c r="T359" s="67"/>
      <c r="U359" s="179" t="s">
        <v>795</v>
      </c>
      <c r="V359" s="69" t="s">
        <v>385</v>
      </c>
    </row>
    <row r="360" spans="1:22" ht="15.75" thickBot="1" x14ac:dyDescent="0.3">
      <c r="A360" s="287"/>
      <c r="B360" s="180" t="s">
        <v>941</v>
      </c>
      <c r="C360" s="71"/>
      <c r="D360" s="71"/>
      <c r="E360" s="71"/>
      <c r="F360" s="71"/>
      <c r="G360" s="71"/>
      <c r="H360" s="71"/>
      <c r="I360" s="71"/>
      <c r="J360" s="71"/>
      <c r="K360" s="71"/>
      <c r="L360" s="71"/>
      <c r="M360" s="71"/>
      <c r="N360" s="71"/>
      <c r="O360" s="71"/>
      <c r="P360" s="71"/>
      <c r="Q360" s="71"/>
      <c r="R360" s="71"/>
      <c r="S360" s="71"/>
      <c r="T360" s="75"/>
      <c r="U360" s="182" t="s">
        <v>808</v>
      </c>
      <c r="V360" s="77"/>
    </row>
    <row r="361" spans="1:22" ht="15.75" thickTop="1" x14ac:dyDescent="0.25">
      <c r="A361" s="287"/>
      <c r="B361" s="4"/>
      <c r="C361" s="346"/>
      <c r="D361" s="346"/>
      <c r="E361" s="346"/>
      <c r="F361" s="346"/>
      <c r="G361" s="346"/>
      <c r="H361" s="346"/>
      <c r="I361" s="346"/>
      <c r="J361" s="346"/>
      <c r="K361" s="346"/>
      <c r="L361" s="346"/>
      <c r="M361" s="346"/>
      <c r="N361" s="346"/>
      <c r="O361" s="346"/>
      <c r="P361" s="346"/>
      <c r="Q361" s="346"/>
      <c r="R361" s="346"/>
      <c r="S361" s="346"/>
      <c r="T361" s="346"/>
      <c r="U361" s="346"/>
      <c r="V361" s="346"/>
    </row>
    <row r="362" spans="1:22" ht="15.75" thickBot="1" x14ac:dyDescent="0.3">
      <c r="A362" s="287"/>
      <c r="B362" s="23"/>
      <c r="C362" s="30"/>
      <c r="D362" s="305" t="s">
        <v>963</v>
      </c>
      <c r="E362" s="305"/>
      <c r="F362" s="305"/>
      <c r="G362" s="305"/>
      <c r="H362" s="305"/>
      <c r="I362" s="305"/>
      <c r="J362" s="305"/>
      <c r="K362" s="305"/>
      <c r="L362" s="305"/>
      <c r="M362" s="305"/>
      <c r="N362" s="305"/>
      <c r="O362" s="305"/>
      <c r="P362" s="305"/>
      <c r="Q362" s="305"/>
      <c r="R362" s="305"/>
      <c r="S362" s="305"/>
      <c r="T362" s="305"/>
      <c r="U362" s="305"/>
      <c r="V362" s="30"/>
    </row>
    <row r="363" spans="1:22" x14ac:dyDescent="0.25">
      <c r="A363" s="287"/>
      <c r="B363" s="326" t="s">
        <v>342</v>
      </c>
      <c r="C363" s="319"/>
      <c r="D363" s="316"/>
      <c r="E363" s="340" t="s">
        <v>556</v>
      </c>
      <c r="F363" s="343"/>
      <c r="G363" s="319"/>
      <c r="H363" s="316"/>
      <c r="I363" s="340" t="s">
        <v>557</v>
      </c>
      <c r="J363" s="343"/>
      <c r="K363" s="319"/>
      <c r="L363" s="316"/>
      <c r="M363" s="340" t="s">
        <v>558</v>
      </c>
      <c r="N363" s="343"/>
      <c r="O363" s="319"/>
      <c r="P363" s="316"/>
      <c r="Q363" s="26" t="s">
        <v>927</v>
      </c>
      <c r="R363" s="27" t="s">
        <v>346</v>
      </c>
      <c r="S363" s="319"/>
      <c r="T363" s="316"/>
      <c r="U363" s="340" t="s">
        <v>139</v>
      </c>
      <c r="V363" s="343"/>
    </row>
    <row r="364" spans="1:22" ht="15.75" thickBot="1" x14ac:dyDescent="0.3">
      <c r="A364" s="287"/>
      <c r="B364" s="327"/>
      <c r="C364" s="303"/>
      <c r="D364" s="318"/>
      <c r="E364" s="342"/>
      <c r="F364" s="345"/>
      <c r="G364" s="303"/>
      <c r="H364" s="318"/>
      <c r="I364" s="342"/>
      <c r="J364" s="345"/>
      <c r="K364" s="303"/>
      <c r="L364" s="318"/>
      <c r="M364" s="342"/>
      <c r="N364" s="345"/>
      <c r="O364" s="303"/>
      <c r="P364" s="318"/>
      <c r="Q364" s="44" t="s">
        <v>928</v>
      </c>
      <c r="R364" s="45" t="s">
        <v>346</v>
      </c>
      <c r="S364" s="303"/>
      <c r="T364" s="318"/>
      <c r="U364" s="342"/>
      <c r="V364" s="345"/>
    </row>
    <row r="365" spans="1:22" x14ac:dyDescent="0.25">
      <c r="A365" s="287"/>
      <c r="B365" s="16" t="s">
        <v>378</v>
      </c>
      <c r="C365" s="18"/>
      <c r="D365" s="19"/>
      <c r="E365" s="183">
        <v>14</v>
      </c>
      <c r="F365" s="21"/>
      <c r="G365" s="18"/>
      <c r="H365" s="19"/>
      <c r="I365" s="20" t="s">
        <v>964</v>
      </c>
      <c r="J365" s="21"/>
      <c r="K365" s="18"/>
      <c r="L365" s="19"/>
      <c r="M365" s="20" t="s">
        <v>965</v>
      </c>
      <c r="N365" s="21"/>
      <c r="O365" s="18"/>
      <c r="P365" s="21"/>
      <c r="Q365" s="50" t="s">
        <v>931</v>
      </c>
      <c r="R365" s="21"/>
      <c r="S365" s="18"/>
      <c r="T365" s="19"/>
      <c r="U365" s="20" t="s">
        <v>966</v>
      </c>
      <c r="V365" s="21"/>
    </row>
    <row r="366" spans="1:22" x14ac:dyDescent="0.25">
      <c r="A366" s="287"/>
      <c r="B366" s="300"/>
      <c r="C366" s="300"/>
      <c r="D366" s="300"/>
      <c r="E366" s="300"/>
      <c r="F366" s="300"/>
      <c r="G366" s="300"/>
      <c r="H366" s="300"/>
      <c r="I366" s="300"/>
      <c r="J366" s="300"/>
      <c r="K366" s="300"/>
      <c r="L366" s="300"/>
      <c r="M366" s="300"/>
      <c r="N366" s="300"/>
      <c r="O366" s="300"/>
      <c r="P366" s="300"/>
      <c r="Q366" s="300"/>
      <c r="R366" s="300"/>
      <c r="S366" s="300"/>
      <c r="T366" s="300"/>
      <c r="U366" s="300"/>
      <c r="V366" s="51"/>
    </row>
    <row r="367" spans="1:22" x14ac:dyDescent="0.25">
      <c r="A367" s="287"/>
      <c r="B367" s="22" t="s">
        <v>382</v>
      </c>
      <c r="C367" s="23"/>
      <c r="D367" s="27"/>
      <c r="E367" s="60" t="s">
        <v>359</v>
      </c>
      <c r="F367" s="27"/>
      <c r="G367" s="23"/>
      <c r="H367" s="24"/>
      <c r="I367" s="53">
        <v>70246</v>
      </c>
      <c r="J367" s="27"/>
      <c r="K367" s="23"/>
      <c r="L367" s="24"/>
      <c r="M367" s="53">
        <v>4681</v>
      </c>
      <c r="N367" s="27"/>
      <c r="O367" s="23"/>
      <c r="P367" s="27"/>
      <c r="Q367" s="60" t="s">
        <v>359</v>
      </c>
      <c r="R367" s="27"/>
      <c r="S367" s="23"/>
      <c r="T367" s="24"/>
      <c r="U367" s="53">
        <v>74927</v>
      </c>
      <c r="V367" s="27"/>
    </row>
    <row r="368" spans="1:22" x14ac:dyDescent="0.25">
      <c r="A368" s="287"/>
      <c r="B368" s="300"/>
      <c r="C368" s="300"/>
      <c r="D368" s="300"/>
      <c r="E368" s="300"/>
      <c r="F368" s="300"/>
      <c r="G368" s="300"/>
      <c r="H368" s="300"/>
      <c r="I368" s="300"/>
      <c r="J368" s="300"/>
      <c r="K368" s="300"/>
      <c r="L368" s="300"/>
      <c r="M368" s="300"/>
      <c r="N368" s="300"/>
      <c r="O368" s="300"/>
      <c r="P368" s="300"/>
      <c r="Q368" s="300"/>
      <c r="R368" s="300"/>
      <c r="S368" s="300"/>
      <c r="T368" s="300"/>
      <c r="U368" s="300"/>
      <c r="V368" s="51"/>
    </row>
    <row r="369" spans="1:42" x14ac:dyDescent="0.25">
      <c r="A369" s="287"/>
      <c r="B369" s="16" t="s">
        <v>383</v>
      </c>
      <c r="C369" s="18"/>
      <c r="D369" s="21"/>
      <c r="E369" s="50" t="s">
        <v>359</v>
      </c>
      <c r="F369" s="21"/>
      <c r="G369" s="18"/>
      <c r="H369" s="19"/>
      <c r="I369" s="55">
        <v>59937</v>
      </c>
      <c r="J369" s="21"/>
      <c r="K369" s="18"/>
      <c r="L369" s="19"/>
      <c r="M369" s="20">
        <v>957</v>
      </c>
      <c r="N369" s="21"/>
      <c r="O369" s="18"/>
      <c r="P369" s="21"/>
      <c r="Q369" s="50" t="s">
        <v>359</v>
      </c>
      <c r="R369" s="21"/>
      <c r="S369" s="18"/>
      <c r="T369" s="19"/>
      <c r="U369" s="55">
        <v>60894</v>
      </c>
      <c r="V369" s="21"/>
    </row>
    <row r="370" spans="1:42" x14ac:dyDescent="0.25">
      <c r="A370" s="287"/>
      <c r="B370" s="300"/>
      <c r="C370" s="300"/>
      <c r="D370" s="300"/>
      <c r="E370" s="300"/>
      <c r="F370" s="300"/>
      <c r="G370" s="300"/>
      <c r="H370" s="300"/>
      <c r="I370" s="300"/>
      <c r="J370" s="300"/>
      <c r="K370" s="300"/>
      <c r="L370" s="300"/>
      <c r="M370" s="300"/>
      <c r="N370" s="300"/>
      <c r="O370" s="300"/>
      <c r="P370" s="300"/>
      <c r="Q370" s="300"/>
      <c r="R370" s="300"/>
      <c r="S370" s="300"/>
      <c r="T370" s="300"/>
      <c r="U370" s="300"/>
      <c r="V370" s="51"/>
    </row>
    <row r="371" spans="1:42" x14ac:dyDescent="0.25">
      <c r="A371" s="287"/>
      <c r="B371" s="22" t="s">
        <v>387</v>
      </c>
      <c r="C371" s="23"/>
      <c r="D371" s="27"/>
      <c r="E371" s="60" t="s">
        <v>359</v>
      </c>
      <c r="F371" s="27"/>
      <c r="G371" s="23"/>
      <c r="H371" s="24"/>
      <c r="I371" s="53">
        <v>23423</v>
      </c>
      <c r="J371" s="27"/>
      <c r="K371" s="23"/>
      <c r="L371" s="24"/>
      <c r="M371" s="26">
        <v>927</v>
      </c>
      <c r="N371" s="27"/>
      <c r="O371" s="23"/>
      <c r="P371" s="27"/>
      <c r="Q371" s="60" t="s">
        <v>359</v>
      </c>
      <c r="R371" s="27"/>
      <c r="S371" s="23"/>
      <c r="T371" s="24"/>
      <c r="U371" s="53">
        <v>24350</v>
      </c>
      <c r="V371" s="27"/>
    </row>
    <row r="372" spans="1:42" x14ac:dyDescent="0.25">
      <c r="A372" s="287"/>
      <c r="B372" s="300"/>
      <c r="C372" s="300"/>
      <c r="D372" s="300"/>
      <c r="E372" s="300"/>
      <c r="F372" s="300"/>
      <c r="G372" s="300"/>
      <c r="H372" s="300"/>
      <c r="I372" s="300"/>
      <c r="J372" s="300"/>
      <c r="K372" s="300"/>
      <c r="L372" s="300"/>
      <c r="M372" s="300"/>
      <c r="N372" s="300"/>
      <c r="O372" s="300"/>
      <c r="P372" s="300"/>
      <c r="Q372" s="300"/>
      <c r="R372" s="300"/>
      <c r="S372" s="300"/>
      <c r="T372" s="300"/>
      <c r="U372" s="300"/>
      <c r="V372" s="51"/>
    </row>
    <row r="373" spans="1:42" ht="15.75" thickBot="1" x14ac:dyDescent="0.3">
      <c r="A373" s="287"/>
      <c r="B373" s="62" t="s">
        <v>386</v>
      </c>
      <c r="C373" s="63"/>
      <c r="D373" s="67"/>
      <c r="E373" s="179">
        <v>50</v>
      </c>
      <c r="F373" s="69"/>
      <c r="G373" s="63"/>
      <c r="H373" s="67"/>
      <c r="I373" s="68">
        <v>41641</v>
      </c>
      <c r="J373" s="69"/>
      <c r="K373" s="63"/>
      <c r="L373" s="67"/>
      <c r="M373" s="68">
        <v>1990</v>
      </c>
      <c r="N373" s="69"/>
      <c r="O373" s="63"/>
      <c r="P373" s="69"/>
      <c r="Q373" s="214" t="s">
        <v>359</v>
      </c>
      <c r="R373" s="69"/>
      <c r="S373" s="63"/>
      <c r="T373" s="67"/>
      <c r="U373" s="68">
        <v>43681</v>
      </c>
      <c r="V373" s="69"/>
    </row>
    <row r="374" spans="1:42" x14ac:dyDescent="0.25">
      <c r="A374" s="287"/>
      <c r="B374" s="22" t="s">
        <v>946</v>
      </c>
      <c r="C374" s="23"/>
      <c r="D374" s="24"/>
      <c r="E374" s="26">
        <v>64</v>
      </c>
      <c r="F374" s="27"/>
      <c r="G374" s="23"/>
      <c r="H374" s="24"/>
      <c r="I374" s="53">
        <v>740357</v>
      </c>
      <c r="J374" s="27"/>
      <c r="K374" s="23"/>
      <c r="L374" s="24"/>
      <c r="M374" s="53">
        <v>9102</v>
      </c>
      <c r="N374" s="27"/>
      <c r="O374" s="23"/>
      <c r="P374" s="27"/>
      <c r="Q374" s="60" t="s">
        <v>359</v>
      </c>
      <c r="R374" s="27"/>
      <c r="S374" s="23"/>
      <c r="T374" s="24"/>
      <c r="U374" s="53">
        <v>749523</v>
      </c>
      <c r="V374" s="27"/>
    </row>
    <row r="375" spans="1:42" x14ac:dyDescent="0.25">
      <c r="A375" s="287"/>
      <c r="B375" s="300"/>
      <c r="C375" s="300"/>
      <c r="D375" s="300"/>
      <c r="E375" s="300"/>
      <c r="F375" s="300"/>
      <c r="G375" s="300"/>
      <c r="H375" s="300"/>
      <c r="I375" s="300"/>
      <c r="J375" s="300"/>
      <c r="K375" s="300"/>
      <c r="L375" s="300"/>
      <c r="M375" s="300"/>
      <c r="N375" s="300"/>
      <c r="O375" s="300"/>
      <c r="P375" s="300"/>
      <c r="Q375" s="300"/>
      <c r="R375" s="300"/>
      <c r="S375" s="300"/>
      <c r="T375" s="300"/>
      <c r="U375" s="300"/>
      <c r="V375" s="51"/>
    </row>
    <row r="376" spans="1:42" ht="15.75" thickBot="1" x14ac:dyDescent="0.3">
      <c r="A376" s="287"/>
      <c r="B376" s="62" t="s">
        <v>783</v>
      </c>
      <c r="C376" s="63"/>
      <c r="D376" s="69"/>
      <c r="E376" s="214" t="s">
        <v>359</v>
      </c>
      <c r="F376" s="69"/>
      <c r="G376" s="63"/>
      <c r="H376" s="67"/>
      <c r="I376" s="179" t="s">
        <v>956</v>
      </c>
      <c r="J376" s="69" t="s">
        <v>385</v>
      </c>
      <c r="K376" s="63"/>
      <c r="L376" s="67"/>
      <c r="M376" s="179" t="s">
        <v>957</v>
      </c>
      <c r="N376" s="69" t="s">
        <v>385</v>
      </c>
      <c r="O376" s="63"/>
      <c r="P376" s="67"/>
      <c r="Q376" s="179" t="s">
        <v>958</v>
      </c>
      <c r="R376" s="69" t="s">
        <v>385</v>
      </c>
      <c r="S376" s="63"/>
      <c r="T376" s="67"/>
      <c r="U376" s="179" t="s">
        <v>785</v>
      </c>
      <c r="V376" s="69" t="s">
        <v>385</v>
      </c>
    </row>
    <row r="377" spans="1:42" x14ac:dyDescent="0.25">
      <c r="A377" s="287"/>
      <c r="B377" s="22" t="s">
        <v>775</v>
      </c>
      <c r="C377" s="23"/>
      <c r="D377" s="24"/>
      <c r="E377" s="187">
        <v>64</v>
      </c>
      <c r="F377" s="27"/>
      <c r="G377" s="23"/>
      <c r="H377" s="24"/>
      <c r="I377" s="26" t="s">
        <v>967</v>
      </c>
      <c r="J377" s="27"/>
      <c r="K377" s="23"/>
      <c r="L377" s="24"/>
      <c r="M377" s="26" t="s">
        <v>968</v>
      </c>
      <c r="N377" s="27"/>
      <c r="O377" s="23"/>
      <c r="P377" s="24"/>
      <c r="Q377" s="26" t="s">
        <v>961</v>
      </c>
      <c r="R377" s="27" t="s">
        <v>385</v>
      </c>
      <c r="S377" s="23"/>
      <c r="T377" s="24"/>
      <c r="U377" s="26" t="s">
        <v>969</v>
      </c>
      <c r="V377" s="27"/>
    </row>
    <row r="378" spans="1:42" x14ac:dyDescent="0.25">
      <c r="A378" s="287"/>
      <c r="B378" s="300"/>
      <c r="C378" s="300"/>
      <c r="D378" s="300"/>
      <c r="E378" s="300"/>
      <c r="F378" s="300"/>
      <c r="G378" s="300"/>
      <c r="H378" s="300"/>
      <c r="I378" s="300"/>
      <c r="J378" s="300"/>
      <c r="K378" s="300"/>
      <c r="L378" s="300"/>
      <c r="M378" s="300"/>
      <c r="N378" s="300"/>
      <c r="O378" s="300"/>
      <c r="P378" s="300"/>
      <c r="Q378" s="300"/>
      <c r="R378" s="300"/>
      <c r="S378" s="300"/>
      <c r="T378" s="300"/>
      <c r="U378" s="300"/>
      <c r="V378" s="51"/>
    </row>
    <row r="379" spans="1:42" ht="15.75" thickBot="1" x14ac:dyDescent="0.3">
      <c r="A379" s="287"/>
      <c r="B379" s="62" t="s">
        <v>792</v>
      </c>
      <c r="C379" s="63"/>
      <c r="D379" s="63"/>
      <c r="E379" s="63"/>
      <c r="F379" s="63"/>
      <c r="G379" s="63"/>
      <c r="H379" s="63"/>
      <c r="I379" s="63"/>
      <c r="J379" s="63"/>
      <c r="K379" s="63"/>
      <c r="L379" s="63"/>
      <c r="M379" s="63"/>
      <c r="N379" s="63"/>
      <c r="O379" s="63"/>
      <c r="P379" s="63"/>
      <c r="Q379" s="63"/>
      <c r="R379" s="63"/>
      <c r="S379" s="63"/>
      <c r="T379" s="67"/>
      <c r="U379" s="179" t="s">
        <v>796</v>
      </c>
      <c r="V379" s="69" t="s">
        <v>385</v>
      </c>
    </row>
    <row r="380" spans="1:42" x14ac:dyDescent="0.25">
      <c r="A380" s="287"/>
      <c r="B380" s="22" t="s">
        <v>950</v>
      </c>
      <c r="C380" s="319"/>
      <c r="D380" s="319"/>
      <c r="E380" s="319"/>
      <c r="F380" s="319"/>
      <c r="G380" s="319"/>
      <c r="H380" s="319"/>
      <c r="I380" s="319"/>
      <c r="J380" s="319"/>
      <c r="K380" s="319"/>
      <c r="L380" s="319"/>
      <c r="M380" s="319"/>
      <c r="N380" s="319"/>
      <c r="O380" s="319"/>
      <c r="P380" s="319"/>
      <c r="Q380" s="319"/>
      <c r="R380" s="319"/>
      <c r="S380" s="319"/>
      <c r="T380" s="316"/>
      <c r="U380" s="340" t="s">
        <v>809</v>
      </c>
      <c r="V380" s="343"/>
    </row>
    <row r="381" spans="1:42" ht="15.75" thickBot="1" x14ac:dyDescent="0.3">
      <c r="A381" s="287"/>
      <c r="B381" s="180" t="s">
        <v>970</v>
      </c>
      <c r="C381" s="385"/>
      <c r="D381" s="385"/>
      <c r="E381" s="385"/>
      <c r="F381" s="385"/>
      <c r="G381" s="385"/>
      <c r="H381" s="385"/>
      <c r="I381" s="385"/>
      <c r="J381" s="385"/>
      <c r="K381" s="385"/>
      <c r="L381" s="385"/>
      <c r="M381" s="385"/>
      <c r="N381" s="385"/>
      <c r="O381" s="385"/>
      <c r="P381" s="385"/>
      <c r="Q381" s="385"/>
      <c r="R381" s="385"/>
      <c r="S381" s="385"/>
      <c r="T381" s="382"/>
      <c r="U381" s="383"/>
      <c r="V381" s="384"/>
    </row>
    <row r="382" spans="1:42" ht="15.75" thickTop="1" x14ac:dyDescent="0.25">
      <c r="A382" s="287"/>
      <c r="B382" s="288"/>
      <c r="C382" s="288"/>
      <c r="D382" s="288"/>
      <c r="E382" s="288"/>
      <c r="F382" s="288"/>
      <c r="G382" s="288"/>
      <c r="H382" s="288"/>
      <c r="I382" s="288"/>
      <c r="J382" s="288"/>
      <c r="K382" s="288"/>
      <c r="L382" s="288"/>
      <c r="M382" s="288"/>
      <c r="N382" s="288"/>
      <c r="O382" s="288"/>
      <c r="P382" s="288"/>
      <c r="Q382" s="288"/>
      <c r="R382" s="288"/>
      <c r="S382" s="288"/>
      <c r="T382" s="288"/>
      <c r="U382" s="288"/>
      <c r="V382" s="288"/>
      <c r="W382" s="288"/>
      <c r="X382" s="288"/>
      <c r="Y382" s="288"/>
      <c r="Z382" s="288"/>
      <c r="AA382" s="288"/>
      <c r="AB382" s="288"/>
      <c r="AC382" s="288"/>
      <c r="AD382" s="288"/>
      <c r="AE382" s="288"/>
      <c r="AF382" s="288"/>
      <c r="AG382" s="288"/>
      <c r="AH382" s="288"/>
      <c r="AI382" s="288"/>
      <c r="AJ382" s="288"/>
      <c r="AK382" s="288"/>
      <c r="AL382" s="288"/>
      <c r="AM382" s="288"/>
      <c r="AN382" s="288"/>
      <c r="AO382" s="288"/>
      <c r="AP382" s="288"/>
    </row>
    <row r="383" spans="1:42" x14ac:dyDescent="0.25">
      <c r="A383" s="287"/>
      <c r="B383" s="289" t="s">
        <v>595</v>
      </c>
      <c r="C383" s="289"/>
      <c r="D383" s="289"/>
      <c r="E383" s="289"/>
      <c r="F383" s="289"/>
      <c r="G383" s="289"/>
      <c r="H383" s="289"/>
      <c r="I383" s="289"/>
      <c r="J383" s="289"/>
      <c r="K383" s="289"/>
      <c r="L383" s="289"/>
      <c r="M383" s="289"/>
      <c r="N383" s="289"/>
      <c r="O383" s="289"/>
      <c r="P383" s="289"/>
      <c r="Q383" s="289"/>
      <c r="R383" s="289"/>
      <c r="S383" s="289"/>
      <c r="T383" s="289"/>
      <c r="U383" s="289"/>
      <c r="V383" s="289"/>
      <c r="W383" s="289"/>
      <c r="X383" s="289"/>
      <c r="Y383" s="289"/>
      <c r="Z383" s="289"/>
      <c r="AA383" s="289"/>
      <c r="AB383" s="289"/>
      <c r="AC383" s="289"/>
      <c r="AD383" s="289"/>
      <c r="AE383" s="289"/>
      <c r="AF383" s="289"/>
      <c r="AG383" s="289"/>
      <c r="AH383" s="289"/>
      <c r="AI383" s="289"/>
      <c r="AJ383" s="289"/>
      <c r="AK383" s="289"/>
      <c r="AL383" s="289"/>
      <c r="AM383" s="289"/>
      <c r="AN383" s="289"/>
      <c r="AO383" s="289"/>
      <c r="AP383" s="289"/>
    </row>
    <row r="384" spans="1:42" x14ac:dyDescent="0.25">
      <c r="A384" s="287"/>
      <c r="B384" s="290" t="s">
        <v>971</v>
      </c>
      <c r="C384" s="290"/>
      <c r="D384" s="290"/>
      <c r="E384" s="290"/>
      <c r="F384" s="290"/>
      <c r="G384" s="290"/>
      <c r="H384" s="290"/>
      <c r="I384" s="290"/>
      <c r="J384" s="290"/>
      <c r="K384" s="290"/>
      <c r="L384" s="290"/>
      <c r="M384" s="290"/>
      <c r="N384" s="290"/>
      <c r="O384" s="290"/>
      <c r="P384" s="290"/>
      <c r="Q384" s="290"/>
      <c r="R384" s="290"/>
      <c r="S384" s="290"/>
      <c r="T384" s="290"/>
      <c r="U384" s="290"/>
      <c r="V384" s="290"/>
      <c r="W384" s="290"/>
      <c r="X384" s="290"/>
      <c r="Y384" s="290"/>
      <c r="Z384" s="290"/>
      <c r="AA384" s="290"/>
      <c r="AB384" s="290"/>
      <c r="AC384" s="290"/>
      <c r="AD384" s="290"/>
      <c r="AE384" s="290"/>
      <c r="AF384" s="290"/>
      <c r="AG384" s="290"/>
      <c r="AH384" s="290"/>
      <c r="AI384" s="290"/>
      <c r="AJ384" s="290"/>
      <c r="AK384" s="290"/>
      <c r="AL384" s="290"/>
      <c r="AM384" s="290"/>
      <c r="AN384" s="290"/>
      <c r="AO384" s="290"/>
      <c r="AP384" s="290"/>
    </row>
    <row r="385" spans="1:42" x14ac:dyDescent="0.25">
      <c r="A385" s="287"/>
      <c r="B385" s="290" t="s">
        <v>972</v>
      </c>
      <c r="C385" s="290"/>
      <c r="D385" s="290"/>
      <c r="E385" s="290"/>
      <c r="F385" s="290"/>
      <c r="G385" s="290"/>
      <c r="H385" s="290"/>
      <c r="I385" s="290"/>
      <c r="J385" s="290"/>
      <c r="K385" s="290"/>
      <c r="L385" s="290"/>
      <c r="M385" s="290"/>
      <c r="N385" s="290"/>
      <c r="O385" s="290"/>
      <c r="P385" s="290"/>
      <c r="Q385" s="290"/>
      <c r="R385" s="290"/>
      <c r="S385" s="290"/>
      <c r="T385" s="290"/>
      <c r="U385" s="290"/>
      <c r="V385" s="290"/>
      <c r="W385" s="290"/>
      <c r="X385" s="290"/>
      <c r="Y385" s="290"/>
      <c r="Z385" s="290"/>
      <c r="AA385" s="290"/>
      <c r="AB385" s="290"/>
      <c r="AC385" s="290"/>
      <c r="AD385" s="290"/>
      <c r="AE385" s="290"/>
      <c r="AF385" s="290"/>
      <c r="AG385" s="290"/>
      <c r="AH385" s="290"/>
      <c r="AI385" s="290"/>
      <c r="AJ385" s="290"/>
      <c r="AK385" s="290"/>
      <c r="AL385" s="290"/>
      <c r="AM385" s="290"/>
      <c r="AN385" s="290"/>
      <c r="AO385" s="290"/>
      <c r="AP385" s="290"/>
    </row>
    <row r="386" spans="1:42" x14ac:dyDescent="0.25">
      <c r="A386" s="287"/>
      <c r="B386" s="291"/>
      <c r="C386" s="291"/>
      <c r="D386" s="291"/>
      <c r="E386" s="291"/>
      <c r="F386" s="291"/>
      <c r="G386" s="291"/>
      <c r="H386" s="291"/>
      <c r="I386" s="291"/>
      <c r="J386" s="291"/>
      <c r="K386" s="291"/>
      <c r="L386" s="291"/>
      <c r="M386" s="291"/>
      <c r="N386" s="291"/>
      <c r="O386" s="291"/>
      <c r="P386" s="291"/>
      <c r="Q386" s="291"/>
      <c r="R386" s="291"/>
      <c r="S386" s="291"/>
      <c r="T386" s="291"/>
      <c r="U386" s="291"/>
      <c r="V386" s="291"/>
      <c r="W386" s="291"/>
      <c r="X386" s="291"/>
      <c r="Y386" s="291"/>
      <c r="Z386" s="291"/>
      <c r="AA386" s="291"/>
      <c r="AB386" s="291"/>
      <c r="AC386" s="291"/>
      <c r="AD386" s="291"/>
      <c r="AE386" s="291"/>
      <c r="AF386" s="291"/>
      <c r="AG386" s="291"/>
      <c r="AH386" s="291"/>
      <c r="AI386" s="291"/>
      <c r="AJ386" s="291"/>
      <c r="AK386" s="291"/>
      <c r="AL386" s="291"/>
      <c r="AM386" s="291"/>
      <c r="AN386" s="291"/>
      <c r="AO386" s="291"/>
      <c r="AP386" s="291"/>
    </row>
    <row r="387" spans="1:42" ht="38.25" x14ac:dyDescent="0.25">
      <c r="A387" s="287"/>
      <c r="B387" s="184" t="s">
        <v>750</v>
      </c>
      <c r="C387" s="154"/>
      <c r="D387" s="191" t="s">
        <v>973</v>
      </c>
    </row>
    <row r="388" spans="1:42" x14ac:dyDescent="0.25">
      <c r="A388" s="287"/>
      <c r="B388" s="288"/>
      <c r="C388" s="288"/>
      <c r="D388" s="288"/>
      <c r="E388" s="288"/>
      <c r="F388" s="288"/>
      <c r="G388" s="288"/>
      <c r="H388" s="288"/>
      <c r="I388" s="288"/>
      <c r="J388" s="288"/>
      <c r="K388" s="288"/>
      <c r="L388" s="288"/>
      <c r="M388" s="288"/>
      <c r="N388" s="288"/>
      <c r="O388" s="288"/>
      <c r="P388" s="288"/>
      <c r="Q388" s="288"/>
      <c r="R388" s="288"/>
      <c r="S388" s="288"/>
      <c r="T388" s="288"/>
      <c r="U388" s="288"/>
      <c r="V388" s="288"/>
      <c r="W388" s="288"/>
      <c r="X388" s="288"/>
      <c r="Y388" s="288"/>
      <c r="Z388" s="288"/>
      <c r="AA388" s="288"/>
      <c r="AB388" s="288"/>
      <c r="AC388" s="288"/>
      <c r="AD388" s="288"/>
      <c r="AE388" s="288"/>
      <c r="AF388" s="288"/>
      <c r="AG388" s="288"/>
      <c r="AH388" s="288"/>
      <c r="AI388" s="288"/>
      <c r="AJ388" s="288"/>
      <c r="AK388" s="288"/>
      <c r="AL388" s="288"/>
      <c r="AM388" s="288"/>
      <c r="AN388" s="288"/>
      <c r="AO388" s="288"/>
      <c r="AP388" s="288"/>
    </row>
    <row r="389" spans="1:42" ht="51" x14ac:dyDescent="0.25">
      <c r="A389" s="287"/>
      <c r="B389" s="184" t="s">
        <v>750</v>
      </c>
      <c r="C389" s="154"/>
      <c r="D389" s="191" t="s">
        <v>974</v>
      </c>
    </row>
    <row r="390" spans="1:42" x14ac:dyDescent="0.25">
      <c r="A390" s="287"/>
      <c r="B390" s="291"/>
      <c r="C390" s="291"/>
      <c r="D390" s="291"/>
      <c r="E390" s="291"/>
      <c r="F390" s="291"/>
      <c r="G390" s="291"/>
      <c r="H390" s="291"/>
      <c r="I390" s="291"/>
      <c r="J390" s="291"/>
      <c r="K390" s="291"/>
      <c r="L390" s="291"/>
      <c r="M390" s="291"/>
      <c r="N390" s="291"/>
      <c r="O390" s="291"/>
      <c r="P390" s="291"/>
      <c r="Q390" s="291"/>
      <c r="R390" s="291"/>
      <c r="S390" s="291"/>
      <c r="T390" s="291"/>
      <c r="U390" s="291"/>
      <c r="V390" s="291"/>
      <c r="W390" s="291"/>
      <c r="X390" s="291"/>
      <c r="Y390" s="291"/>
      <c r="Z390" s="291"/>
      <c r="AA390" s="291"/>
      <c r="AB390" s="291"/>
      <c r="AC390" s="291"/>
      <c r="AD390" s="291"/>
      <c r="AE390" s="291"/>
      <c r="AF390" s="291"/>
      <c r="AG390" s="291"/>
      <c r="AH390" s="291"/>
      <c r="AI390" s="291"/>
      <c r="AJ390" s="291"/>
      <c r="AK390" s="291"/>
      <c r="AL390" s="291"/>
      <c r="AM390" s="291"/>
      <c r="AN390" s="291"/>
      <c r="AO390" s="291"/>
      <c r="AP390" s="291"/>
    </row>
    <row r="391" spans="1:42" ht="127.5" x14ac:dyDescent="0.25">
      <c r="A391" s="287"/>
      <c r="B391" s="184" t="s">
        <v>750</v>
      </c>
      <c r="C391" s="154"/>
      <c r="D391" s="191" t="s">
        <v>975</v>
      </c>
    </row>
    <row r="392" spans="1:42" x14ac:dyDescent="0.25">
      <c r="A392" s="287"/>
      <c r="B392" s="290" t="s">
        <v>976</v>
      </c>
      <c r="C392" s="290"/>
      <c r="D392" s="290"/>
      <c r="E392" s="290"/>
      <c r="F392" s="290"/>
      <c r="G392" s="290"/>
      <c r="H392" s="290"/>
      <c r="I392" s="290"/>
      <c r="J392" s="290"/>
      <c r="K392" s="290"/>
      <c r="L392" s="290"/>
      <c r="M392" s="290"/>
      <c r="N392" s="290"/>
      <c r="O392" s="290"/>
      <c r="P392" s="290"/>
      <c r="Q392" s="290"/>
      <c r="R392" s="290"/>
      <c r="S392" s="290"/>
      <c r="T392" s="290"/>
      <c r="U392" s="290"/>
      <c r="V392" s="290"/>
      <c r="W392" s="290"/>
      <c r="X392" s="290"/>
      <c r="Y392" s="290"/>
      <c r="Z392" s="290"/>
      <c r="AA392" s="290"/>
      <c r="AB392" s="290"/>
      <c r="AC392" s="290"/>
      <c r="AD392" s="290"/>
      <c r="AE392" s="290"/>
      <c r="AF392" s="290"/>
      <c r="AG392" s="290"/>
      <c r="AH392" s="290"/>
      <c r="AI392" s="290"/>
      <c r="AJ392" s="290"/>
      <c r="AK392" s="290"/>
      <c r="AL392" s="290"/>
      <c r="AM392" s="290"/>
      <c r="AN392" s="290"/>
      <c r="AO392" s="290"/>
      <c r="AP392" s="290"/>
    </row>
    <row r="393" spans="1:42" ht="17.25" x14ac:dyDescent="0.3">
      <c r="A393" s="287"/>
      <c r="B393" s="298"/>
      <c r="C393" s="298"/>
      <c r="D393" s="298"/>
      <c r="E393" s="298"/>
      <c r="F393" s="298"/>
      <c r="G393" s="298"/>
      <c r="H393" s="298"/>
      <c r="I393" s="298"/>
      <c r="J393" s="298"/>
      <c r="K393" s="298"/>
      <c r="L393" s="298"/>
      <c r="M393" s="298"/>
      <c r="N393" s="298"/>
      <c r="O393" s="298"/>
      <c r="P393" s="298"/>
      <c r="Q393" s="298"/>
      <c r="R393" s="298"/>
      <c r="S393" s="298"/>
      <c r="T393" s="298"/>
      <c r="U393" s="298"/>
      <c r="V393" s="298"/>
      <c r="W393" s="298"/>
      <c r="X393" s="298"/>
      <c r="Y393" s="298"/>
      <c r="Z393" s="298"/>
      <c r="AA393" s="298"/>
      <c r="AB393" s="298"/>
      <c r="AC393" s="298"/>
      <c r="AD393" s="298"/>
      <c r="AE393" s="298"/>
      <c r="AF393" s="298"/>
      <c r="AG393" s="298"/>
      <c r="AH393" s="298"/>
      <c r="AI393" s="298"/>
      <c r="AJ393" s="298"/>
      <c r="AK393" s="298"/>
      <c r="AL393" s="298"/>
      <c r="AM393" s="298"/>
      <c r="AN393" s="298"/>
      <c r="AO393" s="298"/>
      <c r="AP393" s="298"/>
    </row>
    <row r="394" spans="1:42" x14ac:dyDescent="0.25">
      <c r="A394" s="287"/>
      <c r="B394" s="292"/>
      <c r="C394" s="292"/>
      <c r="D394" s="292"/>
      <c r="E394" s="292"/>
      <c r="F394" s="292"/>
      <c r="G394" s="292"/>
      <c r="H394" s="292"/>
      <c r="I394" s="292"/>
      <c r="J394" s="292"/>
      <c r="K394" s="292"/>
      <c r="L394" s="292"/>
      <c r="M394" s="292"/>
      <c r="N394" s="292"/>
      <c r="O394" s="292"/>
      <c r="P394" s="292"/>
      <c r="Q394" s="292"/>
      <c r="R394" s="292"/>
      <c r="S394" s="292"/>
      <c r="T394" s="292"/>
      <c r="U394" s="292"/>
      <c r="V394" s="292"/>
      <c r="W394" s="292"/>
      <c r="X394" s="292"/>
      <c r="Y394" s="292"/>
      <c r="Z394" s="292"/>
      <c r="AA394" s="292"/>
      <c r="AB394" s="292"/>
      <c r="AC394" s="292"/>
      <c r="AD394" s="292"/>
      <c r="AE394" s="292"/>
      <c r="AF394" s="292"/>
      <c r="AG394" s="292"/>
      <c r="AH394" s="292"/>
      <c r="AI394" s="292"/>
      <c r="AJ394" s="292"/>
      <c r="AK394" s="292"/>
      <c r="AL394" s="292"/>
      <c r="AM394" s="292"/>
      <c r="AN394" s="292"/>
      <c r="AO394" s="292"/>
      <c r="AP394" s="292"/>
    </row>
    <row r="395" spans="1:42" x14ac:dyDescent="0.25">
      <c r="A395" s="287"/>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row>
    <row r="396" spans="1:42" ht="15.75" thickBot="1" x14ac:dyDescent="0.3">
      <c r="A396" s="287"/>
      <c r="B396" s="23"/>
      <c r="C396" s="30"/>
      <c r="D396" s="331" t="s">
        <v>977</v>
      </c>
      <c r="E396" s="331"/>
      <c r="F396" s="331"/>
      <c r="G396" s="331"/>
      <c r="H396" s="331"/>
      <c r="I396" s="331"/>
      <c r="J396" s="331"/>
      <c r="K396" s="331"/>
      <c r="L396" s="331"/>
      <c r="M396" s="331"/>
      <c r="N396" s="331"/>
      <c r="O396" s="331"/>
      <c r="P396" s="331"/>
      <c r="Q396" s="331"/>
      <c r="R396" s="331"/>
      <c r="S396" s="331"/>
      <c r="T396" s="331"/>
      <c r="U396" s="331"/>
      <c r="V396" s="331"/>
      <c r="W396" s="331"/>
      <c r="X396" s="331"/>
      <c r="Y396" s="331"/>
      <c r="Z396" s="331"/>
      <c r="AA396" s="331"/>
      <c r="AB396" s="331"/>
      <c r="AC396" s="331"/>
      <c r="AD396" s="331"/>
      <c r="AE396" s="331"/>
      <c r="AF396" s="331"/>
      <c r="AG396" s="331"/>
      <c r="AH396" s="331"/>
      <c r="AI396" s="331"/>
      <c r="AJ396" s="331"/>
      <c r="AK396" s="331"/>
      <c r="AL396" s="30"/>
    </row>
    <row r="397" spans="1:42" x14ac:dyDescent="0.25">
      <c r="A397" s="287"/>
      <c r="B397" s="326" t="s">
        <v>342</v>
      </c>
      <c r="C397" s="319"/>
      <c r="D397" s="328"/>
      <c r="E397" s="39" t="s">
        <v>978</v>
      </c>
      <c r="F397" s="41" t="s">
        <v>346</v>
      </c>
      <c r="G397" s="319"/>
      <c r="H397" s="328"/>
      <c r="I397" s="39" t="s">
        <v>603</v>
      </c>
      <c r="J397" s="41" t="s">
        <v>346</v>
      </c>
      <c r="K397" s="319"/>
      <c r="L397" s="328"/>
      <c r="M397" s="39" t="s">
        <v>607</v>
      </c>
      <c r="N397" s="41" t="s">
        <v>346</v>
      </c>
      <c r="O397" s="319"/>
      <c r="P397" s="328"/>
      <c r="Q397" s="350" t="s">
        <v>613</v>
      </c>
      <c r="R397" s="347"/>
      <c r="S397" s="319"/>
      <c r="T397" s="328"/>
      <c r="U397" s="350" t="s">
        <v>614</v>
      </c>
      <c r="V397" s="347"/>
      <c r="W397" s="319"/>
      <c r="X397" s="328"/>
      <c r="Y397" s="350" t="s">
        <v>615</v>
      </c>
      <c r="Z397" s="347"/>
      <c r="AA397" s="319"/>
      <c r="AB397" s="328"/>
      <c r="AC397" s="39" t="s">
        <v>616</v>
      </c>
      <c r="AD397" s="41" t="s">
        <v>346</v>
      </c>
      <c r="AE397" s="319"/>
      <c r="AF397" s="328"/>
      <c r="AG397" s="39" t="s">
        <v>616</v>
      </c>
      <c r="AH397" s="41" t="s">
        <v>346</v>
      </c>
      <c r="AI397" s="319"/>
      <c r="AJ397" s="328"/>
      <c r="AK397" s="39" t="s">
        <v>978</v>
      </c>
      <c r="AL397" s="41" t="s">
        <v>346</v>
      </c>
    </row>
    <row r="398" spans="1:42" x14ac:dyDescent="0.25">
      <c r="A398" s="287"/>
      <c r="B398" s="326"/>
      <c r="C398" s="302"/>
      <c r="D398" s="329"/>
      <c r="E398" s="39" t="s">
        <v>979</v>
      </c>
      <c r="F398" s="41" t="s">
        <v>346</v>
      </c>
      <c r="G398" s="302"/>
      <c r="H398" s="329"/>
      <c r="I398" s="39" t="s">
        <v>604</v>
      </c>
      <c r="J398" s="41" t="s">
        <v>346</v>
      </c>
      <c r="K398" s="302"/>
      <c r="L398" s="329"/>
      <c r="M398" s="39" t="s">
        <v>608</v>
      </c>
      <c r="N398" s="41" t="s">
        <v>346</v>
      </c>
      <c r="O398" s="302"/>
      <c r="P398" s="329"/>
      <c r="Q398" s="351"/>
      <c r="R398" s="348"/>
      <c r="S398" s="302"/>
      <c r="T398" s="329"/>
      <c r="U398" s="351"/>
      <c r="V398" s="348"/>
      <c r="W398" s="302"/>
      <c r="X398" s="329"/>
      <c r="Y398" s="351"/>
      <c r="Z398" s="348"/>
      <c r="AA398" s="302"/>
      <c r="AB398" s="329"/>
      <c r="AC398" s="39" t="s">
        <v>617</v>
      </c>
      <c r="AD398" s="41" t="s">
        <v>346</v>
      </c>
      <c r="AE398" s="302"/>
      <c r="AF398" s="329"/>
      <c r="AG398" s="39" t="s">
        <v>619</v>
      </c>
      <c r="AH398" s="41" t="s">
        <v>346</v>
      </c>
      <c r="AI398" s="302"/>
      <c r="AJ398" s="329"/>
      <c r="AK398" s="39" t="s">
        <v>979</v>
      </c>
      <c r="AL398" s="41" t="s">
        <v>346</v>
      </c>
    </row>
    <row r="399" spans="1:42" x14ac:dyDescent="0.25">
      <c r="A399" s="287"/>
      <c r="B399" s="326"/>
      <c r="C399" s="302"/>
      <c r="D399" s="329"/>
      <c r="E399" s="39" t="s">
        <v>980</v>
      </c>
      <c r="F399" s="41" t="s">
        <v>346</v>
      </c>
      <c r="G399" s="302"/>
      <c r="H399" s="329"/>
      <c r="I399" s="39" t="s">
        <v>605</v>
      </c>
      <c r="J399" s="41" t="s">
        <v>346</v>
      </c>
      <c r="K399" s="302"/>
      <c r="L399" s="329"/>
      <c r="M399" s="39" t="s">
        <v>609</v>
      </c>
      <c r="N399" s="41" t="s">
        <v>346</v>
      </c>
      <c r="O399" s="302"/>
      <c r="P399" s="329"/>
      <c r="Q399" s="351"/>
      <c r="R399" s="348"/>
      <c r="S399" s="302"/>
      <c r="T399" s="329"/>
      <c r="U399" s="351"/>
      <c r="V399" s="348"/>
      <c r="W399" s="302"/>
      <c r="X399" s="329"/>
      <c r="Y399" s="351"/>
      <c r="Z399" s="348"/>
      <c r="AA399" s="302"/>
      <c r="AB399" s="329"/>
      <c r="AC399" s="39" t="s">
        <v>618</v>
      </c>
      <c r="AD399" s="41" t="s">
        <v>346</v>
      </c>
      <c r="AE399" s="302"/>
      <c r="AF399" s="329"/>
      <c r="AG399" s="39" t="s">
        <v>618</v>
      </c>
      <c r="AH399" s="41" t="s">
        <v>346</v>
      </c>
      <c r="AI399" s="302"/>
      <c r="AJ399" s="329"/>
      <c r="AK399" s="39" t="s">
        <v>980</v>
      </c>
      <c r="AL399" s="41" t="s">
        <v>346</v>
      </c>
    </row>
    <row r="400" spans="1:42" x14ac:dyDescent="0.25">
      <c r="A400" s="287"/>
      <c r="B400" s="326"/>
      <c r="C400" s="302"/>
      <c r="D400" s="329"/>
      <c r="E400" s="39" t="s">
        <v>601</v>
      </c>
      <c r="F400" s="41" t="s">
        <v>346</v>
      </c>
      <c r="G400" s="302"/>
      <c r="H400" s="329"/>
      <c r="I400" s="39" t="s">
        <v>606</v>
      </c>
      <c r="J400" s="41" t="s">
        <v>346</v>
      </c>
      <c r="K400" s="302"/>
      <c r="L400" s="329"/>
      <c r="M400" s="39" t="s">
        <v>610</v>
      </c>
      <c r="N400" s="41" t="s">
        <v>346</v>
      </c>
      <c r="O400" s="302"/>
      <c r="P400" s="329"/>
      <c r="Q400" s="351"/>
      <c r="R400" s="348"/>
      <c r="S400" s="302"/>
      <c r="T400" s="329"/>
      <c r="U400" s="351"/>
      <c r="V400" s="348"/>
      <c r="W400" s="302"/>
      <c r="X400" s="329"/>
      <c r="Y400" s="351"/>
      <c r="Z400" s="348"/>
      <c r="AA400" s="302"/>
      <c r="AB400" s="329"/>
      <c r="AC400" s="39"/>
      <c r="AD400" s="41"/>
      <c r="AE400" s="302"/>
      <c r="AF400" s="329"/>
      <c r="AG400" s="39"/>
      <c r="AH400" s="41"/>
      <c r="AI400" s="302"/>
      <c r="AJ400" s="329"/>
      <c r="AK400" s="39" t="s">
        <v>620</v>
      </c>
      <c r="AL400" s="41" t="s">
        <v>346</v>
      </c>
    </row>
    <row r="401" spans="1:42" x14ac:dyDescent="0.25">
      <c r="A401" s="287"/>
      <c r="B401" s="326"/>
      <c r="C401" s="302"/>
      <c r="D401" s="329"/>
      <c r="E401" s="39" t="s">
        <v>602</v>
      </c>
      <c r="F401" s="41" t="s">
        <v>346</v>
      </c>
      <c r="G401" s="302"/>
      <c r="H401" s="329"/>
      <c r="I401" s="39"/>
      <c r="J401" s="41"/>
      <c r="K401" s="302"/>
      <c r="L401" s="329"/>
      <c r="M401" s="39" t="s">
        <v>611</v>
      </c>
      <c r="N401" s="41" t="s">
        <v>346</v>
      </c>
      <c r="O401" s="302"/>
      <c r="P401" s="329"/>
      <c r="Q401" s="351"/>
      <c r="R401" s="348"/>
      <c r="S401" s="302"/>
      <c r="T401" s="329"/>
      <c r="U401" s="351"/>
      <c r="V401" s="348"/>
      <c r="W401" s="302"/>
      <c r="X401" s="329"/>
      <c r="Y401" s="351"/>
      <c r="Z401" s="348"/>
      <c r="AA401" s="302"/>
      <c r="AB401" s="329"/>
      <c r="AC401" s="39"/>
      <c r="AD401" s="41"/>
      <c r="AE401" s="302"/>
      <c r="AF401" s="329"/>
      <c r="AG401" s="39"/>
      <c r="AH401" s="41"/>
      <c r="AI401" s="302"/>
      <c r="AJ401" s="329"/>
      <c r="AK401" s="39" t="s">
        <v>621</v>
      </c>
      <c r="AL401" s="41" t="s">
        <v>346</v>
      </c>
    </row>
    <row r="402" spans="1:42" ht="15.75" thickBot="1" x14ac:dyDescent="0.3">
      <c r="A402" s="287"/>
      <c r="B402" s="327"/>
      <c r="C402" s="303"/>
      <c r="D402" s="330"/>
      <c r="E402" s="40"/>
      <c r="F402" s="42"/>
      <c r="G402" s="303"/>
      <c r="H402" s="330"/>
      <c r="I402" s="40"/>
      <c r="J402" s="42"/>
      <c r="K402" s="303"/>
      <c r="L402" s="330"/>
      <c r="M402" s="40" t="s">
        <v>612</v>
      </c>
      <c r="N402" s="42" t="s">
        <v>346</v>
      </c>
      <c r="O402" s="303"/>
      <c r="P402" s="330"/>
      <c r="Q402" s="352"/>
      <c r="R402" s="349"/>
      <c r="S402" s="303"/>
      <c r="T402" s="330"/>
      <c r="U402" s="352"/>
      <c r="V402" s="349"/>
      <c r="W402" s="303"/>
      <c r="X402" s="330"/>
      <c r="Y402" s="352"/>
      <c r="Z402" s="349"/>
      <c r="AA402" s="303"/>
      <c r="AB402" s="330"/>
      <c r="AC402" s="40"/>
      <c r="AD402" s="42"/>
      <c r="AE402" s="303"/>
      <c r="AF402" s="330"/>
      <c r="AG402" s="40"/>
      <c r="AH402" s="42"/>
      <c r="AI402" s="303"/>
      <c r="AJ402" s="330"/>
      <c r="AK402" s="83"/>
      <c r="AL402" s="33"/>
    </row>
    <row r="403" spans="1:42" x14ac:dyDescent="0.25">
      <c r="A403" s="287"/>
      <c r="B403" s="16" t="s">
        <v>981</v>
      </c>
      <c r="C403" s="18"/>
      <c r="D403" s="46"/>
      <c r="E403" s="47" t="s">
        <v>982</v>
      </c>
      <c r="F403" s="48" t="s">
        <v>385</v>
      </c>
      <c r="G403" s="18"/>
      <c r="H403" s="46"/>
      <c r="I403" s="47" t="s">
        <v>983</v>
      </c>
      <c r="J403" s="48" t="s">
        <v>385</v>
      </c>
      <c r="K403" s="18"/>
      <c r="L403" s="46"/>
      <c r="M403" s="47" t="s">
        <v>984</v>
      </c>
      <c r="N403" s="48"/>
      <c r="O403" s="18"/>
      <c r="P403" s="46"/>
      <c r="Q403" s="47" t="s">
        <v>985</v>
      </c>
      <c r="R403" s="48"/>
      <c r="S403" s="18"/>
      <c r="T403" s="46"/>
      <c r="U403" s="47" t="s">
        <v>986</v>
      </c>
      <c r="V403" s="48" t="s">
        <v>385</v>
      </c>
      <c r="W403" s="18"/>
      <c r="X403" s="46"/>
      <c r="Y403" s="47" t="s">
        <v>987</v>
      </c>
      <c r="Z403" s="48"/>
      <c r="AA403" s="18"/>
      <c r="AB403" s="46"/>
      <c r="AC403" s="47" t="s">
        <v>988</v>
      </c>
      <c r="AD403" s="48" t="s">
        <v>385</v>
      </c>
      <c r="AE403" s="18"/>
      <c r="AF403" s="46"/>
      <c r="AG403" s="47" t="s">
        <v>989</v>
      </c>
      <c r="AH403" s="48" t="s">
        <v>385</v>
      </c>
      <c r="AI403" s="18"/>
      <c r="AJ403" s="46"/>
      <c r="AK403" s="47" t="s">
        <v>990</v>
      </c>
      <c r="AL403" s="48" t="s">
        <v>385</v>
      </c>
    </row>
    <row r="404" spans="1:42" x14ac:dyDescent="0.25">
      <c r="A404" s="287"/>
      <c r="B404" s="300"/>
      <c r="C404" s="300"/>
      <c r="D404" s="300"/>
      <c r="E404" s="300"/>
      <c r="F404" s="300"/>
      <c r="G404" s="300"/>
      <c r="H404" s="300"/>
      <c r="I404" s="300"/>
      <c r="J404" s="300"/>
      <c r="K404" s="300"/>
      <c r="L404" s="300"/>
      <c r="M404" s="300"/>
      <c r="N404" s="300"/>
      <c r="O404" s="300"/>
      <c r="P404" s="300"/>
      <c r="Q404" s="300"/>
      <c r="R404" s="300"/>
      <c r="S404" s="300"/>
      <c r="T404" s="300"/>
      <c r="U404" s="300"/>
      <c r="V404" s="300"/>
      <c r="W404" s="300"/>
      <c r="X404" s="300"/>
      <c r="Y404" s="300"/>
      <c r="Z404" s="300"/>
      <c r="AA404" s="300"/>
      <c r="AB404" s="300"/>
      <c r="AC404" s="300"/>
      <c r="AD404" s="300"/>
      <c r="AE404" s="300"/>
      <c r="AF404" s="300"/>
      <c r="AG404" s="300"/>
      <c r="AH404" s="300"/>
      <c r="AI404" s="300"/>
      <c r="AJ404" s="300"/>
      <c r="AK404" s="300"/>
      <c r="AL404" s="51"/>
    </row>
    <row r="405" spans="1:42" x14ac:dyDescent="0.25">
      <c r="A405" s="287"/>
      <c r="B405" s="22" t="s">
        <v>991</v>
      </c>
      <c r="C405" s="23"/>
      <c r="D405" s="37"/>
      <c r="E405" s="52">
        <v>6228</v>
      </c>
      <c r="F405" s="41"/>
      <c r="G405" s="23"/>
      <c r="H405" s="37"/>
      <c r="I405" s="39" t="s">
        <v>992</v>
      </c>
      <c r="J405" s="41" t="s">
        <v>385</v>
      </c>
      <c r="K405" s="23"/>
      <c r="L405" s="37"/>
      <c r="M405" s="39" t="s">
        <v>993</v>
      </c>
      <c r="N405" s="41" t="s">
        <v>385</v>
      </c>
      <c r="O405" s="23"/>
      <c r="P405" s="37"/>
      <c r="Q405" s="39">
        <v>201</v>
      </c>
      <c r="R405" s="41"/>
      <c r="S405" s="23"/>
      <c r="T405" s="37"/>
      <c r="U405" s="39" t="s">
        <v>994</v>
      </c>
      <c r="V405" s="41" t="s">
        <v>385</v>
      </c>
      <c r="W405" s="23"/>
      <c r="X405" s="37"/>
      <c r="Y405" s="39" t="s">
        <v>995</v>
      </c>
      <c r="Z405" s="41" t="s">
        <v>385</v>
      </c>
      <c r="AA405" s="23"/>
      <c r="AB405" s="37"/>
      <c r="AC405" s="39">
        <v>695</v>
      </c>
      <c r="AD405" s="41"/>
      <c r="AE405" s="23"/>
      <c r="AF405" s="37"/>
      <c r="AG405" s="39" t="s">
        <v>996</v>
      </c>
      <c r="AH405" s="41" t="s">
        <v>385</v>
      </c>
      <c r="AI405" s="23"/>
      <c r="AJ405" s="37"/>
      <c r="AK405" s="52">
        <v>4176</v>
      </c>
      <c r="AL405" s="41"/>
    </row>
    <row r="406" spans="1:42" x14ac:dyDescent="0.25">
      <c r="A406" s="287"/>
      <c r="B406" s="300"/>
      <c r="C406" s="300"/>
      <c r="D406" s="300"/>
      <c r="E406" s="300"/>
      <c r="F406" s="300"/>
      <c r="G406" s="300"/>
      <c r="H406" s="300"/>
      <c r="I406" s="300"/>
      <c r="J406" s="300"/>
      <c r="K406" s="300"/>
      <c r="L406" s="300"/>
      <c r="M406" s="300"/>
      <c r="N406" s="300"/>
      <c r="O406" s="300"/>
      <c r="P406" s="300"/>
      <c r="Q406" s="300"/>
      <c r="R406" s="300"/>
      <c r="S406" s="300"/>
      <c r="T406" s="300"/>
      <c r="U406" s="300"/>
      <c r="V406" s="300"/>
      <c r="W406" s="300"/>
      <c r="X406" s="300"/>
      <c r="Y406" s="300"/>
      <c r="Z406" s="300"/>
      <c r="AA406" s="300"/>
      <c r="AB406" s="300"/>
      <c r="AC406" s="300"/>
      <c r="AD406" s="300"/>
      <c r="AE406" s="300"/>
      <c r="AF406" s="300"/>
      <c r="AG406" s="300"/>
      <c r="AH406" s="300"/>
      <c r="AI406" s="300"/>
      <c r="AJ406" s="300"/>
      <c r="AK406" s="300"/>
      <c r="AL406" s="51"/>
    </row>
    <row r="407" spans="1:42" x14ac:dyDescent="0.25">
      <c r="A407" s="287"/>
      <c r="B407" s="16" t="s">
        <v>997</v>
      </c>
      <c r="C407" s="18"/>
      <c r="D407" s="46"/>
      <c r="E407" s="47">
        <v>35</v>
      </c>
      <c r="F407" s="48"/>
      <c r="G407" s="18"/>
      <c r="H407" s="46"/>
      <c r="I407" s="47" t="s">
        <v>998</v>
      </c>
      <c r="J407" s="48" t="s">
        <v>385</v>
      </c>
      <c r="K407" s="18"/>
      <c r="L407" s="46"/>
      <c r="M407" s="47" t="s">
        <v>999</v>
      </c>
      <c r="N407" s="48" t="s">
        <v>385</v>
      </c>
      <c r="O407" s="18"/>
      <c r="P407" s="46"/>
      <c r="Q407" s="47">
        <v>22</v>
      </c>
      <c r="R407" s="48"/>
      <c r="S407" s="18"/>
      <c r="T407" s="46"/>
      <c r="U407" s="47" t="s">
        <v>1000</v>
      </c>
      <c r="V407" s="48" t="s">
        <v>385</v>
      </c>
      <c r="W407" s="18"/>
      <c r="X407" s="46"/>
      <c r="Y407" s="47">
        <v>169</v>
      </c>
      <c r="Z407" s="48"/>
      <c r="AA407" s="18"/>
      <c r="AB407" s="46"/>
      <c r="AC407" s="47">
        <v>139</v>
      </c>
      <c r="AD407" s="48"/>
      <c r="AE407" s="18"/>
      <c r="AF407" s="46"/>
      <c r="AG407" s="47" t="s">
        <v>1001</v>
      </c>
      <c r="AH407" s="48" t="s">
        <v>385</v>
      </c>
      <c r="AI407" s="18"/>
      <c r="AJ407" s="46"/>
      <c r="AK407" s="47" t="s">
        <v>1002</v>
      </c>
      <c r="AL407" s="48" t="s">
        <v>385</v>
      </c>
    </row>
    <row r="408" spans="1:42" x14ac:dyDescent="0.25">
      <c r="A408" s="287"/>
      <c r="B408" s="300"/>
      <c r="C408" s="300"/>
      <c r="D408" s="300"/>
      <c r="E408" s="300"/>
      <c r="F408" s="300"/>
      <c r="G408" s="300"/>
      <c r="H408" s="300"/>
      <c r="I408" s="300"/>
      <c r="J408" s="300"/>
      <c r="K408" s="300"/>
      <c r="L408" s="300"/>
      <c r="M408" s="300"/>
      <c r="N408" s="300"/>
      <c r="O408" s="300"/>
      <c r="P408" s="300"/>
      <c r="Q408" s="300"/>
      <c r="R408" s="300"/>
      <c r="S408" s="300"/>
      <c r="T408" s="300"/>
      <c r="U408" s="300"/>
      <c r="V408" s="300"/>
      <c r="W408" s="300"/>
      <c r="X408" s="300"/>
      <c r="Y408" s="300"/>
      <c r="Z408" s="300"/>
      <c r="AA408" s="300"/>
      <c r="AB408" s="300"/>
      <c r="AC408" s="300"/>
      <c r="AD408" s="300"/>
      <c r="AE408" s="300"/>
      <c r="AF408" s="300"/>
      <c r="AG408" s="300"/>
      <c r="AH408" s="300"/>
      <c r="AI408" s="300"/>
      <c r="AJ408" s="300"/>
      <c r="AK408" s="300"/>
      <c r="AL408" s="51"/>
    </row>
    <row r="409" spans="1:42" x14ac:dyDescent="0.25">
      <c r="A409" s="287"/>
      <c r="B409" s="22" t="s">
        <v>1003</v>
      </c>
      <c r="C409" s="23"/>
      <c r="D409" s="37"/>
      <c r="E409" s="39" t="s">
        <v>1004</v>
      </c>
      <c r="F409" s="41" t="s">
        <v>385</v>
      </c>
      <c r="G409" s="23"/>
      <c r="H409" s="37"/>
      <c r="I409" s="39" t="s">
        <v>1000</v>
      </c>
      <c r="J409" s="41" t="s">
        <v>385</v>
      </c>
      <c r="K409" s="23"/>
      <c r="L409" s="37"/>
      <c r="M409" s="39">
        <v>58</v>
      </c>
      <c r="N409" s="41"/>
      <c r="O409" s="23"/>
      <c r="P409" s="37"/>
      <c r="Q409" s="39">
        <v>21</v>
      </c>
      <c r="R409" s="41"/>
      <c r="S409" s="23"/>
      <c r="T409" s="37"/>
      <c r="U409" s="39" t="s">
        <v>1005</v>
      </c>
      <c r="V409" s="41" t="s">
        <v>385</v>
      </c>
      <c r="W409" s="23"/>
      <c r="X409" s="37"/>
      <c r="Y409" s="39">
        <v>281</v>
      </c>
      <c r="Z409" s="41"/>
      <c r="AA409" s="23"/>
      <c r="AB409" s="37"/>
      <c r="AC409" s="39">
        <v>50</v>
      </c>
      <c r="AD409" s="41"/>
      <c r="AE409" s="23"/>
      <c r="AF409" s="37"/>
      <c r="AG409" s="39">
        <v>8</v>
      </c>
      <c r="AH409" s="41"/>
      <c r="AI409" s="23"/>
      <c r="AJ409" s="37"/>
      <c r="AK409" s="39">
        <v>60</v>
      </c>
      <c r="AL409" s="41"/>
    </row>
    <row r="410" spans="1:42" x14ac:dyDescent="0.25">
      <c r="A410" s="287"/>
      <c r="B410" s="300"/>
      <c r="C410" s="300"/>
      <c r="D410" s="300"/>
      <c r="E410" s="300"/>
      <c r="F410" s="300"/>
      <c r="G410" s="300"/>
      <c r="H410" s="300"/>
      <c r="I410" s="300"/>
      <c r="J410" s="300"/>
      <c r="K410" s="300"/>
      <c r="L410" s="300"/>
      <c r="M410" s="300"/>
      <c r="N410" s="300"/>
      <c r="O410" s="300"/>
      <c r="P410" s="300"/>
      <c r="Q410" s="300"/>
      <c r="R410" s="300"/>
      <c r="S410" s="300"/>
      <c r="T410" s="300"/>
      <c r="U410" s="300"/>
      <c r="V410" s="300"/>
      <c r="W410" s="300"/>
      <c r="X410" s="300"/>
      <c r="Y410" s="300"/>
      <c r="Z410" s="300"/>
      <c r="AA410" s="300"/>
      <c r="AB410" s="300"/>
      <c r="AC410" s="300"/>
      <c r="AD410" s="300"/>
      <c r="AE410" s="300"/>
      <c r="AF410" s="300"/>
      <c r="AG410" s="300"/>
      <c r="AH410" s="300"/>
      <c r="AI410" s="300"/>
      <c r="AJ410" s="300"/>
      <c r="AK410" s="300"/>
      <c r="AL410" s="51"/>
    </row>
    <row r="411" spans="1:42" ht="15.75" thickBot="1" x14ac:dyDescent="0.3">
      <c r="A411" s="287"/>
      <c r="B411" s="62" t="s">
        <v>1006</v>
      </c>
      <c r="C411" s="63"/>
      <c r="D411" s="64"/>
      <c r="E411" s="172" t="s">
        <v>1007</v>
      </c>
      <c r="F411" s="66" t="s">
        <v>385</v>
      </c>
      <c r="G411" s="63"/>
      <c r="H411" s="64"/>
      <c r="I411" s="172" t="s">
        <v>1008</v>
      </c>
      <c r="J411" s="66" t="s">
        <v>385</v>
      </c>
      <c r="K411" s="63"/>
      <c r="L411" s="64"/>
      <c r="M411" s="172" t="s">
        <v>1009</v>
      </c>
      <c r="N411" s="66" t="s">
        <v>385</v>
      </c>
      <c r="O411" s="63"/>
      <c r="P411" s="64"/>
      <c r="Q411" s="172">
        <v>77</v>
      </c>
      <c r="R411" s="66"/>
      <c r="S411" s="63"/>
      <c r="T411" s="64"/>
      <c r="U411" s="172" t="s">
        <v>1010</v>
      </c>
      <c r="V411" s="66" t="s">
        <v>385</v>
      </c>
      <c r="W411" s="63"/>
      <c r="X411" s="64"/>
      <c r="Y411" s="65">
        <v>1020</v>
      </c>
      <c r="Z411" s="66"/>
      <c r="AA411" s="63"/>
      <c r="AB411" s="64"/>
      <c r="AC411" s="172" t="s">
        <v>1011</v>
      </c>
      <c r="AD411" s="66" t="s">
        <v>385</v>
      </c>
      <c r="AE411" s="63"/>
      <c r="AF411" s="64"/>
      <c r="AG411" s="172" t="s">
        <v>1012</v>
      </c>
      <c r="AH411" s="66" t="s">
        <v>385</v>
      </c>
      <c r="AI411" s="63"/>
      <c r="AJ411" s="64"/>
      <c r="AK411" s="172" t="s">
        <v>1013</v>
      </c>
      <c r="AL411" s="66" t="s">
        <v>385</v>
      </c>
    </row>
    <row r="412" spans="1:42" ht="15.75" thickBot="1" x14ac:dyDescent="0.3">
      <c r="A412" s="287"/>
      <c r="B412" s="70" t="s">
        <v>1014</v>
      </c>
      <c r="C412" s="71"/>
      <c r="D412" s="72"/>
      <c r="E412" s="173" t="s">
        <v>1015</v>
      </c>
      <c r="F412" s="74"/>
      <c r="G412" s="71"/>
      <c r="H412" s="72"/>
      <c r="I412" s="173" t="s">
        <v>1016</v>
      </c>
      <c r="J412" s="74" t="s">
        <v>1017</v>
      </c>
      <c r="K412" s="71"/>
      <c r="L412" s="72"/>
      <c r="M412" s="173" t="s">
        <v>1018</v>
      </c>
      <c r="N412" s="74" t="s">
        <v>1017</v>
      </c>
      <c r="O412" s="71"/>
      <c r="P412" s="72"/>
      <c r="Q412" s="73">
        <v>322</v>
      </c>
      <c r="R412" s="74"/>
      <c r="S412" s="71"/>
      <c r="T412" s="72"/>
      <c r="U412" s="173" t="s">
        <v>1019</v>
      </c>
      <c r="V412" s="74" t="s">
        <v>385</v>
      </c>
      <c r="W412" s="71"/>
      <c r="X412" s="72"/>
      <c r="Y412" s="173" t="s">
        <v>1020</v>
      </c>
      <c r="Z412" s="74"/>
      <c r="AA412" s="71"/>
      <c r="AB412" s="72"/>
      <c r="AC412" s="73">
        <v>860</v>
      </c>
      <c r="AD412" s="74"/>
      <c r="AE412" s="71"/>
      <c r="AF412" s="72"/>
      <c r="AG412" s="173" t="s">
        <v>1021</v>
      </c>
      <c r="AH412" s="74" t="s">
        <v>385</v>
      </c>
      <c r="AI412" s="71"/>
      <c r="AJ412" s="72"/>
      <c r="AK412" s="73">
        <v>2991</v>
      </c>
      <c r="AL412" s="74"/>
    </row>
    <row r="413" spans="1:42" ht="15.75" thickTop="1" x14ac:dyDescent="0.25">
      <c r="A413" s="287"/>
      <c r="B413" s="291"/>
      <c r="C413" s="291"/>
      <c r="D413" s="291"/>
      <c r="E413" s="291"/>
      <c r="F413" s="291"/>
      <c r="G413" s="291"/>
      <c r="H413" s="291"/>
      <c r="I413" s="291"/>
      <c r="J413" s="291"/>
      <c r="K413" s="291"/>
      <c r="L413" s="291"/>
      <c r="M413" s="291"/>
      <c r="N413" s="291"/>
      <c r="O413" s="291"/>
      <c r="P413" s="291"/>
      <c r="Q413" s="291"/>
      <c r="R413" s="291"/>
      <c r="S413" s="291"/>
      <c r="T413" s="291"/>
      <c r="U413" s="291"/>
      <c r="V413" s="291"/>
      <c r="W413" s="291"/>
      <c r="X413" s="291"/>
      <c r="Y413" s="291"/>
      <c r="Z413" s="291"/>
      <c r="AA413" s="291"/>
      <c r="AB413" s="291"/>
      <c r="AC413" s="291"/>
      <c r="AD413" s="291"/>
      <c r="AE413" s="291"/>
      <c r="AF413" s="291"/>
      <c r="AG413" s="291"/>
      <c r="AH413" s="291"/>
      <c r="AI413" s="291"/>
      <c r="AJ413" s="291"/>
      <c r="AK413" s="291"/>
      <c r="AL413" s="291"/>
      <c r="AM413" s="291"/>
      <c r="AN413" s="291"/>
      <c r="AO413" s="291"/>
      <c r="AP413" s="291"/>
    </row>
    <row r="414" spans="1:42" ht="39" x14ac:dyDescent="0.25">
      <c r="A414" s="287"/>
      <c r="B414" s="80">
        <v>1</v>
      </c>
      <c r="C414" s="80" t="s">
        <v>1022</v>
      </c>
    </row>
    <row r="415" spans="1:42" x14ac:dyDescent="0.25">
      <c r="A415" s="287"/>
      <c r="B415" s="291"/>
      <c r="C415" s="291"/>
      <c r="D415" s="291"/>
      <c r="E415" s="291"/>
      <c r="F415" s="291"/>
      <c r="G415" s="291"/>
      <c r="H415" s="291"/>
      <c r="I415" s="291"/>
      <c r="J415" s="291"/>
      <c r="K415" s="291"/>
      <c r="L415" s="291"/>
      <c r="M415" s="291"/>
      <c r="N415" s="291"/>
      <c r="O415" s="291"/>
      <c r="P415" s="291"/>
      <c r="Q415" s="291"/>
      <c r="R415" s="291"/>
      <c r="S415" s="291"/>
      <c r="T415" s="291"/>
      <c r="U415" s="291"/>
      <c r="V415" s="291"/>
      <c r="W415" s="291"/>
      <c r="X415" s="291"/>
      <c r="Y415" s="291"/>
      <c r="Z415" s="291"/>
      <c r="AA415" s="291"/>
      <c r="AB415" s="291"/>
      <c r="AC415" s="291"/>
      <c r="AD415" s="291"/>
      <c r="AE415" s="291"/>
      <c r="AF415" s="291"/>
      <c r="AG415" s="291"/>
      <c r="AH415" s="291"/>
      <c r="AI415" s="291"/>
      <c r="AJ415" s="291"/>
      <c r="AK415" s="291"/>
      <c r="AL415" s="291"/>
      <c r="AM415" s="291"/>
      <c r="AN415" s="291"/>
      <c r="AO415" s="291"/>
      <c r="AP415" s="291"/>
    </row>
    <row r="416" spans="1:42" x14ac:dyDescent="0.25">
      <c r="A416" s="287"/>
      <c r="B416" s="290" t="s">
        <v>1023</v>
      </c>
      <c r="C416" s="290"/>
      <c r="D416" s="290"/>
      <c r="E416" s="290"/>
      <c r="F416" s="290"/>
      <c r="G416" s="290"/>
      <c r="H416" s="290"/>
      <c r="I416" s="290"/>
      <c r="J416" s="290"/>
      <c r="K416" s="290"/>
      <c r="L416" s="290"/>
      <c r="M416" s="290"/>
      <c r="N416" s="290"/>
      <c r="O416" s="290"/>
      <c r="P416" s="290"/>
      <c r="Q416" s="290"/>
      <c r="R416" s="290"/>
      <c r="S416" s="290"/>
      <c r="T416" s="290"/>
      <c r="U416" s="290"/>
      <c r="V416" s="290"/>
      <c r="W416" s="290"/>
      <c r="X416" s="290"/>
      <c r="Y416" s="290"/>
      <c r="Z416" s="290"/>
      <c r="AA416" s="290"/>
      <c r="AB416" s="290"/>
      <c r="AC416" s="290"/>
      <c r="AD416" s="290"/>
      <c r="AE416" s="290"/>
      <c r="AF416" s="290"/>
      <c r="AG416" s="290"/>
      <c r="AH416" s="290"/>
      <c r="AI416" s="290"/>
      <c r="AJ416" s="290"/>
      <c r="AK416" s="290"/>
      <c r="AL416" s="290"/>
      <c r="AM416" s="290"/>
      <c r="AN416" s="290"/>
      <c r="AO416" s="290"/>
      <c r="AP416" s="290"/>
    </row>
    <row r="417" spans="1:42" x14ac:dyDescent="0.25">
      <c r="A417" s="287"/>
      <c r="B417" s="290" t="s">
        <v>1024</v>
      </c>
      <c r="C417" s="290"/>
      <c r="D417" s="290"/>
      <c r="E417" s="290"/>
      <c r="F417" s="290"/>
      <c r="G417" s="290"/>
      <c r="H417" s="290"/>
      <c r="I417" s="290"/>
      <c r="J417" s="290"/>
      <c r="K417" s="290"/>
      <c r="L417" s="290"/>
      <c r="M417" s="290"/>
      <c r="N417" s="290"/>
      <c r="O417" s="290"/>
      <c r="P417" s="290"/>
      <c r="Q417" s="290"/>
      <c r="R417" s="290"/>
      <c r="S417" s="290"/>
      <c r="T417" s="290"/>
      <c r="U417" s="290"/>
      <c r="V417" s="290"/>
      <c r="W417" s="290"/>
      <c r="X417" s="290"/>
      <c r="Y417" s="290"/>
      <c r="Z417" s="290"/>
      <c r="AA417" s="290"/>
      <c r="AB417" s="290"/>
      <c r="AC417" s="290"/>
      <c r="AD417" s="290"/>
      <c r="AE417" s="290"/>
      <c r="AF417" s="290"/>
      <c r="AG417" s="290"/>
      <c r="AH417" s="290"/>
      <c r="AI417" s="290"/>
      <c r="AJ417" s="290"/>
      <c r="AK417" s="290"/>
      <c r="AL417" s="290"/>
      <c r="AM417" s="290"/>
      <c r="AN417" s="290"/>
      <c r="AO417" s="290"/>
      <c r="AP417" s="290"/>
    </row>
    <row r="418" spans="1:42" x14ac:dyDescent="0.25">
      <c r="A418" s="287"/>
      <c r="B418" s="288"/>
      <c r="C418" s="288"/>
      <c r="D418" s="288"/>
      <c r="E418" s="288"/>
      <c r="F418" s="288"/>
      <c r="G418" s="288"/>
      <c r="H418" s="288"/>
      <c r="I418" s="288"/>
      <c r="J418" s="288"/>
      <c r="K418" s="288"/>
      <c r="L418" s="288"/>
      <c r="M418" s="288"/>
      <c r="N418" s="288"/>
      <c r="O418" s="288"/>
      <c r="P418" s="288"/>
      <c r="Q418" s="288"/>
      <c r="R418" s="288"/>
      <c r="S418" s="288"/>
      <c r="T418" s="288"/>
      <c r="U418" s="288"/>
      <c r="V418" s="288"/>
      <c r="W418" s="288"/>
      <c r="X418" s="288"/>
      <c r="Y418" s="288"/>
      <c r="Z418" s="288"/>
      <c r="AA418" s="288"/>
      <c r="AB418" s="288"/>
      <c r="AC418" s="288"/>
      <c r="AD418" s="288"/>
      <c r="AE418" s="288"/>
      <c r="AF418" s="288"/>
      <c r="AG418" s="288"/>
      <c r="AH418" s="288"/>
      <c r="AI418" s="288"/>
      <c r="AJ418" s="288"/>
      <c r="AK418" s="288"/>
      <c r="AL418" s="288"/>
      <c r="AM418" s="288"/>
      <c r="AN418" s="288"/>
      <c r="AO418" s="288"/>
      <c r="AP418" s="288"/>
    </row>
    <row r="419" spans="1:42" x14ac:dyDescent="0.25">
      <c r="A419" s="287"/>
      <c r="B419" s="290" t="s">
        <v>1025</v>
      </c>
      <c r="C419" s="290"/>
      <c r="D419" s="290"/>
      <c r="E419" s="290"/>
      <c r="F419" s="290"/>
      <c r="G419" s="290"/>
      <c r="H419" s="290"/>
      <c r="I419" s="290"/>
      <c r="J419" s="290"/>
      <c r="K419" s="290"/>
      <c r="L419" s="290"/>
      <c r="M419" s="290"/>
      <c r="N419" s="290"/>
      <c r="O419" s="290"/>
      <c r="P419" s="290"/>
      <c r="Q419" s="290"/>
      <c r="R419" s="290"/>
      <c r="S419" s="290"/>
      <c r="T419" s="290"/>
      <c r="U419" s="290"/>
      <c r="V419" s="290"/>
      <c r="W419" s="290"/>
      <c r="X419" s="290"/>
      <c r="Y419" s="290"/>
      <c r="Z419" s="290"/>
      <c r="AA419" s="290"/>
      <c r="AB419" s="290"/>
      <c r="AC419" s="290"/>
      <c r="AD419" s="290"/>
      <c r="AE419" s="290"/>
      <c r="AF419" s="290"/>
      <c r="AG419" s="290"/>
      <c r="AH419" s="290"/>
      <c r="AI419" s="290"/>
      <c r="AJ419" s="290"/>
      <c r="AK419" s="290"/>
      <c r="AL419" s="290"/>
      <c r="AM419" s="290"/>
      <c r="AN419" s="290"/>
      <c r="AO419" s="290"/>
      <c r="AP419" s="290"/>
    </row>
    <row r="420" spans="1:42" x14ac:dyDescent="0.25">
      <c r="A420" s="287"/>
      <c r="B420" s="288"/>
      <c r="C420" s="288"/>
      <c r="D420" s="288"/>
      <c r="E420" s="288"/>
      <c r="F420" s="288"/>
      <c r="G420" s="288"/>
      <c r="H420" s="288"/>
      <c r="I420" s="288"/>
      <c r="J420" s="288"/>
      <c r="K420" s="288"/>
      <c r="L420" s="288"/>
      <c r="M420" s="288"/>
      <c r="N420" s="288"/>
      <c r="O420" s="288"/>
      <c r="P420" s="288"/>
      <c r="Q420" s="288"/>
      <c r="R420" s="288"/>
      <c r="S420" s="288"/>
      <c r="T420" s="288"/>
      <c r="U420" s="288"/>
      <c r="V420" s="288"/>
      <c r="W420" s="288"/>
      <c r="X420" s="288"/>
      <c r="Y420" s="288"/>
      <c r="Z420" s="288"/>
      <c r="AA420" s="288"/>
      <c r="AB420" s="288"/>
      <c r="AC420" s="288"/>
      <c r="AD420" s="288"/>
      <c r="AE420" s="288"/>
      <c r="AF420" s="288"/>
      <c r="AG420" s="288"/>
      <c r="AH420" s="288"/>
      <c r="AI420" s="288"/>
      <c r="AJ420" s="288"/>
      <c r="AK420" s="288"/>
      <c r="AL420" s="288"/>
      <c r="AM420" s="288"/>
      <c r="AN420" s="288"/>
      <c r="AO420" s="288"/>
      <c r="AP420" s="288"/>
    </row>
    <row r="421" spans="1:42" x14ac:dyDescent="0.25">
      <c r="A421" s="287"/>
      <c r="B421" s="292"/>
      <c r="C421" s="292"/>
      <c r="D421" s="292"/>
      <c r="E421" s="292"/>
      <c r="F421" s="292"/>
      <c r="G421" s="292"/>
      <c r="H421" s="292"/>
      <c r="I421" s="292"/>
      <c r="J421" s="292"/>
      <c r="K421" s="292"/>
      <c r="L421" s="292"/>
      <c r="M421" s="292"/>
      <c r="N421" s="292"/>
      <c r="O421" s="292"/>
      <c r="P421" s="292"/>
      <c r="Q421" s="292"/>
      <c r="R421" s="292"/>
      <c r="S421" s="292"/>
      <c r="T421" s="292"/>
      <c r="U421" s="292"/>
      <c r="V421" s="292"/>
      <c r="W421" s="292"/>
      <c r="X421" s="292"/>
      <c r="Y421" s="292"/>
      <c r="Z421" s="292"/>
      <c r="AA421" s="292"/>
      <c r="AB421" s="292"/>
      <c r="AC421" s="292"/>
      <c r="AD421" s="292"/>
      <c r="AE421" s="292"/>
      <c r="AF421" s="292"/>
      <c r="AG421" s="292"/>
      <c r="AH421" s="292"/>
      <c r="AI421" s="292"/>
      <c r="AJ421" s="292"/>
      <c r="AK421" s="292"/>
      <c r="AL421" s="292"/>
      <c r="AM421" s="292"/>
      <c r="AN421" s="292"/>
      <c r="AO421" s="292"/>
      <c r="AP421" s="292"/>
    </row>
    <row r="422" spans="1:42" x14ac:dyDescent="0.25">
      <c r="A422" s="287"/>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row>
    <row r="423" spans="1:42" ht="15.75" thickBot="1" x14ac:dyDescent="0.3">
      <c r="A423" s="287"/>
      <c r="B423" s="23"/>
      <c r="C423" s="30"/>
      <c r="D423" s="305" t="s">
        <v>1026</v>
      </c>
      <c r="E423" s="305"/>
      <c r="F423" s="305"/>
      <c r="G423" s="305"/>
      <c r="H423" s="305"/>
      <c r="I423" s="305"/>
      <c r="J423" s="305"/>
      <c r="K423" s="305"/>
      <c r="L423" s="305"/>
      <c r="M423" s="305"/>
      <c r="N423" s="305"/>
      <c r="O423" s="305"/>
      <c r="P423" s="305"/>
      <c r="Q423" s="305"/>
      <c r="R423" s="305"/>
      <c r="S423" s="305"/>
      <c r="T423" s="305"/>
      <c r="U423" s="305"/>
      <c r="V423" s="305"/>
      <c r="W423" s="305"/>
      <c r="X423" s="305"/>
      <c r="Y423" s="305"/>
      <c r="Z423" s="305"/>
      <c r="AA423" s="305"/>
      <c r="AB423" s="305"/>
      <c r="AC423" s="305"/>
      <c r="AD423" s="305"/>
      <c r="AE423" s="305"/>
      <c r="AF423" s="305"/>
      <c r="AG423" s="305"/>
      <c r="AH423" s="305"/>
      <c r="AI423" s="305"/>
      <c r="AJ423" s="305"/>
      <c r="AK423" s="305"/>
      <c r="AL423" s="30"/>
    </row>
    <row r="424" spans="1:42" x14ac:dyDescent="0.25">
      <c r="A424" s="287"/>
      <c r="B424" s="326" t="s">
        <v>342</v>
      </c>
      <c r="C424" s="319"/>
      <c r="D424" s="316"/>
      <c r="E424" s="26" t="s">
        <v>978</v>
      </c>
      <c r="F424" s="27" t="s">
        <v>346</v>
      </c>
      <c r="G424" s="319"/>
      <c r="H424" s="316"/>
      <c r="I424" s="26" t="s">
        <v>603</v>
      </c>
      <c r="J424" s="27" t="s">
        <v>346</v>
      </c>
      <c r="K424" s="319"/>
      <c r="L424" s="316"/>
      <c r="M424" s="26" t="s">
        <v>607</v>
      </c>
      <c r="N424" s="27" t="s">
        <v>346</v>
      </c>
      <c r="O424" s="319"/>
      <c r="P424" s="316"/>
      <c r="Q424" s="340" t="s">
        <v>613</v>
      </c>
      <c r="R424" s="343"/>
      <c r="S424" s="319"/>
      <c r="T424" s="316"/>
      <c r="U424" s="340" t="s">
        <v>614</v>
      </c>
      <c r="V424" s="343"/>
      <c r="W424" s="319"/>
      <c r="X424" s="316"/>
      <c r="Y424" s="340" t="s">
        <v>615</v>
      </c>
      <c r="Z424" s="343"/>
      <c r="AA424" s="319"/>
      <c r="AB424" s="316"/>
      <c r="AC424" s="26" t="s">
        <v>616</v>
      </c>
      <c r="AD424" s="27" t="s">
        <v>346</v>
      </c>
      <c r="AE424" s="319"/>
      <c r="AF424" s="316"/>
      <c r="AG424" s="26" t="s">
        <v>616</v>
      </c>
      <c r="AH424" s="27" t="s">
        <v>346</v>
      </c>
      <c r="AI424" s="319"/>
      <c r="AJ424" s="316"/>
      <c r="AK424" s="26" t="s">
        <v>978</v>
      </c>
      <c r="AL424" s="27" t="s">
        <v>346</v>
      </c>
    </row>
    <row r="425" spans="1:42" x14ac:dyDescent="0.25">
      <c r="A425" s="287"/>
      <c r="B425" s="326"/>
      <c r="C425" s="302"/>
      <c r="D425" s="317"/>
      <c r="E425" s="26" t="s">
        <v>979</v>
      </c>
      <c r="F425" s="27" t="s">
        <v>346</v>
      </c>
      <c r="G425" s="302"/>
      <c r="H425" s="317"/>
      <c r="I425" s="26" t="s">
        <v>604</v>
      </c>
      <c r="J425" s="27" t="s">
        <v>346</v>
      </c>
      <c r="K425" s="302"/>
      <c r="L425" s="317"/>
      <c r="M425" s="26" t="s">
        <v>608</v>
      </c>
      <c r="N425" s="27" t="s">
        <v>346</v>
      </c>
      <c r="O425" s="302"/>
      <c r="P425" s="317"/>
      <c r="Q425" s="341"/>
      <c r="R425" s="344"/>
      <c r="S425" s="302"/>
      <c r="T425" s="317"/>
      <c r="U425" s="341"/>
      <c r="V425" s="344"/>
      <c r="W425" s="302"/>
      <c r="X425" s="317"/>
      <c r="Y425" s="341"/>
      <c r="Z425" s="344"/>
      <c r="AA425" s="302"/>
      <c r="AB425" s="317"/>
      <c r="AC425" s="26" t="s">
        <v>617</v>
      </c>
      <c r="AD425" s="27" t="s">
        <v>346</v>
      </c>
      <c r="AE425" s="302"/>
      <c r="AF425" s="317"/>
      <c r="AG425" s="26" t="s">
        <v>619</v>
      </c>
      <c r="AH425" s="27" t="s">
        <v>346</v>
      </c>
      <c r="AI425" s="302"/>
      <c r="AJ425" s="317"/>
      <c r="AK425" s="26" t="s">
        <v>979</v>
      </c>
      <c r="AL425" s="27" t="s">
        <v>346</v>
      </c>
    </row>
    <row r="426" spans="1:42" x14ac:dyDescent="0.25">
      <c r="A426" s="287"/>
      <c r="B426" s="326"/>
      <c r="C426" s="302"/>
      <c r="D426" s="317"/>
      <c r="E426" s="26" t="s">
        <v>980</v>
      </c>
      <c r="F426" s="27" t="s">
        <v>346</v>
      </c>
      <c r="G426" s="302"/>
      <c r="H426" s="317"/>
      <c r="I426" s="26" t="s">
        <v>605</v>
      </c>
      <c r="J426" s="27" t="s">
        <v>346</v>
      </c>
      <c r="K426" s="302"/>
      <c r="L426" s="317"/>
      <c r="M426" s="26" t="s">
        <v>609</v>
      </c>
      <c r="N426" s="27" t="s">
        <v>346</v>
      </c>
      <c r="O426" s="302"/>
      <c r="P426" s="317"/>
      <c r="Q426" s="341"/>
      <c r="R426" s="344"/>
      <c r="S426" s="302"/>
      <c r="T426" s="317"/>
      <c r="U426" s="341"/>
      <c r="V426" s="344"/>
      <c r="W426" s="302"/>
      <c r="X426" s="317"/>
      <c r="Y426" s="341"/>
      <c r="Z426" s="344"/>
      <c r="AA426" s="302"/>
      <c r="AB426" s="317"/>
      <c r="AC426" s="26" t="s">
        <v>618</v>
      </c>
      <c r="AD426" s="27" t="s">
        <v>346</v>
      </c>
      <c r="AE426" s="302"/>
      <c r="AF426" s="317"/>
      <c r="AG426" s="26" t="s">
        <v>618</v>
      </c>
      <c r="AH426" s="27" t="s">
        <v>346</v>
      </c>
      <c r="AI426" s="302"/>
      <c r="AJ426" s="317"/>
      <c r="AK426" s="26" t="s">
        <v>980</v>
      </c>
      <c r="AL426" s="27" t="s">
        <v>346</v>
      </c>
    </row>
    <row r="427" spans="1:42" x14ac:dyDescent="0.25">
      <c r="A427" s="287"/>
      <c r="B427" s="326"/>
      <c r="C427" s="302"/>
      <c r="D427" s="317"/>
      <c r="E427" s="26" t="s">
        <v>601</v>
      </c>
      <c r="F427" s="27" t="s">
        <v>346</v>
      </c>
      <c r="G427" s="302"/>
      <c r="H427" s="317"/>
      <c r="I427" s="26" t="s">
        <v>606</v>
      </c>
      <c r="J427" s="27" t="s">
        <v>346</v>
      </c>
      <c r="K427" s="302"/>
      <c r="L427" s="317"/>
      <c r="M427" s="26" t="s">
        <v>610</v>
      </c>
      <c r="N427" s="27" t="s">
        <v>346</v>
      </c>
      <c r="O427" s="302"/>
      <c r="P427" s="317"/>
      <c r="Q427" s="341"/>
      <c r="R427" s="344"/>
      <c r="S427" s="302"/>
      <c r="T427" s="317"/>
      <c r="U427" s="341"/>
      <c r="V427" s="344"/>
      <c r="W427" s="302"/>
      <c r="X427" s="317"/>
      <c r="Y427" s="341"/>
      <c r="Z427" s="344"/>
      <c r="AA427" s="302"/>
      <c r="AB427" s="317"/>
      <c r="AC427" s="26"/>
      <c r="AD427" s="27"/>
      <c r="AE427" s="302"/>
      <c r="AF427" s="317"/>
      <c r="AG427" s="26"/>
      <c r="AH427" s="27"/>
      <c r="AI427" s="302"/>
      <c r="AJ427" s="317"/>
      <c r="AK427" s="26" t="s">
        <v>620</v>
      </c>
      <c r="AL427" s="27" t="s">
        <v>346</v>
      </c>
    </row>
    <row r="428" spans="1:42" x14ac:dyDescent="0.25">
      <c r="A428" s="287"/>
      <c r="B428" s="326"/>
      <c r="C428" s="302"/>
      <c r="D428" s="317"/>
      <c r="E428" s="26" t="s">
        <v>602</v>
      </c>
      <c r="F428" s="27" t="s">
        <v>346</v>
      </c>
      <c r="G428" s="302"/>
      <c r="H428" s="317"/>
      <c r="I428" s="26"/>
      <c r="J428" s="27"/>
      <c r="K428" s="302"/>
      <c r="L428" s="317"/>
      <c r="M428" s="26" t="s">
        <v>611</v>
      </c>
      <c r="N428" s="27" t="s">
        <v>346</v>
      </c>
      <c r="O428" s="302"/>
      <c r="P428" s="317"/>
      <c r="Q428" s="341"/>
      <c r="R428" s="344"/>
      <c r="S428" s="302"/>
      <c r="T428" s="317"/>
      <c r="U428" s="341"/>
      <c r="V428" s="344"/>
      <c r="W428" s="302"/>
      <c r="X428" s="317"/>
      <c r="Y428" s="341"/>
      <c r="Z428" s="344"/>
      <c r="AA428" s="302"/>
      <c r="AB428" s="317"/>
      <c r="AC428" s="26"/>
      <c r="AD428" s="27"/>
      <c r="AE428" s="302"/>
      <c r="AF428" s="317"/>
      <c r="AG428" s="26"/>
      <c r="AH428" s="27"/>
      <c r="AI428" s="302"/>
      <c r="AJ428" s="317"/>
      <c r="AK428" s="26" t="s">
        <v>621</v>
      </c>
      <c r="AL428" s="27" t="s">
        <v>346</v>
      </c>
    </row>
    <row r="429" spans="1:42" ht="15.75" thickBot="1" x14ac:dyDescent="0.3">
      <c r="A429" s="287"/>
      <c r="B429" s="327"/>
      <c r="C429" s="303"/>
      <c r="D429" s="318"/>
      <c r="E429" s="44"/>
      <c r="F429" s="45"/>
      <c r="G429" s="303"/>
      <c r="H429" s="318"/>
      <c r="I429" s="44"/>
      <c r="J429" s="45"/>
      <c r="K429" s="303"/>
      <c r="L429" s="318"/>
      <c r="M429" s="44" t="s">
        <v>612</v>
      </c>
      <c r="N429" s="45" t="s">
        <v>346</v>
      </c>
      <c r="O429" s="303"/>
      <c r="P429" s="318"/>
      <c r="Q429" s="342"/>
      <c r="R429" s="345"/>
      <c r="S429" s="303"/>
      <c r="T429" s="318"/>
      <c r="U429" s="342"/>
      <c r="V429" s="345"/>
      <c r="W429" s="303"/>
      <c r="X429" s="318"/>
      <c r="Y429" s="342"/>
      <c r="Z429" s="345"/>
      <c r="AA429" s="303"/>
      <c r="AB429" s="318"/>
      <c r="AC429" s="44"/>
      <c r="AD429" s="45"/>
      <c r="AE429" s="303"/>
      <c r="AF429" s="318"/>
      <c r="AG429" s="44"/>
      <c r="AH429" s="45"/>
      <c r="AI429" s="303"/>
      <c r="AJ429" s="318"/>
      <c r="AK429" s="44"/>
      <c r="AL429" s="45"/>
    </row>
    <row r="430" spans="1:42" x14ac:dyDescent="0.25">
      <c r="A430" s="287"/>
      <c r="B430" s="16" t="s">
        <v>1027</v>
      </c>
      <c r="C430" s="18"/>
      <c r="D430" s="19"/>
      <c r="E430" s="20" t="s">
        <v>1028</v>
      </c>
      <c r="F430" s="21" t="s">
        <v>385</v>
      </c>
      <c r="G430" s="18"/>
      <c r="H430" s="19"/>
      <c r="I430" s="20" t="s">
        <v>1029</v>
      </c>
      <c r="J430" s="21" t="s">
        <v>385</v>
      </c>
      <c r="K430" s="18"/>
      <c r="L430" s="19"/>
      <c r="M430" s="20" t="s">
        <v>1030</v>
      </c>
      <c r="N430" s="21"/>
      <c r="O430" s="18"/>
      <c r="P430" s="19"/>
      <c r="Q430" s="20" t="s">
        <v>1031</v>
      </c>
      <c r="R430" s="21"/>
      <c r="S430" s="18"/>
      <c r="T430" s="19"/>
      <c r="U430" s="20" t="s">
        <v>1032</v>
      </c>
      <c r="V430" s="21" t="s">
        <v>385</v>
      </c>
      <c r="W430" s="18"/>
      <c r="X430" s="19"/>
      <c r="Y430" s="20" t="s">
        <v>1033</v>
      </c>
      <c r="Z430" s="21"/>
      <c r="AA430" s="18"/>
      <c r="AB430" s="19"/>
      <c r="AC430" s="20" t="s">
        <v>1034</v>
      </c>
      <c r="AD430" s="21"/>
      <c r="AE430" s="18"/>
      <c r="AF430" s="19"/>
      <c r="AG430" s="20" t="s">
        <v>1035</v>
      </c>
      <c r="AH430" s="21" t="s">
        <v>385</v>
      </c>
      <c r="AI430" s="18"/>
      <c r="AJ430" s="19"/>
      <c r="AK430" s="20" t="s">
        <v>982</v>
      </c>
      <c r="AL430" s="21" t="s">
        <v>385</v>
      </c>
    </row>
    <row r="431" spans="1:42" x14ac:dyDescent="0.25">
      <c r="A431" s="287"/>
      <c r="B431" s="300"/>
      <c r="C431" s="300"/>
      <c r="D431" s="300"/>
      <c r="E431" s="300"/>
      <c r="F431" s="300"/>
      <c r="G431" s="300"/>
      <c r="H431" s="300"/>
      <c r="I431" s="300"/>
      <c r="J431" s="300"/>
      <c r="K431" s="300"/>
      <c r="L431" s="300"/>
      <c r="M431" s="300"/>
      <c r="N431" s="300"/>
      <c r="O431" s="300"/>
      <c r="P431" s="300"/>
      <c r="Q431" s="300"/>
      <c r="R431" s="300"/>
      <c r="S431" s="300"/>
      <c r="T431" s="300"/>
      <c r="U431" s="300"/>
      <c r="V431" s="300"/>
      <c r="W431" s="300"/>
      <c r="X431" s="300"/>
      <c r="Y431" s="300"/>
      <c r="Z431" s="300"/>
      <c r="AA431" s="300"/>
      <c r="AB431" s="300"/>
      <c r="AC431" s="300"/>
      <c r="AD431" s="300"/>
      <c r="AE431" s="300"/>
      <c r="AF431" s="300"/>
      <c r="AG431" s="300"/>
      <c r="AH431" s="300"/>
      <c r="AI431" s="300"/>
      <c r="AJ431" s="300"/>
      <c r="AK431" s="300"/>
      <c r="AL431" s="51"/>
    </row>
    <row r="432" spans="1:42" x14ac:dyDescent="0.25">
      <c r="A432" s="287"/>
      <c r="B432" s="22" t="s">
        <v>1036</v>
      </c>
      <c r="C432" s="23"/>
      <c r="D432" s="24"/>
      <c r="E432" s="53">
        <v>6300</v>
      </c>
      <c r="F432" s="27"/>
      <c r="G432" s="23"/>
      <c r="H432" s="24"/>
      <c r="I432" s="26">
        <v>246</v>
      </c>
      <c r="J432" s="27"/>
      <c r="K432" s="23"/>
      <c r="L432" s="24"/>
      <c r="M432" s="26" t="s">
        <v>1037</v>
      </c>
      <c r="N432" s="27" t="s">
        <v>385</v>
      </c>
      <c r="O432" s="23"/>
      <c r="P432" s="24"/>
      <c r="Q432" s="26">
        <v>138</v>
      </c>
      <c r="R432" s="27"/>
      <c r="S432" s="23"/>
      <c r="T432" s="24"/>
      <c r="U432" s="26" t="s">
        <v>1038</v>
      </c>
      <c r="V432" s="27" t="s">
        <v>385</v>
      </c>
      <c r="W432" s="23"/>
      <c r="X432" s="24"/>
      <c r="Y432" s="26" t="s">
        <v>1039</v>
      </c>
      <c r="Z432" s="27" t="s">
        <v>385</v>
      </c>
      <c r="AA432" s="23"/>
      <c r="AB432" s="24"/>
      <c r="AC432" s="53">
        <v>2503</v>
      </c>
      <c r="AD432" s="27"/>
      <c r="AE432" s="23"/>
      <c r="AF432" s="24"/>
      <c r="AG432" s="26" t="s">
        <v>1040</v>
      </c>
      <c r="AH432" s="27" t="s">
        <v>385</v>
      </c>
      <c r="AI432" s="23"/>
      <c r="AJ432" s="24"/>
      <c r="AK432" s="53">
        <v>6228</v>
      </c>
      <c r="AL432" s="27"/>
    </row>
    <row r="433" spans="1:42" x14ac:dyDescent="0.25">
      <c r="A433" s="287"/>
      <c r="B433" s="300"/>
      <c r="C433" s="300"/>
      <c r="D433" s="300"/>
      <c r="E433" s="300"/>
      <c r="F433" s="300"/>
      <c r="G433" s="300"/>
      <c r="H433" s="300"/>
      <c r="I433" s="300"/>
      <c r="J433" s="300"/>
      <c r="K433" s="300"/>
      <c r="L433" s="300"/>
      <c r="M433" s="300"/>
      <c r="N433" s="300"/>
      <c r="O433" s="300"/>
      <c r="P433" s="300"/>
      <c r="Q433" s="300"/>
      <c r="R433" s="300"/>
      <c r="S433" s="300"/>
      <c r="T433" s="300"/>
      <c r="U433" s="300"/>
      <c r="V433" s="300"/>
      <c r="W433" s="300"/>
      <c r="X433" s="300"/>
      <c r="Y433" s="300"/>
      <c r="Z433" s="300"/>
      <c r="AA433" s="300"/>
      <c r="AB433" s="300"/>
      <c r="AC433" s="300"/>
      <c r="AD433" s="300"/>
      <c r="AE433" s="300"/>
      <c r="AF433" s="300"/>
      <c r="AG433" s="300"/>
      <c r="AH433" s="300"/>
      <c r="AI433" s="300"/>
      <c r="AJ433" s="300"/>
      <c r="AK433" s="300"/>
      <c r="AL433" s="51"/>
    </row>
    <row r="434" spans="1:42" x14ac:dyDescent="0.25">
      <c r="A434" s="287"/>
      <c r="B434" s="16" t="s">
        <v>1041</v>
      </c>
      <c r="C434" s="18"/>
      <c r="D434" s="19"/>
      <c r="E434" s="20">
        <v>842</v>
      </c>
      <c r="F434" s="21"/>
      <c r="G434" s="18"/>
      <c r="H434" s="19"/>
      <c r="I434" s="20" t="s">
        <v>1042</v>
      </c>
      <c r="J434" s="21" t="s">
        <v>385</v>
      </c>
      <c r="K434" s="18"/>
      <c r="L434" s="19"/>
      <c r="M434" s="20" t="s">
        <v>1043</v>
      </c>
      <c r="N434" s="21" t="s">
        <v>385</v>
      </c>
      <c r="O434" s="18"/>
      <c r="P434" s="19"/>
      <c r="Q434" s="20">
        <v>17</v>
      </c>
      <c r="R434" s="21"/>
      <c r="S434" s="18"/>
      <c r="T434" s="19"/>
      <c r="U434" s="20" t="s">
        <v>1044</v>
      </c>
      <c r="V434" s="21" t="s">
        <v>385</v>
      </c>
      <c r="W434" s="18"/>
      <c r="X434" s="19"/>
      <c r="Y434" s="20" t="s">
        <v>1045</v>
      </c>
      <c r="Z434" s="21" t="s">
        <v>385</v>
      </c>
      <c r="AA434" s="18"/>
      <c r="AB434" s="19"/>
      <c r="AC434" s="20">
        <v>65</v>
      </c>
      <c r="AD434" s="21"/>
      <c r="AE434" s="18"/>
      <c r="AF434" s="19"/>
      <c r="AG434" s="20" t="s">
        <v>1046</v>
      </c>
      <c r="AH434" s="21" t="s">
        <v>385</v>
      </c>
      <c r="AI434" s="18"/>
      <c r="AJ434" s="19"/>
      <c r="AK434" s="20">
        <v>35</v>
      </c>
      <c r="AL434" s="21"/>
    </row>
    <row r="435" spans="1:42" x14ac:dyDescent="0.25">
      <c r="A435" s="287"/>
      <c r="B435" s="300"/>
      <c r="C435" s="300"/>
      <c r="D435" s="300"/>
      <c r="E435" s="300"/>
      <c r="F435" s="300"/>
      <c r="G435" s="300"/>
      <c r="H435" s="300"/>
      <c r="I435" s="300"/>
      <c r="J435" s="300"/>
      <c r="K435" s="300"/>
      <c r="L435" s="300"/>
      <c r="M435" s="300"/>
      <c r="N435" s="300"/>
      <c r="O435" s="300"/>
      <c r="P435" s="300"/>
      <c r="Q435" s="300"/>
      <c r="R435" s="300"/>
      <c r="S435" s="300"/>
      <c r="T435" s="300"/>
      <c r="U435" s="300"/>
      <c r="V435" s="300"/>
      <c r="W435" s="300"/>
      <c r="X435" s="300"/>
      <c r="Y435" s="300"/>
      <c r="Z435" s="300"/>
      <c r="AA435" s="300"/>
      <c r="AB435" s="300"/>
      <c r="AC435" s="300"/>
      <c r="AD435" s="300"/>
      <c r="AE435" s="300"/>
      <c r="AF435" s="300"/>
      <c r="AG435" s="300"/>
      <c r="AH435" s="300"/>
      <c r="AI435" s="300"/>
      <c r="AJ435" s="300"/>
      <c r="AK435" s="300"/>
      <c r="AL435" s="51"/>
    </row>
    <row r="436" spans="1:42" x14ac:dyDescent="0.25">
      <c r="A436" s="287"/>
      <c r="B436" s="22" t="s">
        <v>1047</v>
      </c>
      <c r="C436" s="23"/>
      <c r="D436" s="24"/>
      <c r="E436" s="26" t="s">
        <v>1048</v>
      </c>
      <c r="F436" s="27" t="s">
        <v>385</v>
      </c>
      <c r="G436" s="23"/>
      <c r="H436" s="24"/>
      <c r="I436" s="26" t="s">
        <v>1049</v>
      </c>
      <c r="J436" s="27" t="s">
        <v>385</v>
      </c>
      <c r="K436" s="23"/>
      <c r="L436" s="24"/>
      <c r="M436" s="26">
        <v>228</v>
      </c>
      <c r="N436" s="27"/>
      <c r="O436" s="23"/>
      <c r="P436" s="24"/>
      <c r="Q436" s="26">
        <v>63</v>
      </c>
      <c r="R436" s="27"/>
      <c r="S436" s="23"/>
      <c r="T436" s="24"/>
      <c r="U436" s="26" t="s">
        <v>1050</v>
      </c>
      <c r="V436" s="27" t="s">
        <v>385</v>
      </c>
      <c r="W436" s="23"/>
      <c r="X436" s="24"/>
      <c r="Y436" s="26">
        <v>307</v>
      </c>
      <c r="Z436" s="27"/>
      <c r="AA436" s="23"/>
      <c r="AB436" s="24"/>
      <c r="AC436" s="26" t="s">
        <v>1051</v>
      </c>
      <c r="AD436" s="27" t="s">
        <v>385</v>
      </c>
      <c r="AE436" s="23"/>
      <c r="AF436" s="24"/>
      <c r="AG436" s="26">
        <v>165</v>
      </c>
      <c r="AH436" s="27"/>
      <c r="AI436" s="23"/>
      <c r="AJ436" s="24"/>
      <c r="AK436" s="26" t="s">
        <v>1004</v>
      </c>
      <c r="AL436" s="27" t="s">
        <v>385</v>
      </c>
    </row>
    <row r="437" spans="1:42" x14ac:dyDescent="0.25">
      <c r="A437" s="287"/>
      <c r="B437" s="300"/>
      <c r="C437" s="300"/>
      <c r="D437" s="300"/>
      <c r="E437" s="300"/>
      <c r="F437" s="300"/>
      <c r="G437" s="300"/>
      <c r="H437" s="300"/>
      <c r="I437" s="300"/>
      <c r="J437" s="300"/>
      <c r="K437" s="300"/>
      <c r="L437" s="300"/>
      <c r="M437" s="300"/>
      <c r="N437" s="300"/>
      <c r="O437" s="300"/>
      <c r="P437" s="300"/>
      <c r="Q437" s="300"/>
      <c r="R437" s="300"/>
      <c r="S437" s="300"/>
      <c r="T437" s="300"/>
      <c r="U437" s="300"/>
      <c r="V437" s="300"/>
      <c r="W437" s="300"/>
      <c r="X437" s="300"/>
      <c r="Y437" s="300"/>
      <c r="Z437" s="300"/>
      <c r="AA437" s="300"/>
      <c r="AB437" s="300"/>
      <c r="AC437" s="300"/>
      <c r="AD437" s="300"/>
      <c r="AE437" s="300"/>
      <c r="AF437" s="300"/>
      <c r="AG437" s="300"/>
      <c r="AH437" s="300"/>
      <c r="AI437" s="300"/>
      <c r="AJ437" s="300"/>
      <c r="AK437" s="300"/>
      <c r="AL437" s="51"/>
    </row>
    <row r="438" spans="1:42" ht="15.75" thickBot="1" x14ac:dyDescent="0.3">
      <c r="A438" s="287"/>
      <c r="B438" s="62" t="s">
        <v>1052</v>
      </c>
      <c r="C438" s="63"/>
      <c r="D438" s="67"/>
      <c r="E438" s="179" t="s">
        <v>1053</v>
      </c>
      <c r="F438" s="69" t="s">
        <v>385</v>
      </c>
      <c r="G438" s="63"/>
      <c r="H438" s="67"/>
      <c r="I438" s="179" t="s">
        <v>1054</v>
      </c>
      <c r="J438" s="69" t="s">
        <v>385</v>
      </c>
      <c r="K438" s="63"/>
      <c r="L438" s="67"/>
      <c r="M438" s="179" t="s">
        <v>1055</v>
      </c>
      <c r="N438" s="69" t="s">
        <v>385</v>
      </c>
      <c r="O438" s="63"/>
      <c r="P438" s="67"/>
      <c r="Q438" s="179">
        <v>123</v>
      </c>
      <c r="R438" s="69"/>
      <c r="S438" s="63"/>
      <c r="T438" s="67"/>
      <c r="U438" s="179" t="s">
        <v>1056</v>
      </c>
      <c r="V438" s="69" t="s">
        <v>385</v>
      </c>
      <c r="W438" s="63"/>
      <c r="X438" s="67"/>
      <c r="Y438" s="179">
        <v>267</v>
      </c>
      <c r="Z438" s="69"/>
      <c r="AA438" s="63"/>
      <c r="AB438" s="67"/>
      <c r="AC438" s="179" t="s">
        <v>1057</v>
      </c>
      <c r="AD438" s="69" t="s">
        <v>385</v>
      </c>
      <c r="AE438" s="63"/>
      <c r="AF438" s="67"/>
      <c r="AG438" s="179" t="s">
        <v>1058</v>
      </c>
      <c r="AH438" s="69" t="s">
        <v>385</v>
      </c>
      <c r="AI438" s="63"/>
      <c r="AJ438" s="67"/>
      <c r="AK438" s="179" t="s">
        <v>1007</v>
      </c>
      <c r="AL438" s="69" t="s">
        <v>385</v>
      </c>
    </row>
    <row r="439" spans="1:42" ht="15.75" thickBot="1" x14ac:dyDescent="0.3">
      <c r="A439" s="287"/>
      <c r="B439" s="180" t="s">
        <v>1059</v>
      </c>
      <c r="C439" s="71"/>
      <c r="D439" s="75"/>
      <c r="E439" s="76">
        <v>5734</v>
      </c>
      <c r="F439" s="77"/>
      <c r="G439" s="71"/>
      <c r="H439" s="75"/>
      <c r="I439" s="182" t="s">
        <v>1060</v>
      </c>
      <c r="J439" s="181" t="s">
        <v>1061</v>
      </c>
      <c r="K439" s="71"/>
      <c r="L439" s="75"/>
      <c r="M439" s="182" t="s">
        <v>1062</v>
      </c>
      <c r="N439" s="77" t="s">
        <v>701</v>
      </c>
      <c r="O439" s="71"/>
      <c r="P439" s="75"/>
      <c r="Q439" s="76">
        <v>348</v>
      </c>
      <c r="R439" s="77"/>
      <c r="S439" s="71"/>
      <c r="T439" s="75"/>
      <c r="U439" s="182" t="s">
        <v>1063</v>
      </c>
      <c r="V439" s="77" t="s">
        <v>385</v>
      </c>
      <c r="W439" s="71"/>
      <c r="X439" s="75"/>
      <c r="Y439" s="182" t="s">
        <v>1064</v>
      </c>
      <c r="Z439" s="77" t="s">
        <v>385</v>
      </c>
      <c r="AA439" s="71"/>
      <c r="AB439" s="75"/>
      <c r="AC439" s="76">
        <v>2545</v>
      </c>
      <c r="AD439" s="77"/>
      <c r="AE439" s="71"/>
      <c r="AF439" s="75"/>
      <c r="AG439" s="182" t="s">
        <v>1065</v>
      </c>
      <c r="AH439" s="77" t="s">
        <v>385</v>
      </c>
      <c r="AI439" s="71"/>
      <c r="AJ439" s="75"/>
      <c r="AK439" s="182" t="s">
        <v>1015</v>
      </c>
      <c r="AL439" s="77"/>
    </row>
    <row r="440" spans="1:42" ht="15.75" thickTop="1" x14ac:dyDescent="0.25">
      <c r="A440" s="287"/>
      <c r="B440" s="291"/>
      <c r="C440" s="291"/>
      <c r="D440" s="291"/>
      <c r="E440" s="291"/>
      <c r="F440" s="291"/>
      <c r="G440" s="291"/>
      <c r="H440" s="291"/>
      <c r="I440" s="291"/>
      <c r="J440" s="291"/>
      <c r="K440" s="291"/>
      <c r="L440" s="291"/>
      <c r="M440" s="291"/>
      <c r="N440" s="291"/>
      <c r="O440" s="291"/>
      <c r="P440" s="291"/>
      <c r="Q440" s="291"/>
      <c r="R440" s="291"/>
      <c r="S440" s="291"/>
      <c r="T440" s="291"/>
      <c r="U440" s="291"/>
      <c r="V440" s="291"/>
      <c r="W440" s="291"/>
      <c r="X440" s="291"/>
      <c r="Y440" s="291"/>
      <c r="Z440" s="291"/>
      <c r="AA440" s="291"/>
      <c r="AB440" s="291"/>
      <c r="AC440" s="291"/>
      <c r="AD440" s="291"/>
      <c r="AE440" s="291"/>
      <c r="AF440" s="291"/>
      <c r="AG440" s="291"/>
      <c r="AH440" s="291"/>
      <c r="AI440" s="291"/>
      <c r="AJ440" s="291"/>
      <c r="AK440" s="291"/>
      <c r="AL440" s="291"/>
      <c r="AM440" s="291"/>
      <c r="AN440" s="291"/>
      <c r="AO440" s="291"/>
      <c r="AP440" s="291"/>
    </row>
    <row r="441" spans="1:42" ht="39" x14ac:dyDescent="0.25">
      <c r="A441" s="287"/>
      <c r="B441" s="80">
        <v>1</v>
      </c>
      <c r="C441" s="80" t="s">
        <v>1066</v>
      </c>
    </row>
    <row r="442" spans="1:42" x14ac:dyDescent="0.25">
      <c r="A442" s="287"/>
      <c r="B442" s="291"/>
      <c r="C442" s="291"/>
      <c r="D442" s="291"/>
      <c r="E442" s="291"/>
      <c r="F442" s="291"/>
      <c r="G442" s="291"/>
      <c r="H442" s="291"/>
      <c r="I442" s="291"/>
      <c r="J442" s="291"/>
      <c r="K442" s="291"/>
      <c r="L442" s="291"/>
      <c r="M442" s="291"/>
      <c r="N442" s="291"/>
      <c r="O442" s="291"/>
      <c r="P442" s="291"/>
      <c r="Q442" s="291"/>
      <c r="R442" s="291"/>
      <c r="S442" s="291"/>
      <c r="T442" s="291"/>
      <c r="U442" s="291"/>
      <c r="V442" s="291"/>
      <c r="W442" s="291"/>
      <c r="X442" s="291"/>
      <c r="Y442" s="291"/>
      <c r="Z442" s="291"/>
      <c r="AA442" s="291"/>
      <c r="AB442" s="291"/>
      <c r="AC442" s="291"/>
      <c r="AD442" s="291"/>
      <c r="AE442" s="291"/>
      <c r="AF442" s="291"/>
      <c r="AG442" s="291"/>
      <c r="AH442" s="291"/>
      <c r="AI442" s="291"/>
      <c r="AJ442" s="291"/>
      <c r="AK442" s="291"/>
      <c r="AL442" s="291"/>
      <c r="AM442" s="291"/>
      <c r="AN442" s="291"/>
      <c r="AO442" s="291"/>
      <c r="AP442" s="291"/>
    </row>
    <row r="443" spans="1:42" x14ac:dyDescent="0.25">
      <c r="A443" s="287"/>
      <c r="B443" s="290" t="s">
        <v>1067</v>
      </c>
      <c r="C443" s="290"/>
      <c r="D443" s="290"/>
      <c r="E443" s="290"/>
      <c r="F443" s="290"/>
      <c r="G443" s="290"/>
      <c r="H443" s="290"/>
      <c r="I443" s="290"/>
      <c r="J443" s="290"/>
      <c r="K443" s="290"/>
      <c r="L443" s="290"/>
      <c r="M443" s="290"/>
      <c r="N443" s="290"/>
      <c r="O443" s="290"/>
      <c r="P443" s="290"/>
      <c r="Q443" s="290"/>
      <c r="R443" s="290"/>
      <c r="S443" s="290"/>
      <c r="T443" s="290"/>
      <c r="U443" s="290"/>
      <c r="V443" s="290"/>
      <c r="W443" s="290"/>
      <c r="X443" s="290"/>
      <c r="Y443" s="290"/>
      <c r="Z443" s="290"/>
      <c r="AA443" s="290"/>
      <c r="AB443" s="290"/>
      <c r="AC443" s="290"/>
      <c r="AD443" s="290"/>
      <c r="AE443" s="290"/>
      <c r="AF443" s="290"/>
      <c r="AG443" s="290"/>
      <c r="AH443" s="290"/>
      <c r="AI443" s="290"/>
      <c r="AJ443" s="290"/>
      <c r="AK443" s="290"/>
      <c r="AL443" s="290"/>
      <c r="AM443" s="290"/>
      <c r="AN443" s="290"/>
      <c r="AO443" s="290"/>
      <c r="AP443" s="290"/>
    </row>
    <row r="444" spans="1:42" x14ac:dyDescent="0.25">
      <c r="A444" s="287"/>
      <c r="B444" s="290" t="s">
        <v>1068</v>
      </c>
      <c r="C444" s="290"/>
      <c r="D444" s="290"/>
      <c r="E444" s="290"/>
      <c r="F444" s="290"/>
      <c r="G444" s="290"/>
      <c r="H444" s="290"/>
      <c r="I444" s="290"/>
      <c r="J444" s="290"/>
      <c r="K444" s="290"/>
      <c r="L444" s="290"/>
      <c r="M444" s="290"/>
      <c r="N444" s="290"/>
      <c r="O444" s="290"/>
      <c r="P444" s="290"/>
      <c r="Q444" s="290"/>
      <c r="R444" s="290"/>
      <c r="S444" s="290"/>
      <c r="T444" s="290"/>
      <c r="U444" s="290"/>
      <c r="V444" s="290"/>
      <c r="W444" s="290"/>
      <c r="X444" s="290"/>
      <c r="Y444" s="290"/>
      <c r="Z444" s="290"/>
      <c r="AA444" s="290"/>
      <c r="AB444" s="290"/>
      <c r="AC444" s="290"/>
      <c r="AD444" s="290"/>
      <c r="AE444" s="290"/>
      <c r="AF444" s="290"/>
      <c r="AG444" s="290"/>
      <c r="AH444" s="290"/>
      <c r="AI444" s="290"/>
      <c r="AJ444" s="290"/>
      <c r="AK444" s="290"/>
      <c r="AL444" s="290"/>
      <c r="AM444" s="290"/>
      <c r="AN444" s="290"/>
      <c r="AO444" s="290"/>
      <c r="AP444" s="290"/>
    </row>
    <row r="445" spans="1:42" x14ac:dyDescent="0.25">
      <c r="A445" s="287"/>
      <c r="B445" s="290" t="s">
        <v>1069</v>
      </c>
      <c r="C445" s="290"/>
      <c r="D445" s="290"/>
      <c r="E445" s="290"/>
      <c r="F445" s="290"/>
      <c r="G445" s="290"/>
      <c r="H445" s="290"/>
      <c r="I445" s="290"/>
      <c r="J445" s="290"/>
      <c r="K445" s="290"/>
      <c r="L445" s="290"/>
      <c r="M445" s="290"/>
      <c r="N445" s="290"/>
      <c r="O445" s="290"/>
      <c r="P445" s="290"/>
      <c r="Q445" s="290"/>
      <c r="R445" s="290"/>
      <c r="S445" s="290"/>
      <c r="T445" s="290"/>
      <c r="U445" s="290"/>
      <c r="V445" s="290"/>
      <c r="W445" s="290"/>
      <c r="X445" s="290"/>
      <c r="Y445" s="290"/>
      <c r="Z445" s="290"/>
      <c r="AA445" s="290"/>
      <c r="AB445" s="290"/>
      <c r="AC445" s="290"/>
      <c r="AD445" s="290"/>
      <c r="AE445" s="290"/>
      <c r="AF445" s="290"/>
      <c r="AG445" s="290"/>
      <c r="AH445" s="290"/>
      <c r="AI445" s="290"/>
      <c r="AJ445" s="290"/>
      <c r="AK445" s="290"/>
      <c r="AL445" s="290"/>
      <c r="AM445" s="290"/>
      <c r="AN445" s="290"/>
      <c r="AO445" s="290"/>
      <c r="AP445" s="290"/>
    </row>
    <row r="446" spans="1:42" x14ac:dyDescent="0.25">
      <c r="A446" s="287"/>
      <c r="B446" s="288"/>
      <c r="C446" s="288"/>
      <c r="D446" s="288"/>
      <c r="E446" s="288"/>
      <c r="F446" s="288"/>
      <c r="G446" s="288"/>
      <c r="H446" s="288"/>
      <c r="I446" s="288"/>
      <c r="J446" s="288"/>
      <c r="K446" s="288"/>
      <c r="L446" s="288"/>
      <c r="M446" s="288"/>
      <c r="N446" s="288"/>
      <c r="O446" s="288"/>
      <c r="P446" s="288"/>
      <c r="Q446" s="288"/>
      <c r="R446" s="288"/>
      <c r="S446" s="288"/>
      <c r="T446" s="288"/>
      <c r="U446" s="288"/>
      <c r="V446" s="288"/>
      <c r="W446" s="288"/>
      <c r="X446" s="288"/>
      <c r="Y446" s="288"/>
      <c r="Z446" s="288"/>
      <c r="AA446" s="288"/>
      <c r="AB446" s="288"/>
      <c r="AC446" s="288"/>
      <c r="AD446" s="288"/>
      <c r="AE446" s="288"/>
      <c r="AF446" s="288"/>
      <c r="AG446" s="288"/>
      <c r="AH446" s="288"/>
      <c r="AI446" s="288"/>
      <c r="AJ446" s="288"/>
      <c r="AK446" s="288"/>
      <c r="AL446" s="288"/>
      <c r="AM446" s="288"/>
      <c r="AN446" s="288"/>
      <c r="AO446" s="288"/>
      <c r="AP446" s="288"/>
    </row>
    <row r="447" spans="1:42" x14ac:dyDescent="0.25">
      <c r="A447" s="287"/>
      <c r="B447" s="289" t="s">
        <v>1070</v>
      </c>
      <c r="C447" s="289"/>
      <c r="D447" s="289"/>
      <c r="E447" s="289"/>
      <c r="F447" s="289"/>
      <c r="G447" s="289"/>
      <c r="H447" s="289"/>
      <c r="I447" s="289"/>
      <c r="J447" s="289"/>
      <c r="K447" s="289"/>
      <c r="L447" s="289"/>
      <c r="M447" s="289"/>
      <c r="N447" s="289"/>
      <c r="O447" s="289"/>
      <c r="P447" s="289"/>
      <c r="Q447" s="289"/>
      <c r="R447" s="289"/>
      <c r="S447" s="289"/>
      <c r="T447" s="289"/>
      <c r="U447" s="289"/>
      <c r="V447" s="289"/>
      <c r="W447" s="289"/>
      <c r="X447" s="289"/>
      <c r="Y447" s="289"/>
      <c r="Z447" s="289"/>
      <c r="AA447" s="289"/>
      <c r="AB447" s="289"/>
      <c r="AC447" s="289"/>
      <c r="AD447" s="289"/>
      <c r="AE447" s="289"/>
      <c r="AF447" s="289"/>
      <c r="AG447" s="289"/>
      <c r="AH447" s="289"/>
      <c r="AI447" s="289"/>
      <c r="AJ447" s="289"/>
      <c r="AK447" s="289"/>
      <c r="AL447" s="289"/>
      <c r="AM447" s="289"/>
      <c r="AN447" s="289"/>
      <c r="AO447" s="289"/>
      <c r="AP447" s="289"/>
    </row>
    <row r="448" spans="1:42" x14ac:dyDescent="0.25">
      <c r="A448" s="287"/>
      <c r="B448" s="290" t="s">
        <v>1071</v>
      </c>
      <c r="C448" s="290"/>
      <c r="D448" s="290"/>
      <c r="E448" s="290"/>
      <c r="F448" s="290"/>
      <c r="G448" s="290"/>
      <c r="H448" s="290"/>
      <c r="I448" s="290"/>
      <c r="J448" s="290"/>
      <c r="K448" s="290"/>
      <c r="L448" s="290"/>
      <c r="M448" s="290"/>
      <c r="N448" s="290"/>
      <c r="O448" s="290"/>
      <c r="P448" s="290"/>
      <c r="Q448" s="290"/>
      <c r="R448" s="290"/>
      <c r="S448" s="290"/>
      <c r="T448" s="290"/>
      <c r="U448" s="290"/>
      <c r="V448" s="290"/>
      <c r="W448" s="290"/>
      <c r="X448" s="290"/>
      <c r="Y448" s="290"/>
      <c r="Z448" s="290"/>
      <c r="AA448" s="290"/>
      <c r="AB448" s="290"/>
      <c r="AC448" s="290"/>
      <c r="AD448" s="290"/>
      <c r="AE448" s="290"/>
      <c r="AF448" s="290"/>
      <c r="AG448" s="290"/>
      <c r="AH448" s="290"/>
      <c r="AI448" s="290"/>
      <c r="AJ448" s="290"/>
      <c r="AK448" s="290"/>
      <c r="AL448" s="290"/>
      <c r="AM448" s="290"/>
      <c r="AN448" s="290"/>
      <c r="AO448" s="290"/>
      <c r="AP448" s="290"/>
    </row>
    <row r="449" spans="1:42" x14ac:dyDescent="0.25">
      <c r="A449" s="287"/>
      <c r="B449" s="290" t="s">
        <v>1072</v>
      </c>
      <c r="C449" s="290"/>
      <c r="D449" s="290"/>
      <c r="E449" s="290"/>
      <c r="F449" s="290"/>
      <c r="G449" s="290"/>
      <c r="H449" s="290"/>
      <c r="I449" s="290"/>
      <c r="J449" s="290"/>
      <c r="K449" s="290"/>
      <c r="L449" s="290"/>
      <c r="M449" s="290"/>
      <c r="N449" s="290"/>
      <c r="O449" s="290"/>
      <c r="P449" s="290"/>
      <c r="Q449" s="290"/>
      <c r="R449" s="290"/>
      <c r="S449" s="290"/>
      <c r="T449" s="290"/>
      <c r="U449" s="290"/>
      <c r="V449" s="290"/>
      <c r="W449" s="290"/>
      <c r="X449" s="290"/>
      <c r="Y449" s="290"/>
      <c r="Z449" s="290"/>
      <c r="AA449" s="290"/>
      <c r="AB449" s="290"/>
      <c r="AC449" s="290"/>
      <c r="AD449" s="290"/>
      <c r="AE449" s="290"/>
      <c r="AF449" s="290"/>
      <c r="AG449" s="290"/>
      <c r="AH449" s="290"/>
      <c r="AI449" s="290"/>
      <c r="AJ449" s="290"/>
      <c r="AK449" s="290"/>
      <c r="AL449" s="290"/>
      <c r="AM449" s="290"/>
      <c r="AN449" s="290"/>
      <c r="AO449" s="290"/>
      <c r="AP449" s="290"/>
    </row>
    <row r="450" spans="1:42" x14ac:dyDescent="0.25">
      <c r="A450" s="287"/>
      <c r="B450" s="289" t="s">
        <v>1073</v>
      </c>
      <c r="C450" s="289"/>
      <c r="D450" s="289"/>
      <c r="E450" s="289"/>
      <c r="F450" s="289"/>
      <c r="G450" s="289"/>
      <c r="H450" s="289"/>
      <c r="I450" s="289"/>
      <c r="J450" s="289"/>
      <c r="K450" s="289"/>
      <c r="L450" s="289"/>
      <c r="M450" s="289"/>
      <c r="N450" s="289"/>
      <c r="O450" s="289"/>
      <c r="P450" s="289"/>
      <c r="Q450" s="289"/>
      <c r="R450" s="289"/>
      <c r="S450" s="289"/>
      <c r="T450" s="289"/>
      <c r="U450" s="289"/>
      <c r="V450" s="289"/>
      <c r="W450" s="289"/>
      <c r="X450" s="289"/>
      <c r="Y450" s="289"/>
      <c r="Z450" s="289"/>
      <c r="AA450" s="289"/>
      <c r="AB450" s="289"/>
      <c r="AC450" s="289"/>
      <c r="AD450" s="289"/>
      <c r="AE450" s="289"/>
      <c r="AF450" s="289"/>
      <c r="AG450" s="289"/>
      <c r="AH450" s="289"/>
      <c r="AI450" s="289"/>
      <c r="AJ450" s="289"/>
      <c r="AK450" s="289"/>
      <c r="AL450" s="289"/>
      <c r="AM450" s="289"/>
      <c r="AN450" s="289"/>
      <c r="AO450" s="289"/>
      <c r="AP450" s="289"/>
    </row>
    <row r="451" spans="1:42" x14ac:dyDescent="0.25">
      <c r="A451" s="287"/>
      <c r="B451" s="290" t="s">
        <v>1074</v>
      </c>
      <c r="C451" s="290"/>
      <c r="D451" s="290"/>
      <c r="E451" s="290"/>
      <c r="F451" s="290"/>
      <c r="G451" s="290"/>
      <c r="H451" s="290"/>
      <c r="I451" s="290"/>
      <c r="J451" s="290"/>
      <c r="K451" s="290"/>
      <c r="L451" s="290"/>
      <c r="M451" s="290"/>
      <c r="N451" s="290"/>
      <c r="O451" s="290"/>
      <c r="P451" s="290"/>
      <c r="Q451" s="290"/>
      <c r="R451" s="290"/>
      <c r="S451" s="290"/>
      <c r="T451" s="290"/>
      <c r="U451" s="290"/>
      <c r="V451" s="290"/>
      <c r="W451" s="290"/>
      <c r="X451" s="290"/>
      <c r="Y451" s="290"/>
      <c r="Z451" s="290"/>
      <c r="AA451" s="290"/>
      <c r="AB451" s="290"/>
      <c r="AC451" s="290"/>
      <c r="AD451" s="290"/>
      <c r="AE451" s="290"/>
      <c r="AF451" s="290"/>
      <c r="AG451" s="290"/>
      <c r="AH451" s="290"/>
      <c r="AI451" s="290"/>
      <c r="AJ451" s="290"/>
      <c r="AK451" s="290"/>
      <c r="AL451" s="290"/>
      <c r="AM451" s="290"/>
      <c r="AN451" s="290"/>
      <c r="AO451" s="290"/>
      <c r="AP451" s="290"/>
    </row>
    <row r="452" spans="1:42" ht="17.25" x14ac:dyDescent="0.3">
      <c r="A452" s="287"/>
      <c r="B452" s="298"/>
      <c r="C452" s="298"/>
      <c r="D452" s="298"/>
      <c r="E452" s="298"/>
      <c r="F452" s="298"/>
      <c r="G452" s="298"/>
      <c r="H452" s="298"/>
      <c r="I452" s="298"/>
      <c r="J452" s="298"/>
      <c r="K452" s="298"/>
      <c r="L452" s="298"/>
      <c r="M452" s="298"/>
      <c r="N452" s="298"/>
      <c r="O452" s="298"/>
      <c r="P452" s="298"/>
      <c r="Q452" s="298"/>
      <c r="R452" s="298"/>
      <c r="S452" s="298"/>
      <c r="T452" s="298"/>
      <c r="U452" s="298"/>
      <c r="V452" s="298"/>
      <c r="W452" s="298"/>
      <c r="X452" s="298"/>
      <c r="Y452" s="298"/>
      <c r="Z452" s="298"/>
      <c r="AA452" s="298"/>
      <c r="AB452" s="298"/>
      <c r="AC452" s="298"/>
      <c r="AD452" s="298"/>
      <c r="AE452" s="298"/>
      <c r="AF452" s="298"/>
      <c r="AG452" s="298"/>
      <c r="AH452" s="298"/>
      <c r="AI452" s="298"/>
      <c r="AJ452" s="298"/>
      <c r="AK452" s="298"/>
      <c r="AL452" s="298"/>
      <c r="AM452" s="298"/>
      <c r="AN452" s="298"/>
      <c r="AO452" s="298"/>
      <c r="AP452" s="298"/>
    </row>
    <row r="453" spans="1:42" x14ac:dyDescent="0.25">
      <c r="A453" s="287"/>
      <c r="B453" s="292"/>
      <c r="C453" s="292"/>
      <c r="D453" s="292"/>
      <c r="E453" s="292"/>
      <c r="F453" s="292"/>
      <c r="G453" s="292"/>
      <c r="H453" s="292"/>
      <c r="I453" s="292"/>
      <c r="J453" s="292"/>
      <c r="K453" s="292"/>
      <c r="L453" s="292"/>
      <c r="M453" s="292"/>
      <c r="N453" s="292"/>
      <c r="O453" s="292"/>
      <c r="P453" s="292"/>
      <c r="Q453" s="292"/>
      <c r="R453" s="292"/>
      <c r="S453" s="292"/>
      <c r="T453" s="292"/>
      <c r="U453" s="292"/>
      <c r="V453" s="292"/>
      <c r="W453" s="292"/>
      <c r="X453" s="292"/>
      <c r="Y453" s="292"/>
      <c r="Z453" s="292"/>
      <c r="AA453" s="292"/>
      <c r="AB453" s="292"/>
      <c r="AC453" s="292"/>
      <c r="AD453" s="292"/>
      <c r="AE453" s="292"/>
      <c r="AF453" s="292"/>
      <c r="AG453" s="292"/>
      <c r="AH453" s="292"/>
      <c r="AI453" s="292"/>
      <c r="AJ453" s="292"/>
      <c r="AK453" s="292"/>
      <c r="AL453" s="292"/>
      <c r="AM453" s="292"/>
      <c r="AN453" s="292"/>
      <c r="AO453" s="292"/>
      <c r="AP453" s="292"/>
    </row>
    <row r="454" spans="1:42" x14ac:dyDescent="0.25">
      <c r="A454" s="287"/>
      <c r="B454" s="4"/>
      <c r="C454" s="4"/>
      <c r="D454" s="4"/>
      <c r="E454" s="4"/>
      <c r="F454" s="4"/>
      <c r="G454" s="4"/>
      <c r="H454" s="4"/>
      <c r="I454" s="4"/>
      <c r="J454" s="4"/>
    </row>
    <row r="455" spans="1:42" ht="15.75" thickBot="1" x14ac:dyDescent="0.3">
      <c r="A455" s="287"/>
      <c r="B455" s="23"/>
      <c r="C455" s="30"/>
      <c r="D455" s="305" t="s">
        <v>408</v>
      </c>
      <c r="E455" s="305"/>
      <c r="F455" s="305"/>
      <c r="G455" s="305"/>
      <c r="H455" s="305"/>
      <c r="I455" s="305"/>
      <c r="J455" s="30"/>
    </row>
    <row r="456" spans="1:42" ht="15.75" thickBot="1" x14ac:dyDescent="0.3">
      <c r="A456" s="287"/>
      <c r="B456" s="78" t="s">
        <v>342</v>
      </c>
      <c r="C456" s="30"/>
      <c r="D456" s="38"/>
      <c r="E456" s="40">
        <v>2013</v>
      </c>
      <c r="F456" s="42"/>
      <c r="G456" s="30"/>
      <c r="H456" s="43"/>
      <c r="I456" s="44">
        <v>2012</v>
      </c>
      <c r="J456" s="45"/>
    </row>
    <row r="457" spans="1:42" x14ac:dyDescent="0.25">
      <c r="A457" s="287"/>
      <c r="B457" s="16" t="s">
        <v>1075</v>
      </c>
      <c r="C457" s="18"/>
      <c r="D457" s="46"/>
      <c r="E457" s="47" t="s">
        <v>1076</v>
      </c>
      <c r="F457" s="48"/>
      <c r="G457" s="18"/>
      <c r="H457" s="19"/>
      <c r="I457" s="20" t="s">
        <v>1077</v>
      </c>
      <c r="J457" s="21"/>
    </row>
    <row r="458" spans="1:42" x14ac:dyDescent="0.25">
      <c r="A458" s="287"/>
      <c r="B458" s="300"/>
      <c r="C458" s="300"/>
      <c r="D458" s="300"/>
      <c r="E458" s="300"/>
      <c r="F458" s="300"/>
      <c r="G458" s="300"/>
      <c r="H458" s="300"/>
      <c r="I458" s="300"/>
      <c r="J458" s="51"/>
    </row>
    <row r="459" spans="1:42" ht="15.75" thickBot="1" x14ac:dyDescent="0.3">
      <c r="A459" s="287"/>
      <c r="B459" s="85" t="s">
        <v>1078</v>
      </c>
      <c r="C459" s="30"/>
      <c r="D459" s="38"/>
      <c r="E459" s="40">
        <v>373</v>
      </c>
      <c r="F459" s="42"/>
      <c r="G459" s="30"/>
      <c r="H459" s="43"/>
      <c r="I459" s="44">
        <v>398</v>
      </c>
      <c r="J459" s="45"/>
    </row>
    <row r="460" spans="1:42" ht="15.75" thickBot="1" x14ac:dyDescent="0.3">
      <c r="A460" s="287"/>
      <c r="B460" s="92" t="s">
        <v>1079</v>
      </c>
      <c r="C460" s="93"/>
      <c r="D460" s="94"/>
      <c r="E460" s="178" t="s">
        <v>1080</v>
      </c>
      <c r="F460" s="96"/>
      <c r="G460" s="93"/>
      <c r="H460" s="97"/>
      <c r="I460" s="176" t="s">
        <v>1081</v>
      </c>
      <c r="J460" s="99"/>
    </row>
    <row r="461" spans="1:42" ht="16.5" thickTop="1" thickBot="1" x14ac:dyDescent="0.3">
      <c r="A461" s="287"/>
      <c r="B461" s="85" t="s">
        <v>1082</v>
      </c>
      <c r="C461" s="30"/>
      <c r="D461" s="38"/>
      <c r="E461" s="215">
        <v>7580</v>
      </c>
      <c r="F461" s="42"/>
      <c r="G461" s="30"/>
      <c r="H461" s="43"/>
      <c r="I461" s="216">
        <v>10567</v>
      </c>
      <c r="J461" s="45"/>
    </row>
    <row r="462" spans="1:42" x14ac:dyDescent="0.25">
      <c r="A462" s="287"/>
      <c r="B462" s="288"/>
      <c r="C462" s="288"/>
      <c r="D462" s="288"/>
      <c r="E462" s="288"/>
      <c r="F462" s="288"/>
      <c r="G462" s="288"/>
      <c r="H462" s="288"/>
      <c r="I462" s="288"/>
      <c r="J462" s="288"/>
      <c r="K462" s="288"/>
      <c r="L462" s="288"/>
      <c r="M462" s="288"/>
      <c r="N462" s="288"/>
      <c r="O462" s="288"/>
      <c r="P462" s="288"/>
      <c r="Q462" s="288"/>
      <c r="R462" s="288"/>
      <c r="S462" s="288"/>
      <c r="T462" s="288"/>
      <c r="U462" s="288"/>
      <c r="V462" s="288"/>
      <c r="W462" s="288"/>
      <c r="X462" s="288"/>
      <c r="Y462" s="288"/>
      <c r="Z462" s="288"/>
      <c r="AA462" s="288"/>
      <c r="AB462" s="288"/>
      <c r="AC462" s="288"/>
      <c r="AD462" s="288"/>
      <c r="AE462" s="288"/>
      <c r="AF462" s="288"/>
      <c r="AG462" s="288"/>
      <c r="AH462" s="288"/>
      <c r="AI462" s="288"/>
      <c r="AJ462" s="288"/>
      <c r="AK462" s="288"/>
      <c r="AL462" s="288"/>
      <c r="AM462" s="288"/>
      <c r="AN462" s="288"/>
      <c r="AO462" s="288"/>
      <c r="AP462" s="288"/>
    </row>
    <row r="463" spans="1:42" x14ac:dyDescent="0.25">
      <c r="A463" s="287"/>
      <c r="B463" s="289" t="s">
        <v>1083</v>
      </c>
      <c r="C463" s="289"/>
      <c r="D463" s="289"/>
      <c r="E463" s="289"/>
      <c r="F463" s="289"/>
      <c r="G463" s="289"/>
      <c r="H463" s="289"/>
      <c r="I463" s="289"/>
      <c r="J463" s="289"/>
      <c r="K463" s="289"/>
      <c r="L463" s="289"/>
      <c r="M463" s="289"/>
      <c r="N463" s="289"/>
      <c r="O463" s="289"/>
      <c r="P463" s="289"/>
      <c r="Q463" s="289"/>
      <c r="R463" s="289"/>
      <c r="S463" s="289"/>
      <c r="T463" s="289"/>
      <c r="U463" s="289"/>
      <c r="V463" s="289"/>
      <c r="W463" s="289"/>
      <c r="X463" s="289"/>
      <c r="Y463" s="289"/>
      <c r="Z463" s="289"/>
      <c r="AA463" s="289"/>
      <c r="AB463" s="289"/>
      <c r="AC463" s="289"/>
      <c r="AD463" s="289"/>
      <c r="AE463" s="289"/>
      <c r="AF463" s="289"/>
      <c r="AG463" s="289"/>
      <c r="AH463" s="289"/>
      <c r="AI463" s="289"/>
      <c r="AJ463" s="289"/>
      <c r="AK463" s="289"/>
      <c r="AL463" s="289"/>
      <c r="AM463" s="289"/>
      <c r="AN463" s="289"/>
      <c r="AO463" s="289"/>
      <c r="AP463" s="289"/>
    </row>
    <row r="464" spans="1:42" x14ac:dyDescent="0.25">
      <c r="A464" s="287"/>
      <c r="B464" s="290" t="s">
        <v>1084</v>
      </c>
      <c r="C464" s="290"/>
      <c r="D464" s="290"/>
      <c r="E464" s="290"/>
      <c r="F464" s="290"/>
      <c r="G464" s="290"/>
      <c r="H464" s="290"/>
      <c r="I464" s="290"/>
      <c r="J464" s="290"/>
      <c r="K464" s="290"/>
      <c r="L464" s="290"/>
      <c r="M464" s="290"/>
      <c r="N464" s="290"/>
      <c r="O464" s="290"/>
      <c r="P464" s="290"/>
      <c r="Q464" s="290"/>
      <c r="R464" s="290"/>
      <c r="S464" s="290"/>
      <c r="T464" s="290"/>
      <c r="U464" s="290"/>
      <c r="V464" s="290"/>
      <c r="W464" s="290"/>
      <c r="X464" s="290"/>
      <c r="Y464" s="290"/>
      <c r="Z464" s="290"/>
      <c r="AA464" s="290"/>
      <c r="AB464" s="290"/>
      <c r="AC464" s="290"/>
      <c r="AD464" s="290"/>
      <c r="AE464" s="290"/>
      <c r="AF464" s="290"/>
      <c r="AG464" s="290"/>
      <c r="AH464" s="290"/>
      <c r="AI464" s="290"/>
      <c r="AJ464" s="290"/>
      <c r="AK464" s="290"/>
      <c r="AL464" s="290"/>
      <c r="AM464" s="290"/>
      <c r="AN464" s="290"/>
      <c r="AO464" s="290"/>
      <c r="AP464" s="290"/>
    </row>
    <row r="465" spans="1:42" x14ac:dyDescent="0.25">
      <c r="A465" s="287"/>
      <c r="B465" s="291"/>
      <c r="C465" s="291"/>
      <c r="D465" s="291"/>
      <c r="E465" s="291"/>
      <c r="F465" s="291"/>
      <c r="G465" s="291"/>
      <c r="H465" s="291"/>
      <c r="I465" s="291"/>
      <c r="J465" s="291"/>
      <c r="K465" s="291"/>
      <c r="L465" s="291"/>
      <c r="M465" s="291"/>
      <c r="N465" s="291"/>
      <c r="O465" s="291"/>
      <c r="P465" s="291"/>
      <c r="Q465" s="291"/>
      <c r="R465" s="291"/>
      <c r="S465" s="291"/>
      <c r="T465" s="291"/>
      <c r="U465" s="291"/>
      <c r="V465" s="291"/>
      <c r="W465" s="291"/>
      <c r="X465" s="291"/>
      <c r="Y465" s="291"/>
      <c r="Z465" s="291"/>
      <c r="AA465" s="291"/>
      <c r="AB465" s="291"/>
      <c r="AC465" s="291"/>
      <c r="AD465" s="291"/>
      <c r="AE465" s="291"/>
      <c r="AF465" s="291"/>
      <c r="AG465" s="291"/>
      <c r="AH465" s="291"/>
      <c r="AI465" s="291"/>
      <c r="AJ465" s="291"/>
      <c r="AK465" s="291"/>
      <c r="AL465" s="291"/>
      <c r="AM465" s="291"/>
      <c r="AN465" s="291"/>
      <c r="AO465" s="291"/>
      <c r="AP465" s="291"/>
    </row>
    <row r="466" spans="1:42" ht="38.25" x14ac:dyDescent="0.25">
      <c r="A466" s="287"/>
      <c r="B466" s="184" t="s">
        <v>750</v>
      </c>
      <c r="C466" s="154"/>
      <c r="D466" s="191" t="s">
        <v>1085</v>
      </c>
    </row>
    <row r="467" spans="1:42" x14ac:dyDescent="0.25">
      <c r="A467" s="287"/>
      <c r="B467" s="288"/>
      <c r="C467" s="288"/>
      <c r="D467" s="288"/>
      <c r="E467" s="288"/>
      <c r="F467" s="288"/>
      <c r="G467" s="288"/>
      <c r="H467" s="288"/>
      <c r="I467" s="288"/>
      <c r="J467" s="288"/>
      <c r="K467" s="288"/>
      <c r="L467" s="288"/>
      <c r="M467" s="288"/>
      <c r="N467" s="288"/>
      <c r="O467" s="288"/>
      <c r="P467" s="288"/>
      <c r="Q467" s="288"/>
      <c r="R467" s="288"/>
      <c r="S467" s="288"/>
      <c r="T467" s="288"/>
      <c r="U467" s="288"/>
      <c r="V467" s="288"/>
      <c r="W467" s="288"/>
      <c r="X467" s="288"/>
      <c r="Y467" s="288"/>
      <c r="Z467" s="288"/>
      <c r="AA467" s="288"/>
      <c r="AB467" s="288"/>
      <c r="AC467" s="288"/>
      <c r="AD467" s="288"/>
      <c r="AE467" s="288"/>
      <c r="AF467" s="288"/>
      <c r="AG467" s="288"/>
      <c r="AH467" s="288"/>
      <c r="AI467" s="288"/>
      <c r="AJ467" s="288"/>
      <c r="AK467" s="288"/>
      <c r="AL467" s="288"/>
      <c r="AM467" s="288"/>
      <c r="AN467" s="288"/>
      <c r="AO467" s="288"/>
      <c r="AP467" s="288"/>
    </row>
    <row r="468" spans="1:42" ht="38.25" x14ac:dyDescent="0.25">
      <c r="A468" s="287"/>
      <c r="B468" s="184" t="s">
        <v>750</v>
      </c>
      <c r="C468" s="154"/>
      <c r="D468" s="191" t="s">
        <v>1086</v>
      </c>
    </row>
    <row r="469" spans="1:42" x14ac:dyDescent="0.25">
      <c r="A469" s="287"/>
      <c r="B469" s="291"/>
      <c r="C469" s="291"/>
      <c r="D469" s="291"/>
      <c r="E469" s="291"/>
      <c r="F469" s="291"/>
      <c r="G469" s="291"/>
      <c r="H469" s="291"/>
      <c r="I469" s="291"/>
      <c r="J469" s="291"/>
      <c r="K469" s="291"/>
      <c r="L469" s="291"/>
      <c r="M469" s="291"/>
      <c r="N469" s="291"/>
      <c r="O469" s="291"/>
      <c r="P469" s="291"/>
      <c r="Q469" s="291"/>
      <c r="R469" s="291"/>
      <c r="S469" s="291"/>
      <c r="T469" s="291"/>
      <c r="U469" s="291"/>
      <c r="V469" s="291"/>
      <c r="W469" s="291"/>
      <c r="X469" s="291"/>
      <c r="Y469" s="291"/>
      <c r="Z469" s="291"/>
      <c r="AA469" s="291"/>
      <c r="AB469" s="291"/>
      <c r="AC469" s="291"/>
      <c r="AD469" s="291"/>
      <c r="AE469" s="291"/>
      <c r="AF469" s="291"/>
      <c r="AG469" s="291"/>
      <c r="AH469" s="291"/>
      <c r="AI469" s="291"/>
      <c r="AJ469" s="291"/>
      <c r="AK469" s="291"/>
      <c r="AL469" s="291"/>
      <c r="AM469" s="291"/>
      <c r="AN469" s="291"/>
      <c r="AO469" s="291"/>
      <c r="AP469" s="291"/>
    </row>
    <row r="470" spans="1:42" ht="25.5" x14ac:dyDescent="0.25">
      <c r="A470" s="287"/>
      <c r="B470" s="184" t="s">
        <v>750</v>
      </c>
      <c r="C470" s="154"/>
      <c r="D470" s="191" t="s">
        <v>1087</v>
      </c>
    </row>
    <row r="471" spans="1:42" ht="17.25" x14ac:dyDescent="0.3">
      <c r="A471" s="287"/>
      <c r="B471" s="298"/>
      <c r="C471" s="298"/>
      <c r="D471" s="298"/>
      <c r="E471" s="298"/>
      <c r="F471" s="298"/>
      <c r="G471" s="298"/>
      <c r="H471" s="298"/>
      <c r="I471" s="298"/>
      <c r="J471" s="298"/>
      <c r="K471" s="298"/>
      <c r="L471" s="298"/>
      <c r="M471" s="298"/>
      <c r="N471" s="298"/>
      <c r="O471" s="298"/>
      <c r="P471" s="298"/>
      <c r="Q471" s="298"/>
      <c r="R471" s="298"/>
      <c r="S471" s="298"/>
      <c r="T471" s="298"/>
      <c r="U471" s="298"/>
      <c r="V471" s="298"/>
      <c r="W471" s="298"/>
      <c r="X471" s="298"/>
      <c r="Y471" s="298"/>
      <c r="Z471" s="298"/>
      <c r="AA471" s="298"/>
      <c r="AB471" s="298"/>
      <c r="AC471" s="298"/>
      <c r="AD471" s="298"/>
      <c r="AE471" s="298"/>
      <c r="AF471" s="298"/>
      <c r="AG471" s="298"/>
      <c r="AH471" s="298"/>
      <c r="AI471" s="298"/>
      <c r="AJ471" s="298"/>
      <c r="AK471" s="298"/>
      <c r="AL471" s="298"/>
      <c r="AM471" s="298"/>
      <c r="AN471" s="298"/>
      <c r="AO471" s="298"/>
      <c r="AP471" s="298"/>
    </row>
    <row r="472" spans="1:42" x14ac:dyDescent="0.25">
      <c r="A472" s="287"/>
      <c r="B472" s="292"/>
      <c r="C472" s="292"/>
      <c r="D472" s="292"/>
      <c r="E472" s="292"/>
      <c r="F472" s="292"/>
      <c r="G472" s="292"/>
      <c r="H472" s="292"/>
      <c r="I472" s="292"/>
      <c r="J472" s="292"/>
      <c r="K472" s="292"/>
      <c r="L472" s="292"/>
      <c r="M472" s="292"/>
      <c r="N472" s="292"/>
      <c r="O472" s="292"/>
      <c r="P472" s="292"/>
      <c r="Q472" s="292"/>
      <c r="R472" s="292"/>
      <c r="S472" s="292"/>
      <c r="T472" s="292"/>
      <c r="U472" s="292"/>
      <c r="V472" s="292"/>
      <c r="W472" s="292"/>
      <c r="X472" s="292"/>
      <c r="Y472" s="292"/>
      <c r="Z472" s="292"/>
      <c r="AA472" s="292"/>
      <c r="AB472" s="292"/>
      <c r="AC472" s="292"/>
      <c r="AD472" s="292"/>
      <c r="AE472" s="292"/>
      <c r="AF472" s="292"/>
      <c r="AG472" s="292"/>
      <c r="AH472" s="292"/>
      <c r="AI472" s="292"/>
      <c r="AJ472" s="292"/>
      <c r="AK472" s="292"/>
      <c r="AL472" s="292"/>
      <c r="AM472" s="292"/>
      <c r="AN472" s="292"/>
      <c r="AO472" s="292"/>
      <c r="AP472" s="292"/>
    </row>
    <row r="473" spans="1:42" x14ac:dyDescent="0.25">
      <c r="A473" s="287"/>
      <c r="B473" s="4"/>
      <c r="C473" s="4"/>
      <c r="D473" s="4"/>
      <c r="E473" s="4"/>
      <c r="F473" s="4"/>
      <c r="G473" s="4"/>
      <c r="H473" s="4"/>
      <c r="I473" s="4"/>
      <c r="J473" s="4"/>
      <c r="K473" s="4"/>
      <c r="L473" s="4"/>
      <c r="M473" s="4"/>
      <c r="N473" s="4"/>
      <c r="O473" s="4"/>
      <c r="P473" s="4"/>
      <c r="Q473" s="4"/>
      <c r="R473" s="4"/>
    </row>
    <row r="474" spans="1:42" ht="15.75" thickBot="1" x14ac:dyDescent="0.3">
      <c r="A474" s="287"/>
      <c r="B474" s="78" t="s">
        <v>342</v>
      </c>
      <c r="C474" s="30"/>
      <c r="D474" s="35"/>
      <c r="E474" s="331" t="s">
        <v>1088</v>
      </c>
      <c r="F474" s="331"/>
      <c r="G474" s="331"/>
      <c r="H474" s="331"/>
      <c r="I474" s="331"/>
      <c r="J474" s="331"/>
      <c r="K474" s="331"/>
      <c r="L474" s="331"/>
      <c r="M474" s="331"/>
      <c r="N474" s="331"/>
      <c r="O474" s="331"/>
      <c r="P474" s="331"/>
      <c r="Q474" s="331"/>
      <c r="R474" s="43"/>
    </row>
    <row r="475" spans="1:42" x14ac:dyDescent="0.25">
      <c r="A475" s="287"/>
      <c r="B475" s="41" t="s">
        <v>78</v>
      </c>
      <c r="C475" s="319"/>
      <c r="D475" s="328"/>
      <c r="E475" s="39" t="s">
        <v>1089</v>
      </c>
      <c r="F475" s="41" t="s">
        <v>346</v>
      </c>
      <c r="G475" s="319"/>
      <c r="H475" s="328"/>
      <c r="I475" s="217">
        <v>41644</v>
      </c>
      <c r="J475" s="41" t="s">
        <v>346</v>
      </c>
      <c r="K475" s="319"/>
      <c r="L475" s="328"/>
      <c r="M475" s="39" t="s">
        <v>1092</v>
      </c>
      <c r="N475" s="41" t="s">
        <v>346</v>
      </c>
      <c r="O475" s="319"/>
      <c r="P475" s="328"/>
      <c r="Q475" s="350" t="s">
        <v>139</v>
      </c>
      <c r="R475" s="347"/>
    </row>
    <row r="476" spans="1:42" ht="15.75" thickBot="1" x14ac:dyDescent="0.3">
      <c r="A476" s="287"/>
      <c r="B476" s="42" t="s">
        <v>376</v>
      </c>
      <c r="C476" s="303"/>
      <c r="D476" s="330"/>
      <c r="E476" s="40" t="s">
        <v>1090</v>
      </c>
      <c r="F476" s="42" t="s">
        <v>346</v>
      </c>
      <c r="G476" s="303"/>
      <c r="H476" s="330"/>
      <c r="I476" s="40" t="s">
        <v>1091</v>
      </c>
      <c r="J476" s="42" t="s">
        <v>346</v>
      </c>
      <c r="K476" s="303"/>
      <c r="L476" s="330"/>
      <c r="M476" s="40" t="s">
        <v>1093</v>
      </c>
      <c r="N476" s="42" t="s">
        <v>346</v>
      </c>
      <c r="O476" s="303"/>
      <c r="P476" s="330"/>
      <c r="Q476" s="352"/>
      <c r="R476" s="349"/>
    </row>
    <row r="477" spans="1:42" x14ac:dyDescent="0.25">
      <c r="A477" s="287"/>
      <c r="B477" s="16" t="s">
        <v>378</v>
      </c>
      <c r="C477" s="18"/>
      <c r="D477" s="46"/>
      <c r="E477" s="47" t="s">
        <v>1094</v>
      </c>
      <c r="F477" s="48"/>
      <c r="G477" s="18"/>
      <c r="H477" s="46"/>
      <c r="I477" s="100">
        <v>26029</v>
      </c>
      <c r="J477" s="48"/>
      <c r="K477" s="18"/>
      <c r="L477" s="46"/>
      <c r="M477" s="100">
        <v>75731</v>
      </c>
      <c r="N477" s="48"/>
      <c r="O477" s="18"/>
      <c r="P477" s="46"/>
      <c r="Q477" s="100">
        <v>108995</v>
      </c>
      <c r="R477" s="48"/>
    </row>
    <row r="478" spans="1:42" x14ac:dyDescent="0.25">
      <c r="A478" s="287"/>
      <c r="B478" s="300"/>
      <c r="C478" s="300"/>
      <c r="D478" s="300"/>
      <c r="E478" s="300"/>
      <c r="F478" s="300"/>
      <c r="G478" s="300"/>
      <c r="H478" s="300"/>
      <c r="I478" s="300"/>
      <c r="J478" s="300"/>
      <c r="K478" s="300"/>
      <c r="L478" s="300"/>
      <c r="M478" s="300"/>
      <c r="N478" s="300"/>
      <c r="O478" s="300"/>
      <c r="P478" s="300"/>
      <c r="Q478" s="300"/>
      <c r="R478" s="51"/>
    </row>
    <row r="479" spans="1:42" x14ac:dyDescent="0.25">
      <c r="A479" s="287"/>
      <c r="B479" s="22" t="s">
        <v>382</v>
      </c>
      <c r="C479" s="23"/>
      <c r="D479" s="37"/>
      <c r="E479" s="52">
        <v>1233</v>
      </c>
      <c r="F479" s="41"/>
      <c r="G479" s="23"/>
      <c r="H479" s="37"/>
      <c r="I479" s="52">
        <v>8410</v>
      </c>
      <c r="J479" s="41"/>
      <c r="K479" s="23"/>
      <c r="L479" s="37"/>
      <c r="M479" s="52">
        <v>5787</v>
      </c>
      <c r="N479" s="41"/>
      <c r="O479" s="23"/>
      <c r="P479" s="37"/>
      <c r="Q479" s="52">
        <v>15430</v>
      </c>
      <c r="R479" s="41"/>
    </row>
    <row r="480" spans="1:42" x14ac:dyDescent="0.25">
      <c r="A480" s="287"/>
      <c r="B480" s="300"/>
      <c r="C480" s="300"/>
      <c r="D480" s="300"/>
      <c r="E480" s="300"/>
      <c r="F480" s="300"/>
      <c r="G480" s="300"/>
      <c r="H480" s="300"/>
      <c r="I480" s="300"/>
      <c r="J480" s="300"/>
      <c r="K480" s="300"/>
      <c r="L480" s="300"/>
      <c r="M480" s="300"/>
      <c r="N480" s="300"/>
      <c r="O480" s="300"/>
      <c r="P480" s="300"/>
      <c r="Q480" s="300"/>
      <c r="R480" s="51"/>
    </row>
    <row r="481" spans="1:18" x14ac:dyDescent="0.25">
      <c r="A481" s="287"/>
      <c r="B481" s="16" t="s">
        <v>383</v>
      </c>
      <c r="C481" s="18"/>
      <c r="D481" s="46"/>
      <c r="E481" s="54">
        <v>9499</v>
      </c>
      <c r="F481" s="48"/>
      <c r="G481" s="18"/>
      <c r="H481" s="46"/>
      <c r="I481" s="54">
        <v>8478</v>
      </c>
      <c r="J481" s="48"/>
      <c r="K481" s="18"/>
      <c r="L481" s="46"/>
      <c r="M481" s="54">
        <v>7361</v>
      </c>
      <c r="N481" s="48"/>
      <c r="O481" s="18"/>
      <c r="P481" s="46"/>
      <c r="Q481" s="54">
        <v>25338</v>
      </c>
      <c r="R481" s="48"/>
    </row>
    <row r="482" spans="1:18" x14ac:dyDescent="0.25">
      <c r="A482" s="287"/>
      <c r="B482" s="300"/>
      <c r="C482" s="300"/>
      <c r="D482" s="300"/>
      <c r="E482" s="300"/>
      <c r="F482" s="300"/>
      <c r="G482" s="300"/>
      <c r="H482" s="300"/>
      <c r="I482" s="300"/>
      <c r="J482" s="300"/>
      <c r="K482" s="300"/>
      <c r="L482" s="300"/>
      <c r="M482" s="300"/>
      <c r="N482" s="300"/>
      <c r="O482" s="300"/>
      <c r="P482" s="300"/>
      <c r="Q482" s="300"/>
      <c r="R482" s="51"/>
    </row>
    <row r="483" spans="1:18" x14ac:dyDescent="0.25">
      <c r="A483" s="287"/>
      <c r="B483" s="22" t="s">
        <v>387</v>
      </c>
      <c r="C483" s="23"/>
      <c r="D483" s="37"/>
      <c r="E483" s="52">
        <v>2843</v>
      </c>
      <c r="F483" s="41"/>
      <c r="G483" s="23"/>
      <c r="H483" s="37"/>
      <c r="I483" s="52">
        <v>4040</v>
      </c>
      <c r="J483" s="41"/>
      <c r="K483" s="23"/>
      <c r="L483" s="37"/>
      <c r="M483" s="39">
        <v>143</v>
      </c>
      <c r="N483" s="41"/>
      <c r="O483" s="23"/>
      <c r="P483" s="37"/>
      <c r="Q483" s="52">
        <v>7026</v>
      </c>
      <c r="R483" s="41"/>
    </row>
    <row r="484" spans="1:18" x14ac:dyDescent="0.25">
      <c r="A484" s="287"/>
      <c r="B484" s="300"/>
      <c r="C484" s="300"/>
      <c r="D484" s="300"/>
      <c r="E484" s="300"/>
      <c r="F484" s="300"/>
      <c r="G484" s="300"/>
      <c r="H484" s="300"/>
      <c r="I484" s="300"/>
      <c r="J484" s="300"/>
      <c r="K484" s="300"/>
      <c r="L484" s="300"/>
      <c r="M484" s="300"/>
      <c r="N484" s="300"/>
      <c r="O484" s="300"/>
      <c r="P484" s="300"/>
      <c r="Q484" s="300"/>
      <c r="R484" s="51"/>
    </row>
    <row r="485" spans="1:18" x14ac:dyDescent="0.25">
      <c r="A485" s="287"/>
      <c r="B485" s="16" t="s">
        <v>386</v>
      </c>
      <c r="C485" s="18"/>
      <c r="D485" s="46"/>
      <c r="E485" s="54">
        <v>7016</v>
      </c>
      <c r="F485" s="48"/>
      <c r="G485" s="18"/>
      <c r="H485" s="46"/>
      <c r="I485" s="54">
        <v>9229</v>
      </c>
      <c r="J485" s="48"/>
      <c r="K485" s="18"/>
      <c r="L485" s="46"/>
      <c r="M485" s="54">
        <v>4972</v>
      </c>
      <c r="N485" s="48"/>
      <c r="O485" s="18"/>
      <c r="P485" s="46"/>
      <c r="Q485" s="54">
        <v>21217</v>
      </c>
      <c r="R485" s="48"/>
    </row>
    <row r="486" spans="1:18" x14ac:dyDescent="0.25">
      <c r="A486" s="287"/>
      <c r="B486" s="300"/>
      <c r="C486" s="300"/>
      <c r="D486" s="300"/>
      <c r="E486" s="300"/>
      <c r="F486" s="300"/>
      <c r="G486" s="300"/>
      <c r="H486" s="300"/>
      <c r="I486" s="300"/>
      <c r="J486" s="300"/>
      <c r="K486" s="300"/>
      <c r="L486" s="300"/>
      <c r="M486" s="300"/>
      <c r="N486" s="300"/>
      <c r="O486" s="300"/>
      <c r="P486" s="300"/>
      <c r="Q486" s="300"/>
      <c r="R486" s="51"/>
    </row>
    <row r="487" spans="1:18" ht="15.75" thickBot="1" x14ac:dyDescent="0.3">
      <c r="A487" s="287"/>
      <c r="B487" s="85" t="s">
        <v>1095</v>
      </c>
      <c r="C487" s="30"/>
      <c r="D487" s="38"/>
      <c r="E487" s="40" t="s">
        <v>1096</v>
      </c>
      <c r="F487" s="42" t="s">
        <v>385</v>
      </c>
      <c r="G487" s="30"/>
      <c r="H487" s="38"/>
      <c r="I487" s="40" t="s">
        <v>1097</v>
      </c>
      <c r="J487" s="42" t="s">
        <v>385</v>
      </c>
      <c r="K487" s="30"/>
      <c r="L487" s="38"/>
      <c r="M487" s="40" t="s">
        <v>1098</v>
      </c>
      <c r="N487" s="42" t="s">
        <v>385</v>
      </c>
      <c r="O487" s="30"/>
      <c r="P487" s="38"/>
      <c r="Q487" s="40" t="s">
        <v>1099</v>
      </c>
      <c r="R487" s="42" t="s">
        <v>385</v>
      </c>
    </row>
    <row r="488" spans="1:18" x14ac:dyDescent="0.25">
      <c r="A488" s="287"/>
      <c r="B488" s="16" t="s">
        <v>775</v>
      </c>
      <c r="C488" s="18"/>
      <c r="D488" s="46"/>
      <c r="E488" s="100">
        <v>25267</v>
      </c>
      <c r="F488" s="48"/>
      <c r="G488" s="18"/>
      <c r="H488" s="46"/>
      <c r="I488" s="100">
        <v>51123</v>
      </c>
      <c r="J488" s="48"/>
      <c r="K488" s="18"/>
      <c r="L488" s="46"/>
      <c r="M488" s="100">
        <v>90599</v>
      </c>
      <c r="N488" s="48"/>
      <c r="O488" s="18"/>
      <c r="P488" s="46"/>
      <c r="Q488" s="100">
        <v>166989</v>
      </c>
      <c r="R488" s="48"/>
    </row>
    <row r="489" spans="1:18" x14ac:dyDescent="0.25">
      <c r="A489" s="287"/>
      <c r="B489" s="300"/>
      <c r="C489" s="300"/>
      <c r="D489" s="300"/>
      <c r="E489" s="300"/>
      <c r="F489" s="300"/>
      <c r="G489" s="300"/>
      <c r="H489" s="300"/>
      <c r="I489" s="300"/>
      <c r="J489" s="300"/>
      <c r="K489" s="300"/>
      <c r="L489" s="300"/>
      <c r="M489" s="300"/>
      <c r="N489" s="300"/>
      <c r="O489" s="300"/>
      <c r="P489" s="300"/>
      <c r="Q489" s="300"/>
      <c r="R489" s="51"/>
    </row>
    <row r="490" spans="1:18" x14ac:dyDescent="0.25">
      <c r="A490" s="287"/>
      <c r="B490" s="22" t="s">
        <v>1100</v>
      </c>
      <c r="C490" s="23"/>
      <c r="D490" s="4"/>
      <c r="E490" s="4"/>
      <c r="F490" s="4"/>
      <c r="G490" s="23"/>
      <c r="H490" s="4"/>
      <c r="I490" s="4"/>
      <c r="J490" s="4"/>
      <c r="K490" s="23"/>
      <c r="L490" s="4"/>
      <c r="M490" s="4"/>
      <c r="N490" s="4"/>
      <c r="O490" s="23"/>
      <c r="P490" s="37"/>
      <c r="Q490" s="39" t="s">
        <v>1101</v>
      </c>
      <c r="R490" s="41" t="s">
        <v>385</v>
      </c>
    </row>
    <row r="491" spans="1:18" x14ac:dyDescent="0.25">
      <c r="A491" s="287"/>
      <c r="B491" s="300"/>
      <c r="C491" s="300"/>
      <c r="D491" s="300"/>
      <c r="E491" s="300"/>
      <c r="F491" s="300"/>
      <c r="G491" s="300"/>
      <c r="H491" s="300"/>
      <c r="I491" s="300"/>
      <c r="J491" s="300"/>
      <c r="K491" s="300"/>
      <c r="L491" s="300"/>
      <c r="M491" s="300"/>
      <c r="N491" s="300"/>
      <c r="O491" s="300"/>
      <c r="P491" s="300"/>
      <c r="Q491" s="300"/>
      <c r="R491" s="51"/>
    </row>
    <row r="492" spans="1:18" ht="15.75" thickBot="1" x14ac:dyDescent="0.3">
      <c r="A492" s="287"/>
      <c r="B492" s="62" t="s">
        <v>1102</v>
      </c>
      <c r="C492" s="63"/>
      <c r="D492" s="63"/>
      <c r="E492" s="63"/>
      <c r="F492" s="63"/>
      <c r="G492" s="63"/>
      <c r="H492" s="63"/>
      <c r="I492" s="63"/>
      <c r="J492" s="63"/>
      <c r="K492" s="63"/>
      <c r="L492" s="63"/>
      <c r="M492" s="63"/>
      <c r="N492" s="63"/>
      <c r="O492" s="63"/>
      <c r="P492" s="64"/>
      <c r="Q492" s="172" t="s">
        <v>793</v>
      </c>
      <c r="R492" s="66" t="s">
        <v>385</v>
      </c>
    </row>
    <row r="493" spans="1:18" ht="15.75" thickBot="1" x14ac:dyDescent="0.3">
      <c r="A493" s="287"/>
      <c r="B493" s="70" t="s">
        <v>139</v>
      </c>
      <c r="C493" s="71"/>
      <c r="D493" s="71"/>
      <c r="E493" s="71"/>
      <c r="F493" s="71"/>
      <c r="G493" s="71"/>
      <c r="H493" s="71"/>
      <c r="I493" s="71"/>
      <c r="J493" s="71"/>
      <c r="K493" s="71"/>
      <c r="L493" s="71"/>
      <c r="M493" s="71"/>
      <c r="N493" s="71"/>
      <c r="O493" s="71"/>
      <c r="P493" s="72"/>
      <c r="Q493" s="173" t="s">
        <v>1103</v>
      </c>
      <c r="R493" s="74"/>
    </row>
    <row r="494" spans="1:18" ht="15.75" thickTop="1" x14ac:dyDescent="0.25">
      <c r="A494" s="287"/>
      <c r="B494" s="4"/>
      <c r="C494" s="346"/>
      <c r="D494" s="346"/>
      <c r="E494" s="346"/>
      <c r="F494" s="346"/>
      <c r="G494" s="346"/>
      <c r="H494" s="346"/>
      <c r="I494" s="346"/>
      <c r="J494" s="346"/>
      <c r="K494" s="346"/>
      <c r="L494" s="346"/>
      <c r="M494" s="346"/>
      <c r="N494" s="346"/>
      <c r="O494" s="346"/>
      <c r="P494" s="346"/>
      <c r="Q494" s="346"/>
      <c r="R494" s="346"/>
    </row>
    <row r="495" spans="1:18" x14ac:dyDescent="0.25">
      <c r="A495" s="287"/>
      <c r="B495" s="41" t="s">
        <v>757</v>
      </c>
      <c r="C495" s="302"/>
      <c r="D495" s="329"/>
      <c r="E495" s="39" t="s">
        <v>1089</v>
      </c>
      <c r="F495" s="41" t="s">
        <v>346</v>
      </c>
      <c r="G495" s="302"/>
      <c r="H495" s="329"/>
      <c r="I495" s="217">
        <v>41644</v>
      </c>
      <c r="J495" s="41" t="s">
        <v>346</v>
      </c>
      <c r="K495" s="302"/>
      <c r="L495" s="329"/>
      <c r="M495" s="39" t="s">
        <v>1092</v>
      </c>
      <c r="N495" s="41" t="s">
        <v>346</v>
      </c>
      <c r="O495" s="302"/>
      <c r="P495" s="329"/>
      <c r="Q495" s="351" t="s">
        <v>139</v>
      </c>
      <c r="R495" s="348"/>
    </row>
    <row r="496" spans="1:18" ht="15.75" thickBot="1" x14ac:dyDescent="0.3">
      <c r="A496" s="287"/>
      <c r="B496" s="42" t="s">
        <v>376</v>
      </c>
      <c r="C496" s="303"/>
      <c r="D496" s="330"/>
      <c r="E496" s="40" t="s">
        <v>1090</v>
      </c>
      <c r="F496" s="42" t="s">
        <v>346</v>
      </c>
      <c r="G496" s="303"/>
      <c r="H496" s="330"/>
      <c r="I496" s="40" t="s">
        <v>1091</v>
      </c>
      <c r="J496" s="42" t="s">
        <v>346</v>
      </c>
      <c r="K496" s="303"/>
      <c r="L496" s="330"/>
      <c r="M496" s="40" t="s">
        <v>1093</v>
      </c>
      <c r="N496" s="42" t="s">
        <v>346</v>
      </c>
      <c r="O496" s="303"/>
      <c r="P496" s="330"/>
      <c r="Q496" s="352"/>
      <c r="R496" s="349"/>
    </row>
    <row r="497" spans="1:18" x14ac:dyDescent="0.25">
      <c r="A497" s="287"/>
      <c r="B497" s="16" t="s">
        <v>378</v>
      </c>
      <c r="C497" s="18"/>
      <c r="D497" s="46"/>
      <c r="E497" s="47" t="s">
        <v>1104</v>
      </c>
      <c r="F497" s="48"/>
      <c r="G497" s="18"/>
      <c r="H497" s="46"/>
      <c r="I497" s="100">
        <v>16910</v>
      </c>
      <c r="J497" s="48"/>
      <c r="K497" s="18"/>
      <c r="L497" s="46"/>
      <c r="M497" s="100">
        <v>21903</v>
      </c>
      <c r="N497" s="48"/>
      <c r="O497" s="18"/>
      <c r="P497" s="46"/>
      <c r="Q497" s="47" t="s">
        <v>1105</v>
      </c>
      <c r="R497" s="48"/>
    </row>
    <row r="498" spans="1:18" x14ac:dyDescent="0.25">
      <c r="A498" s="287"/>
      <c r="B498" s="300"/>
      <c r="C498" s="300"/>
      <c r="D498" s="300"/>
      <c r="E498" s="300"/>
      <c r="F498" s="300"/>
      <c r="G498" s="300"/>
      <c r="H498" s="300"/>
      <c r="I498" s="300"/>
      <c r="J498" s="300"/>
      <c r="K498" s="300"/>
      <c r="L498" s="300"/>
      <c r="M498" s="300"/>
      <c r="N498" s="300"/>
      <c r="O498" s="300"/>
      <c r="P498" s="300"/>
      <c r="Q498" s="300"/>
      <c r="R498" s="51"/>
    </row>
    <row r="499" spans="1:18" x14ac:dyDescent="0.25">
      <c r="A499" s="287"/>
      <c r="B499" s="22" t="s">
        <v>382</v>
      </c>
      <c r="C499" s="23"/>
      <c r="D499" s="37"/>
      <c r="E499" s="52">
        <v>2339</v>
      </c>
      <c r="F499" s="41"/>
      <c r="G499" s="23"/>
      <c r="H499" s="37"/>
      <c r="I499" s="52">
        <v>6778</v>
      </c>
      <c r="J499" s="41"/>
      <c r="K499" s="23"/>
      <c r="L499" s="37"/>
      <c r="M499" s="52">
        <v>1901</v>
      </c>
      <c r="N499" s="41"/>
      <c r="O499" s="23"/>
      <c r="P499" s="37"/>
      <c r="Q499" s="52">
        <v>11018</v>
      </c>
      <c r="R499" s="41"/>
    </row>
    <row r="500" spans="1:18" x14ac:dyDescent="0.25">
      <c r="A500" s="287"/>
      <c r="B500" s="300"/>
      <c r="C500" s="300"/>
      <c r="D500" s="300"/>
      <c r="E500" s="300"/>
      <c r="F500" s="300"/>
      <c r="G500" s="300"/>
      <c r="H500" s="300"/>
      <c r="I500" s="300"/>
      <c r="J500" s="300"/>
      <c r="K500" s="300"/>
      <c r="L500" s="300"/>
      <c r="M500" s="300"/>
      <c r="N500" s="300"/>
      <c r="O500" s="300"/>
      <c r="P500" s="300"/>
      <c r="Q500" s="300"/>
      <c r="R500" s="51"/>
    </row>
    <row r="501" spans="1:18" x14ac:dyDescent="0.25">
      <c r="A501" s="287"/>
      <c r="B501" s="16" t="s">
        <v>383</v>
      </c>
      <c r="C501" s="18"/>
      <c r="D501" s="46"/>
      <c r="E501" s="54">
        <v>8843</v>
      </c>
      <c r="F501" s="48"/>
      <c r="G501" s="18"/>
      <c r="H501" s="46"/>
      <c r="I501" s="54">
        <v>5042</v>
      </c>
      <c r="J501" s="48"/>
      <c r="K501" s="18"/>
      <c r="L501" s="46"/>
      <c r="M501" s="54">
        <v>4313</v>
      </c>
      <c r="N501" s="48"/>
      <c r="O501" s="18"/>
      <c r="P501" s="46"/>
      <c r="Q501" s="54">
        <v>18198</v>
      </c>
      <c r="R501" s="48"/>
    </row>
    <row r="502" spans="1:18" x14ac:dyDescent="0.25">
      <c r="A502" s="287"/>
      <c r="B502" s="300"/>
      <c r="C502" s="300"/>
      <c r="D502" s="300"/>
      <c r="E502" s="300"/>
      <c r="F502" s="300"/>
      <c r="G502" s="300"/>
      <c r="H502" s="300"/>
      <c r="I502" s="300"/>
      <c r="J502" s="300"/>
      <c r="K502" s="300"/>
      <c r="L502" s="300"/>
      <c r="M502" s="300"/>
      <c r="N502" s="300"/>
      <c r="O502" s="300"/>
      <c r="P502" s="300"/>
      <c r="Q502" s="300"/>
      <c r="R502" s="51"/>
    </row>
    <row r="503" spans="1:18" x14ac:dyDescent="0.25">
      <c r="A503" s="287"/>
      <c r="B503" s="22" t="s">
        <v>387</v>
      </c>
      <c r="C503" s="23"/>
      <c r="D503" s="37"/>
      <c r="E503" s="52">
        <v>3062</v>
      </c>
      <c r="F503" s="41"/>
      <c r="G503" s="23"/>
      <c r="H503" s="37"/>
      <c r="I503" s="52">
        <v>2424</v>
      </c>
      <c r="J503" s="41"/>
      <c r="K503" s="23"/>
      <c r="L503" s="37"/>
      <c r="M503" s="52">
        <v>2387</v>
      </c>
      <c r="N503" s="41"/>
      <c r="O503" s="23"/>
      <c r="P503" s="37"/>
      <c r="Q503" s="52">
        <v>7873</v>
      </c>
      <c r="R503" s="41"/>
    </row>
    <row r="504" spans="1:18" x14ac:dyDescent="0.25">
      <c r="A504" s="287"/>
      <c r="B504" s="300"/>
      <c r="C504" s="300"/>
      <c r="D504" s="300"/>
      <c r="E504" s="300"/>
      <c r="F504" s="300"/>
      <c r="G504" s="300"/>
      <c r="H504" s="300"/>
      <c r="I504" s="300"/>
      <c r="J504" s="300"/>
      <c r="K504" s="300"/>
      <c r="L504" s="300"/>
      <c r="M504" s="300"/>
      <c r="N504" s="300"/>
      <c r="O504" s="300"/>
      <c r="P504" s="300"/>
      <c r="Q504" s="300"/>
      <c r="R504" s="51"/>
    </row>
    <row r="505" spans="1:18" x14ac:dyDescent="0.25">
      <c r="A505" s="287"/>
      <c r="B505" s="16" t="s">
        <v>386</v>
      </c>
      <c r="C505" s="18"/>
      <c r="D505" s="46"/>
      <c r="E505" s="54">
        <v>6325</v>
      </c>
      <c r="F505" s="48"/>
      <c r="G505" s="18"/>
      <c r="H505" s="46"/>
      <c r="I505" s="54">
        <v>6964</v>
      </c>
      <c r="J505" s="48"/>
      <c r="K505" s="18"/>
      <c r="L505" s="46"/>
      <c r="M505" s="54">
        <v>4068</v>
      </c>
      <c r="N505" s="48"/>
      <c r="O505" s="18"/>
      <c r="P505" s="46"/>
      <c r="Q505" s="54">
        <v>17357</v>
      </c>
      <c r="R505" s="48"/>
    </row>
    <row r="506" spans="1:18" x14ac:dyDescent="0.25">
      <c r="A506" s="287"/>
      <c r="B506" s="300"/>
      <c r="C506" s="300"/>
      <c r="D506" s="300"/>
      <c r="E506" s="300"/>
      <c r="F506" s="300"/>
      <c r="G506" s="300"/>
      <c r="H506" s="300"/>
      <c r="I506" s="300"/>
      <c r="J506" s="300"/>
      <c r="K506" s="300"/>
      <c r="L506" s="300"/>
      <c r="M506" s="300"/>
      <c r="N506" s="300"/>
      <c r="O506" s="300"/>
      <c r="P506" s="300"/>
      <c r="Q506" s="300"/>
      <c r="R506" s="51"/>
    </row>
    <row r="507" spans="1:18" ht="15.75" thickBot="1" x14ac:dyDescent="0.3">
      <c r="A507" s="287"/>
      <c r="B507" s="85" t="s">
        <v>1095</v>
      </c>
      <c r="C507" s="30"/>
      <c r="D507" s="38"/>
      <c r="E507" s="40" t="s">
        <v>1096</v>
      </c>
      <c r="F507" s="42" t="s">
        <v>385</v>
      </c>
      <c r="G507" s="30"/>
      <c r="H507" s="38"/>
      <c r="I507" s="40" t="s">
        <v>1097</v>
      </c>
      <c r="J507" s="42" t="s">
        <v>385</v>
      </c>
      <c r="K507" s="30"/>
      <c r="L507" s="38"/>
      <c r="M507" s="40" t="s">
        <v>1098</v>
      </c>
      <c r="N507" s="42" t="s">
        <v>385</v>
      </c>
      <c r="O507" s="30"/>
      <c r="P507" s="38"/>
      <c r="Q507" s="40" t="s">
        <v>1099</v>
      </c>
      <c r="R507" s="42" t="s">
        <v>385</v>
      </c>
    </row>
    <row r="508" spans="1:18" x14ac:dyDescent="0.25">
      <c r="A508" s="287"/>
      <c r="B508" s="16" t="s">
        <v>775</v>
      </c>
      <c r="C508" s="18"/>
      <c r="D508" s="46"/>
      <c r="E508" s="100">
        <v>23029</v>
      </c>
      <c r="F508" s="48"/>
      <c r="G508" s="18"/>
      <c r="H508" s="46"/>
      <c r="I508" s="100">
        <v>33055</v>
      </c>
      <c r="J508" s="48"/>
      <c r="K508" s="18"/>
      <c r="L508" s="46"/>
      <c r="M508" s="100">
        <v>31177</v>
      </c>
      <c r="N508" s="48"/>
      <c r="O508" s="18"/>
      <c r="P508" s="46"/>
      <c r="Q508" s="47" t="s">
        <v>1106</v>
      </c>
      <c r="R508" s="48"/>
    </row>
    <row r="509" spans="1:18" x14ac:dyDescent="0.25">
      <c r="A509" s="287"/>
      <c r="B509" s="300"/>
      <c r="C509" s="300"/>
      <c r="D509" s="300"/>
      <c r="E509" s="300"/>
      <c r="F509" s="300"/>
      <c r="G509" s="300"/>
      <c r="H509" s="300"/>
      <c r="I509" s="300"/>
      <c r="J509" s="300"/>
      <c r="K509" s="300"/>
      <c r="L509" s="300"/>
      <c r="M509" s="300"/>
      <c r="N509" s="300"/>
      <c r="O509" s="300"/>
      <c r="P509" s="300"/>
      <c r="Q509" s="300"/>
      <c r="R509" s="51"/>
    </row>
    <row r="510" spans="1:18" x14ac:dyDescent="0.25">
      <c r="A510" s="287"/>
      <c r="B510" s="22" t="s">
        <v>1100</v>
      </c>
      <c r="C510" s="23"/>
      <c r="D510" s="4"/>
      <c r="E510" s="4"/>
      <c r="F510" s="4"/>
      <c r="G510" s="23"/>
      <c r="H510" s="4"/>
      <c r="I510" s="4"/>
      <c r="J510" s="4"/>
      <c r="K510" s="23"/>
      <c r="L510" s="4"/>
      <c r="M510" s="4"/>
      <c r="N510" s="4"/>
      <c r="O510" s="23"/>
      <c r="P510" s="37"/>
      <c r="Q510" s="39" t="s">
        <v>1101</v>
      </c>
      <c r="R510" s="41" t="s">
        <v>385</v>
      </c>
    </row>
    <row r="511" spans="1:18" x14ac:dyDescent="0.25">
      <c r="A511" s="287"/>
      <c r="B511" s="300"/>
      <c r="C511" s="300"/>
      <c r="D511" s="300"/>
      <c r="E511" s="300"/>
      <c r="F511" s="300"/>
      <c r="G511" s="300"/>
      <c r="H511" s="300"/>
      <c r="I511" s="300"/>
      <c r="J511" s="300"/>
      <c r="K511" s="300"/>
      <c r="L511" s="300"/>
      <c r="M511" s="300"/>
      <c r="N511" s="300"/>
      <c r="O511" s="300"/>
      <c r="P511" s="300"/>
      <c r="Q511" s="300"/>
      <c r="R511" s="51"/>
    </row>
    <row r="512" spans="1:18" ht="15.75" thickBot="1" x14ac:dyDescent="0.3">
      <c r="A512" s="287"/>
      <c r="B512" s="62" t="s">
        <v>1102</v>
      </c>
      <c r="C512" s="63"/>
      <c r="D512" s="63"/>
      <c r="E512" s="63"/>
      <c r="F512" s="63"/>
      <c r="G512" s="63"/>
      <c r="H512" s="63"/>
      <c r="I512" s="63"/>
      <c r="J512" s="63"/>
      <c r="K512" s="63"/>
      <c r="L512" s="63"/>
      <c r="M512" s="63"/>
      <c r="N512" s="63"/>
      <c r="O512" s="63"/>
      <c r="P512" s="64"/>
      <c r="Q512" s="172" t="s">
        <v>794</v>
      </c>
      <c r="R512" s="66" t="s">
        <v>385</v>
      </c>
    </row>
    <row r="513" spans="1:42" ht="15.75" thickBot="1" x14ac:dyDescent="0.3">
      <c r="A513" s="287"/>
      <c r="B513" s="70" t="s">
        <v>139</v>
      </c>
      <c r="C513" s="71"/>
      <c r="D513" s="71"/>
      <c r="E513" s="71"/>
      <c r="F513" s="71"/>
      <c r="G513" s="71"/>
      <c r="H513" s="71"/>
      <c r="I513" s="71"/>
      <c r="J513" s="71"/>
      <c r="K513" s="71"/>
      <c r="L513" s="71"/>
      <c r="M513" s="71"/>
      <c r="N513" s="71"/>
      <c r="O513" s="71"/>
      <c r="P513" s="72"/>
      <c r="Q513" s="173" t="s">
        <v>1107</v>
      </c>
      <c r="R513" s="74"/>
    </row>
    <row r="514" spans="1:42" ht="15.75" thickTop="1" x14ac:dyDescent="0.25">
      <c r="A514" s="287"/>
      <c r="B514" s="291"/>
      <c r="C514" s="291"/>
      <c r="D514" s="291"/>
      <c r="E514" s="291"/>
      <c r="F514" s="291"/>
      <c r="G514" s="291"/>
      <c r="H514" s="291"/>
      <c r="I514" s="291"/>
      <c r="J514" s="291"/>
      <c r="K514" s="291"/>
      <c r="L514" s="291"/>
      <c r="M514" s="291"/>
      <c r="N514" s="291"/>
      <c r="O514" s="291"/>
      <c r="P514" s="291"/>
      <c r="Q514" s="291"/>
      <c r="R514" s="291"/>
      <c r="S514" s="291"/>
      <c r="T514" s="291"/>
      <c r="U514" s="291"/>
      <c r="V514" s="291"/>
      <c r="W514" s="291"/>
      <c r="X514" s="291"/>
      <c r="Y514" s="291"/>
      <c r="Z514" s="291"/>
      <c r="AA514" s="291"/>
      <c r="AB514" s="291"/>
      <c r="AC514" s="291"/>
      <c r="AD514" s="291"/>
      <c r="AE514" s="291"/>
      <c r="AF514" s="291"/>
      <c r="AG514" s="291"/>
      <c r="AH514" s="291"/>
      <c r="AI514" s="291"/>
      <c r="AJ514" s="291"/>
      <c r="AK514" s="291"/>
      <c r="AL514" s="291"/>
      <c r="AM514" s="291"/>
      <c r="AN514" s="291"/>
      <c r="AO514" s="291"/>
      <c r="AP514" s="291"/>
    </row>
    <row r="515" spans="1:42" ht="29.25" x14ac:dyDescent="0.25">
      <c r="A515" s="287"/>
      <c r="B515" s="80">
        <v>1</v>
      </c>
      <c r="C515" s="80" t="s">
        <v>1108</v>
      </c>
    </row>
    <row r="516" spans="1:42" x14ac:dyDescent="0.25">
      <c r="A516" s="287"/>
      <c r="B516" s="288"/>
      <c r="C516" s="288"/>
      <c r="D516" s="288"/>
      <c r="E516" s="288"/>
      <c r="F516" s="288"/>
      <c r="G516" s="288"/>
      <c r="H516" s="288"/>
      <c r="I516" s="288"/>
      <c r="J516" s="288"/>
      <c r="K516" s="288"/>
      <c r="L516" s="288"/>
      <c r="M516" s="288"/>
      <c r="N516" s="288"/>
      <c r="O516" s="288"/>
      <c r="P516" s="288"/>
      <c r="Q516" s="288"/>
      <c r="R516" s="288"/>
      <c r="S516" s="288"/>
      <c r="T516" s="288"/>
      <c r="U516" s="288"/>
      <c r="V516" s="288"/>
      <c r="W516" s="288"/>
      <c r="X516" s="288"/>
      <c r="Y516" s="288"/>
      <c r="Z516" s="288"/>
      <c r="AA516" s="288"/>
      <c r="AB516" s="288"/>
      <c r="AC516" s="288"/>
      <c r="AD516" s="288"/>
      <c r="AE516" s="288"/>
      <c r="AF516" s="288"/>
      <c r="AG516" s="288"/>
      <c r="AH516" s="288"/>
      <c r="AI516" s="288"/>
      <c r="AJ516" s="288"/>
      <c r="AK516" s="288"/>
      <c r="AL516" s="288"/>
      <c r="AM516" s="288"/>
      <c r="AN516" s="288"/>
      <c r="AO516" s="288"/>
      <c r="AP516" s="288"/>
    </row>
    <row r="517" spans="1:42" x14ac:dyDescent="0.25">
      <c r="A517" s="287"/>
      <c r="B517" s="4"/>
      <c r="C517" s="4"/>
      <c r="D517" s="4"/>
      <c r="E517" s="4"/>
      <c r="F517" s="4"/>
      <c r="G517" s="4"/>
      <c r="H517" s="4"/>
      <c r="I517" s="4"/>
      <c r="J517" s="4"/>
      <c r="K517" s="4"/>
      <c r="L517" s="4"/>
      <c r="M517" s="4"/>
      <c r="N517" s="4"/>
      <c r="O517" s="4"/>
      <c r="P517" s="4"/>
      <c r="Q517" s="4"/>
      <c r="R517" s="4"/>
    </row>
    <row r="518" spans="1:42" ht="15.75" thickBot="1" x14ac:dyDescent="0.3">
      <c r="A518" s="287"/>
      <c r="B518" s="78" t="s">
        <v>342</v>
      </c>
      <c r="C518" s="30"/>
      <c r="D518" s="35"/>
      <c r="E518" s="305" t="s">
        <v>1109</v>
      </c>
      <c r="F518" s="305"/>
      <c r="G518" s="305"/>
      <c r="H518" s="305"/>
      <c r="I518" s="305"/>
      <c r="J518" s="305"/>
      <c r="K518" s="305"/>
      <c r="L518" s="305"/>
      <c r="M518" s="305"/>
      <c r="N518" s="305"/>
      <c r="O518" s="305"/>
      <c r="P518" s="305"/>
      <c r="Q518" s="305"/>
      <c r="R518" s="43"/>
    </row>
    <row r="519" spans="1:42" x14ac:dyDescent="0.25">
      <c r="A519" s="287"/>
      <c r="B519" s="41" t="s">
        <v>78</v>
      </c>
      <c r="C519" s="319"/>
      <c r="D519" s="316"/>
      <c r="E519" s="26" t="s">
        <v>1089</v>
      </c>
      <c r="F519" s="27" t="s">
        <v>346</v>
      </c>
      <c r="G519" s="319"/>
      <c r="H519" s="316"/>
      <c r="I519" s="218">
        <v>41644</v>
      </c>
      <c r="J519" s="27" t="s">
        <v>346</v>
      </c>
      <c r="K519" s="319"/>
      <c r="L519" s="316"/>
      <c r="M519" s="26" t="s">
        <v>1092</v>
      </c>
      <c r="N519" s="27" t="s">
        <v>346</v>
      </c>
      <c r="O519" s="319"/>
      <c r="P519" s="316"/>
      <c r="Q519" s="340" t="s">
        <v>139</v>
      </c>
      <c r="R519" s="343"/>
    </row>
    <row r="520" spans="1:42" ht="15.75" thickBot="1" x14ac:dyDescent="0.3">
      <c r="A520" s="287"/>
      <c r="B520" s="42" t="s">
        <v>376</v>
      </c>
      <c r="C520" s="303"/>
      <c r="D520" s="318"/>
      <c r="E520" s="44" t="s">
        <v>1090</v>
      </c>
      <c r="F520" s="45" t="s">
        <v>346</v>
      </c>
      <c r="G520" s="303"/>
      <c r="H520" s="318"/>
      <c r="I520" s="44" t="s">
        <v>1091</v>
      </c>
      <c r="J520" s="45" t="s">
        <v>346</v>
      </c>
      <c r="K520" s="303"/>
      <c r="L520" s="318"/>
      <c r="M520" s="44" t="s">
        <v>1093</v>
      </c>
      <c r="N520" s="45" t="s">
        <v>346</v>
      </c>
      <c r="O520" s="303"/>
      <c r="P520" s="318"/>
      <c r="Q520" s="342"/>
      <c r="R520" s="345"/>
    </row>
    <row r="521" spans="1:42" x14ac:dyDescent="0.25">
      <c r="A521" s="287"/>
      <c r="B521" s="16" t="s">
        <v>378</v>
      </c>
      <c r="C521" s="18"/>
      <c r="D521" s="19"/>
      <c r="E521" s="183">
        <v>10318</v>
      </c>
      <c r="F521" s="21"/>
      <c r="G521" s="18"/>
      <c r="H521" s="19"/>
      <c r="I521" s="183">
        <v>28445</v>
      </c>
      <c r="J521" s="21"/>
      <c r="K521" s="18"/>
      <c r="L521" s="19"/>
      <c r="M521" s="20" t="s">
        <v>1110</v>
      </c>
      <c r="N521" s="21"/>
      <c r="O521" s="18"/>
      <c r="P521" s="19"/>
      <c r="Q521" s="183">
        <v>119212</v>
      </c>
      <c r="R521" s="21"/>
    </row>
    <row r="522" spans="1:42" x14ac:dyDescent="0.25">
      <c r="A522" s="287"/>
      <c r="B522" s="300"/>
      <c r="C522" s="300"/>
      <c r="D522" s="300"/>
      <c r="E522" s="300"/>
      <c r="F522" s="300"/>
      <c r="G522" s="300"/>
      <c r="H522" s="300"/>
      <c r="I522" s="300"/>
      <c r="J522" s="300"/>
      <c r="K522" s="300"/>
      <c r="L522" s="300"/>
      <c r="M522" s="300"/>
      <c r="N522" s="300"/>
      <c r="O522" s="300"/>
      <c r="P522" s="300"/>
      <c r="Q522" s="300"/>
      <c r="R522" s="51"/>
    </row>
    <row r="523" spans="1:42" x14ac:dyDescent="0.25">
      <c r="A523" s="287"/>
      <c r="B523" s="22" t="s">
        <v>382</v>
      </c>
      <c r="C523" s="23"/>
      <c r="D523" s="24"/>
      <c r="E523" s="53">
        <v>2190</v>
      </c>
      <c r="F523" s="27"/>
      <c r="G523" s="23"/>
      <c r="H523" s="24"/>
      <c r="I523" s="53">
        <v>12244</v>
      </c>
      <c r="J523" s="27"/>
      <c r="K523" s="23"/>
      <c r="L523" s="24"/>
      <c r="M523" s="53">
        <v>7970</v>
      </c>
      <c r="N523" s="27"/>
      <c r="O523" s="23"/>
      <c r="P523" s="24"/>
      <c r="Q523" s="53">
        <v>22404</v>
      </c>
      <c r="R523" s="27"/>
    </row>
    <row r="524" spans="1:42" x14ac:dyDescent="0.25">
      <c r="A524" s="287"/>
      <c r="B524" s="300"/>
      <c r="C524" s="300"/>
      <c r="D524" s="300"/>
      <c r="E524" s="300"/>
      <c r="F524" s="300"/>
      <c r="G524" s="300"/>
      <c r="H524" s="300"/>
      <c r="I524" s="300"/>
      <c r="J524" s="300"/>
      <c r="K524" s="300"/>
      <c r="L524" s="300"/>
      <c r="M524" s="300"/>
      <c r="N524" s="300"/>
      <c r="O524" s="300"/>
      <c r="P524" s="300"/>
      <c r="Q524" s="300"/>
      <c r="R524" s="51"/>
    </row>
    <row r="525" spans="1:42" x14ac:dyDescent="0.25">
      <c r="A525" s="287"/>
      <c r="B525" s="16" t="s">
        <v>383</v>
      </c>
      <c r="C525" s="18"/>
      <c r="D525" s="19"/>
      <c r="E525" s="55">
        <v>11100</v>
      </c>
      <c r="F525" s="21"/>
      <c r="G525" s="18"/>
      <c r="H525" s="19"/>
      <c r="I525" s="55">
        <v>8379</v>
      </c>
      <c r="J525" s="21"/>
      <c r="K525" s="18"/>
      <c r="L525" s="19"/>
      <c r="M525" s="55">
        <v>11044</v>
      </c>
      <c r="N525" s="21"/>
      <c r="O525" s="18"/>
      <c r="P525" s="19"/>
      <c r="Q525" s="55">
        <v>30523</v>
      </c>
      <c r="R525" s="21"/>
    </row>
    <row r="526" spans="1:42" x14ac:dyDescent="0.25">
      <c r="A526" s="287"/>
      <c r="B526" s="300"/>
      <c r="C526" s="300"/>
      <c r="D526" s="300"/>
      <c r="E526" s="300"/>
      <c r="F526" s="300"/>
      <c r="G526" s="300"/>
      <c r="H526" s="300"/>
      <c r="I526" s="300"/>
      <c r="J526" s="300"/>
      <c r="K526" s="300"/>
      <c r="L526" s="300"/>
      <c r="M526" s="300"/>
      <c r="N526" s="300"/>
      <c r="O526" s="300"/>
      <c r="P526" s="300"/>
      <c r="Q526" s="300"/>
      <c r="R526" s="51"/>
    </row>
    <row r="527" spans="1:42" x14ac:dyDescent="0.25">
      <c r="A527" s="287"/>
      <c r="B527" s="22" t="s">
        <v>387</v>
      </c>
      <c r="C527" s="23"/>
      <c r="D527" s="24"/>
      <c r="E527" s="53">
        <v>3840</v>
      </c>
      <c r="F527" s="27"/>
      <c r="G527" s="23"/>
      <c r="H527" s="24"/>
      <c r="I527" s="53">
        <v>3862</v>
      </c>
      <c r="J527" s="27"/>
      <c r="K527" s="23"/>
      <c r="L527" s="24"/>
      <c r="M527" s="26">
        <v>304</v>
      </c>
      <c r="N527" s="27"/>
      <c r="O527" s="23"/>
      <c r="P527" s="24"/>
      <c r="Q527" s="53">
        <v>8006</v>
      </c>
      <c r="R527" s="27"/>
    </row>
    <row r="528" spans="1:42" x14ac:dyDescent="0.25">
      <c r="A528" s="287"/>
      <c r="B528" s="300"/>
      <c r="C528" s="300"/>
      <c r="D528" s="300"/>
      <c r="E528" s="300"/>
      <c r="F528" s="300"/>
      <c r="G528" s="300"/>
      <c r="H528" s="300"/>
      <c r="I528" s="300"/>
      <c r="J528" s="300"/>
      <c r="K528" s="300"/>
      <c r="L528" s="300"/>
      <c r="M528" s="300"/>
      <c r="N528" s="300"/>
      <c r="O528" s="300"/>
      <c r="P528" s="300"/>
      <c r="Q528" s="300"/>
      <c r="R528" s="51"/>
    </row>
    <row r="529" spans="1:18" x14ac:dyDescent="0.25">
      <c r="A529" s="287"/>
      <c r="B529" s="16" t="s">
        <v>386</v>
      </c>
      <c r="C529" s="18"/>
      <c r="D529" s="19"/>
      <c r="E529" s="55">
        <v>3757</v>
      </c>
      <c r="F529" s="21"/>
      <c r="G529" s="18"/>
      <c r="H529" s="19"/>
      <c r="I529" s="55">
        <v>7730</v>
      </c>
      <c r="J529" s="21"/>
      <c r="K529" s="18"/>
      <c r="L529" s="19"/>
      <c r="M529" s="55">
        <v>6957</v>
      </c>
      <c r="N529" s="21"/>
      <c r="O529" s="18"/>
      <c r="P529" s="19"/>
      <c r="Q529" s="55">
        <v>18444</v>
      </c>
      <c r="R529" s="21"/>
    </row>
    <row r="530" spans="1:18" x14ac:dyDescent="0.25">
      <c r="A530" s="287"/>
      <c r="B530" s="300"/>
      <c r="C530" s="300"/>
      <c r="D530" s="300"/>
      <c r="E530" s="300"/>
      <c r="F530" s="300"/>
      <c r="G530" s="300"/>
      <c r="H530" s="300"/>
      <c r="I530" s="300"/>
      <c r="J530" s="300"/>
      <c r="K530" s="300"/>
      <c r="L530" s="300"/>
      <c r="M530" s="300"/>
      <c r="N530" s="300"/>
      <c r="O530" s="300"/>
      <c r="P530" s="300"/>
      <c r="Q530" s="300"/>
      <c r="R530" s="51"/>
    </row>
    <row r="531" spans="1:18" ht="15.75" thickBot="1" x14ac:dyDescent="0.3">
      <c r="A531" s="287"/>
      <c r="B531" s="85" t="s">
        <v>1095</v>
      </c>
      <c r="C531" s="30"/>
      <c r="D531" s="43"/>
      <c r="E531" s="44" t="s">
        <v>1111</v>
      </c>
      <c r="F531" s="45" t="s">
        <v>385</v>
      </c>
      <c r="G531" s="30"/>
      <c r="H531" s="43"/>
      <c r="I531" s="44" t="s">
        <v>1112</v>
      </c>
      <c r="J531" s="45" t="s">
        <v>385</v>
      </c>
      <c r="K531" s="30"/>
      <c r="L531" s="43"/>
      <c r="M531" s="44" t="s">
        <v>1113</v>
      </c>
      <c r="N531" s="45" t="s">
        <v>385</v>
      </c>
      <c r="O531" s="30"/>
      <c r="P531" s="43"/>
      <c r="Q531" s="44" t="s">
        <v>1114</v>
      </c>
      <c r="R531" s="45" t="s">
        <v>385</v>
      </c>
    </row>
    <row r="532" spans="1:18" x14ac:dyDescent="0.25">
      <c r="A532" s="287"/>
      <c r="B532" s="16" t="s">
        <v>775</v>
      </c>
      <c r="C532" s="18"/>
      <c r="D532" s="19"/>
      <c r="E532" s="183">
        <v>28394</v>
      </c>
      <c r="F532" s="21"/>
      <c r="G532" s="18"/>
      <c r="H532" s="19"/>
      <c r="I532" s="183">
        <v>54829</v>
      </c>
      <c r="J532" s="21"/>
      <c r="K532" s="18"/>
      <c r="L532" s="19"/>
      <c r="M532" s="183">
        <v>101642</v>
      </c>
      <c r="N532" s="21"/>
      <c r="O532" s="18"/>
      <c r="P532" s="19"/>
      <c r="Q532" s="183">
        <v>184865</v>
      </c>
      <c r="R532" s="21"/>
    </row>
    <row r="533" spans="1:18" x14ac:dyDescent="0.25">
      <c r="A533" s="287"/>
      <c r="B533" s="300"/>
      <c r="C533" s="300"/>
      <c r="D533" s="300"/>
      <c r="E533" s="300"/>
      <c r="F533" s="300"/>
      <c r="G533" s="300"/>
      <c r="H533" s="300"/>
      <c r="I533" s="300"/>
      <c r="J533" s="300"/>
      <c r="K533" s="300"/>
      <c r="L533" s="300"/>
      <c r="M533" s="300"/>
      <c r="N533" s="300"/>
      <c r="O533" s="300"/>
      <c r="P533" s="300"/>
      <c r="Q533" s="300"/>
      <c r="R533" s="51"/>
    </row>
    <row r="534" spans="1:18" x14ac:dyDescent="0.25">
      <c r="A534" s="287"/>
      <c r="B534" s="22" t="s">
        <v>1100</v>
      </c>
      <c r="C534" s="23"/>
      <c r="D534" s="4"/>
      <c r="E534" s="4"/>
      <c r="F534" s="4"/>
      <c r="G534" s="23"/>
      <c r="H534" s="4"/>
      <c r="I534" s="4"/>
      <c r="J534" s="4"/>
      <c r="K534" s="23"/>
      <c r="L534" s="4"/>
      <c r="M534" s="4"/>
      <c r="N534" s="4"/>
      <c r="O534" s="23"/>
      <c r="P534" s="24"/>
      <c r="Q534" s="26" t="s">
        <v>1115</v>
      </c>
      <c r="R534" s="27" t="s">
        <v>385</v>
      </c>
    </row>
    <row r="535" spans="1:18" x14ac:dyDescent="0.25">
      <c r="A535" s="287"/>
      <c r="B535" s="300"/>
      <c r="C535" s="300"/>
      <c r="D535" s="300"/>
      <c r="E535" s="300"/>
      <c r="F535" s="300"/>
      <c r="G535" s="300"/>
      <c r="H535" s="300"/>
      <c r="I535" s="300"/>
      <c r="J535" s="300"/>
      <c r="K535" s="300"/>
      <c r="L535" s="300"/>
      <c r="M535" s="300"/>
      <c r="N535" s="300"/>
      <c r="O535" s="300"/>
      <c r="P535" s="300"/>
      <c r="Q535" s="300"/>
      <c r="R535" s="51"/>
    </row>
    <row r="536" spans="1:18" ht="15.75" thickBot="1" x14ac:dyDescent="0.3">
      <c r="A536" s="287"/>
      <c r="B536" s="62" t="s">
        <v>1102</v>
      </c>
      <c r="C536" s="63"/>
      <c r="D536" s="63"/>
      <c r="E536" s="63"/>
      <c r="F536" s="63"/>
      <c r="G536" s="63"/>
      <c r="H536" s="63"/>
      <c r="I536" s="63"/>
      <c r="J536" s="63"/>
      <c r="K536" s="63"/>
      <c r="L536" s="63"/>
      <c r="M536" s="63"/>
      <c r="N536" s="63"/>
      <c r="O536" s="63"/>
      <c r="P536" s="67"/>
      <c r="Q536" s="179" t="s">
        <v>795</v>
      </c>
      <c r="R536" s="69" t="s">
        <v>385</v>
      </c>
    </row>
    <row r="537" spans="1:18" ht="15.75" thickBot="1" x14ac:dyDescent="0.3">
      <c r="A537" s="287"/>
      <c r="B537" s="180" t="s">
        <v>139</v>
      </c>
      <c r="C537" s="71"/>
      <c r="D537" s="71"/>
      <c r="E537" s="71"/>
      <c r="F537" s="71"/>
      <c r="G537" s="71"/>
      <c r="H537" s="71"/>
      <c r="I537" s="71"/>
      <c r="J537" s="71"/>
      <c r="K537" s="71"/>
      <c r="L537" s="71"/>
      <c r="M537" s="71"/>
      <c r="N537" s="71"/>
      <c r="O537" s="71"/>
      <c r="P537" s="75"/>
      <c r="Q537" s="182" t="s">
        <v>1116</v>
      </c>
      <c r="R537" s="77"/>
    </row>
    <row r="538" spans="1:18" ht="15.75" thickTop="1" x14ac:dyDescent="0.25">
      <c r="A538" s="287"/>
      <c r="B538" s="4"/>
      <c r="C538" s="346"/>
      <c r="D538" s="346"/>
      <c r="E538" s="346"/>
      <c r="F538" s="346"/>
      <c r="G538" s="346"/>
      <c r="H538" s="346"/>
      <c r="I538" s="346"/>
      <c r="J538" s="346"/>
      <c r="K538" s="346"/>
      <c r="L538" s="346"/>
      <c r="M538" s="346"/>
      <c r="N538" s="346"/>
      <c r="O538" s="346"/>
      <c r="P538" s="346"/>
      <c r="Q538" s="346"/>
      <c r="R538" s="346"/>
    </row>
    <row r="539" spans="1:18" x14ac:dyDescent="0.25">
      <c r="A539" s="287"/>
      <c r="B539" s="41" t="s">
        <v>757</v>
      </c>
      <c r="C539" s="302"/>
      <c r="D539" s="317"/>
      <c r="E539" s="26" t="s">
        <v>1089</v>
      </c>
      <c r="F539" s="27" t="s">
        <v>346</v>
      </c>
      <c r="G539" s="302"/>
      <c r="H539" s="317"/>
      <c r="I539" s="218">
        <v>41644</v>
      </c>
      <c r="J539" s="27" t="s">
        <v>346</v>
      </c>
      <c r="K539" s="302"/>
      <c r="L539" s="317"/>
      <c r="M539" s="26" t="s">
        <v>1092</v>
      </c>
      <c r="N539" s="27" t="s">
        <v>346</v>
      </c>
      <c r="O539" s="302"/>
      <c r="P539" s="317"/>
      <c r="Q539" s="341" t="s">
        <v>139</v>
      </c>
      <c r="R539" s="344"/>
    </row>
    <row r="540" spans="1:18" ht="15.75" thickBot="1" x14ac:dyDescent="0.3">
      <c r="A540" s="287"/>
      <c r="B540" s="42" t="s">
        <v>376</v>
      </c>
      <c r="C540" s="303"/>
      <c r="D540" s="318"/>
      <c r="E540" s="44" t="s">
        <v>1090</v>
      </c>
      <c r="F540" s="45" t="s">
        <v>346</v>
      </c>
      <c r="G540" s="303"/>
      <c r="H540" s="318"/>
      <c r="I540" s="44" t="s">
        <v>1091</v>
      </c>
      <c r="J540" s="45" t="s">
        <v>346</v>
      </c>
      <c r="K540" s="303"/>
      <c r="L540" s="318"/>
      <c r="M540" s="44" t="s">
        <v>1093</v>
      </c>
      <c r="N540" s="45" t="s">
        <v>346</v>
      </c>
      <c r="O540" s="303"/>
      <c r="P540" s="318"/>
      <c r="Q540" s="342"/>
      <c r="R540" s="345"/>
    </row>
    <row r="541" spans="1:18" x14ac:dyDescent="0.25">
      <c r="A541" s="287"/>
      <c r="B541" s="16" t="s">
        <v>378</v>
      </c>
      <c r="C541" s="18"/>
      <c r="D541" s="19"/>
      <c r="E541" s="20" t="s">
        <v>1117</v>
      </c>
      <c r="F541" s="21"/>
      <c r="G541" s="18"/>
      <c r="H541" s="19"/>
      <c r="I541" s="183">
        <v>17860</v>
      </c>
      <c r="J541" s="21"/>
      <c r="K541" s="18"/>
      <c r="L541" s="19"/>
      <c r="M541" s="20" t="s">
        <v>1118</v>
      </c>
      <c r="N541" s="21"/>
      <c r="O541" s="18"/>
      <c r="P541" s="19"/>
      <c r="Q541" s="20" t="s">
        <v>1119</v>
      </c>
      <c r="R541" s="21"/>
    </row>
    <row r="542" spans="1:18" x14ac:dyDescent="0.25">
      <c r="A542" s="287"/>
      <c r="B542" s="300"/>
      <c r="C542" s="300"/>
      <c r="D542" s="300"/>
      <c r="E542" s="300"/>
      <c r="F542" s="300"/>
      <c r="G542" s="300"/>
      <c r="H542" s="300"/>
      <c r="I542" s="300"/>
      <c r="J542" s="300"/>
      <c r="K542" s="300"/>
      <c r="L542" s="300"/>
      <c r="M542" s="300"/>
      <c r="N542" s="300"/>
      <c r="O542" s="300"/>
      <c r="P542" s="300"/>
      <c r="Q542" s="300"/>
      <c r="R542" s="51"/>
    </row>
    <row r="543" spans="1:18" x14ac:dyDescent="0.25">
      <c r="A543" s="287"/>
      <c r="B543" s="22" t="s">
        <v>382</v>
      </c>
      <c r="C543" s="23"/>
      <c r="D543" s="24"/>
      <c r="E543" s="26">
        <v>809</v>
      </c>
      <c r="F543" s="27"/>
      <c r="G543" s="23"/>
      <c r="H543" s="24"/>
      <c r="I543" s="53">
        <v>7537</v>
      </c>
      <c r="J543" s="27"/>
      <c r="K543" s="23"/>
      <c r="L543" s="24"/>
      <c r="M543" s="53">
        <v>3168</v>
      </c>
      <c r="N543" s="27"/>
      <c r="O543" s="23"/>
      <c r="P543" s="24"/>
      <c r="Q543" s="53">
        <v>11514</v>
      </c>
      <c r="R543" s="27"/>
    </row>
    <row r="544" spans="1:18" x14ac:dyDescent="0.25">
      <c r="A544" s="287"/>
      <c r="B544" s="300"/>
      <c r="C544" s="300"/>
      <c r="D544" s="300"/>
      <c r="E544" s="300"/>
      <c r="F544" s="300"/>
      <c r="G544" s="300"/>
      <c r="H544" s="300"/>
      <c r="I544" s="300"/>
      <c r="J544" s="300"/>
      <c r="K544" s="300"/>
      <c r="L544" s="300"/>
      <c r="M544" s="300"/>
      <c r="N544" s="300"/>
      <c r="O544" s="300"/>
      <c r="P544" s="300"/>
      <c r="Q544" s="300"/>
      <c r="R544" s="51"/>
    </row>
    <row r="545" spans="1:42" x14ac:dyDescent="0.25">
      <c r="A545" s="287"/>
      <c r="B545" s="16" t="s">
        <v>383</v>
      </c>
      <c r="C545" s="18"/>
      <c r="D545" s="19"/>
      <c r="E545" s="55">
        <v>8586</v>
      </c>
      <c r="F545" s="21"/>
      <c r="G545" s="18"/>
      <c r="H545" s="19"/>
      <c r="I545" s="55">
        <v>4849</v>
      </c>
      <c r="J545" s="21"/>
      <c r="K545" s="18"/>
      <c r="L545" s="19"/>
      <c r="M545" s="55">
        <v>5782</v>
      </c>
      <c r="N545" s="21"/>
      <c r="O545" s="18"/>
      <c r="P545" s="19"/>
      <c r="Q545" s="55">
        <v>19217</v>
      </c>
      <c r="R545" s="21"/>
    </row>
    <row r="546" spans="1:42" x14ac:dyDescent="0.25">
      <c r="A546" s="287"/>
      <c r="B546" s="300"/>
      <c r="C546" s="300"/>
      <c r="D546" s="300"/>
      <c r="E546" s="300"/>
      <c r="F546" s="300"/>
      <c r="G546" s="300"/>
      <c r="H546" s="300"/>
      <c r="I546" s="300"/>
      <c r="J546" s="300"/>
      <c r="K546" s="300"/>
      <c r="L546" s="300"/>
      <c r="M546" s="300"/>
      <c r="N546" s="300"/>
      <c r="O546" s="300"/>
      <c r="P546" s="300"/>
      <c r="Q546" s="300"/>
      <c r="R546" s="51"/>
    </row>
    <row r="547" spans="1:42" x14ac:dyDescent="0.25">
      <c r="A547" s="287"/>
      <c r="B547" s="22" t="s">
        <v>387</v>
      </c>
      <c r="C547" s="23"/>
      <c r="D547" s="24"/>
      <c r="E547" s="53">
        <v>3970</v>
      </c>
      <c r="F547" s="27"/>
      <c r="G547" s="23"/>
      <c r="H547" s="24"/>
      <c r="I547" s="53">
        <v>3119</v>
      </c>
      <c r="J547" s="27"/>
      <c r="K547" s="23"/>
      <c r="L547" s="24"/>
      <c r="M547" s="53">
        <v>2267</v>
      </c>
      <c r="N547" s="27"/>
      <c r="O547" s="23"/>
      <c r="P547" s="24"/>
      <c r="Q547" s="53">
        <v>9356</v>
      </c>
      <c r="R547" s="27"/>
    </row>
    <row r="548" spans="1:42" x14ac:dyDescent="0.25">
      <c r="A548" s="287"/>
      <c r="B548" s="300"/>
      <c r="C548" s="300"/>
      <c r="D548" s="300"/>
      <c r="E548" s="300"/>
      <c r="F548" s="300"/>
      <c r="G548" s="300"/>
      <c r="H548" s="300"/>
      <c r="I548" s="300"/>
      <c r="J548" s="300"/>
      <c r="K548" s="300"/>
      <c r="L548" s="300"/>
      <c r="M548" s="300"/>
      <c r="N548" s="300"/>
      <c r="O548" s="300"/>
      <c r="P548" s="300"/>
      <c r="Q548" s="300"/>
      <c r="R548" s="51"/>
    </row>
    <row r="549" spans="1:42" x14ac:dyDescent="0.25">
      <c r="A549" s="287"/>
      <c r="B549" s="16" t="s">
        <v>386</v>
      </c>
      <c r="C549" s="18"/>
      <c r="D549" s="19"/>
      <c r="E549" s="55">
        <v>3775</v>
      </c>
      <c r="F549" s="21"/>
      <c r="G549" s="18"/>
      <c r="H549" s="19"/>
      <c r="I549" s="55">
        <v>5476</v>
      </c>
      <c r="J549" s="21"/>
      <c r="K549" s="18"/>
      <c r="L549" s="19"/>
      <c r="M549" s="55">
        <v>3937</v>
      </c>
      <c r="N549" s="21"/>
      <c r="O549" s="18"/>
      <c r="P549" s="19"/>
      <c r="Q549" s="55">
        <v>13188</v>
      </c>
      <c r="R549" s="21"/>
    </row>
    <row r="550" spans="1:42" x14ac:dyDescent="0.25">
      <c r="A550" s="287"/>
      <c r="B550" s="300"/>
      <c r="C550" s="300"/>
      <c r="D550" s="300"/>
      <c r="E550" s="300"/>
      <c r="F550" s="300"/>
      <c r="G550" s="300"/>
      <c r="H550" s="300"/>
      <c r="I550" s="300"/>
      <c r="J550" s="300"/>
      <c r="K550" s="300"/>
      <c r="L550" s="300"/>
      <c r="M550" s="300"/>
      <c r="N550" s="300"/>
      <c r="O550" s="300"/>
      <c r="P550" s="300"/>
      <c r="Q550" s="300"/>
      <c r="R550" s="51"/>
    </row>
    <row r="551" spans="1:42" ht="15.75" thickBot="1" x14ac:dyDescent="0.3">
      <c r="A551" s="287"/>
      <c r="B551" s="85" t="s">
        <v>1095</v>
      </c>
      <c r="C551" s="30"/>
      <c r="D551" s="43"/>
      <c r="E551" s="44" t="s">
        <v>1111</v>
      </c>
      <c r="F551" s="45" t="s">
        <v>385</v>
      </c>
      <c r="G551" s="30"/>
      <c r="H551" s="43"/>
      <c r="I551" s="44" t="s">
        <v>1112</v>
      </c>
      <c r="J551" s="45" t="s">
        <v>385</v>
      </c>
      <c r="K551" s="30"/>
      <c r="L551" s="43"/>
      <c r="M551" s="44" t="s">
        <v>1113</v>
      </c>
      <c r="N551" s="45" t="s">
        <v>385</v>
      </c>
      <c r="O551" s="30"/>
      <c r="P551" s="43"/>
      <c r="Q551" s="44" t="s">
        <v>1114</v>
      </c>
      <c r="R551" s="45" t="s">
        <v>385</v>
      </c>
    </row>
    <row r="552" spans="1:42" x14ac:dyDescent="0.25">
      <c r="A552" s="287"/>
      <c r="B552" s="16" t="s">
        <v>775</v>
      </c>
      <c r="C552" s="18"/>
      <c r="D552" s="19"/>
      <c r="E552" s="183">
        <v>20595</v>
      </c>
      <c r="F552" s="21"/>
      <c r="G552" s="18"/>
      <c r="H552" s="19"/>
      <c r="I552" s="183">
        <v>33010</v>
      </c>
      <c r="J552" s="21"/>
      <c r="K552" s="18"/>
      <c r="L552" s="19"/>
      <c r="M552" s="20" t="s">
        <v>1120</v>
      </c>
      <c r="N552" s="21"/>
      <c r="O552" s="18"/>
      <c r="P552" s="19"/>
      <c r="Q552" s="20" t="s">
        <v>1121</v>
      </c>
      <c r="R552" s="21"/>
    </row>
    <row r="553" spans="1:42" x14ac:dyDescent="0.25">
      <c r="A553" s="287"/>
      <c r="B553" s="300"/>
      <c r="C553" s="300"/>
      <c r="D553" s="300"/>
      <c r="E553" s="300"/>
      <c r="F553" s="300"/>
      <c r="G553" s="300"/>
      <c r="H553" s="300"/>
      <c r="I553" s="300"/>
      <c r="J553" s="300"/>
      <c r="K553" s="300"/>
      <c r="L553" s="300"/>
      <c r="M553" s="300"/>
      <c r="N553" s="300"/>
      <c r="O553" s="300"/>
      <c r="P553" s="300"/>
      <c r="Q553" s="300"/>
      <c r="R553" s="51"/>
    </row>
    <row r="554" spans="1:42" x14ac:dyDescent="0.25">
      <c r="A554" s="287"/>
      <c r="B554" s="22" t="s">
        <v>1100</v>
      </c>
      <c r="C554" s="23"/>
      <c r="D554" s="4"/>
      <c r="E554" s="4"/>
      <c r="F554" s="4"/>
      <c r="G554" s="23"/>
      <c r="H554" s="4"/>
      <c r="I554" s="4"/>
      <c r="J554" s="4"/>
      <c r="K554" s="23"/>
      <c r="L554" s="4"/>
      <c r="M554" s="4"/>
      <c r="N554" s="4"/>
      <c r="O554" s="23"/>
      <c r="P554" s="24"/>
      <c r="Q554" s="26" t="s">
        <v>1115</v>
      </c>
      <c r="R554" s="27" t="s">
        <v>385</v>
      </c>
    </row>
    <row r="555" spans="1:42" x14ac:dyDescent="0.25">
      <c r="A555" s="287"/>
      <c r="B555" s="300"/>
      <c r="C555" s="300"/>
      <c r="D555" s="300"/>
      <c r="E555" s="300"/>
      <c r="F555" s="300"/>
      <c r="G555" s="300"/>
      <c r="H555" s="300"/>
      <c r="I555" s="300"/>
      <c r="J555" s="300"/>
      <c r="K555" s="300"/>
      <c r="L555" s="300"/>
      <c r="M555" s="300"/>
      <c r="N555" s="300"/>
      <c r="O555" s="300"/>
      <c r="P555" s="300"/>
      <c r="Q555" s="300"/>
      <c r="R555" s="51"/>
    </row>
    <row r="556" spans="1:42" ht="15.75" thickBot="1" x14ac:dyDescent="0.3">
      <c r="A556" s="287"/>
      <c r="B556" s="62" t="s">
        <v>1102</v>
      </c>
      <c r="C556" s="63"/>
      <c r="D556" s="63"/>
      <c r="E556" s="63"/>
      <c r="F556" s="63"/>
      <c r="G556" s="63"/>
      <c r="H556" s="63"/>
      <c r="I556" s="63"/>
      <c r="J556" s="63"/>
      <c r="K556" s="63"/>
      <c r="L556" s="63"/>
      <c r="M556" s="63"/>
      <c r="N556" s="63"/>
      <c r="O556" s="63"/>
      <c r="P556" s="67"/>
      <c r="Q556" s="179" t="s">
        <v>796</v>
      </c>
      <c r="R556" s="69" t="s">
        <v>385</v>
      </c>
    </row>
    <row r="557" spans="1:42" ht="15.75" thickBot="1" x14ac:dyDescent="0.3">
      <c r="A557" s="287"/>
      <c r="B557" s="180" t="s">
        <v>139</v>
      </c>
      <c r="C557" s="71"/>
      <c r="D557" s="71"/>
      <c r="E557" s="71"/>
      <c r="F557" s="71"/>
      <c r="G557" s="71"/>
      <c r="H557" s="71"/>
      <c r="I557" s="71"/>
      <c r="J557" s="71"/>
      <c r="K557" s="71"/>
      <c r="L557" s="71"/>
      <c r="M557" s="71"/>
      <c r="N557" s="71"/>
      <c r="O557" s="71"/>
      <c r="P557" s="75"/>
      <c r="Q557" s="182" t="s">
        <v>1122</v>
      </c>
      <c r="R557" s="77"/>
    </row>
    <row r="558" spans="1:42" ht="15.75" thickTop="1" x14ac:dyDescent="0.25">
      <c r="A558" s="287"/>
      <c r="B558" s="291"/>
      <c r="C558" s="291"/>
      <c r="D558" s="291"/>
      <c r="E558" s="291"/>
      <c r="F558" s="291"/>
      <c r="G558" s="291"/>
      <c r="H558" s="291"/>
      <c r="I558" s="291"/>
      <c r="J558" s="291"/>
      <c r="K558" s="291"/>
      <c r="L558" s="291"/>
      <c r="M558" s="291"/>
      <c r="N558" s="291"/>
      <c r="O558" s="291"/>
      <c r="P558" s="291"/>
      <c r="Q558" s="291"/>
      <c r="R558" s="291"/>
      <c r="S558" s="291"/>
      <c r="T558" s="291"/>
      <c r="U558" s="291"/>
      <c r="V558" s="291"/>
      <c r="W558" s="291"/>
      <c r="X558" s="291"/>
      <c r="Y558" s="291"/>
      <c r="Z558" s="291"/>
      <c r="AA558" s="291"/>
      <c r="AB558" s="291"/>
      <c r="AC558" s="291"/>
      <c r="AD558" s="291"/>
      <c r="AE558" s="291"/>
      <c r="AF558" s="291"/>
      <c r="AG558" s="291"/>
      <c r="AH558" s="291"/>
      <c r="AI558" s="291"/>
      <c r="AJ558" s="291"/>
      <c r="AK558" s="291"/>
      <c r="AL558" s="291"/>
      <c r="AM558" s="291"/>
      <c r="AN558" s="291"/>
      <c r="AO558" s="291"/>
      <c r="AP558" s="291"/>
    </row>
    <row r="559" spans="1:42" ht="29.25" x14ac:dyDescent="0.25">
      <c r="A559" s="287"/>
      <c r="B559" s="80">
        <v>1</v>
      </c>
      <c r="C559" s="80" t="s">
        <v>1108</v>
      </c>
    </row>
    <row r="560" spans="1:42" x14ac:dyDescent="0.25">
      <c r="A560" s="287"/>
      <c r="B560" s="288"/>
      <c r="C560" s="288"/>
      <c r="D560" s="288"/>
      <c r="E560" s="288"/>
      <c r="F560" s="288"/>
      <c r="G560" s="288"/>
      <c r="H560" s="288"/>
      <c r="I560" s="288"/>
      <c r="J560" s="288"/>
      <c r="K560" s="288"/>
      <c r="L560" s="288"/>
      <c r="M560" s="288"/>
      <c r="N560" s="288"/>
      <c r="O560" s="288"/>
      <c r="P560" s="288"/>
      <c r="Q560" s="288"/>
      <c r="R560" s="288"/>
      <c r="S560" s="288"/>
      <c r="T560" s="288"/>
      <c r="U560" s="288"/>
      <c r="V560" s="288"/>
      <c r="W560" s="288"/>
      <c r="X560" s="288"/>
      <c r="Y560" s="288"/>
      <c r="Z560" s="288"/>
      <c r="AA560" s="288"/>
      <c r="AB560" s="288"/>
      <c r="AC560" s="288"/>
      <c r="AD560" s="288"/>
      <c r="AE560" s="288"/>
      <c r="AF560" s="288"/>
      <c r="AG560" s="288"/>
      <c r="AH560" s="288"/>
      <c r="AI560" s="288"/>
      <c r="AJ560" s="288"/>
      <c r="AK560" s="288"/>
      <c r="AL560" s="288"/>
      <c r="AM560" s="288"/>
      <c r="AN560" s="288"/>
      <c r="AO560" s="288"/>
      <c r="AP560" s="288"/>
    </row>
    <row r="561" spans="1:42" x14ac:dyDescent="0.25">
      <c r="A561" s="287"/>
      <c r="B561" s="289" t="s">
        <v>1123</v>
      </c>
      <c r="C561" s="289"/>
      <c r="D561" s="289"/>
      <c r="E561" s="289"/>
      <c r="F561" s="289"/>
      <c r="G561" s="289"/>
      <c r="H561" s="289"/>
      <c r="I561" s="289"/>
      <c r="J561" s="289"/>
      <c r="K561" s="289"/>
      <c r="L561" s="289"/>
      <c r="M561" s="289"/>
      <c r="N561" s="289"/>
      <c r="O561" s="289"/>
      <c r="P561" s="289"/>
      <c r="Q561" s="289"/>
      <c r="R561" s="289"/>
      <c r="S561" s="289"/>
      <c r="T561" s="289"/>
      <c r="U561" s="289"/>
      <c r="V561" s="289"/>
      <c r="W561" s="289"/>
      <c r="X561" s="289"/>
      <c r="Y561" s="289"/>
      <c r="Z561" s="289"/>
      <c r="AA561" s="289"/>
      <c r="AB561" s="289"/>
      <c r="AC561" s="289"/>
      <c r="AD561" s="289"/>
      <c r="AE561" s="289"/>
      <c r="AF561" s="289"/>
      <c r="AG561" s="289"/>
      <c r="AH561" s="289"/>
      <c r="AI561" s="289"/>
      <c r="AJ561" s="289"/>
      <c r="AK561" s="289"/>
      <c r="AL561" s="289"/>
      <c r="AM561" s="289"/>
      <c r="AN561" s="289"/>
      <c r="AO561" s="289"/>
      <c r="AP561" s="289"/>
    </row>
    <row r="562" spans="1:42" ht="25.5" customHeight="1" x14ac:dyDescent="0.25">
      <c r="A562" s="287"/>
      <c r="B562" s="290" t="s">
        <v>1124</v>
      </c>
      <c r="C562" s="290"/>
      <c r="D562" s="290"/>
      <c r="E562" s="290"/>
      <c r="F562" s="290"/>
      <c r="G562" s="290"/>
      <c r="H562" s="290"/>
      <c r="I562" s="290"/>
      <c r="J562" s="290"/>
      <c r="K562" s="290"/>
      <c r="L562" s="290"/>
      <c r="M562" s="290"/>
      <c r="N562" s="290"/>
      <c r="O562" s="290"/>
      <c r="P562" s="290"/>
      <c r="Q562" s="290"/>
      <c r="R562" s="290"/>
      <c r="S562" s="290"/>
      <c r="T562" s="290"/>
      <c r="U562" s="290"/>
      <c r="V562" s="290"/>
      <c r="W562" s="290"/>
      <c r="X562" s="290"/>
      <c r="Y562" s="290"/>
      <c r="Z562" s="290"/>
      <c r="AA562" s="290"/>
      <c r="AB562" s="290"/>
      <c r="AC562" s="290"/>
      <c r="AD562" s="290"/>
      <c r="AE562" s="290"/>
      <c r="AF562" s="290"/>
      <c r="AG562" s="290"/>
      <c r="AH562" s="290"/>
      <c r="AI562" s="290"/>
      <c r="AJ562" s="290"/>
      <c r="AK562" s="290"/>
      <c r="AL562" s="290"/>
      <c r="AM562" s="290"/>
      <c r="AN562" s="290"/>
      <c r="AO562" s="290"/>
      <c r="AP562" s="290"/>
    </row>
    <row r="563" spans="1:42" ht="17.25" x14ac:dyDescent="0.3">
      <c r="A563" s="287"/>
      <c r="B563" s="298"/>
      <c r="C563" s="298"/>
      <c r="D563" s="298"/>
      <c r="E563" s="298"/>
      <c r="F563" s="298"/>
      <c r="G563" s="298"/>
      <c r="H563" s="298"/>
      <c r="I563" s="298"/>
      <c r="J563" s="298"/>
      <c r="K563" s="298"/>
      <c r="L563" s="298"/>
      <c r="M563" s="298"/>
      <c r="N563" s="298"/>
      <c r="O563" s="298"/>
      <c r="P563" s="298"/>
      <c r="Q563" s="298"/>
      <c r="R563" s="298"/>
      <c r="S563" s="298"/>
      <c r="T563" s="298"/>
      <c r="U563" s="298"/>
      <c r="V563" s="298"/>
      <c r="W563" s="298"/>
      <c r="X563" s="298"/>
      <c r="Y563" s="298"/>
      <c r="Z563" s="298"/>
      <c r="AA563" s="298"/>
      <c r="AB563" s="298"/>
      <c r="AC563" s="298"/>
      <c r="AD563" s="298"/>
      <c r="AE563" s="298"/>
      <c r="AF563" s="298"/>
      <c r="AG563" s="298"/>
      <c r="AH563" s="298"/>
      <c r="AI563" s="298"/>
      <c r="AJ563" s="298"/>
      <c r="AK563" s="298"/>
      <c r="AL563" s="298"/>
      <c r="AM563" s="298"/>
      <c r="AN563" s="298"/>
      <c r="AO563" s="298"/>
      <c r="AP563" s="298"/>
    </row>
    <row r="564" spans="1:42" x14ac:dyDescent="0.25">
      <c r="A564" s="287"/>
      <c r="B564" s="292"/>
      <c r="C564" s="292"/>
      <c r="D564" s="292"/>
      <c r="E564" s="292"/>
      <c r="F564" s="292"/>
      <c r="G564" s="292"/>
      <c r="H564" s="292"/>
      <c r="I564" s="292"/>
      <c r="J564" s="292"/>
      <c r="K564" s="292"/>
      <c r="L564" s="292"/>
      <c r="M564" s="292"/>
      <c r="N564" s="292"/>
      <c r="O564" s="292"/>
      <c r="P564" s="292"/>
      <c r="Q564" s="292"/>
      <c r="R564" s="292"/>
      <c r="S564" s="292"/>
      <c r="T564" s="292"/>
      <c r="U564" s="292"/>
      <c r="V564" s="292"/>
      <c r="W564" s="292"/>
      <c r="X564" s="292"/>
      <c r="Y564" s="292"/>
      <c r="Z564" s="292"/>
      <c r="AA564" s="292"/>
      <c r="AB564" s="292"/>
      <c r="AC564" s="292"/>
      <c r="AD564" s="292"/>
      <c r="AE564" s="292"/>
      <c r="AF564" s="292"/>
      <c r="AG564" s="292"/>
      <c r="AH564" s="292"/>
      <c r="AI564" s="292"/>
      <c r="AJ564" s="292"/>
      <c r="AK564" s="292"/>
      <c r="AL564" s="292"/>
      <c r="AM564" s="292"/>
      <c r="AN564" s="292"/>
      <c r="AO564" s="292"/>
      <c r="AP564" s="292"/>
    </row>
    <row r="565" spans="1:42" x14ac:dyDescent="0.25">
      <c r="A565" s="287"/>
      <c r="B565" s="4"/>
      <c r="C565" s="4"/>
      <c r="D565" s="4"/>
      <c r="E565" s="4"/>
      <c r="F565" s="4"/>
      <c r="G565" s="4"/>
      <c r="H565" s="4"/>
      <c r="I565" s="4"/>
      <c r="J565" s="4"/>
    </row>
    <row r="566" spans="1:42" ht="15.75" thickBot="1" x14ac:dyDescent="0.3">
      <c r="A566" s="287"/>
      <c r="B566" s="23"/>
      <c r="C566" s="30"/>
      <c r="D566" s="305" t="s">
        <v>408</v>
      </c>
      <c r="E566" s="305"/>
      <c r="F566" s="305"/>
      <c r="G566" s="305"/>
      <c r="H566" s="305"/>
      <c r="I566" s="305"/>
      <c r="J566" s="30"/>
    </row>
    <row r="567" spans="1:42" ht="15.75" thickBot="1" x14ac:dyDescent="0.3">
      <c r="A567" s="287"/>
      <c r="B567" s="78" t="s">
        <v>342</v>
      </c>
      <c r="C567" s="30"/>
      <c r="D567" s="38"/>
      <c r="E567" s="40">
        <v>2013</v>
      </c>
      <c r="F567" s="42"/>
      <c r="G567" s="30"/>
      <c r="H567" s="43"/>
      <c r="I567" s="44">
        <v>2012</v>
      </c>
      <c r="J567" s="45"/>
    </row>
    <row r="568" spans="1:42" x14ac:dyDescent="0.25">
      <c r="A568" s="287"/>
      <c r="B568" s="16" t="s">
        <v>1125</v>
      </c>
      <c r="C568" s="309"/>
      <c r="D568" s="320"/>
      <c r="E568" s="388">
        <v>22176</v>
      </c>
      <c r="F568" s="312"/>
      <c r="G568" s="309"/>
      <c r="H568" s="307"/>
      <c r="I568" s="390">
        <v>27885</v>
      </c>
      <c r="J568" s="306"/>
    </row>
    <row r="569" spans="1:42" x14ac:dyDescent="0.25">
      <c r="A569" s="287"/>
      <c r="B569" s="16" t="s">
        <v>1126</v>
      </c>
      <c r="C569" s="294"/>
      <c r="D569" s="321"/>
      <c r="E569" s="389"/>
      <c r="F569" s="313"/>
      <c r="G569" s="294"/>
      <c r="H569" s="295"/>
      <c r="I569" s="391"/>
      <c r="J569" s="297"/>
    </row>
    <row r="570" spans="1:42" x14ac:dyDescent="0.25">
      <c r="A570" s="287"/>
      <c r="B570" s="300"/>
      <c r="C570" s="300"/>
      <c r="D570" s="300"/>
      <c r="E570" s="300"/>
      <c r="F570" s="300"/>
      <c r="G570" s="300"/>
      <c r="H570" s="300"/>
      <c r="I570" s="300"/>
      <c r="J570" s="51"/>
    </row>
    <row r="571" spans="1:42" x14ac:dyDescent="0.25">
      <c r="A571" s="287"/>
      <c r="B571" s="22" t="s">
        <v>1127</v>
      </c>
      <c r="C571" s="23"/>
      <c r="D571" s="37"/>
      <c r="E571" s="52">
        <v>18178</v>
      </c>
      <c r="F571" s="41"/>
      <c r="G571" s="23"/>
      <c r="H571" s="24"/>
      <c r="I571" s="53">
        <v>24296</v>
      </c>
      <c r="J571" s="27"/>
    </row>
    <row r="572" spans="1:42" x14ac:dyDescent="0.25">
      <c r="A572" s="287"/>
      <c r="B572" s="300"/>
      <c r="C572" s="300"/>
      <c r="D572" s="300"/>
      <c r="E572" s="300"/>
      <c r="F572" s="300"/>
      <c r="G572" s="300"/>
      <c r="H572" s="300"/>
      <c r="I572" s="300"/>
      <c r="J572" s="51"/>
    </row>
    <row r="573" spans="1:42" ht="19.5" x14ac:dyDescent="0.25">
      <c r="A573" s="287"/>
      <c r="B573" s="16" t="s">
        <v>1128</v>
      </c>
      <c r="C573" s="18"/>
      <c r="D573" s="46"/>
      <c r="E573" s="47">
        <v>911</v>
      </c>
      <c r="F573" s="48"/>
      <c r="G573" s="18"/>
      <c r="H573" s="19"/>
      <c r="I573" s="55">
        <v>1534</v>
      </c>
      <c r="J573" s="21"/>
    </row>
    <row r="574" spans="1:42" x14ac:dyDescent="0.25">
      <c r="A574" s="287"/>
      <c r="B574" s="300"/>
      <c r="C574" s="300"/>
      <c r="D574" s="300"/>
      <c r="E574" s="300"/>
      <c r="F574" s="300"/>
      <c r="G574" s="300"/>
      <c r="H574" s="300"/>
      <c r="I574" s="300"/>
      <c r="J574" s="51"/>
    </row>
    <row r="575" spans="1:42" ht="20.25" thickBot="1" x14ac:dyDescent="0.3">
      <c r="A575" s="287"/>
      <c r="B575" s="85" t="s">
        <v>1129</v>
      </c>
      <c r="C575" s="30"/>
      <c r="D575" s="38"/>
      <c r="E575" s="90">
        <v>2989</v>
      </c>
      <c r="F575" s="42"/>
      <c r="G575" s="30"/>
      <c r="H575" s="43"/>
      <c r="I575" s="91">
        <v>2500</v>
      </c>
      <c r="J575" s="45"/>
    </row>
    <row r="576" spans="1:42" x14ac:dyDescent="0.25">
      <c r="A576" s="287"/>
      <c r="B576" s="289" t="s">
        <v>1130</v>
      </c>
      <c r="C576" s="289"/>
      <c r="D576" s="289"/>
      <c r="E576" s="289"/>
      <c r="F576" s="289"/>
      <c r="G576" s="289"/>
      <c r="H576" s="289"/>
      <c r="I576" s="289"/>
      <c r="J576" s="289"/>
      <c r="K576" s="289"/>
      <c r="L576" s="289"/>
      <c r="M576" s="289"/>
      <c r="N576" s="289"/>
      <c r="O576" s="289"/>
      <c r="P576" s="289"/>
      <c r="Q576" s="289"/>
      <c r="R576" s="289"/>
      <c r="S576" s="289"/>
      <c r="T576" s="289"/>
      <c r="U576" s="289"/>
      <c r="V576" s="289"/>
      <c r="W576" s="289"/>
      <c r="X576" s="289"/>
      <c r="Y576" s="289"/>
      <c r="Z576" s="289"/>
      <c r="AA576" s="289"/>
      <c r="AB576" s="289"/>
      <c r="AC576" s="289"/>
      <c r="AD576" s="289"/>
      <c r="AE576" s="289"/>
      <c r="AF576" s="289"/>
      <c r="AG576" s="289"/>
      <c r="AH576" s="289"/>
      <c r="AI576" s="289"/>
      <c r="AJ576" s="289"/>
      <c r="AK576" s="289"/>
      <c r="AL576" s="289"/>
      <c r="AM576" s="289"/>
      <c r="AN576" s="289"/>
      <c r="AO576" s="289"/>
      <c r="AP576" s="289"/>
    </row>
    <row r="577" spans="1:42" x14ac:dyDescent="0.25">
      <c r="A577" s="287"/>
      <c r="B577" s="290" t="s">
        <v>1131</v>
      </c>
      <c r="C577" s="290"/>
      <c r="D577" s="290"/>
      <c r="E577" s="290"/>
      <c r="F577" s="290"/>
      <c r="G577" s="290"/>
      <c r="H577" s="290"/>
      <c r="I577" s="290"/>
      <c r="J577" s="290"/>
      <c r="K577" s="290"/>
      <c r="L577" s="290"/>
      <c r="M577" s="290"/>
      <c r="N577" s="290"/>
      <c r="O577" s="290"/>
      <c r="P577" s="290"/>
      <c r="Q577" s="290"/>
      <c r="R577" s="290"/>
      <c r="S577" s="290"/>
      <c r="T577" s="290"/>
      <c r="U577" s="290"/>
      <c r="V577" s="290"/>
      <c r="W577" s="290"/>
      <c r="X577" s="290"/>
      <c r="Y577" s="290"/>
      <c r="Z577" s="290"/>
      <c r="AA577" s="290"/>
      <c r="AB577" s="290"/>
      <c r="AC577" s="290"/>
      <c r="AD577" s="290"/>
      <c r="AE577" s="290"/>
      <c r="AF577" s="290"/>
      <c r="AG577" s="290"/>
      <c r="AH577" s="290"/>
      <c r="AI577" s="290"/>
      <c r="AJ577" s="290"/>
      <c r="AK577" s="290"/>
      <c r="AL577" s="290"/>
      <c r="AM577" s="290"/>
      <c r="AN577" s="290"/>
      <c r="AO577" s="290"/>
      <c r="AP577" s="290"/>
    </row>
    <row r="578" spans="1:42" x14ac:dyDescent="0.25">
      <c r="A578" s="287"/>
      <c r="B578" s="290" t="s">
        <v>1132</v>
      </c>
      <c r="C578" s="290"/>
      <c r="D578" s="290"/>
      <c r="E578" s="290"/>
      <c r="F578" s="290"/>
      <c r="G578" s="290"/>
      <c r="H578" s="290"/>
      <c r="I578" s="290"/>
      <c r="J578" s="290"/>
      <c r="K578" s="290"/>
      <c r="L578" s="290"/>
      <c r="M578" s="290"/>
      <c r="N578" s="290"/>
      <c r="O578" s="290"/>
      <c r="P578" s="290"/>
      <c r="Q578" s="290"/>
      <c r="R578" s="290"/>
      <c r="S578" s="290"/>
      <c r="T578" s="290"/>
      <c r="U578" s="290"/>
      <c r="V578" s="290"/>
      <c r="W578" s="290"/>
      <c r="X578" s="290"/>
      <c r="Y578" s="290"/>
      <c r="Z578" s="290"/>
      <c r="AA578" s="290"/>
      <c r="AB578" s="290"/>
      <c r="AC578" s="290"/>
      <c r="AD578" s="290"/>
      <c r="AE578" s="290"/>
      <c r="AF578" s="290"/>
      <c r="AG578" s="290"/>
      <c r="AH578" s="290"/>
      <c r="AI578" s="290"/>
      <c r="AJ578" s="290"/>
      <c r="AK578" s="290"/>
      <c r="AL578" s="290"/>
      <c r="AM578" s="290"/>
      <c r="AN578" s="290"/>
      <c r="AO578" s="290"/>
      <c r="AP578" s="290"/>
    </row>
    <row r="579" spans="1:42" x14ac:dyDescent="0.25">
      <c r="A579" s="287"/>
      <c r="B579" s="288"/>
      <c r="C579" s="288"/>
      <c r="D579" s="288"/>
      <c r="E579" s="288"/>
      <c r="F579" s="288"/>
      <c r="G579" s="288"/>
      <c r="H579" s="288"/>
      <c r="I579" s="288"/>
      <c r="J579" s="288"/>
      <c r="K579" s="288"/>
      <c r="L579" s="288"/>
      <c r="M579" s="288"/>
      <c r="N579" s="288"/>
      <c r="O579" s="288"/>
      <c r="P579" s="288"/>
      <c r="Q579" s="288"/>
      <c r="R579" s="288"/>
      <c r="S579" s="288"/>
      <c r="T579" s="288"/>
      <c r="U579" s="288"/>
      <c r="V579" s="288"/>
      <c r="W579" s="288"/>
      <c r="X579" s="288"/>
      <c r="Y579" s="288"/>
      <c r="Z579" s="288"/>
      <c r="AA579" s="288"/>
      <c r="AB579" s="288"/>
      <c r="AC579" s="288"/>
      <c r="AD579" s="288"/>
      <c r="AE579" s="288"/>
      <c r="AF579" s="288"/>
      <c r="AG579" s="288"/>
      <c r="AH579" s="288"/>
      <c r="AI579" s="288"/>
      <c r="AJ579" s="288"/>
      <c r="AK579" s="288"/>
      <c r="AL579" s="288"/>
      <c r="AM579" s="288"/>
      <c r="AN579" s="288"/>
      <c r="AO579" s="288"/>
      <c r="AP579" s="288"/>
    </row>
    <row r="580" spans="1:42" x14ac:dyDescent="0.25">
      <c r="A580" s="287"/>
      <c r="B580" s="289" t="s">
        <v>1133</v>
      </c>
      <c r="C580" s="289"/>
      <c r="D580" s="289"/>
      <c r="E580" s="289"/>
      <c r="F580" s="289"/>
      <c r="G580" s="289"/>
      <c r="H580" s="289"/>
      <c r="I580" s="289"/>
      <c r="J580" s="289"/>
      <c r="K580" s="289"/>
      <c r="L580" s="289"/>
      <c r="M580" s="289"/>
      <c r="N580" s="289"/>
      <c r="O580" s="289"/>
      <c r="P580" s="289"/>
      <c r="Q580" s="289"/>
      <c r="R580" s="289"/>
      <c r="S580" s="289"/>
      <c r="T580" s="289"/>
      <c r="U580" s="289"/>
      <c r="V580" s="289"/>
      <c r="W580" s="289"/>
      <c r="X580" s="289"/>
      <c r="Y580" s="289"/>
      <c r="Z580" s="289"/>
      <c r="AA580" s="289"/>
      <c r="AB580" s="289"/>
      <c r="AC580" s="289"/>
      <c r="AD580" s="289"/>
      <c r="AE580" s="289"/>
      <c r="AF580" s="289"/>
      <c r="AG580" s="289"/>
      <c r="AH580" s="289"/>
      <c r="AI580" s="289"/>
      <c r="AJ580" s="289"/>
      <c r="AK580" s="289"/>
      <c r="AL580" s="289"/>
      <c r="AM580" s="289"/>
      <c r="AN580" s="289"/>
      <c r="AO580" s="289"/>
      <c r="AP580" s="289"/>
    </row>
    <row r="581" spans="1:42" x14ac:dyDescent="0.25">
      <c r="A581" s="287"/>
      <c r="B581" s="289" t="s">
        <v>1134</v>
      </c>
      <c r="C581" s="289"/>
      <c r="D581" s="289"/>
      <c r="E581" s="289"/>
      <c r="F581" s="289"/>
      <c r="G581" s="289"/>
      <c r="H581" s="289"/>
      <c r="I581" s="289"/>
      <c r="J581" s="289"/>
      <c r="K581" s="289"/>
      <c r="L581" s="289"/>
      <c r="M581" s="289"/>
      <c r="N581" s="289"/>
      <c r="O581" s="289"/>
      <c r="P581" s="289"/>
      <c r="Q581" s="289"/>
      <c r="R581" s="289"/>
      <c r="S581" s="289"/>
      <c r="T581" s="289"/>
      <c r="U581" s="289"/>
      <c r="V581" s="289"/>
      <c r="W581" s="289"/>
      <c r="X581" s="289"/>
      <c r="Y581" s="289"/>
      <c r="Z581" s="289"/>
      <c r="AA581" s="289"/>
      <c r="AB581" s="289"/>
      <c r="AC581" s="289"/>
      <c r="AD581" s="289"/>
      <c r="AE581" s="289"/>
      <c r="AF581" s="289"/>
      <c r="AG581" s="289"/>
      <c r="AH581" s="289"/>
      <c r="AI581" s="289"/>
      <c r="AJ581" s="289"/>
      <c r="AK581" s="289"/>
      <c r="AL581" s="289"/>
      <c r="AM581" s="289"/>
      <c r="AN581" s="289"/>
      <c r="AO581" s="289"/>
      <c r="AP581" s="289"/>
    </row>
    <row r="582" spans="1:42" x14ac:dyDescent="0.25">
      <c r="A582" s="287"/>
      <c r="B582" s="289" t="s">
        <v>1135</v>
      </c>
      <c r="C582" s="289"/>
      <c r="D582" s="289"/>
      <c r="E582" s="289"/>
      <c r="F582" s="289"/>
      <c r="G582" s="289"/>
      <c r="H582" s="289"/>
      <c r="I582" s="289"/>
      <c r="J582" s="289"/>
      <c r="K582" s="289"/>
      <c r="L582" s="289"/>
      <c r="M582" s="289"/>
      <c r="N582" s="289"/>
      <c r="O582" s="289"/>
      <c r="P582" s="289"/>
      <c r="Q582" s="289"/>
      <c r="R582" s="289"/>
      <c r="S582" s="289"/>
      <c r="T582" s="289"/>
      <c r="U582" s="289"/>
      <c r="V582" s="289"/>
      <c r="W582" s="289"/>
      <c r="X582" s="289"/>
      <c r="Y582" s="289"/>
      <c r="Z582" s="289"/>
      <c r="AA582" s="289"/>
      <c r="AB582" s="289"/>
      <c r="AC582" s="289"/>
      <c r="AD582" s="289"/>
      <c r="AE582" s="289"/>
      <c r="AF582" s="289"/>
      <c r="AG582" s="289"/>
      <c r="AH582" s="289"/>
      <c r="AI582" s="289"/>
      <c r="AJ582" s="289"/>
      <c r="AK582" s="289"/>
      <c r="AL582" s="289"/>
      <c r="AM582" s="289"/>
      <c r="AN582" s="289"/>
      <c r="AO582" s="289"/>
      <c r="AP582" s="289"/>
    </row>
    <row r="583" spans="1:42" x14ac:dyDescent="0.25">
      <c r="A583" s="287"/>
      <c r="B583" s="289" t="s">
        <v>1136</v>
      </c>
      <c r="C583" s="289"/>
      <c r="D583" s="289"/>
      <c r="E583" s="289"/>
      <c r="F583" s="289"/>
      <c r="G583" s="289"/>
      <c r="H583" s="289"/>
      <c r="I583" s="289"/>
      <c r="J583" s="289"/>
      <c r="K583" s="289"/>
      <c r="L583" s="289"/>
      <c r="M583" s="289"/>
      <c r="N583" s="289"/>
      <c r="O583" s="289"/>
      <c r="P583" s="289"/>
      <c r="Q583" s="289"/>
      <c r="R583" s="289"/>
      <c r="S583" s="289"/>
      <c r="T583" s="289"/>
      <c r="U583" s="289"/>
      <c r="V583" s="289"/>
      <c r="W583" s="289"/>
      <c r="X583" s="289"/>
      <c r="Y583" s="289"/>
      <c r="Z583" s="289"/>
      <c r="AA583" s="289"/>
      <c r="AB583" s="289"/>
      <c r="AC583" s="289"/>
      <c r="AD583" s="289"/>
      <c r="AE583" s="289"/>
      <c r="AF583" s="289"/>
      <c r="AG583" s="289"/>
      <c r="AH583" s="289"/>
      <c r="AI583" s="289"/>
      <c r="AJ583" s="289"/>
      <c r="AK583" s="289"/>
      <c r="AL583" s="289"/>
      <c r="AM583" s="289"/>
      <c r="AN583" s="289"/>
      <c r="AO583" s="289"/>
      <c r="AP583" s="289"/>
    </row>
    <row r="584" spans="1:42" x14ac:dyDescent="0.25">
      <c r="A584" s="287"/>
      <c r="B584" s="288"/>
      <c r="C584" s="288"/>
      <c r="D584" s="288"/>
      <c r="E584" s="288"/>
      <c r="F584" s="288"/>
      <c r="G584" s="288"/>
      <c r="H584" s="288"/>
      <c r="I584" s="288"/>
      <c r="J584" s="288"/>
      <c r="K584" s="288"/>
      <c r="L584" s="288"/>
      <c r="M584" s="288"/>
      <c r="N584" s="288"/>
      <c r="O584" s="288"/>
      <c r="P584" s="288"/>
      <c r="Q584" s="288"/>
      <c r="R584" s="288"/>
      <c r="S584" s="288"/>
      <c r="T584" s="288"/>
      <c r="U584" s="288"/>
      <c r="V584" s="288"/>
      <c r="W584" s="288"/>
      <c r="X584" s="288"/>
      <c r="Y584" s="288"/>
      <c r="Z584" s="288"/>
      <c r="AA584" s="288"/>
      <c r="AB584" s="288"/>
      <c r="AC584" s="288"/>
      <c r="AD584" s="288"/>
      <c r="AE584" s="288"/>
      <c r="AF584" s="288"/>
      <c r="AG584" s="288"/>
      <c r="AH584" s="288"/>
      <c r="AI584" s="288"/>
      <c r="AJ584" s="288"/>
      <c r="AK584" s="288"/>
      <c r="AL584" s="288"/>
      <c r="AM584" s="288"/>
      <c r="AN584" s="288"/>
      <c r="AO584" s="288"/>
      <c r="AP584" s="288"/>
    </row>
    <row r="585" spans="1:42" x14ac:dyDescent="0.25">
      <c r="A585" s="287"/>
      <c r="B585" s="290" t="s">
        <v>1137</v>
      </c>
      <c r="C585" s="290"/>
      <c r="D585" s="290"/>
      <c r="E585" s="290"/>
      <c r="F585" s="290"/>
      <c r="G585" s="290"/>
      <c r="H585" s="290"/>
      <c r="I585" s="290"/>
      <c r="J585" s="290"/>
      <c r="K585" s="290"/>
      <c r="L585" s="290"/>
      <c r="M585" s="290"/>
      <c r="N585" s="290"/>
      <c r="O585" s="290"/>
      <c r="P585" s="290"/>
      <c r="Q585" s="290"/>
      <c r="R585" s="290"/>
      <c r="S585" s="290"/>
      <c r="T585" s="290"/>
      <c r="U585" s="290"/>
      <c r="V585" s="290"/>
      <c r="W585" s="290"/>
      <c r="X585" s="290"/>
      <c r="Y585" s="290"/>
      <c r="Z585" s="290"/>
      <c r="AA585" s="290"/>
      <c r="AB585" s="290"/>
      <c r="AC585" s="290"/>
      <c r="AD585" s="290"/>
      <c r="AE585" s="290"/>
      <c r="AF585" s="290"/>
      <c r="AG585" s="290"/>
      <c r="AH585" s="290"/>
      <c r="AI585" s="290"/>
      <c r="AJ585" s="290"/>
      <c r="AK585" s="290"/>
      <c r="AL585" s="290"/>
      <c r="AM585" s="290"/>
      <c r="AN585" s="290"/>
      <c r="AO585" s="290"/>
      <c r="AP585" s="290"/>
    </row>
    <row r="586" spans="1:42" x14ac:dyDescent="0.25">
      <c r="A586" s="287"/>
      <c r="B586" s="290" t="s">
        <v>1138</v>
      </c>
      <c r="C586" s="290"/>
      <c r="D586" s="290"/>
      <c r="E586" s="290"/>
      <c r="F586" s="290"/>
      <c r="G586" s="290"/>
      <c r="H586" s="290"/>
      <c r="I586" s="290"/>
      <c r="J586" s="290"/>
      <c r="K586" s="290"/>
      <c r="L586" s="290"/>
      <c r="M586" s="290"/>
      <c r="N586" s="290"/>
      <c r="O586" s="290"/>
      <c r="P586" s="290"/>
      <c r="Q586" s="290"/>
      <c r="R586" s="290"/>
      <c r="S586" s="290"/>
      <c r="T586" s="290"/>
      <c r="U586" s="290"/>
      <c r="V586" s="290"/>
      <c r="W586" s="290"/>
      <c r="X586" s="290"/>
      <c r="Y586" s="290"/>
      <c r="Z586" s="290"/>
      <c r="AA586" s="290"/>
      <c r="AB586" s="290"/>
      <c r="AC586" s="290"/>
      <c r="AD586" s="290"/>
      <c r="AE586" s="290"/>
      <c r="AF586" s="290"/>
      <c r="AG586" s="290"/>
      <c r="AH586" s="290"/>
      <c r="AI586" s="290"/>
      <c r="AJ586" s="290"/>
      <c r="AK586" s="290"/>
      <c r="AL586" s="290"/>
      <c r="AM586" s="290"/>
      <c r="AN586" s="290"/>
      <c r="AO586" s="290"/>
      <c r="AP586" s="290"/>
    </row>
    <row r="587" spans="1:42" x14ac:dyDescent="0.25">
      <c r="A587" s="287"/>
      <c r="B587" s="288"/>
      <c r="C587" s="288"/>
      <c r="D587" s="288"/>
      <c r="E587" s="288"/>
      <c r="F587" s="288"/>
      <c r="G587" s="288"/>
      <c r="H587" s="288"/>
      <c r="I587" s="288"/>
      <c r="J587" s="288"/>
      <c r="K587" s="288"/>
      <c r="L587" s="288"/>
      <c r="M587" s="288"/>
      <c r="N587" s="288"/>
      <c r="O587" s="288"/>
      <c r="P587" s="288"/>
      <c r="Q587" s="288"/>
      <c r="R587" s="288"/>
      <c r="S587" s="288"/>
      <c r="T587" s="288"/>
      <c r="U587" s="288"/>
      <c r="V587" s="288"/>
      <c r="W587" s="288"/>
      <c r="X587" s="288"/>
      <c r="Y587" s="288"/>
      <c r="Z587" s="288"/>
      <c r="AA587" s="288"/>
      <c r="AB587" s="288"/>
      <c r="AC587" s="288"/>
      <c r="AD587" s="288"/>
      <c r="AE587" s="288"/>
      <c r="AF587" s="288"/>
      <c r="AG587" s="288"/>
      <c r="AH587" s="288"/>
      <c r="AI587" s="288"/>
      <c r="AJ587" s="288"/>
      <c r="AK587" s="288"/>
      <c r="AL587" s="288"/>
      <c r="AM587" s="288"/>
      <c r="AN587" s="288"/>
      <c r="AO587" s="288"/>
      <c r="AP587" s="288"/>
    </row>
    <row r="588" spans="1:42" x14ac:dyDescent="0.25">
      <c r="A588" s="287"/>
      <c r="B588" s="290" t="s">
        <v>1139</v>
      </c>
      <c r="C588" s="290"/>
      <c r="D588" s="290"/>
      <c r="E588" s="290"/>
      <c r="F588" s="290"/>
      <c r="G588" s="290"/>
      <c r="H588" s="290"/>
      <c r="I588" s="290"/>
      <c r="J588" s="290"/>
      <c r="K588" s="290"/>
      <c r="L588" s="290"/>
      <c r="M588" s="290"/>
      <c r="N588" s="290"/>
      <c r="O588" s="290"/>
      <c r="P588" s="290"/>
      <c r="Q588" s="290"/>
      <c r="R588" s="290"/>
      <c r="S588" s="290"/>
      <c r="T588" s="290"/>
      <c r="U588" s="290"/>
      <c r="V588" s="290"/>
      <c r="W588" s="290"/>
      <c r="X588" s="290"/>
      <c r="Y588" s="290"/>
      <c r="Z588" s="290"/>
      <c r="AA588" s="290"/>
      <c r="AB588" s="290"/>
      <c r="AC588" s="290"/>
      <c r="AD588" s="290"/>
      <c r="AE588" s="290"/>
      <c r="AF588" s="290"/>
      <c r="AG588" s="290"/>
      <c r="AH588" s="290"/>
      <c r="AI588" s="290"/>
      <c r="AJ588" s="290"/>
      <c r="AK588" s="290"/>
      <c r="AL588" s="290"/>
      <c r="AM588" s="290"/>
      <c r="AN588" s="290"/>
      <c r="AO588" s="290"/>
      <c r="AP588" s="290"/>
    </row>
    <row r="589" spans="1:42" x14ac:dyDescent="0.25">
      <c r="A589" s="287"/>
      <c r="B589" s="291"/>
      <c r="C589" s="291"/>
      <c r="D589" s="291"/>
      <c r="E589" s="291"/>
      <c r="F589" s="291"/>
      <c r="G589" s="291"/>
      <c r="H589" s="291"/>
      <c r="I589" s="291"/>
      <c r="J589" s="291"/>
      <c r="K589" s="291"/>
      <c r="L589" s="291"/>
      <c r="M589" s="291"/>
      <c r="N589" s="291"/>
      <c r="O589" s="291"/>
      <c r="P589" s="291"/>
      <c r="Q589" s="291"/>
      <c r="R589" s="291"/>
      <c r="S589" s="291"/>
      <c r="T589" s="291"/>
      <c r="U589" s="291"/>
      <c r="V589" s="291"/>
      <c r="W589" s="291"/>
      <c r="X589" s="291"/>
      <c r="Y589" s="291"/>
      <c r="Z589" s="291"/>
      <c r="AA589" s="291"/>
      <c r="AB589" s="291"/>
      <c r="AC589" s="291"/>
      <c r="AD589" s="291"/>
      <c r="AE589" s="291"/>
      <c r="AF589" s="291"/>
      <c r="AG589" s="291"/>
      <c r="AH589" s="291"/>
      <c r="AI589" s="291"/>
      <c r="AJ589" s="291"/>
      <c r="AK589" s="291"/>
      <c r="AL589" s="291"/>
      <c r="AM589" s="291"/>
      <c r="AN589" s="291"/>
      <c r="AO589" s="291"/>
      <c r="AP589" s="291"/>
    </row>
    <row r="590" spans="1:42" ht="89.25" x14ac:dyDescent="0.25">
      <c r="A590" s="287"/>
      <c r="B590" s="184" t="s">
        <v>750</v>
      </c>
      <c r="C590" s="154"/>
      <c r="D590" s="191" t="s">
        <v>1140</v>
      </c>
    </row>
    <row r="591" spans="1:42" x14ac:dyDescent="0.25">
      <c r="A591" s="287"/>
      <c r="B591" s="291"/>
      <c r="C591" s="291"/>
      <c r="D591" s="291"/>
      <c r="E591" s="291"/>
      <c r="F591" s="291"/>
      <c r="G591" s="291"/>
      <c r="H591" s="291"/>
      <c r="I591" s="291"/>
      <c r="J591" s="291"/>
      <c r="K591" s="291"/>
      <c r="L591" s="291"/>
      <c r="M591" s="291"/>
      <c r="N591" s="291"/>
      <c r="O591" s="291"/>
      <c r="P591" s="291"/>
      <c r="Q591" s="291"/>
      <c r="R591" s="291"/>
      <c r="S591" s="291"/>
      <c r="T591" s="291"/>
      <c r="U591" s="291"/>
      <c r="V591" s="291"/>
      <c r="W591" s="291"/>
      <c r="X591" s="291"/>
      <c r="Y591" s="291"/>
      <c r="Z591" s="291"/>
      <c r="AA591" s="291"/>
      <c r="AB591" s="291"/>
      <c r="AC591" s="291"/>
      <c r="AD591" s="291"/>
      <c r="AE591" s="291"/>
      <c r="AF591" s="291"/>
      <c r="AG591" s="291"/>
      <c r="AH591" s="291"/>
      <c r="AI591" s="291"/>
      <c r="AJ591" s="291"/>
      <c r="AK591" s="291"/>
      <c r="AL591" s="291"/>
      <c r="AM591" s="291"/>
      <c r="AN591" s="291"/>
      <c r="AO591" s="291"/>
      <c r="AP591" s="291"/>
    </row>
    <row r="592" spans="1:42" ht="51" x14ac:dyDescent="0.25">
      <c r="A592" s="287"/>
      <c r="B592" s="184" t="s">
        <v>750</v>
      </c>
      <c r="C592" s="154"/>
      <c r="D592" s="191" t="s">
        <v>1141</v>
      </c>
    </row>
    <row r="593" spans="1:42" x14ac:dyDescent="0.25">
      <c r="A593" s="287"/>
      <c r="B593" s="291"/>
      <c r="C593" s="291"/>
      <c r="D593" s="291"/>
      <c r="E593" s="291"/>
      <c r="F593" s="291"/>
      <c r="G593" s="291"/>
      <c r="H593" s="291"/>
      <c r="I593" s="291"/>
      <c r="J593" s="291"/>
      <c r="K593" s="291"/>
      <c r="L593" s="291"/>
      <c r="M593" s="291"/>
      <c r="N593" s="291"/>
      <c r="O593" s="291"/>
      <c r="P593" s="291"/>
      <c r="Q593" s="291"/>
      <c r="R593" s="291"/>
      <c r="S593" s="291"/>
      <c r="T593" s="291"/>
      <c r="U593" s="291"/>
      <c r="V593" s="291"/>
      <c r="W593" s="291"/>
      <c r="X593" s="291"/>
      <c r="Y593" s="291"/>
      <c r="Z593" s="291"/>
      <c r="AA593" s="291"/>
      <c r="AB593" s="291"/>
      <c r="AC593" s="291"/>
      <c r="AD593" s="291"/>
      <c r="AE593" s="291"/>
      <c r="AF593" s="291"/>
      <c r="AG593" s="291"/>
      <c r="AH593" s="291"/>
      <c r="AI593" s="291"/>
      <c r="AJ593" s="291"/>
      <c r="AK593" s="291"/>
      <c r="AL593" s="291"/>
      <c r="AM593" s="291"/>
      <c r="AN593" s="291"/>
      <c r="AO593" s="291"/>
      <c r="AP593" s="291"/>
    </row>
    <row r="594" spans="1:42" ht="76.5" x14ac:dyDescent="0.25">
      <c r="A594" s="287"/>
      <c r="B594" s="184" t="s">
        <v>750</v>
      </c>
      <c r="C594" s="154"/>
      <c r="D594" s="191" t="s">
        <v>1142</v>
      </c>
    </row>
    <row r="595" spans="1:42" ht="17.25" x14ac:dyDescent="0.3">
      <c r="A595" s="287"/>
      <c r="B595" s="298"/>
      <c r="C595" s="298"/>
      <c r="D595" s="298"/>
      <c r="E595" s="298"/>
      <c r="F595" s="298"/>
      <c r="G595" s="298"/>
      <c r="H595" s="298"/>
      <c r="I595" s="298"/>
      <c r="J595" s="298"/>
      <c r="K595" s="298"/>
      <c r="L595" s="298"/>
      <c r="M595" s="298"/>
      <c r="N595" s="298"/>
      <c r="O595" s="298"/>
      <c r="P595" s="298"/>
      <c r="Q595" s="298"/>
      <c r="R595" s="298"/>
      <c r="S595" s="298"/>
      <c r="T595" s="298"/>
      <c r="U595" s="298"/>
      <c r="V595" s="298"/>
      <c r="W595" s="298"/>
      <c r="X595" s="298"/>
      <c r="Y595" s="298"/>
      <c r="Z595" s="298"/>
      <c r="AA595" s="298"/>
      <c r="AB595" s="298"/>
      <c r="AC595" s="298"/>
      <c r="AD595" s="298"/>
      <c r="AE595" s="298"/>
      <c r="AF595" s="298"/>
      <c r="AG595" s="298"/>
      <c r="AH595" s="298"/>
      <c r="AI595" s="298"/>
      <c r="AJ595" s="298"/>
      <c r="AK595" s="298"/>
      <c r="AL595" s="298"/>
      <c r="AM595" s="298"/>
      <c r="AN595" s="298"/>
      <c r="AO595" s="298"/>
      <c r="AP595" s="298"/>
    </row>
    <row r="596" spans="1:42" x14ac:dyDescent="0.25">
      <c r="A596" s="287"/>
      <c r="B596" s="292"/>
      <c r="C596" s="292"/>
      <c r="D596" s="292"/>
      <c r="E596" s="292"/>
      <c r="F596" s="292"/>
      <c r="G596" s="292"/>
      <c r="H596" s="292"/>
      <c r="I596" s="292"/>
      <c r="J596" s="292"/>
      <c r="K596" s="292"/>
      <c r="L596" s="292"/>
      <c r="M596" s="292"/>
      <c r="N596" s="292"/>
      <c r="O596" s="292"/>
      <c r="P596" s="292"/>
      <c r="Q596" s="292"/>
      <c r="R596" s="292"/>
      <c r="S596" s="292"/>
      <c r="T596" s="292"/>
      <c r="U596" s="292"/>
      <c r="V596" s="292"/>
      <c r="W596" s="292"/>
      <c r="X596" s="292"/>
      <c r="Y596" s="292"/>
      <c r="Z596" s="292"/>
      <c r="AA596" s="292"/>
      <c r="AB596" s="292"/>
      <c r="AC596" s="292"/>
      <c r="AD596" s="292"/>
      <c r="AE596" s="292"/>
      <c r="AF596" s="292"/>
      <c r="AG596" s="292"/>
      <c r="AH596" s="292"/>
      <c r="AI596" s="292"/>
      <c r="AJ596" s="292"/>
      <c r="AK596" s="292"/>
      <c r="AL596" s="292"/>
      <c r="AM596" s="292"/>
      <c r="AN596" s="292"/>
      <c r="AO596" s="292"/>
      <c r="AP596" s="292"/>
    </row>
    <row r="597" spans="1:42" x14ac:dyDescent="0.25">
      <c r="A597" s="287"/>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row>
    <row r="598" spans="1:42" x14ac:dyDescent="0.25">
      <c r="A598" s="287"/>
      <c r="B598" s="302"/>
      <c r="C598" s="302"/>
      <c r="D598" s="304" t="s">
        <v>1143</v>
      </c>
      <c r="E598" s="304"/>
      <c r="F598" s="304"/>
      <c r="G598" s="304"/>
      <c r="H598" s="304"/>
      <c r="I598" s="304"/>
      <c r="J598" s="304"/>
      <c r="K598" s="304"/>
      <c r="L598" s="304"/>
      <c r="M598" s="304"/>
      <c r="N598" s="304"/>
      <c r="O598" s="304"/>
      <c r="P598" s="304"/>
      <c r="Q598" s="304"/>
      <c r="R598" s="302"/>
      <c r="S598" s="302"/>
      <c r="T598" s="302"/>
      <c r="U598" s="302"/>
      <c r="V598" s="304" t="s">
        <v>1145</v>
      </c>
      <c r="W598" s="304"/>
      <c r="X598" s="304"/>
      <c r="Y598" s="304"/>
      <c r="Z598" s="304"/>
      <c r="AA598" s="304"/>
      <c r="AB598" s="302"/>
      <c r="AC598" s="302"/>
      <c r="AD598" s="302"/>
      <c r="AE598" s="302"/>
      <c r="AF598" s="304" t="s">
        <v>1148</v>
      </c>
      <c r="AG598" s="304"/>
      <c r="AH598" s="304"/>
      <c r="AI598" s="304"/>
      <c r="AJ598" s="304"/>
      <c r="AK598" s="304"/>
      <c r="AL598" s="304"/>
      <c r="AM598" s="304"/>
      <c r="AN598" s="304"/>
      <c r="AO598" s="304"/>
      <c r="AP598" s="302"/>
    </row>
    <row r="599" spans="1:42" x14ac:dyDescent="0.25">
      <c r="A599" s="287"/>
      <c r="B599" s="302"/>
      <c r="C599" s="302"/>
      <c r="D599" s="304" t="s">
        <v>1144</v>
      </c>
      <c r="E599" s="304"/>
      <c r="F599" s="304"/>
      <c r="G599" s="304"/>
      <c r="H599" s="304"/>
      <c r="I599" s="304"/>
      <c r="J599" s="304"/>
      <c r="K599" s="304"/>
      <c r="L599" s="304"/>
      <c r="M599" s="304"/>
      <c r="N599" s="304"/>
      <c r="O599" s="304"/>
      <c r="P599" s="304"/>
      <c r="Q599" s="304"/>
      <c r="R599" s="302"/>
      <c r="S599" s="302"/>
      <c r="T599" s="302"/>
      <c r="U599" s="302"/>
      <c r="V599" s="304" t="s">
        <v>1146</v>
      </c>
      <c r="W599" s="304"/>
      <c r="X599" s="304"/>
      <c r="Y599" s="304"/>
      <c r="Z599" s="304"/>
      <c r="AA599" s="304"/>
      <c r="AB599" s="302"/>
      <c r="AC599" s="302"/>
      <c r="AD599" s="302"/>
      <c r="AE599" s="302"/>
      <c r="AF599" s="304" t="s">
        <v>1149</v>
      </c>
      <c r="AG599" s="304"/>
      <c r="AH599" s="304"/>
      <c r="AI599" s="304"/>
      <c r="AJ599" s="304"/>
      <c r="AK599" s="304"/>
      <c r="AL599" s="304"/>
      <c r="AM599" s="304"/>
      <c r="AN599" s="304"/>
      <c r="AO599" s="304"/>
      <c r="AP599" s="302"/>
    </row>
    <row r="600" spans="1:42" ht="15.75" thickBot="1" x14ac:dyDescent="0.3">
      <c r="A600" s="287"/>
      <c r="B600" s="302"/>
      <c r="C600" s="303"/>
      <c r="D600" s="387"/>
      <c r="E600" s="387"/>
      <c r="F600" s="387"/>
      <c r="G600" s="387"/>
      <c r="H600" s="387"/>
      <c r="I600" s="387"/>
      <c r="J600" s="387"/>
      <c r="K600" s="387"/>
      <c r="L600" s="387"/>
      <c r="M600" s="387"/>
      <c r="N600" s="387"/>
      <c r="O600" s="387"/>
      <c r="P600" s="387"/>
      <c r="Q600" s="387"/>
      <c r="R600" s="303"/>
      <c r="S600" s="302"/>
      <c r="T600" s="302"/>
      <c r="U600" s="303"/>
      <c r="V600" s="305" t="s">
        <v>1147</v>
      </c>
      <c r="W600" s="305"/>
      <c r="X600" s="305"/>
      <c r="Y600" s="305"/>
      <c r="Z600" s="305"/>
      <c r="AA600" s="305"/>
      <c r="AB600" s="303"/>
      <c r="AC600" s="302"/>
      <c r="AD600" s="302"/>
      <c r="AE600" s="303"/>
      <c r="AF600" s="387"/>
      <c r="AG600" s="387"/>
      <c r="AH600" s="387"/>
      <c r="AI600" s="387"/>
      <c r="AJ600" s="387"/>
      <c r="AK600" s="387"/>
      <c r="AL600" s="387"/>
      <c r="AM600" s="387"/>
      <c r="AN600" s="387"/>
      <c r="AO600" s="387"/>
      <c r="AP600" s="303"/>
    </row>
    <row r="601" spans="1:42" x14ac:dyDescent="0.25">
      <c r="A601" s="287"/>
      <c r="B601" s="326" t="s">
        <v>409</v>
      </c>
      <c r="C601" s="319"/>
      <c r="D601" s="316"/>
      <c r="E601" s="26" t="s">
        <v>1089</v>
      </c>
      <c r="F601" s="27" t="s">
        <v>346</v>
      </c>
      <c r="G601" s="319"/>
      <c r="H601" s="316"/>
      <c r="I601" s="218">
        <v>41644</v>
      </c>
      <c r="J601" s="27" t="s">
        <v>346</v>
      </c>
      <c r="K601" s="319"/>
      <c r="L601" s="316"/>
      <c r="M601" s="26" t="s">
        <v>1150</v>
      </c>
      <c r="N601" s="27" t="s">
        <v>346</v>
      </c>
      <c r="O601" s="319"/>
      <c r="P601" s="316"/>
      <c r="Q601" s="340" t="s">
        <v>139</v>
      </c>
      <c r="R601" s="343"/>
      <c r="S601" s="302"/>
      <c r="T601" s="302"/>
      <c r="U601" s="319"/>
      <c r="V601" s="316"/>
      <c r="W601" s="26" t="s">
        <v>1152</v>
      </c>
      <c r="X601" s="27" t="s">
        <v>346</v>
      </c>
      <c r="Y601" s="319"/>
      <c r="Z601" s="316"/>
      <c r="AA601" s="26" t="s">
        <v>157</v>
      </c>
      <c r="AB601" s="27" t="s">
        <v>346</v>
      </c>
      <c r="AC601" s="302"/>
      <c r="AD601" s="302"/>
      <c r="AE601" s="319"/>
      <c r="AF601" s="316"/>
      <c r="AG601" s="340" t="s">
        <v>1155</v>
      </c>
      <c r="AH601" s="343"/>
      <c r="AI601" s="319"/>
      <c r="AJ601" s="316"/>
      <c r="AK601" s="340" t="s">
        <v>1156</v>
      </c>
      <c r="AL601" s="343"/>
      <c r="AM601" s="319"/>
      <c r="AN601" s="316"/>
      <c r="AO601" s="26" t="s">
        <v>603</v>
      </c>
      <c r="AP601" s="27" t="s">
        <v>346</v>
      </c>
    </row>
    <row r="602" spans="1:42" x14ac:dyDescent="0.25">
      <c r="A602" s="287"/>
      <c r="B602" s="326"/>
      <c r="C602" s="302"/>
      <c r="D602" s="317"/>
      <c r="E602" s="26" t="s">
        <v>1090</v>
      </c>
      <c r="F602" s="27" t="s">
        <v>346</v>
      </c>
      <c r="G602" s="302"/>
      <c r="H602" s="317"/>
      <c r="I602" s="26" t="s">
        <v>1091</v>
      </c>
      <c r="J602" s="27" t="s">
        <v>346</v>
      </c>
      <c r="K602" s="302"/>
      <c r="L602" s="317"/>
      <c r="M602" s="26" t="s">
        <v>1151</v>
      </c>
      <c r="N602" s="27" t="s">
        <v>346</v>
      </c>
      <c r="O602" s="302"/>
      <c r="P602" s="317"/>
      <c r="Q602" s="341"/>
      <c r="R602" s="344"/>
      <c r="S602" s="302"/>
      <c r="T602" s="302"/>
      <c r="U602" s="302"/>
      <c r="V602" s="317"/>
      <c r="W602" s="26" t="s">
        <v>349</v>
      </c>
      <c r="X602" s="27" t="s">
        <v>346</v>
      </c>
      <c r="Y602" s="302"/>
      <c r="Z602" s="317"/>
      <c r="AA602" s="26" t="s">
        <v>349</v>
      </c>
      <c r="AB602" s="27" t="s">
        <v>346</v>
      </c>
      <c r="AC602" s="302"/>
      <c r="AD602" s="302"/>
      <c r="AE602" s="302"/>
      <c r="AF602" s="317"/>
      <c r="AG602" s="341"/>
      <c r="AH602" s="344"/>
      <c r="AI602" s="302"/>
      <c r="AJ602" s="317"/>
      <c r="AK602" s="341"/>
      <c r="AL602" s="344"/>
      <c r="AM602" s="302"/>
      <c r="AN602" s="317"/>
      <c r="AO602" s="26" t="s">
        <v>978</v>
      </c>
      <c r="AP602" s="27" t="s">
        <v>346</v>
      </c>
    </row>
    <row r="603" spans="1:42" x14ac:dyDescent="0.25">
      <c r="A603" s="287"/>
      <c r="B603" s="326"/>
      <c r="C603" s="302"/>
      <c r="D603" s="317"/>
      <c r="E603" s="25"/>
      <c r="G603" s="302"/>
      <c r="H603" s="317"/>
      <c r="I603" s="25"/>
      <c r="K603" s="302"/>
      <c r="L603" s="317"/>
      <c r="M603" s="26"/>
      <c r="N603" s="27"/>
      <c r="O603" s="302"/>
      <c r="P603" s="317"/>
      <c r="Q603" s="341"/>
      <c r="R603" s="344"/>
      <c r="S603" s="302"/>
      <c r="T603" s="302"/>
      <c r="U603" s="302"/>
      <c r="V603" s="317"/>
      <c r="W603" s="26" t="s">
        <v>382</v>
      </c>
      <c r="X603" s="27" t="s">
        <v>346</v>
      </c>
      <c r="Y603" s="302"/>
      <c r="Z603" s="317"/>
      <c r="AA603" s="26" t="s">
        <v>382</v>
      </c>
      <c r="AB603" s="27" t="s">
        <v>346</v>
      </c>
      <c r="AC603" s="302"/>
      <c r="AD603" s="302"/>
      <c r="AE603" s="302"/>
      <c r="AF603" s="317"/>
      <c r="AG603" s="341"/>
      <c r="AH603" s="344"/>
      <c r="AI603" s="302"/>
      <c r="AJ603" s="317"/>
      <c r="AK603" s="341"/>
      <c r="AL603" s="344"/>
      <c r="AM603" s="302"/>
      <c r="AN603" s="317"/>
      <c r="AO603" s="26" t="s">
        <v>1157</v>
      </c>
      <c r="AP603" s="27" t="s">
        <v>346</v>
      </c>
    </row>
    <row r="604" spans="1:42" ht="15.75" thickBot="1" x14ac:dyDescent="0.3">
      <c r="A604" s="287"/>
      <c r="B604" s="327"/>
      <c r="C604" s="303"/>
      <c r="D604" s="318"/>
      <c r="E604" s="83"/>
      <c r="F604" s="33"/>
      <c r="G604" s="303"/>
      <c r="H604" s="318"/>
      <c r="I604" s="83"/>
      <c r="J604" s="33"/>
      <c r="K604" s="303"/>
      <c r="L604" s="318"/>
      <c r="M604" s="44"/>
      <c r="N604" s="45"/>
      <c r="O604" s="303"/>
      <c r="P604" s="318"/>
      <c r="Q604" s="342"/>
      <c r="R604" s="345"/>
      <c r="S604" s="303"/>
      <c r="T604" s="303"/>
      <c r="U604" s="303"/>
      <c r="V604" s="318"/>
      <c r="W604" s="44" t="s">
        <v>370</v>
      </c>
      <c r="X604" s="45" t="s">
        <v>1153</v>
      </c>
      <c r="Y604" s="303"/>
      <c r="Z604" s="318"/>
      <c r="AA604" s="44" t="s">
        <v>370</v>
      </c>
      <c r="AB604" s="45" t="s">
        <v>1154</v>
      </c>
      <c r="AC604" s="303"/>
      <c r="AD604" s="303"/>
      <c r="AE604" s="303"/>
      <c r="AF604" s="318"/>
      <c r="AG604" s="342"/>
      <c r="AH604" s="345"/>
      <c r="AI604" s="303"/>
      <c r="AJ604" s="318"/>
      <c r="AK604" s="342"/>
      <c r="AL604" s="345"/>
      <c r="AM604" s="303"/>
      <c r="AN604" s="318"/>
      <c r="AO604" s="83"/>
      <c r="AP604" s="33"/>
    </row>
    <row r="605" spans="1:42" x14ac:dyDescent="0.25">
      <c r="A605" s="287"/>
      <c r="B605" s="219" t="s">
        <v>340</v>
      </c>
      <c r="C605" s="23"/>
      <c r="D605" s="4"/>
      <c r="E605" s="4"/>
      <c r="F605" s="4"/>
      <c r="G605" s="23"/>
      <c r="H605" s="4"/>
      <c r="I605" s="4"/>
      <c r="J605" s="4"/>
      <c r="K605" s="23"/>
      <c r="L605" s="4"/>
      <c r="M605" s="4"/>
      <c r="N605" s="4"/>
      <c r="O605" s="23"/>
      <c r="P605" s="4"/>
      <c r="Q605" s="4"/>
      <c r="R605" s="4"/>
      <c r="S605" s="23"/>
      <c r="T605" s="4"/>
      <c r="U605" s="23"/>
      <c r="V605" s="4"/>
      <c r="W605" s="4"/>
      <c r="X605" s="4"/>
      <c r="Y605" s="23"/>
      <c r="Z605" s="4"/>
      <c r="AA605" s="4"/>
      <c r="AB605" s="4"/>
      <c r="AC605" s="23"/>
      <c r="AD605" s="4"/>
      <c r="AE605" s="23"/>
      <c r="AF605" s="4"/>
      <c r="AG605" s="4"/>
      <c r="AH605" s="4"/>
      <c r="AI605" s="23"/>
      <c r="AJ605" s="4"/>
      <c r="AK605" s="4"/>
      <c r="AL605" s="4"/>
      <c r="AM605" s="23"/>
      <c r="AN605" s="4"/>
      <c r="AO605" s="4"/>
      <c r="AP605" s="4"/>
    </row>
    <row r="606" spans="1:42" x14ac:dyDescent="0.25">
      <c r="A606" s="287"/>
      <c r="B606" s="186" t="s">
        <v>1158</v>
      </c>
      <c r="C606" s="294"/>
      <c r="D606" s="325"/>
      <c r="E606" s="325"/>
      <c r="F606" s="325"/>
      <c r="G606" s="294"/>
      <c r="H606" s="325"/>
      <c r="I606" s="325"/>
      <c r="J606" s="325"/>
      <c r="K606" s="294"/>
      <c r="L606" s="325"/>
      <c r="M606" s="325"/>
      <c r="N606" s="325"/>
      <c r="O606" s="294"/>
      <c r="P606" s="325"/>
      <c r="Q606" s="325"/>
      <c r="R606" s="325"/>
      <c r="S606" s="294"/>
      <c r="T606" s="325"/>
      <c r="U606" s="294"/>
      <c r="V606" s="325"/>
      <c r="W606" s="325"/>
      <c r="X606" s="325"/>
      <c r="Y606" s="294"/>
      <c r="Z606" s="325"/>
      <c r="AA606" s="325"/>
      <c r="AB606" s="325"/>
      <c r="AC606" s="294"/>
      <c r="AD606" s="325"/>
      <c r="AE606" s="294"/>
      <c r="AF606" s="325"/>
      <c r="AG606" s="325"/>
      <c r="AH606" s="325"/>
      <c r="AI606" s="294"/>
      <c r="AJ606" s="325"/>
      <c r="AK606" s="325"/>
      <c r="AL606" s="325"/>
      <c r="AM606" s="294"/>
      <c r="AN606" s="325"/>
      <c r="AO606" s="325"/>
      <c r="AP606" s="325"/>
    </row>
    <row r="607" spans="1:42" x14ac:dyDescent="0.25">
      <c r="A607" s="287"/>
      <c r="B607" s="186" t="s">
        <v>1159</v>
      </c>
      <c r="C607" s="294"/>
      <c r="D607" s="325"/>
      <c r="E607" s="325"/>
      <c r="F607" s="325"/>
      <c r="G607" s="294"/>
      <c r="H607" s="325"/>
      <c r="I607" s="325"/>
      <c r="J607" s="325"/>
      <c r="K607" s="294"/>
      <c r="L607" s="325"/>
      <c r="M607" s="325"/>
      <c r="N607" s="325"/>
      <c r="O607" s="294"/>
      <c r="P607" s="325"/>
      <c r="Q607" s="325"/>
      <c r="R607" s="325"/>
      <c r="S607" s="294"/>
      <c r="T607" s="325"/>
      <c r="U607" s="294"/>
      <c r="V607" s="325"/>
      <c r="W607" s="325"/>
      <c r="X607" s="325"/>
      <c r="Y607" s="294"/>
      <c r="Z607" s="325"/>
      <c r="AA607" s="325"/>
      <c r="AB607" s="325"/>
      <c r="AC607" s="294"/>
      <c r="AD607" s="325"/>
      <c r="AE607" s="294"/>
      <c r="AF607" s="325"/>
      <c r="AG607" s="325"/>
      <c r="AH607" s="325"/>
      <c r="AI607" s="294"/>
      <c r="AJ607" s="325"/>
      <c r="AK607" s="325"/>
      <c r="AL607" s="325"/>
      <c r="AM607" s="294"/>
      <c r="AN607" s="325"/>
      <c r="AO607" s="325"/>
      <c r="AP607" s="325"/>
    </row>
    <row r="608" spans="1:42" x14ac:dyDescent="0.25">
      <c r="A608" s="287"/>
      <c r="B608" s="22" t="s">
        <v>1160</v>
      </c>
      <c r="C608" s="23"/>
      <c r="D608" s="37"/>
      <c r="E608" s="101">
        <v>286029</v>
      </c>
      <c r="F608" s="41"/>
      <c r="G608" s="23"/>
      <c r="H608" s="37"/>
      <c r="I608" s="39" t="s">
        <v>1161</v>
      </c>
      <c r="J608" s="41"/>
      <c r="K608" s="23"/>
      <c r="L608" s="37"/>
      <c r="M608" s="39" t="s">
        <v>1162</v>
      </c>
      <c r="N608" s="41"/>
      <c r="O608" s="23"/>
      <c r="P608" s="37"/>
      <c r="Q608" s="101">
        <v>1315396</v>
      </c>
      <c r="R608" s="41"/>
      <c r="S608" s="23"/>
      <c r="T608" s="4"/>
      <c r="U608" s="23"/>
      <c r="V608" s="37"/>
      <c r="W608" s="101">
        <v>1208334</v>
      </c>
      <c r="X608" s="41"/>
      <c r="Y608" s="23"/>
      <c r="Z608" s="37"/>
      <c r="AA608" s="101">
        <v>183665</v>
      </c>
      <c r="AB608" s="41"/>
      <c r="AC608" s="23"/>
      <c r="AD608" s="4"/>
      <c r="AE608" s="23"/>
      <c r="AF608" s="37"/>
      <c r="AG608" s="101">
        <v>32508</v>
      </c>
      <c r="AH608" s="41"/>
      <c r="AI608" s="23"/>
      <c r="AJ608" s="37"/>
      <c r="AK608" s="39" t="s">
        <v>1163</v>
      </c>
      <c r="AL608" s="41"/>
      <c r="AM608" s="23"/>
      <c r="AN608" s="37"/>
      <c r="AO608" s="39" t="s">
        <v>1164</v>
      </c>
      <c r="AP608" s="41"/>
    </row>
    <row r="609" spans="1:42" x14ac:dyDescent="0.25">
      <c r="A609" s="287"/>
      <c r="B609" s="300"/>
      <c r="C609" s="300"/>
      <c r="D609" s="300"/>
      <c r="E609" s="300"/>
      <c r="F609" s="300"/>
      <c r="G609" s="300"/>
      <c r="H609" s="300"/>
      <c r="I609" s="300"/>
      <c r="J609" s="300"/>
      <c r="K609" s="300"/>
      <c r="L609" s="300"/>
      <c r="M609" s="300"/>
      <c r="N609" s="300"/>
      <c r="O609" s="300"/>
      <c r="P609" s="300"/>
      <c r="Q609" s="300"/>
      <c r="R609" s="300"/>
      <c r="S609" s="300"/>
      <c r="T609" s="300"/>
      <c r="U609" s="300"/>
      <c r="V609" s="300"/>
      <c r="W609" s="300"/>
      <c r="X609" s="300"/>
      <c r="Y609" s="300"/>
      <c r="Z609" s="300"/>
      <c r="AA609" s="300"/>
      <c r="AB609" s="300"/>
      <c r="AC609" s="300"/>
      <c r="AD609" s="300"/>
      <c r="AE609" s="300"/>
      <c r="AF609" s="300"/>
      <c r="AG609" s="300"/>
      <c r="AH609" s="300"/>
      <c r="AI609" s="300"/>
      <c r="AJ609" s="300"/>
      <c r="AK609" s="300"/>
      <c r="AL609" s="300"/>
      <c r="AM609" s="300"/>
      <c r="AN609" s="300"/>
      <c r="AO609" s="300"/>
      <c r="AP609" s="51"/>
    </row>
    <row r="610" spans="1:42" x14ac:dyDescent="0.25">
      <c r="A610" s="287"/>
      <c r="B610" s="16" t="s">
        <v>1165</v>
      </c>
      <c r="C610" s="18"/>
      <c r="D610" s="46"/>
      <c r="E610" s="54">
        <v>7148</v>
      </c>
      <c r="F610" s="48"/>
      <c r="G610" s="18"/>
      <c r="H610" s="46"/>
      <c r="I610" s="54">
        <v>42570</v>
      </c>
      <c r="J610" s="48"/>
      <c r="K610" s="18"/>
      <c r="L610" s="46"/>
      <c r="M610" s="54">
        <v>10086</v>
      </c>
      <c r="N610" s="48"/>
      <c r="O610" s="18"/>
      <c r="P610" s="46"/>
      <c r="Q610" s="54">
        <v>59804</v>
      </c>
      <c r="R610" s="48"/>
      <c r="S610" s="18"/>
      <c r="T610" s="17"/>
      <c r="U610" s="18"/>
      <c r="V610" s="46"/>
      <c r="W610" s="54">
        <v>44642</v>
      </c>
      <c r="X610" s="48"/>
      <c r="Y610" s="18"/>
      <c r="Z610" s="46"/>
      <c r="AA610" s="54">
        <v>16884</v>
      </c>
      <c r="AB610" s="48"/>
      <c r="AC610" s="18"/>
      <c r="AD610" s="17"/>
      <c r="AE610" s="18"/>
      <c r="AF610" s="46"/>
      <c r="AG610" s="54">
        <v>2837</v>
      </c>
      <c r="AH610" s="48"/>
      <c r="AI610" s="18"/>
      <c r="AJ610" s="46"/>
      <c r="AK610" s="54">
        <v>1147</v>
      </c>
      <c r="AL610" s="48"/>
      <c r="AM610" s="18"/>
      <c r="AN610" s="46"/>
      <c r="AO610" s="54">
        <v>1690</v>
      </c>
      <c r="AP610" s="48"/>
    </row>
    <row r="611" spans="1:42" x14ac:dyDescent="0.25">
      <c r="A611" s="287"/>
      <c r="B611" s="300"/>
      <c r="C611" s="300"/>
      <c r="D611" s="300"/>
      <c r="E611" s="300"/>
      <c r="F611" s="300"/>
      <c r="G611" s="300"/>
      <c r="H611" s="300"/>
      <c r="I611" s="300"/>
      <c r="J611" s="300"/>
      <c r="K611" s="300"/>
      <c r="L611" s="300"/>
      <c r="M611" s="300"/>
      <c r="N611" s="300"/>
      <c r="O611" s="300"/>
      <c r="P611" s="300"/>
      <c r="Q611" s="300"/>
      <c r="R611" s="300"/>
      <c r="S611" s="300"/>
      <c r="T611" s="300"/>
      <c r="U611" s="300"/>
      <c r="V611" s="300"/>
      <c r="W611" s="300"/>
      <c r="X611" s="300"/>
      <c r="Y611" s="300"/>
      <c r="Z611" s="300"/>
      <c r="AA611" s="300"/>
      <c r="AB611" s="300"/>
      <c r="AC611" s="300"/>
      <c r="AD611" s="300"/>
      <c r="AE611" s="300"/>
      <c r="AF611" s="300"/>
      <c r="AG611" s="300"/>
      <c r="AH611" s="300"/>
      <c r="AI611" s="300"/>
      <c r="AJ611" s="300"/>
      <c r="AK611" s="300"/>
      <c r="AL611" s="300"/>
      <c r="AM611" s="300"/>
      <c r="AN611" s="300"/>
      <c r="AO611" s="300"/>
      <c r="AP611" s="51"/>
    </row>
    <row r="612" spans="1:42" x14ac:dyDescent="0.25">
      <c r="A612" s="287"/>
      <c r="B612" s="22" t="s">
        <v>1166</v>
      </c>
      <c r="C612" s="23"/>
      <c r="D612" s="37"/>
      <c r="E612" s="52">
        <v>3968</v>
      </c>
      <c r="F612" s="41"/>
      <c r="G612" s="23"/>
      <c r="H612" s="37"/>
      <c r="I612" s="52">
        <v>18637</v>
      </c>
      <c r="J612" s="41"/>
      <c r="K612" s="23"/>
      <c r="L612" s="37"/>
      <c r="M612" s="52">
        <v>1854</v>
      </c>
      <c r="N612" s="41"/>
      <c r="O612" s="23"/>
      <c r="P612" s="37"/>
      <c r="Q612" s="52">
        <v>24459</v>
      </c>
      <c r="R612" s="41"/>
      <c r="S612" s="23"/>
      <c r="T612" s="4"/>
      <c r="U612" s="23"/>
      <c r="V612" s="37"/>
      <c r="W612" s="52">
        <v>22748</v>
      </c>
      <c r="X612" s="41"/>
      <c r="Y612" s="23"/>
      <c r="Z612" s="37"/>
      <c r="AA612" s="52">
        <v>2992</v>
      </c>
      <c r="AB612" s="41"/>
      <c r="AC612" s="23"/>
      <c r="AD612" s="4"/>
      <c r="AE612" s="23"/>
      <c r="AF612" s="37"/>
      <c r="AG612" s="39">
        <v>101</v>
      </c>
      <c r="AH612" s="41"/>
      <c r="AI612" s="23"/>
      <c r="AJ612" s="37"/>
      <c r="AK612" s="52">
        <v>1762</v>
      </c>
      <c r="AL612" s="41"/>
      <c r="AM612" s="23"/>
      <c r="AN612" s="37"/>
      <c r="AO612" s="39" t="s">
        <v>1167</v>
      </c>
      <c r="AP612" s="41" t="s">
        <v>385</v>
      </c>
    </row>
    <row r="613" spans="1:42" x14ac:dyDescent="0.25">
      <c r="A613" s="287"/>
      <c r="B613" s="300"/>
      <c r="C613" s="300"/>
      <c r="D613" s="300"/>
      <c r="E613" s="300"/>
      <c r="F613" s="300"/>
      <c r="G613" s="300"/>
      <c r="H613" s="300"/>
      <c r="I613" s="300"/>
      <c r="J613" s="300"/>
      <c r="K613" s="300"/>
      <c r="L613" s="300"/>
      <c r="M613" s="300"/>
      <c r="N613" s="300"/>
      <c r="O613" s="300"/>
      <c r="P613" s="300"/>
      <c r="Q613" s="300"/>
      <c r="R613" s="300"/>
      <c r="S613" s="300"/>
      <c r="T613" s="300"/>
      <c r="U613" s="300"/>
      <c r="V613" s="300"/>
      <c r="W613" s="300"/>
      <c r="X613" s="300"/>
      <c r="Y613" s="300"/>
      <c r="Z613" s="300"/>
      <c r="AA613" s="300"/>
      <c r="AB613" s="300"/>
      <c r="AC613" s="300"/>
      <c r="AD613" s="300"/>
      <c r="AE613" s="300"/>
      <c r="AF613" s="300"/>
      <c r="AG613" s="300"/>
      <c r="AH613" s="300"/>
      <c r="AI613" s="300"/>
      <c r="AJ613" s="300"/>
      <c r="AK613" s="300"/>
      <c r="AL613" s="300"/>
      <c r="AM613" s="300"/>
      <c r="AN613" s="300"/>
      <c r="AO613" s="300"/>
      <c r="AP613" s="51"/>
    </row>
    <row r="614" spans="1:42" ht="15.75" thickBot="1" x14ac:dyDescent="0.3">
      <c r="A614" s="287"/>
      <c r="B614" s="62" t="s">
        <v>1168</v>
      </c>
      <c r="C614" s="63"/>
      <c r="D614" s="64"/>
      <c r="E614" s="65">
        <v>5600</v>
      </c>
      <c r="F614" s="66"/>
      <c r="G614" s="63"/>
      <c r="H614" s="64"/>
      <c r="I614" s="65">
        <v>27911</v>
      </c>
      <c r="J614" s="66"/>
      <c r="K614" s="63"/>
      <c r="L614" s="64"/>
      <c r="M614" s="65">
        <v>1226</v>
      </c>
      <c r="N614" s="66"/>
      <c r="O614" s="63"/>
      <c r="P614" s="64"/>
      <c r="Q614" s="65">
        <v>34737</v>
      </c>
      <c r="R614" s="66"/>
      <c r="S614" s="63"/>
      <c r="T614" s="63"/>
      <c r="U614" s="63"/>
      <c r="V614" s="64"/>
      <c r="W614" s="65">
        <v>30510</v>
      </c>
      <c r="X614" s="66"/>
      <c r="Y614" s="63"/>
      <c r="Z614" s="64"/>
      <c r="AA614" s="65">
        <v>6169</v>
      </c>
      <c r="AB614" s="66"/>
      <c r="AC614" s="63"/>
      <c r="AD614" s="63"/>
      <c r="AE614" s="63"/>
      <c r="AF614" s="64"/>
      <c r="AG614" s="172">
        <v>514</v>
      </c>
      <c r="AH614" s="66"/>
      <c r="AI614" s="63"/>
      <c r="AJ614" s="64"/>
      <c r="AK614" s="65">
        <v>12436</v>
      </c>
      <c r="AL614" s="66"/>
      <c r="AM614" s="63"/>
      <c r="AN614" s="64"/>
      <c r="AO614" s="172" t="s">
        <v>1169</v>
      </c>
      <c r="AP614" s="66" t="s">
        <v>385</v>
      </c>
    </row>
    <row r="615" spans="1:42" ht="15.75" thickBot="1" x14ac:dyDescent="0.3">
      <c r="A615" s="287"/>
      <c r="B615" s="70" t="s">
        <v>139</v>
      </c>
      <c r="C615" s="71"/>
      <c r="D615" s="72"/>
      <c r="E615" s="73">
        <v>302745</v>
      </c>
      <c r="F615" s="74"/>
      <c r="G615" s="71"/>
      <c r="H615" s="72"/>
      <c r="I615" s="73">
        <v>1039244</v>
      </c>
      <c r="J615" s="74"/>
      <c r="K615" s="71"/>
      <c r="L615" s="72"/>
      <c r="M615" s="173" t="s">
        <v>1170</v>
      </c>
      <c r="N615" s="74"/>
      <c r="O615" s="71"/>
      <c r="P615" s="72"/>
      <c r="Q615" s="73">
        <v>1434396</v>
      </c>
      <c r="R615" s="74"/>
      <c r="S615" s="71"/>
      <c r="T615" s="71"/>
      <c r="U615" s="71"/>
      <c r="V615" s="72"/>
      <c r="W615" s="73">
        <v>1306234</v>
      </c>
      <c r="X615" s="74"/>
      <c r="Y615" s="71"/>
      <c r="Z615" s="72"/>
      <c r="AA615" s="73">
        <v>209710</v>
      </c>
      <c r="AB615" s="74"/>
      <c r="AC615" s="71"/>
      <c r="AD615" s="71"/>
      <c r="AE615" s="71"/>
      <c r="AF615" s="72"/>
      <c r="AG615" s="73">
        <v>35960</v>
      </c>
      <c r="AH615" s="74"/>
      <c r="AI615" s="71"/>
      <c r="AJ615" s="72"/>
      <c r="AK615" s="73">
        <v>19741</v>
      </c>
      <c r="AL615" s="74"/>
      <c r="AM615" s="71"/>
      <c r="AN615" s="72"/>
      <c r="AO615" s="173" t="s">
        <v>1171</v>
      </c>
      <c r="AP615" s="74"/>
    </row>
    <row r="616" spans="1:42" ht="15.75" thickTop="1" x14ac:dyDescent="0.25">
      <c r="A616" s="287"/>
      <c r="B616" s="4"/>
      <c r="C616" s="346"/>
      <c r="D616" s="346"/>
      <c r="E616" s="346"/>
      <c r="F616" s="346"/>
      <c r="G616" s="346"/>
      <c r="H616" s="346"/>
      <c r="I616" s="346"/>
      <c r="J616" s="346"/>
      <c r="K616" s="346"/>
      <c r="L616" s="346"/>
      <c r="M616" s="346"/>
      <c r="N616" s="346"/>
      <c r="O616" s="346"/>
      <c r="P616" s="346"/>
      <c r="Q616" s="346"/>
      <c r="R616" s="346"/>
      <c r="S616" s="346"/>
      <c r="T616" s="346"/>
      <c r="U616" s="346"/>
      <c r="V616" s="346"/>
      <c r="W616" s="346"/>
      <c r="X616" s="346"/>
      <c r="Y616" s="346"/>
      <c r="Z616" s="346"/>
      <c r="AA616" s="346"/>
      <c r="AB616" s="346"/>
      <c r="AC616" s="346"/>
      <c r="AD616" s="346"/>
      <c r="AE616" s="346"/>
      <c r="AF616" s="346"/>
      <c r="AG616" s="346"/>
      <c r="AH616" s="346"/>
      <c r="AI616" s="346"/>
      <c r="AJ616" s="346"/>
      <c r="AK616" s="346"/>
      <c r="AL616" s="346"/>
      <c r="AM616" s="346"/>
      <c r="AN616" s="346"/>
      <c r="AO616" s="346"/>
      <c r="AP616" s="346"/>
    </row>
    <row r="617" spans="1:42" x14ac:dyDescent="0.25">
      <c r="A617" s="287"/>
      <c r="B617" s="219" t="s">
        <v>341</v>
      </c>
      <c r="C617" s="23"/>
      <c r="D617" s="4"/>
      <c r="E617" s="4"/>
      <c r="F617" s="4"/>
      <c r="G617" s="23"/>
      <c r="H617" s="4"/>
      <c r="I617" s="4"/>
      <c r="J617" s="4"/>
      <c r="K617" s="23"/>
      <c r="L617" s="4"/>
      <c r="M617" s="4"/>
      <c r="N617" s="4"/>
      <c r="O617" s="23"/>
      <c r="P617" s="4"/>
      <c r="Q617" s="4"/>
      <c r="R617" s="4"/>
      <c r="S617" s="23"/>
      <c r="T617" s="4"/>
      <c r="U617" s="23"/>
      <c r="V617" s="4"/>
      <c r="W617" s="4"/>
      <c r="X617" s="4"/>
      <c r="Y617" s="23"/>
      <c r="Z617" s="4"/>
      <c r="AA617" s="4"/>
      <c r="AB617" s="4"/>
      <c r="AC617" s="23"/>
      <c r="AD617" s="4"/>
      <c r="AE617" s="23"/>
      <c r="AF617" s="4"/>
      <c r="AG617" s="4"/>
      <c r="AH617" s="4"/>
      <c r="AI617" s="23"/>
      <c r="AJ617" s="4"/>
      <c r="AK617" s="4"/>
      <c r="AL617" s="4"/>
      <c r="AM617" s="23"/>
      <c r="AN617" s="4"/>
      <c r="AO617" s="4"/>
      <c r="AP617" s="4"/>
    </row>
    <row r="618" spans="1:42" x14ac:dyDescent="0.25">
      <c r="A618" s="287"/>
      <c r="B618" s="186" t="s">
        <v>1172</v>
      </c>
      <c r="C618" s="294"/>
      <c r="D618" s="325"/>
      <c r="E618" s="325"/>
      <c r="F618" s="325"/>
      <c r="G618" s="294"/>
      <c r="H618" s="325"/>
      <c r="I618" s="325"/>
      <c r="J618" s="325"/>
      <c r="K618" s="294"/>
      <c r="L618" s="325"/>
      <c r="M618" s="325"/>
      <c r="N618" s="325"/>
      <c r="O618" s="294"/>
      <c r="P618" s="325"/>
      <c r="Q618" s="325"/>
      <c r="R618" s="325"/>
      <c r="S618" s="294"/>
      <c r="T618" s="325"/>
      <c r="U618" s="294"/>
      <c r="V618" s="325"/>
      <c r="W618" s="325"/>
      <c r="X618" s="325"/>
      <c r="Y618" s="294"/>
      <c r="Z618" s="325"/>
      <c r="AA618" s="325"/>
      <c r="AB618" s="325"/>
      <c r="AC618" s="294"/>
      <c r="AD618" s="325"/>
      <c r="AE618" s="294"/>
      <c r="AF618" s="325"/>
      <c r="AG618" s="325"/>
      <c r="AH618" s="325"/>
      <c r="AI618" s="294"/>
      <c r="AJ618" s="325"/>
      <c r="AK618" s="325"/>
      <c r="AL618" s="325"/>
      <c r="AM618" s="294"/>
      <c r="AN618" s="325"/>
      <c r="AO618" s="325"/>
      <c r="AP618" s="325"/>
    </row>
    <row r="619" spans="1:42" x14ac:dyDescent="0.25">
      <c r="A619" s="287"/>
      <c r="B619" s="186" t="s">
        <v>1159</v>
      </c>
      <c r="C619" s="294"/>
      <c r="D619" s="325"/>
      <c r="E619" s="325"/>
      <c r="F619" s="325"/>
      <c r="G619" s="294"/>
      <c r="H619" s="325"/>
      <c r="I619" s="325"/>
      <c r="J619" s="325"/>
      <c r="K619" s="294"/>
      <c r="L619" s="325"/>
      <c r="M619" s="325"/>
      <c r="N619" s="325"/>
      <c r="O619" s="294"/>
      <c r="P619" s="325"/>
      <c r="Q619" s="325"/>
      <c r="R619" s="325"/>
      <c r="S619" s="294"/>
      <c r="T619" s="325"/>
      <c r="U619" s="294"/>
      <c r="V619" s="325"/>
      <c r="W619" s="325"/>
      <c r="X619" s="325"/>
      <c r="Y619" s="294"/>
      <c r="Z619" s="325"/>
      <c r="AA619" s="325"/>
      <c r="AB619" s="325"/>
      <c r="AC619" s="294"/>
      <c r="AD619" s="325"/>
      <c r="AE619" s="294"/>
      <c r="AF619" s="325"/>
      <c r="AG619" s="325"/>
      <c r="AH619" s="325"/>
      <c r="AI619" s="294"/>
      <c r="AJ619" s="325"/>
      <c r="AK619" s="325"/>
      <c r="AL619" s="325"/>
      <c r="AM619" s="294"/>
      <c r="AN619" s="325"/>
      <c r="AO619" s="325"/>
      <c r="AP619" s="325"/>
    </row>
    <row r="620" spans="1:42" x14ac:dyDescent="0.25">
      <c r="A620" s="287"/>
      <c r="B620" s="22" t="s">
        <v>1160</v>
      </c>
      <c r="C620" s="23"/>
      <c r="D620" s="24"/>
      <c r="E620" s="187">
        <v>360289</v>
      </c>
      <c r="F620" s="27"/>
      <c r="G620" s="23"/>
      <c r="H620" s="24"/>
      <c r="I620" s="26" t="s">
        <v>1173</v>
      </c>
      <c r="J620" s="27"/>
      <c r="K620" s="23"/>
      <c r="L620" s="24"/>
      <c r="M620" s="187">
        <v>103481</v>
      </c>
      <c r="N620" s="27"/>
      <c r="O620" s="23"/>
      <c r="P620" s="24"/>
      <c r="Q620" s="187">
        <v>1453711</v>
      </c>
      <c r="R620" s="27"/>
      <c r="S620" s="23"/>
      <c r="T620" s="4"/>
      <c r="U620" s="23"/>
      <c r="V620" s="24"/>
      <c r="W620" s="187">
        <v>1343561</v>
      </c>
      <c r="X620" s="27"/>
      <c r="Y620" s="23"/>
      <c r="Z620" s="24"/>
      <c r="AA620" s="187">
        <v>201459</v>
      </c>
      <c r="AB620" s="27"/>
      <c r="AC620" s="23"/>
      <c r="AD620" s="4"/>
      <c r="AE620" s="23"/>
      <c r="AF620" s="24"/>
      <c r="AG620" s="187">
        <v>28817</v>
      </c>
      <c r="AH620" s="27"/>
      <c r="AI620" s="23"/>
      <c r="AJ620" s="24"/>
      <c r="AK620" s="26" t="s">
        <v>1174</v>
      </c>
      <c r="AL620" s="27"/>
      <c r="AM620" s="23"/>
      <c r="AN620" s="24"/>
      <c r="AO620" s="26" t="s">
        <v>1175</v>
      </c>
      <c r="AP620" s="27"/>
    </row>
    <row r="621" spans="1:42" x14ac:dyDescent="0.25">
      <c r="A621" s="287"/>
      <c r="B621" s="300"/>
      <c r="C621" s="300"/>
      <c r="D621" s="300"/>
      <c r="E621" s="300"/>
      <c r="F621" s="300"/>
      <c r="G621" s="300"/>
      <c r="H621" s="300"/>
      <c r="I621" s="300"/>
      <c r="J621" s="300"/>
      <c r="K621" s="300"/>
      <c r="L621" s="300"/>
      <c r="M621" s="300"/>
      <c r="N621" s="300"/>
      <c r="O621" s="300"/>
      <c r="P621" s="300"/>
      <c r="Q621" s="300"/>
      <c r="R621" s="300"/>
      <c r="S621" s="300"/>
      <c r="T621" s="300"/>
      <c r="U621" s="300"/>
      <c r="V621" s="300"/>
      <c r="W621" s="300"/>
      <c r="X621" s="300"/>
      <c r="Y621" s="300"/>
      <c r="Z621" s="300"/>
      <c r="AA621" s="300"/>
      <c r="AB621" s="300"/>
      <c r="AC621" s="300"/>
      <c r="AD621" s="300"/>
      <c r="AE621" s="300"/>
      <c r="AF621" s="300"/>
      <c r="AG621" s="300"/>
      <c r="AH621" s="300"/>
      <c r="AI621" s="300"/>
      <c r="AJ621" s="300"/>
      <c r="AK621" s="300"/>
      <c r="AL621" s="300"/>
      <c r="AM621" s="300"/>
      <c r="AN621" s="300"/>
      <c r="AO621" s="300"/>
      <c r="AP621" s="51"/>
    </row>
    <row r="622" spans="1:42" x14ac:dyDescent="0.25">
      <c r="A622" s="287"/>
      <c r="B622" s="16" t="s">
        <v>1165</v>
      </c>
      <c r="C622" s="18"/>
      <c r="D622" s="19"/>
      <c r="E622" s="55">
        <v>13876</v>
      </c>
      <c r="F622" s="21"/>
      <c r="G622" s="18"/>
      <c r="H622" s="19"/>
      <c r="I622" s="55">
        <v>126659</v>
      </c>
      <c r="J622" s="21"/>
      <c r="K622" s="18"/>
      <c r="L622" s="19"/>
      <c r="M622" s="55">
        <v>35086</v>
      </c>
      <c r="N622" s="21"/>
      <c r="O622" s="18"/>
      <c r="P622" s="19"/>
      <c r="Q622" s="55">
        <v>175621</v>
      </c>
      <c r="R622" s="21"/>
      <c r="S622" s="18"/>
      <c r="T622" s="17"/>
      <c r="U622" s="18"/>
      <c r="V622" s="19"/>
      <c r="W622" s="55">
        <v>157371</v>
      </c>
      <c r="X622" s="21"/>
      <c r="Y622" s="18"/>
      <c r="Z622" s="19"/>
      <c r="AA622" s="55">
        <v>19063</v>
      </c>
      <c r="AB622" s="21"/>
      <c r="AC622" s="18"/>
      <c r="AD622" s="17"/>
      <c r="AE622" s="18"/>
      <c r="AF622" s="19"/>
      <c r="AG622" s="55">
        <v>4284</v>
      </c>
      <c r="AH622" s="21"/>
      <c r="AI622" s="18"/>
      <c r="AJ622" s="19"/>
      <c r="AK622" s="55">
        <v>7848</v>
      </c>
      <c r="AL622" s="21"/>
      <c r="AM622" s="18"/>
      <c r="AN622" s="19"/>
      <c r="AO622" s="20" t="s">
        <v>1176</v>
      </c>
      <c r="AP622" s="21" t="s">
        <v>385</v>
      </c>
    </row>
    <row r="623" spans="1:42" x14ac:dyDescent="0.25">
      <c r="A623" s="287"/>
      <c r="B623" s="300"/>
      <c r="C623" s="300"/>
      <c r="D623" s="300"/>
      <c r="E623" s="300"/>
      <c r="F623" s="300"/>
      <c r="G623" s="300"/>
      <c r="H623" s="300"/>
      <c r="I623" s="300"/>
      <c r="J623" s="300"/>
      <c r="K623" s="300"/>
      <c r="L623" s="300"/>
      <c r="M623" s="300"/>
      <c r="N623" s="300"/>
      <c r="O623" s="300"/>
      <c r="P623" s="300"/>
      <c r="Q623" s="300"/>
      <c r="R623" s="300"/>
      <c r="S623" s="300"/>
      <c r="T623" s="300"/>
      <c r="U623" s="300"/>
      <c r="V623" s="300"/>
      <c r="W623" s="300"/>
      <c r="X623" s="300"/>
      <c r="Y623" s="300"/>
      <c r="Z623" s="300"/>
      <c r="AA623" s="300"/>
      <c r="AB623" s="300"/>
      <c r="AC623" s="300"/>
      <c r="AD623" s="300"/>
      <c r="AE623" s="300"/>
      <c r="AF623" s="300"/>
      <c r="AG623" s="300"/>
      <c r="AH623" s="300"/>
      <c r="AI623" s="300"/>
      <c r="AJ623" s="300"/>
      <c r="AK623" s="300"/>
      <c r="AL623" s="300"/>
      <c r="AM623" s="300"/>
      <c r="AN623" s="300"/>
      <c r="AO623" s="300"/>
      <c r="AP623" s="51"/>
    </row>
    <row r="624" spans="1:42" x14ac:dyDescent="0.25">
      <c r="A624" s="287"/>
      <c r="B624" s="22" t="s">
        <v>1166</v>
      </c>
      <c r="C624" s="23"/>
      <c r="D624" s="24"/>
      <c r="E624" s="53">
        <v>9209</v>
      </c>
      <c r="F624" s="27"/>
      <c r="G624" s="23"/>
      <c r="H624" s="24"/>
      <c r="I624" s="53">
        <v>52012</v>
      </c>
      <c r="J624" s="27"/>
      <c r="K624" s="23"/>
      <c r="L624" s="24"/>
      <c r="M624" s="53">
        <v>5619</v>
      </c>
      <c r="N624" s="27"/>
      <c r="O624" s="23"/>
      <c r="P624" s="24"/>
      <c r="Q624" s="53">
        <v>66840</v>
      </c>
      <c r="R624" s="27"/>
      <c r="S624" s="23"/>
      <c r="T624" s="4"/>
      <c r="U624" s="23"/>
      <c r="V624" s="24"/>
      <c r="W624" s="53">
        <v>60456</v>
      </c>
      <c r="X624" s="27"/>
      <c r="Y624" s="23"/>
      <c r="Z624" s="24"/>
      <c r="AA624" s="53">
        <v>8799</v>
      </c>
      <c r="AB624" s="27"/>
      <c r="AC624" s="23"/>
      <c r="AD624" s="4"/>
      <c r="AE624" s="23"/>
      <c r="AF624" s="24"/>
      <c r="AG624" s="26">
        <v>769</v>
      </c>
      <c r="AH624" s="27"/>
      <c r="AI624" s="23"/>
      <c r="AJ624" s="24"/>
      <c r="AK624" s="53">
        <v>4499</v>
      </c>
      <c r="AL624" s="27"/>
      <c r="AM624" s="23"/>
      <c r="AN624" s="24"/>
      <c r="AO624" s="26" t="s">
        <v>1177</v>
      </c>
      <c r="AP624" s="27" t="s">
        <v>385</v>
      </c>
    </row>
    <row r="625" spans="1:42" x14ac:dyDescent="0.25">
      <c r="A625" s="287"/>
      <c r="B625" s="300"/>
      <c r="C625" s="300"/>
      <c r="D625" s="300"/>
      <c r="E625" s="300"/>
      <c r="F625" s="300"/>
      <c r="G625" s="300"/>
      <c r="H625" s="300"/>
      <c r="I625" s="300"/>
      <c r="J625" s="300"/>
      <c r="K625" s="300"/>
      <c r="L625" s="300"/>
      <c r="M625" s="300"/>
      <c r="N625" s="300"/>
      <c r="O625" s="300"/>
      <c r="P625" s="300"/>
      <c r="Q625" s="300"/>
      <c r="R625" s="300"/>
      <c r="S625" s="300"/>
      <c r="T625" s="300"/>
      <c r="U625" s="300"/>
      <c r="V625" s="300"/>
      <c r="W625" s="300"/>
      <c r="X625" s="300"/>
      <c r="Y625" s="300"/>
      <c r="Z625" s="300"/>
      <c r="AA625" s="300"/>
      <c r="AB625" s="300"/>
      <c r="AC625" s="300"/>
      <c r="AD625" s="300"/>
      <c r="AE625" s="300"/>
      <c r="AF625" s="300"/>
      <c r="AG625" s="300"/>
      <c r="AH625" s="300"/>
      <c r="AI625" s="300"/>
      <c r="AJ625" s="300"/>
      <c r="AK625" s="300"/>
      <c r="AL625" s="300"/>
      <c r="AM625" s="300"/>
      <c r="AN625" s="300"/>
      <c r="AO625" s="300"/>
      <c r="AP625" s="51"/>
    </row>
    <row r="626" spans="1:42" ht="15.75" thickBot="1" x14ac:dyDescent="0.3">
      <c r="A626" s="287"/>
      <c r="B626" s="62" t="s">
        <v>1168</v>
      </c>
      <c r="C626" s="63"/>
      <c r="D626" s="67"/>
      <c r="E626" s="68">
        <v>11453</v>
      </c>
      <c r="F626" s="69"/>
      <c r="G626" s="63"/>
      <c r="H626" s="67"/>
      <c r="I626" s="68">
        <v>49721</v>
      </c>
      <c r="J626" s="69"/>
      <c r="K626" s="63"/>
      <c r="L626" s="67"/>
      <c r="M626" s="68">
        <v>3622</v>
      </c>
      <c r="N626" s="69"/>
      <c r="O626" s="63"/>
      <c r="P626" s="67"/>
      <c r="Q626" s="68">
        <v>64796</v>
      </c>
      <c r="R626" s="69"/>
      <c r="S626" s="63"/>
      <c r="T626" s="63"/>
      <c r="U626" s="63"/>
      <c r="V626" s="67"/>
      <c r="W626" s="68">
        <v>57774</v>
      </c>
      <c r="X626" s="69"/>
      <c r="Y626" s="63"/>
      <c r="Z626" s="67"/>
      <c r="AA626" s="68">
        <v>10812</v>
      </c>
      <c r="AB626" s="69"/>
      <c r="AC626" s="63"/>
      <c r="AD626" s="63"/>
      <c r="AE626" s="63"/>
      <c r="AF626" s="67"/>
      <c r="AG626" s="179">
        <v>568</v>
      </c>
      <c r="AH626" s="69"/>
      <c r="AI626" s="63"/>
      <c r="AJ626" s="67"/>
      <c r="AK626" s="68">
        <v>21970</v>
      </c>
      <c r="AL626" s="69"/>
      <c r="AM626" s="63"/>
      <c r="AN626" s="67"/>
      <c r="AO626" s="179" t="s">
        <v>1178</v>
      </c>
      <c r="AP626" s="69" t="s">
        <v>385</v>
      </c>
    </row>
    <row r="627" spans="1:42" ht="15.75" thickBot="1" x14ac:dyDescent="0.3">
      <c r="A627" s="287"/>
      <c r="B627" s="180" t="s">
        <v>139</v>
      </c>
      <c r="C627" s="71"/>
      <c r="D627" s="75"/>
      <c r="E627" s="76">
        <v>394827</v>
      </c>
      <c r="F627" s="77"/>
      <c r="G627" s="71"/>
      <c r="H627" s="75"/>
      <c r="I627" s="76">
        <v>1218333</v>
      </c>
      <c r="J627" s="77"/>
      <c r="K627" s="71"/>
      <c r="L627" s="75"/>
      <c r="M627" s="76">
        <v>147808</v>
      </c>
      <c r="N627" s="77"/>
      <c r="O627" s="71"/>
      <c r="P627" s="75"/>
      <c r="Q627" s="76">
        <v>1760968</v>
      </c>
      <c r="R627" s="77"/>
      <c r="S627" s="71"/>
      <c r="T627" s="71"/>
      <c r="U627" s="71"/>
      <c r="V627" s="75"/>
      <c r="W627" s="76">
        <v>1619162</v>
      </c>
      <c r="X627" s="77"/>
      <c r="Y627" s="71"/>
      <c r="Z627" s="75"/>
      <c r="AA627" s="76">
        <v>240133</v>
      </c>
      <c r="AB627" s="77"/>
      <c r="AC627" s="71"/>
      <c r="AD627" s="71"/>
      <c r="AE627" s="71"/>
      <c r="AF627" s="75"/>
      <c r="AG627" s="76">
        <v>34438</v>
      </c>
      <c r="AH627" s="77"/>
      <c r="AI627" s="71"/>
      <c r="AJ627" s="75"/>
      <c r="AK627" s="76">
        <v>42566</v>
      </c>
      <c r="AL627" s="77"/>
      <c r="AM627" s="71"/>
      <c r="AN627" s="75"/>
      <c r="AO627" s="182" t="s">
        <v>1179</v>
      </c>
      <c r="AP627" s="77" t="s">
        <v>385</v>
      </c>
    </row>
    <row r="628" spans="1:42" ht="15.75" thickTop="1" x14ac:dyDescent="0.25">
      <c r="A628" s="287"/>
      <c r="B628" s="301"/>
      <c r="C628" s="301"/>
      <c r="D628" s="301"/>
      <c r="E628" s="301"/>
      <c r="F628" s="301"/>
      <c r="G628" s="301"/>
      <c r="H628" s="301"/>
      <c r="I628" s="301"/>
      <c r="J628" s="301"/>
      <c r="K628" s="301"/>
      <c r="L628" s="301"/>
      <c r="M628" s="301"/>
      <c r="N628" s="301"/>
      <c r="O628" s="301"/>
      <c r="P628" s="301"/>
      <c r="Q628" s="301"/>
      <c r="R628" s="301"/>
      <c r="S628" s="301"/>
      <c r="T628" s="301"/>
      <c r="U628" s="301"/>
      <c r="V628" s="301"/>
      <c r="W628" s="301"/>
      <c r="X628" s="301"/>
      <c r="Y628" s="301"/>
      <c r="Z628" s="301"/>
      <c r="AA628" s="301"/>
      <c r="AB628" s="301"/>
      <c r="AC628" s="301"/>
      <c r="AD628" s="301"/>
      <c r="AE628" s="301"/>
      <c r="AF628" s="301"/>
      <c r="AG628" s="301"/>
      <c r="AH628" s="301"/>
      <c r="AI628" s="301"/>
      <c r="AJ628" s="301"/>
      <c r="AK628" s="301"/>
      <c r="AL628" s="301"/>
      <c r="AM628" s="301"/>
      <c r="AN628" s="301"/>
      <c r="AO628" s="301"/>
      <c r="AP628" s="301"/>
    </row>
    <row r="629" spans="1:42" ht="39" x14ac:dyDescent="0.25">
      <c r="A629" s="287"/>
      <c r="B629" s="80">
        <v>1</v>
      </c>
      <c r="C629" s="80" t="s">
        <v>1180</v>
      </c>
    </row>
    <row r="630" spans="1:42" x14ac:dyDescent="0.25">
      <c r="A630" s="287"/>
      <c r="B630" s="299"/>
      <c r="C630" s="299"/>
      <c r="D630" s="299"/>
      <c r="E630" s="299"/>
      <c r="F630" s="299"/>
      <c r="G630" s="299"/>
      <c r="H630" s="299"/>
      <c r="I630" s="299"/>
      <c r="J630" s="299"/>
      <c r="K630" s="299"/>
      <c r="L630" s="299"/>
      <c r="M630" s="299"/>
      <c r="N630" s="299"/>
      <c r="O630" s="299"/>
      <c r="P630" s="299"/>
      <c r="Q630" s="299"/>
      <c r="R630" s="299"/>
      <c r="S630" s="299"/>
      <c r="T630" s="299"/>
      <c r="U630" s="299"/>
      <c r="V630" s="299"/>
      <c r="W630" s="299"/>
      <c r="X630" s="299"/>
      <c r="Y630" s="299"/>
      <c r="Z630" s="299"/>
      <c r="AA630" s="299"/>
      <c r="AB630" s="299"/>
      <c r="AC630" s="299"/>
      <c r="AD630" s="299"/>
      <c r="AE630" s="299"/>
      <c r="AF630" s="299"/>
      <c r="AG630" s="299"/>
      <c r="AH630" s="299"/>
      <c r="AI630" s="299"/>
      <c r="AJ630" s="299"/>
      <c r="AK630" s="299"/>
      <c r="AL630" s="299"/>
      <c r="AM630" s="299"/>
      <c r="AN630" s="299"/>
      <c r="AO630" s="299"/>
      <c r="AP630" s="299"/>
    </row>
    <row r="631" spans="1:42" ht="39" x14ac:dyDescent="0.25">
      <c r="A631" s="287"/>
      <c r="B631" s="80">
        <v>2</v>
      </c>
      <c r="C631" s="80" t="s">
        <v>1181</v>
      </c>
    </row>
    <row r="632" spans="1:42" x14ac:dyDescent="0.25">
      <c r="A632" s="287"/>
      <c r="B632" s="288"/>
      <c r="C632" s="288"/>
      <c r="D632" s="288"/>
      <c r="E632" s="288"/>
      <c r="F632" s="288"/>
      <c r="G632" s="288"/>
      <c r="H632" s="288"/>
      <c r="I632" s="288"/>
      <c r="J632" s="288"/>
      <c r="K632" s="288"/>
      <c r="L632" s="288"/>
      <c r="M632" s="288"/>
      <c r="N632" s="288"/>
      <c r="O632" s="288"/>
      <c r="P632" s="288"/>
      <c r="Q632" s="288"/>
      <c r="R632" s="288"/>
      <c r="S632" s="288"/>
      <c r="T632" s="288"/>
      <c r="U632" s="288"/>
      <c r="V632" s="288"/>
      <c r="W632" s="288"/>
      <c r="X632" s="288"/>
      <c r="Y632" s="288"/>
      <c r="Z632" s="288"/>
      <c r="AA632" s="288"/>
      <c r="AB632" s="288"/>
      <c r="AC632" s="288"/>
      <c r="AD632" s="288"/>
      <c r="AE632" s="288"/>
      <c r="AF632" s="288"/>
      <c r="AG632" s="288"/>
      <c r="AH632" s="288"/>
      <c r="AI632" s="288"/>
      <c r="AJ632" s="288"/>
      <c r="AK632" s="288"/>
      <c r="AL632" s="288"/>
      <c r="AM632" s="288"/>
      <c r="AN632" s="288"/>
      <c r="AO632" s="288"/>
      <c r="AP632" s="288"/>
    </row>
    <row r="633" spans="1:42" x14ac:dyDescent="0.25">
      <c r="A633" s="287"/>
      <c r="B633" s="289" t="s">
        <v>1182</v>
      </c>
      <c r="C633" s="289"/>
      <c r="D633" s="289"/>
      <c r="E633" s="289"/>
      <c r="F633" s="289"/>
      <c r="G633" s="289"/>
      <c r="H633" s="289"/>
      <c r="I633" s="289"/>
      <c r="J633" s="289"/>
      <c r="K633" s="289"/>
      <c r="L633" s="289"/>
      <c r="M633" s="289"/>
      <c r="N633" s="289"/>
      <c r="O633" s="289"/>
      <c r="P633" s="289"/>
      <c r="Q633" s="289"/>
      <c r="R633" s="289"/>
      <c r="S633" s="289"/>
      <c r="T633" s="289"/>
      <c r="U633" s="289"/>
      <c r="V633" s="289"/>
      <c r="W633" s="289"/>
      <c r="X633" s="289"/>
      <c r="Y633" s="289"/>
      <c r="Z633" s="289"/>
      <c r="AA633" s="289"/>
      <c r="AB633" s="289"/>
      <c r="AC633" s="289"/>
      <c r="AD633" s="289"/>
      <c r="AE633" s="289"/>
      <c r="AF633" s="289"/>
      <c r="AG633" s="289"/>
      <c r="AH633" s="289"/>
      <c r="AI633" s="289"/>
      <c r="AJ633" s="289"/>
      <c r="AK633" s="289"/>
      <c r="AL633" s="289"/>
      <c r="AM633" s="289"/>
      <c r="AN633" s="289"/>
      <c r="AO633" s="289"/>
      <c r="AP633" s="289"/>
    </row>
    <row r="634" spans="1:42" x14ac:dyDescent="0.25">
      <c r="A634" s="287"/>
      <c r="B634" s="290" t="s">
        <v>1183</v>
      </c>
      <c r="C634" s="290"/>
      <c r="D634" s="290"/>
      <c r="E634" s="290"/>
      <c r="F634" s="290"/>
      <c r="G634" s="290"/>
      <c r="H634" s="290"/>
      <c r="I634" s="290"/>
      <c r="J634" s="290"/>
      <c r="K634" s="290"/>
      <c r="L634" s="290"/>
      <c r="M634" s="290"/>
      <c r="N634" s="290"/>
      <c r="O634" s="290"/>
      <c r="P634" s="290"/>
      <c r="Q634" s="290"/>
      <c r="R634" s="290"/>
      <c r="S634" s="290"/>
      <c r="T634" s="290"/>
      <c r="U634" s="290"/>
      <c r="V634" s="290"/>
      <c r="W634" s="290"/>
      <c r="X634" s="290"/>
      <c r="Y634" s="290"/>
      <c r="Z634" s="290"/>
      <c r="AA634" s="290"/>
      <c r="AB634" s="290"/>
      <c r="AC634" s="290"/>
      <c r="AD634" s="290"/>
      <c r="AE634" s="290"/>
      <c r="AF634" s="290"/>
      <c r="AG634" s="290"/>
      <c r="AH634" s="290"/>
      <c r="AI634" s="290"/>
      <c r="AJ634" s="290"/>
      <c r="AK634" s="290"/>
      <c r="AL634" s="290"/>
      <c r="AM634" s="290"/>
      <c r="AN634" s="290"/>
      <c r="AO634" s="290"/>
      <c r="AP634" s="290"/>
    </row>
    <row r="635" spans="1:42" x14ac:dyDescent="0.25">
      <c r="A635" s="287"/>
      <c r="B635" s="290" t="s">
        <v>1184</v>
      </c>
      <c r="C635" s="290"/>
      <c r="D635" s="290"/>
      <c r="E635" s="290"/>
      <c r="F635" s="290"/>
      <c r="G635" s="290"/>
      <c r="H635" s="290"/>
      <c r="I635" s="290"/>
      <c r="J635" s="290"/>
      <c r="K635" s="290"/>
      <c r="L635" s="290"/>
      <c r="M635" s="290"/>
      <c r="N635" s="290"/>
      <c r="O635" s="290"/>
      <c r="P635" s="290"/>
      <c r="Q635" s="290"/>
      <c r="R635" s="290"/>
      <c r="S635" s="290"/>
      <c r="T635" s="290"/>
      <c r="U635" s="290"/>
      <c r="V635" s="290"/>
      <c r="W635" s="290"/>
      <c r="X635" s="290"/>
      <c r="Y635" s="290"/>
      <c r="Z635" s="290"/>
      <c r="AA635" s="290"/>
      <c r="AB635" s="290"/>
      <c r="AC635" s="290"/>
      <c r="AD635" s="290"/>
      <c r="AE635" s="290"/>
      <c r="AF635" s="290"/>
      <c r="AG635" s="290"/>
      <c r="AH635" s="290"/>
      <c r="AI635" s="290"/>
      <c r="AJ635" s="290"/>
      <c r="AK635" s="290"/>
      <c r="AL635" s="290"/>
      <c r="AM635" s="290"/>
      <c r="AN635" s="290"/>
      <c r="AO635" s="290"/>
      <c r="AP635" s="290"/>
    </row>
    <row r="636" spans="1:42" x14ac:dyDescent="0.25">
      <c r="A636" s="287"/>
      <c r="B636" s="289" t="s">
        <v>1185</v>
      </c>
      <c r="C636" s="289"/>
      <c r="D636" s="289"/>
      <c r="E636" s="289"/>
      <c r="F636" s="289"/>
      <c r="G636" s="289"/>
      <c r="H636" s="289"/>
      <c r="I636" s="289"/>
      <c r="J636" s="289"/>
      <c r="K636" s="289"/>
      <c r="L636" s="289"/>
      <c r="M636" s="289"/>
      <c r="N636" s="289"/>
      <c r="O636" s="289"/>
      <c r="P636" s="289"/>
      <c r="Q636" s="289"/>
      <c r="R636" s="289"/>
      <c r="S636" s="289"/>
      <c r="T636" s="289"/>
      <c r="U636" s="289"/>
      <c r="V636" s="289"/>
      <c r="W636" s="289"/>
      <c r="X636" s="289"/>
      <c r="Y636" s="289"/>
      <c r="Z636" s="289"/>
      <c r="AA636" s="289"/>
      <c r="AB636" s="289"/>
      <c r="AC636" s="289"/>
      <c r="AD636" s="289"/>
      <c r="AE636" s="289"/>
      <c r="AF636" s="289"/>
      <c r="AG636" s="289"/>
      <c r="AH636" s="289"/>
      <c r="AI636" s="289"/>
      <c r="AJ636" s="289"/>
      <c r="AK636" s="289"/>
      <c r="AL636" s="289"/>
      <c r="AM636" s="289"/>
      <c r="AN636" s="289"/>
      <c r="AO636" s="289"/>
      <c r="AP636" s="289"/>
    </row>
    <row r="637" spans="1:42" x14ac:dyDescent="0.25">
      <c r="A637" s="287"/>
      <c r="B637" s="290" t="s">
        <v>1186</v>
      </c>
      <c r="C637" s="290"/>
      <c r="D637" s="290"/>
      <c r="E637" s="290"/>
      <c r="F637" s="290"/>
      <c r="G637" s="290"/>
      <c r="H637" s="290"/>
      <c r="I637" s="290"/>
      <c r="J637" s="290"/>
      <c r="K637" s="290"/>
      <c r="L637" s="290"/>
      <c r="M637" s="290"/>
      <c r="N637" s="290"/>
      <c r="O637" s="290"/>
      <c r="P637" s="290"/>
      <c r="Q637" s="290"/>
      <c r="R637" s="290"/>
      <c r="S637" s="290"/>
      <c r="T637" s="290"/>
      <c r="U637" s="290"/>
      <c r="V637" s="290"/>
      <c r="W637" s="290"/>
      <c r="X637" s="290"/>
      <c r="Y637" s="290"/>
      <c r="Z637" s="290"/>
      <c r="AA637" s="290"/>
      <c r="AB637" s="290"/>
      <c r="AC637" s="290"/>
      <c r="AD637" s="290"/>
      <c r="AE637" s="290"/>
      <c r="AF637" s="290"/>
      <c r="AG637" s="290"/>
      <c r="AH637" s="290"/>
      <c r="AI637" s="290"/>
      <c r="AJ637" s="290"/>
      <c r="AK637" s="290"/>
      <c r="AL637" s="290"/>
      <c r="AM637" s="290"/>
      <c r="AN637" s="290"/>
      <c r="AO637" s="290"/>
      <c r="AP637" s="290"/>
    </row>
    <row r="638" spans="1:42" x14ac:dyDescent="0.25">
      <c r="A638" s="287"/>
      <c r="B638" s="290" t="s">
        <v>1187</v>
      </c>
      <c r="C638" s="290"/>
      <c r="D638" s="290"/>
      <c r="E638" s="290"/>
      <c r="F638" s="290"/>
      <c r="G638" s="290"/>
      <c r="H638" s="290"/>
      <c r="I638" s="290"/>
      <c r="J638" s="290"/>
      <c r="K638" s="290"/>
      <c r="L638" s="290"/>
      <c r="M638" s="290"/>
      <c r="N638" s="290"/>
      <c r="O638" s="290"/>
      <c r="P638" s="290"/>
      <c r="Q638" s="290"/>
      <c r="R638" s="290"/>
      <c r="S638" s="290"/>
      <c r="T638" s="290"/>
      <c r="U638" s="290"/>
      <c r="V638" s="290"/>
      <c r="W638" s="290"/>
      <c r="X638" s="290"/>
      <c r="Y638" s="290"/>
      <c r="Z638" s="290"/>
      <c r="AA638" s="290"/>
      <c r="AB638" s="290"/>
      <c r="AC638" s="290"/>
      <c r="AD638" s="290"/>
      <c r="AE638" s="290"/>
      <c r="AF638" s="290"/>
      <c r="AG638" s="290"/>
      <c r="AH638" s="290"/>
      <c r="AI638" s="290"/>
      <c r="AJ638" s="290"/>
      <c r="AK638" s="290"/>
      <c r="AL638" s="290"/>
      <c r="AM638" s="290"/>
      <c r="AN638" s="290"/>
      <c r="AO638" s="290"/>
      <c r="AP638" s="290"/>
    </row>
    <row r="639" spans="1:42" x14ac:dyDescent="0.25">
      <c r="A639" s="287"/>
      <c r="B639" s="288"/>
      <c r="C639" s="288"/>
      <c r="D639" s="288"/>
      <c r="E639" s="288"/>
      <c r="F639" s="288"/>
      <c r="G639" s="288"/>
      <c r="H639" s="288"/>
      <c r="I639" s="288"/>
      <c r="J639" s="288"/>
      <c r="K639" s="288"/>
      <c r="L639" s="288"/>
      <c r="M639" s="288"/>
      <c r="N639" s="288"/>
      <c r="O639" s="288"/>
      <c r="P639" s="288"/>
      <c r="Q639" s="288"/>
      <c r="R639" s="288"/>
      <c r="S639" s="288"/>
      <c r="T639" s="288"/>
      <c r="U639" s="288"/>
      <c r="V639" s="288"/>
      <c r="W639" s="288"/>
      <c r="X639" s="288"/>
      <c r="Y639" s="288"/>
      <c r="Z639" s="288"/>
      <c r="AA639" s="288"/>
      <c r="AB639" s="288"/>
      <c r="AC639" s="288"/>
      <c r="AD639" s="288"/>
      <c r="AE639" s="288"/>
      <c r="AF639" s="288"/>
      <c r="AG639" s="288"/>
      <c r="AH639" s="288"/>
      <c r="AI639" s="288"/>
      <c r="AJ639" s="288"/>
      <c r="AK639" s="288"/>
      <c r="AL639" s="288"/>
      <c r="AM639" s="288"/>
      <c r="AN639" s="288"/>
      <c r="AO639" s="288"/>
      <c r="AP639" s="288"/>
    </row>
    <row r="640" spans="1:42" x14ac:dyDescent="0.25">
      <c r="A640" s="287"/>
      <c r="B640" s="290" t="s">
        <v>1188</v>
      </c>
      <c r="C640" s="290"/>
      <c r="D640" s="290"/>
      <c r="E640" s="290"/>
      <c r="F640" s="290"/>
      <c r="G640" s="290"/>
      <c r="H640" s="290"/>
      <c r="I640" s="290"/>
      <c r="J640" s="290"/>
      <c r="K640" s="290"/>
      <c r="L640" s="290"/>
      <c r="M640" s="290"/>
      <c r="N640" s="290"/>
      <c r="O640" s="290"/>
      <c r="P640" s="290"/>
      <c r="Q640" s="290"/>
      <c r="R640" s="290"/>
      <c r="S640" s="290"/>
      <c r="T640" s="290"/>
      <c r="U640" s="290"/>
      <c r="V640" s="290"/>
      <c r="W640" s="290"/>
      <c r="X640" s="290"/>
      <c r="Y640" s="290"/>
      <c r="Z640" s="290"/>
      <c r="AA640" s="290"/>
      <c r="AB640" s="290"/>
      <c r="AC640" s="290"/>
      <c r="AD640" s="290"/>
      <c r="AE640" s="290"/>
      <c r="AF640" s="290"/>
      <c r="AG640" s="290"/>
      <c r="AH640" s="290"/>
      <c r="AI640" s="290"/>
      <c r="AJ640" s="290"/>
      <c r="AK640" s="290"/>
      <c r="AL640" s="290"/>
      <c r="AM640" s="290"/>
      <c r="AN640" s="290"/>
      <c r="AO640" s="290"/>
      <c r="AP640" s="290"/>
    </row>
    <row r="641" spans="1:42" x14ac:dyDescent="0.25">
      <c r="A641" s="287"/>
      <c r="B641" s="290" t="s">
        <v>1189</v>
      </c>
      <c r="C641" s="290"/>
      <c r="D641" s="290"/>
      <c r="E641" s="290"/>
      <c r="F641" s="290"/>
      <c r="G641" s="290"/>
      <c r="H641" s="290"/>
      <c r="I641" s="290"/>
      <c r="J641" s="290"/>
      <c r="K641" s="290"/>
      <c r="L641" s="290"/>
      <c r="M641" s="290"/>
      <c r="N641" s="290"/>
      <c r="O641" s="290"/>
      <c r="P641" s="290"/>
      <c r="Q641" s="290"/>
      <c r="R641" s="290"/>
      <c r="S641" s="290"/>
      <c r="T641" s="290"/>
      <c r="U641" s="290"/>
      <c r="V641" s="290"/>
      <c r="W641" s="290"/>
      <c r="X641" s="290"/>
      <c r="Y641" s="290"/>
      <c r="Z641" s="290"/>
      <c r="AA641" s="290"/>
      <c r="AB641" s="290"/>
      <c r="AC641" s="290"/>
      <c r="AD641" s="290"/>
      <c r="AE641" s="290"/>
      <c r="AF641" s="290"/>
      <c r="AG641" s="290"/>
      <c r="AH641" s="290"/>
      <c r="AI641" s="290"/>
      <c r="AJ641" s="290"/>
      <c r="AK641" s="290"/>
      <c r="AL641" s="290"/>
      <c r="AM641" s="290"/>
      <c r="AN641" s="290"/>
      <c r="AO641" s="290"/>
      <c r="AP641" s="290"/>
    </row>
    <row r="642" spans="1:42" ht="17.25" x14ac:dyDescent="0.3">
      <c r="A642" s="287"/>
      <c r="B642" s="298"/>
      <c r="C642" s="298"/>
      <c r="D642" s="298"/>
      <c r="E642" s="298"/>
      <c r="F642" s="298"/>
      <c r="G642" s="298"/>
      <c r="H642" s="298"/>
      <c r="I642" s="298"/>
      <c r="J642" s="298"/>
      <c r="K642" s="298"/>
      <c r="L642" s="298"/>
      <c r="M642" s="298"/>
      <c r="N642" s="298"/>
      <c r="O642" s="298"/>
      <c r="P642" s="298"/>
      <c r="Q642" s="298"/>
      <c r="R642" s="298"/>
      <c r="S642" s="298"/>
      <c r="T642" s="298"/>
      <c r="U642" s="298"/>
      <c r="V642" s="298"/>
      <c r="W642" s="298"/>
      <c r="X642" s="298"/>
      <c r="Y642" s="298"/>
      <c r="Z642" s="298"/>
      <c r="AA642" s="298"/>
      <c r="AB642" s="298"/>
      <c r="AC642" s="298"/>
      <c r="AD642" s="298"/>
      <c r="AE642" s="298"/>
      <c r="AF642" s="298"/>
      <c r="AG642" s="298"/>
      <c r="AH642" s="298"/>
      <c r="AI642" s="298"/>
      <c r="AJ642" s="298"/>
      <c r="AK642" s="298"/>
      <c r="AL642" s="298"/>
      <c r="AM642" s="298"/>
      <c r="AN642" s="298"/>
      <c r="AO642" s="298"/>
      <c r="AP642" s="298"/>
    </row>
    <row r="643" spans="1:42" x14ac:dyDescent="0.25">
      <c r="A643" s="287"/>
      <c r="B643" s="292"/>
      <c r="C643" s="292"/>
      <c r="D643" s="292"/>
      <c r="E643" s="292"/>
      <c r="F643" s="292"/>
      <c r="G643" s="292"/>
      <c r="H643" s="292"/>
      <c r="I643" s="292"/>
      <c r="J643" s="292"/>
      <c r="K643" s="292"/>
      <c r="L643" s="292"/>
      <c r="M643" s="292"/>
      <c r="N643" s="292"/>
      <c r="O643" s="292"/>
      <c r="P643" s="292"/>
      <c r="Q643" s="292"/>
      <c r="R643" s="292"/>
      <c r="S643" s="292"/>
      <c r="T643" s="292"/>
      <c r="U643" s="292"/>
      <c r="V643" s="292"/>
      <c r="W643" s="292"/>
      <c r="X643" s="292"/>
      <c r="Y643" s="292"/>
      <c r="Z643" s="292"/>
      <c r="AA643" s="292"/>
      <c r="AB643" s="292"/>
      <c r="AC643" s="292"/>
      <c r="AD643" s="292"/>
      <c r="AE643" s="292"/>
      <c r="AF643" s="292"/>
      <c r="AG643" s="292"/>
      <c r="AH643" s="292"/>
      <c r="AI643" s="292"/>
      <c r="AJ643" s="292"/>
      <c r="AK643" s="292"/>
      <c r="AL643" s="292"/>
      <c r="AM643" s="292"/>
      <c r="AN643" s="292"/>
      <c r="AO643" s="292"/>
      <c r="AP643" s="292"/>
    </row>
    <row r="644" spans="1:42" x14ac:dyDescent="0.25">
      <c r="A644" s="287"/>
      <c r="B644" s="4"/>
      <c r="C644" s="4"/>
      <c r="D644" s="4"/>
      <c r="E644" s="4"/>
      <c r="F644" s="4"/>
      <c r="G644" s="4"/>
      <c r="H644" s="4"/>
      <c r="I644" s="4"/>
      <c r="J644" s="4"/>
      <c r="K644" s="4"/>
      <c r="L644" s="4"/>
      <c r="M644" s="4"/>
      <c r="N644" s="4"/>
    </row>
    <row r="645" spans="1:42" ht="15.75" thickBot="1" x14ac:dyDescent="0.3">
      <c r="A645" s="287"/>
      <c r="B645" s="23"/>
      <c r="C645" s="30"/>
      <c r="D645" s="305" t="s">
        <v>377</v>
      </c>
      <c r="E645" s="305"/>
      <c r="F645" s="305"/>
      <c r="G645" s="305"/>
      <c r="H645" s="305"/>
      <c r="I645" s="305"/>
      <c r="J645" s="305"/>
      <c r="K645" s="305"/>
      <c r="L645" s="305"/>
      <c r="M645" s="305"/>
      <c r="N645" s="30"/>
    </row>
    <row r="646" spans="1:42" ht="15.75" thickBot="1" x14ac:dyDescent="0.3">
      <c r="A646" s="287"/>
      <c r="B646" s="78" t="s">
        <v>342</v>
      </c>
      <c r="C646" s="30"/>
      <c r="D646" s="38"/>
      <c r="E646" s="40">
        <v>2013</v>
      </c>
      <c r="F646" s="42"/>
      <c r="G646" s="30"/>
      <c r="H646" s="43"/>
      <c r="I646" s="44">
        <v>2012</v>
      </c>
      <c r="J646" s="45"/>
      <c r="K646" s="30"/>
      <c r="L646" s="43"/>
      <c r="M646" s="44">
        <v>2011</v>
      </c>
      <c r="N646" s="45"/>
    </row>
    <row r="647" spans="1:42" x14ac:dyDescent="0.25">
      <c r="A647" s="287"/>
      <c r="B647" s="16" t="s">
        <v>1190</v>
      </c>
      <c r="C647" s="18"/>
      <c r="D647" s="46"/>
      <c r="E647" s="47" t="s">
        <v>1191</v>
      </c>
      <c r="F647" s="48" t="s">
        <v>385</v>
      </c>
      <c r="G647" s="18"/>
      <c r="H647" s="19"/>
      <c r="I647" s="20" t="s">
        <v>1192</v>
      </c>
      <c r="J647" s="21" t="s">
        <v>385</v>
      </c>
      <c r="K647" s="18"/>
      <c r="L647" s="19"/>
      <c r="M647" s="20" t="s">
        <v>1193</v>
      </c>
      <c r="N647" s="21"/>
    </row>
    <row r="648" spans="1:42" x14ac:dyDescent="0.25">
      <c r="A648" s="287"/>
      <c r="B648" s="300"/>
      <c r="C648" s="300"/>
      <c r="D648" s="300"/>
      <c r="E648" s="300"/>
      <c r="F648" s="300"/>
      <c r="G648" s="300"/>
      <c r="H648" s="300"/>
      <c r="I648" s="300"/>
      <c r="J648" s="300"/>
      <c r="K648" s="300"/>
      <c r="L648" s="300"/>
      <c r="M648" s="300"/>
      <c r="N648" s="51"/>
    </row>
    <row r="649" spans="1:42" ht="15.75" thickBot="1" x14ac:dyDescent="0.3">
      <c r="A649" s="287"/>
      <c r="B649" s="85" t="s">
        <v>1194</v>
      </c>
      <c r="C649" s="30"/>
      <c r="D649" s="38"/>
      <c r="E649" s="90">
        <v>6999</v>
      </c>
      <c r="F649" s="42"/>
      <c r="G649" s="30"/>
      <c r="H649" s="43"/>
      <c r="I649" s="44">
        <v>665</v>
      </c>
      <c r="J649" s="45"/>
      <c r="K649" s="30"/>
      <c r="L649" s="43"/>
      <c r="M649" s="44" t="s">
        <v>1195</v>
      </c>
      <c r="N649" s="45" t="s">
        <v>385</v>
      </c>
    </row>
    <row r="650" spans="1:42" ht="15.75" thickBot="1" x14ac:dyDescent="0.3">
      <c r="A650" s="287"/>
      <c r="B650" s="62" t="s">
        <v>1196</v>
      </c>
      <c r="C650" s="63"/>
      <c r="D650" s="64"/>
      <c r="E650" s="172" t="s">
        <v>1197</v>
      </c>
      <c r="F650" s="66" t="s">
        <v>385</v>
      </c>
      <c r="G650" s="63"/>
      <c r="H650" s="67"/>
      <c r="I650" s="179" t="s">
        <v>1198</v>
      </c>
      <c r="J650" s="69" t="s">
        <v>385</v>
      </c>
      <c r="K650" s="63"/>
      <c r="L650" s="67"/>
      <c r="M650" s="179" t="s">
        <v>1199</v>
      </c>
      <c r="N650" s="69" t="s">
        <v>385</v>
      </c>
    </row>
    <row r="651" spans="1:42" x14ac:dyDescent="0.25">
      <c r="A651" s="287"/>
      <c r="B651" s="288"/>
      <c r="C651" s="288"/>
      <c r="D651" s="288"/>
      <c r="E651" s="288"/>
      <c r="F651" s="288"/>
      <c r="G651" s="288"/>
      <c r="H651" s="288"/>
      <c r="I651" s="288"/>
      <c r="J651" s="288"/>
      <c r="K651" s="288"/>
      <c r="L651" s="288"/>
      <c r="M651" s="288"/>
      <c r="N651" s="288"/>
      <c r="O651" s="288"/>
      <c r="P651" s="288"/>
      <c r="Q651" s="288"/>
      <c r="R651" s="288"/>
      <c r="S651" s="288"/>
      <c r="T651" s="288"/>
      <c r="U651" s="288"/>
      <c r="V651" s="288"/>
      <c r="W651" s="288"/>
      <c r="X651" s="288"/>
      <c r="Y651" s="288"/>
      <c r="Z651" s="288"/>
      <c r="AA651" s="288"/>
      <c r="AB651" s="288"/>
      <c r="AC651" s="288"/>
      <c r="AD651" s="288"/>
      <c r="AE651" s="288"/>
      <c r="AF651" s="288"/>
      <c r="AG651" s="288"/>
      <c r="AH651" s="288"/>
      <c r="AI651" s="288"/>
      <c r="AJ651" s="288"/>
      <c r="AK651" s="288"/>
      <c r="AL651" s="288"/>
      <c r="AM651" s="288"/>
      <c r="AN651" s="288"/>
      <c r="AO651" s="288"/>
      <c r="AP651" s="288"/>
    </row>
    <row r="652" spans="1:42" x14ac:dyDescent="0.25">
      <c r="A652" s="287"/>
      <c r="B652" s="289" t="s">
        <v>1200</v>
      </c>
      <c r="C652" s="289"/>
      <c r="D652" s="289"/>
      <c r="E652" s="289"/>
      <c r="F652" s="289"/>
      <c r="G652" s="289"/>
      <c r="H652" s="289"/>
      <c r="I652" s="289"/>
      <c r="J652" s="289"/>
      <c r="K652" s="289"/>
      <c r="L652" s="289"/>
      <c r="M652" s="289"/>
      <c r="N652" s="289"/>
      <c r="O652" s="289"/>
      <c r="P652" s="289"/>
      <c r="Q652" s="289"/>
      <c r="R652" s="289"/>
      <c r="S652" s="289"/>
      <c r="T652" s="289"/>
      <c r="U652" s="289"/>
      <c r="V652" s="289"/>
      <c r="W652" s="289"/>
      <c r="X652" s="289"/>
      <c r="Y652" s="289"/>
      <c r="Z652" s="289"/>
      <c r="AA652" s="289"/>
      <c r="AB652" s="289"/>
      <c r="AC652" s="289"/>
      <c r="AD652" s="289"/>
      <c r="AE652" s="289"/>
      <c r="AF652" s="289"/>
      <c r="AG652" s="289"/>
      <c r="AH652" s="289"/>
      <c r="AI652" s="289"/>
      <c r="AJ652" s="289"/>
      <c r="AK652" s="289"/>
      <c r="AL652" s="289"/>
      <c r="AM652" s="289"/>
      <c r="AN652" s="289"/>
      <c r="AO652" s="289"/>
      <c r="AP652" s="289"/>
    </row>
    <row r="653" spans="1:42" x14ac:dyDescent="0.25">
      <c r="A653" s="287"/>
      <c r="B653" s="290" t="s">
        <v>1201</v>
      </c>
      <c r="C653" s="290"/>
      <c r="D653" s="290"/>
      <c r="E653" s="290"/>
      <c r="F653" s="290"/>
      <c r="G653" s="290"/>
      <c r="H653" s="290"/>
      <c r="I653" s="290"/>
      <c r="J653" s="290"/>
      <c r="K653" s="290"/>
      <c r="L653" s="290"/>
      <c r="M653" s="290"/>
      <c r="N653" s="290"/>
      <c r="O653" s="290"/>
      <c r="P653" s="290"/>
      <c r="Q653" s="290"/>
      <c r="R653" s="290"/>
      <c r="S653" s="290"/>
      <c r="T653" s="290"/>
      <c r="U653" s="290"/>
      <c r="V653" s="290"/>
      <c r="W653" s="290"/>
      <c r="X653" s="290"/>
      <c r="Y653" s="290"/>
      <c r="Z653" s="290"/>
      <c r="AA653" s="290"/>
      <c r="AB653" s="290"/>
      <c r="AC653" s="290"/>
      <c r="AD653" s="290"/>
      <c r="AE653" s="290"/>
      <c r="AF653" s="290"/>
      <c r="AG653" s="290"/>
      <c r="AH653" s="290"/>
      <c r="AI653" s="290"/>
      <c r="AJ653" s="290"/>
      <c r="AK653" s="290"/>
      <c r="AL653" s="290"/>
      <c r="AM653" s="290"/>
      <c r="AN653" s="290"/>
      <c r="AO653" s="290"/>
      <c r="AP653" s="290"/>
    </row>
    <row r="654" spans="1:42" x14ac:dyDescent="0.25">
      <c r="A654" s="287"/>
      <c r="B654" s="290" t="s">
        <v>1202</v>
      </c>
      <c r="C654" s="290"/>
      <c r="D654" s="290"/>
      <c r="E654" s="290"/>
      <c r="F654" s="290"/>
      <c r="G654" s="290"/>
      <c r="H654" s="290"/>
      <c r="I654" s="290"/>
      <c r="J654" s="290"/>
      <c r="K654" s="290"/>
      <c r="L654" s="290"/>
      <c r="M654" s="290"/>
      <c r="N654" s="290"/>
      <c r="O654" s="290"/>
      <c r="P654" s="290"/>
      <c r="Q654" s="290"/>
      <c r="R654" s="290"/>
      <c r="S654" s="290"/>
      <c r="T654" s="290"/>
      <c r="U654" s="290"/>
      <c r="V654" s="290"/>
      <c r="W654" s="290"/>
      <c r="X654" s="290"/>
      <c r="Y654" s="290"/>
      <c r="Z654" s="290"/>
      <c r="AA654" s="290"/>
      <c r="AB654" s="290"/>
      <c r="AC654" s="290"/>
      <c r="AD654" s="290"/>
      <c r="AE654" s="290"/>
      <c r="AF654" s="290"/>
      <c r="AG654" s="290"/>
      <c r="AH654" s="290"/>
      <c r="AI654" s="290"/>
      <c r="AJ654" s="290"/>
      <c r="AK654" s="290"/>
      <c r="AL654" s="290"/>
      <c r="AM654" s="290"/>
      <c r="AN654" s="290"/>
      <c r="AO654" s="290"/>
      <c r="AP654" s="290"/>
    </row>
    <row r="655" spans="1:42" x14ac:dyDescent="0.25">
      <c r="A655" s="287"/>
      <c r="B655" s="290" t="s">
        <v>1203</v>
      </c>
      <c r="C655" s="290"/>
      <c r="D655" s="290"/>
      <c r="E655" s="290"/>
      <c r="F655" s="290"/>
      <c r="G655" s="290"/>
      <c r="H655" s="290"/>
      <c r="I655" s="290"/>
      <c r="J655" s="290"/>
      <c r="K655" s="290"/>
      <c r="L655" s="290"/>
      <c r="M655" s="290"/>
      <c r="N655" s="290"/>
      <c r="O655" s="290"/>
      <c r="P655" s="290"/>
      <c r="Q655" s="290"/>
      <c r="R655" s="290"/>
      <c r="S655" s="290"/>
      <c r="T655" s="290"/>
      <c r="U655" s="290"/>
      <c r="V655" s="290"/>
      <c r="W655" s="290"/>
      <c r="X655" s="290"/>
      <c r="Y655" s="290"/>
      <c r="Z655" s="290"/>
      <c r="AA655" s="290"/>
      <c r="AB655" s="290"/>
      <c r="AC655" s="290"/>
      <c r="AD655" s="290"/>
      <c r="AE655" s="290"/>
      <c r="AF655" s="290"/>
      <c r="AG655" s="290"/>
      <c r="AH655" s="290"/>
      <c r="AI655" s="290"/>
      <c r="AJ655" s="290"/>
      <c r="AK655" s="290"/>
      <c r="AL655" s="290"/>
      <c r="AM655" s="290"/>
      <c r="AN655" s="290"/>
      <c r="AO655" s="290"/>
      <c r="AP655" s="290"/>
    </row>
    <row r="656" spans="1:42" ht="17.25" x14ac:dyDescent="0.3">
      <c r="A656" s="287"/>
      <c r="B656" s="298"/>
      <c r="C656" s="298"/>
      <c r="D656" s="298"/>
      <c r="E656" s="298"/>
      <c r="F656" s="298"/>
      <c r="G656" s="298"/>
      <c r="H656" s="298"/>
      <c r="I656" s="298"/>
      <c r="J656" s="298"/>
      <c r="K656" s="298"/>
      <c r="L656" s="298"/>
      <c r="M656" s="298"/>
      <c r="N656" s="298"/>
      <c r="O656" s="298"/>
      <c r="P656" s="298"/>
      <c r="Q656" s="298"/>
      <c r="R656" s="298"/>
      <c r="S656" s="298"/>
      <c r="T656" s="298"/>
      <c r="U656" s="298"/>
      <c r="V656" s="298"/>
      <c r="W656" s="298"/>
      <c r="X656" s="298"/>
      <c r="Y656" s="298"/>
      <c r="Z656" s="298"/>
      <c r="AA656" s="298"/>
      <c r="AB656" s="298"/>
      <c r="AC656" s="298"/>
      <c r="AD656" s="298"/>
      <c r="AE656" s="298"/>
      <c r="AF656" s="298"/>
      <c r="AG656" s="298"/>
      <c r="AH656" s="298"/>
      <c r="AI656" s="298"/>
      <c r="AJ656" s="298"/>
      <c r="AK656" s="298"/>
      <c r="AL656" s="298"/>
      <c r="AM656" s="298"/>
      <c r="AN656" s="298"/>
      <c r="AO656" s="298"/>
      <c r="AP656" s="298"/>
    </row>
    <row r="657" spans="1:42" x14ac:dyDescent="0.25">
      <c r="A657" s="287"/>
      <c r="B657" s="292"/>
      <c r="C657" s="292"/>
      <c r="D657" s="292"/>
      <c r="E657" s="292"/>
      <c r="F657" s="292"/>
      <c r="G657" s="292"/>
      <c r="H657" s="292"/>
      <c r="I657" s="292"/>
      <c r="J657" s="292"/>
      <c r="K657" s="292"/>
      <c r="L657" s="292"/>
      <c r="M657" s="292"/>
      <c r="N657" s="292"/>
      <c r="O657" s="292"/>
      <c r="P657" s="292"/>
      <c r="Q657" s="292"/>
      <c r="R657" s="292"/>
      <c r="S657" s="292"/>
      <c r="T657" s="292"/>
      <c r="U657" s="292"/>
      <c r="V657" s="292"/>
      <c r="W657" s="292"/>
      <c r="X657" s="292"/>
      <c r="Y657" s="292"/>
      <c r="Z657" s="292"/>
      <c r="AA657" s="292"/>
      <c r="AB657" s="292"/>
      <c r="AC657" s="292"/>
      <c r="AD657" s="292"/>
      <c r="AE657" s="292"/>
      <c r="AF657" s="292"/>
      <c r="AG657" s="292"/>
      <c r="AH657" s="292"/>
      <c r="AI657" s="292"/>
      <c r="AJ657" s="292"/>
      <c r="AK657" s="292"/>
      <c r="AL657" s="292"/>
      <c r="AM657" s="292"/>
      <c r="AN657" s="292"/>
      <c r="AO657" s="292"/>
      <c r="AP657" s="292"/>
    </row>
    <row r="658" spans="1:42" x14ac:dyDescent="0.25">
      <c r="A658" s="287"/>
      <c r="B658" s="4"/>
      <c r="C658" s="4"/>
      <c r="D658" s="4"/>
      <c r="E658" s="4"/>
      <c r="F658" s="4"/>
      <c r="G658" s="4"/>
      <c r="H658" s="4"/>
      <c r="I658" s="4"/>
      <c r="J658" s="4"/>
      <c r="K658" s="4"/>
      <c r="L658" s="4"/>
      <c r="M658" s="4"/>
      <c r="N658" s="4"/>
    </row>
    <row r="659" spans="1:42" ht="15.75" thickBot="1" x14ac:dyDescent="0.3">
      <c r="A659" s="287"/>
      <c r="B659" s="23"/>
      <c r="C659" s="30"/>
      <c r="D659" s="305" t="s">
        <v>377</v>
      </c>
      <c r="E659" s="305"/>
      <c r="F659" s="305"/>
      <c r="G659" s="305"/>
      <c r="H659" s="305"/>
      <c r="I659" s="305"/>
      <c r="J659" s="305"/>
      <c r="K659" s="305"/>
      <c r="L659" s="305"/>
      <c r="M659" s="305"/>
      <c r="N659" s="30"/>
    </row>
    <row r="660" spans="1:42" ht="15.75" thickBot="1" x14ac:dyDescent="0.3">
      <c r="A660" s="287"/>
      <c r="B660" s="78" t="s">
        <v>342</v>
      </c>
      <c r="C660" s="30"/>
      <c r="D660" s="38"/>
      <c r="E660" s="40">
        <v>2013</v>
      </c>
      <c r="F660" s="42"/>
      <c r="G660" s="30"/>
      <c r="H660" s="43"/>
      <c r="I660" s="44">
        <v>2012</v>
      </c>
      <c r="J660" s="45"/>
      <c r="K660" s="30"/>
      <c r="L660" s="43"/>
      <c r="M660" s="44">
        <v>2011</v>
      </c>
      <c r="N660" s="45"/>
    </row>
    <row r="661" spans="1:42" x14ac:dyDescent="0.25">
      <c r="A661" s="287"/>
      <c r="B661" s="16" t="s">
        <v>1204</v>
      </c>
      <c r="C661" s="18"/>
      <c r="D661" s="46"/>
      <c r="E661" s="100">
        <v>150</v>
      </c>
      <c r="F661" s="48"/>
      <c r="G661" s="18"/>
      <c r="H661" s="19"/>
      <c r="I661" s="20" t="s">
        <v>1205</v>
      </c>
      <c r="J661" s="21" t="s">
        <v>385</v>
      </c>
      <c r="K661" s="18"/>
      <c r="L661" s="19"/>
      <c r="M661" s="20" t="s">
        <v>1206</v>
      </c>
      <c r="N661" s="21"/>
    </row>
    <row r="662" spans="1:42" x14ac:dyDescent="0.25">
      <c r="A662" s="287"/>
      <c r="B662" s="300"/>
      <c r="C662" s="300"/>
      <c r="D662" s="300"/>
      <c r="E662" s="300"/>
      <c r="F662" s="300"/>
      <c r="G662" s="300"/>
      <c r="H662" s="300"/>
      <c r="I662" s="300"/>
      <c r="J662" s="300"/>
      <c r="K662" s="300"/>
      <c r="L662" s="300"/>
      <c r="M662" s="300"/>
      <c r="N662" s="51"/>
    </row>
    <row r="663" spans="1:42" ht="15.75" thickBot="1" x14ac:dyDescent="0.3">
      <c r="A663" s="287"/>
      <c r="B663" s="85" t="s">
        <v>1207</v>
      </c>
      <c r="C663" s="30"/>
      <c r="D663" s="38"/>
      <c r="E663" s="40">
        <v>470</v>
      </c>
      <c r="F663" s="42"/>
      <c r="G663" s="30"/>
      <c r="H663" s="43"/>
      <c r="I663" s="44">
        <v>347</v>
      </c>
      <c r="J663" s="45"/>
      <c r="K663" s="30"/>
      <c r="L663" s="43"/>
      <c r="M663" s="44" t="s">
        <v>996</v>
      </c>
      <c r="N663" s="45" t="s">
        <v>385</v>
      </c>
    </row>
    <row r="664" spans="1:42" x14ac:dyDescent="0.25">
      <c r="A664" s="287"/>
      <c r="B664" s="290" t="s">
        <v>1208</v>
      </c>
      <c r="C664" s="290"/>
      <c r="D664" s="290"/>
      <c r="E664" s="290"/>
      <c r="F664" s="290"/>
      <c r="G664" s="290"/>
      <c r="H664" s="290"/>
      <c r="I664" s="290"/>
      <c r="J664" s="290"/>
      <c r="K664" s="290"/>
      <c r="L664" s="290"/>
      <c r="M664" s="290"/>
      <c r="N664" s="290"/>
      <c r="O664" s="290"/>
      <c r="P664" s="290"/>
      <c r="Q664" s="290"/>
      <c r="R664" s="290"/>
      <c r="S664" s="290"/>
      <c r="T664" s="290"/>
      <c r="U664" s="290"/>
      <c r="V664" s="290"/>
      <c r="W664" s="290"/>
      <c r="X664" s="290"/>
      <c r="Y664" s="290"/>
      <c r="Z664" s="290"/>
      <c r="AA664" s="290"/>
      <c r="AB664" s="290"/>
      <c r="AC664" s="290"/>
      <c r="AD664" s="290"/>
      <c r="AE664" s="290"/>
      <c r="AF664" s="290"/>
      <c r="AG664" s="290"/>
      <c r="AH664" s="290"/>
      <c r="AI664" s="290"/>
      <c r="AJ664" s="290"/>
      <c r="AK664" s="290"/>
      <c r="AL664" s="290"/>
      <c r="AM664" s="290"/>
      <c r="AN664" s="290"/>
      <c r="AO664" s="290"/>
      <c r="AP664" s="290"/>
    </row>
    <row r="665" spans="1:42" x14ac:dyDescent="0.25">
      <c r="A665" s="287"/>
      <c r="B665" s="290" t="s">
        <v>1209</v>
      </c>
      <c r="C665" s="290"/>
      <c r="D665" s="290"/>
      <c r="E665" s="290"/>
      <c r="F665" s="290"/>
      <c r="G665" s="290"/>
      <c r="H665" s="290"/>
      <c r="I665" s="290"/>
      <c r="J665" s="290"/>
      <c r="K665" s="290"/>
      <c r="L665" s="290"/>
      <c r="M665" s="290"/>
      <c r="N665" s="290"/>
      <c r="O665" s="290"/>
      <c r="P665" s="290"/>
      <c r="Q665" s="290"/>
      <c r="R665" s="290"/>
      <c r="S665" s="290"/>
      <c r="T665" s="290"/>
      <c r="U665" s="290"/>
      <c r="V665" s="290"/>
      <c r="W665" s="290"/>
      <c r="X665" s="290"/>
      <c r="Y665" s="290"/>
      <c r="Z665" s="290"/>
      <c r="AA665" s="290"/>
      <c r="AB665" s="290"/>
      <c r="AC665" s="290"/>
      <c r="AD665" s="290"/>
      <c r="AE665" s="290"/>
      <c r="AF665" s="290"/>
      <c r="AG665" s="290"/>
      <c r="AH665" s="290"/>
      <c r="AI665" s="290"/>
      <c r="AJ665" s="290"/>
      <c r="AK665" s="290"/>
      <c r="AL665" s="290"/>
      <c r="AM665" s="290"/>
      <c r="AN665" s="290"/>
      <c r="AO665" s="290"/>
      <c r="AP665" s="290"/>
    </row>
    <row r="666" spans="1:42" x14ac:dyDescent="0.25">
      <c r="A666" s="287"/>
      <c r="B666" s="288"/>
      <c r="C666" s="288"/>
      <c r="D666" s="288"/>
      <c r="E666" s="288"/>
      <c r="F666" s="288"/>
      <c r="G666" s="288"/>
      <c r="H666" s="288"/>
      <c r="I666" s="288"/>
      <c r="J666" s="288"/>
      <c r="K666" s="288"/>
      <c r="L666" s="288"/>
      <c r="M666" s="288"/>
      <c r="N666" s="288"/>
      <c r="O666" s="288"/>
      <c r="P666" s="288"/>
      <c r="Q666" s="288"/>
      <c r="R666" s="288"/>
      <c r="S666" s="288"/>
      <c r="T666" s="288"/>
      <c r="U666" s="288"/>
      <c r="V666" s="288"/>
      <c r="W666" s="288"/>
      <c r="X666" s="288"/>
      <c r="Y666" s="288"/>
      <c r="Z666" s="288"/>
      <c r="AA666" s="288"/>
      <c r="AB666" s="288"/>
      <c r="AC666" s="288"/>
      <c r="AD666" s="288"/>
      <c r="AE666" s="288"/>
      <c r="AF666" s="288"/>
      <c r="AG666" s="288"/>
      <c r="AH666" s="288"/>
      <c r="AI666" s="288"/>
      <c r="AJ666" s="288"/>
      <c r="AK666" s="288"/>
      <c r="AL666" s="288"/>
      <c r="AM666" s="288"/>
      <c r="AN666" s="288"/>
      <c r="AO666" s="288"/>
      <c r="AP666" s="288"/>
    </row>
    <row r="667" spans="1:42" x14ac:dyDescent="0.25">
      <c r="A667" s="287"/>
      <c r="B667" s="289" t="s">
        <v>1210</v>
      </c>
      <c r="C667" s="289"/>
      <c r="D667" s="289"/>
      <c r="E667" s="289"/>
      <c r="F667" s="289"/>
      <c r="G667" s="289"/>
      <c r="H667" s="289"/>
      <c r="I667" s="289"/>
      <c r="J667" s="289"/>
      <c r="K667" s="289"/>
      <c r="L667" s="289"/>
      <c r="M667" s="289"/>
      <c r="N667" s="289"/>
      <c r="O667" s="289"/>
      <c r="P667" s="289"/>
      <c r="Q667" s="289"/>
      <c r="R667" s="289"/>
      <c r="S667" s="289"/>
      <c r="T667" s="289"/>
      <c r="U667" s="289"/>
      <c r="V667" s="289"/>
      <c r="W667" s="289"/>
      <c r="X667" s="289"/>
      <c r="Y667" s="289"/>
      <c r="Z667" s="289"/>
      <c r="AA667" s="289"/>
      <c r="AB667" s="289"/>
      <c r="AC667" s="289"/>
      <c r="AD667" s="289"/>
      <c r="AE667" s="289"/>
      <c r="AF667" s="289"/>
      <c r="AG667" s="289"/>
      <c r="AH667" s="289"/>
      <c r="AI667" s="289"/>
      <c r="AJ667" s="289"/>
      <c r="AK667" s="289"/>
      <c r="AL667" s="289"/>
      <c r="AM667" s="289"/>
      <c r="AN667" s="289"/>
      <c r="AO667" s="289"/>
      <c r="AP667" s="289"/>
    </row>
    <row r="668" spans="1:42" x14ac:dyDescent="0.25">
      <c r="A668" s="287"/>
      <c r="B668" s="290" t="s">
        <v>1211</v>
      </c>
      <c r="C668" s="290"/>
      <c r="D668" s="290"/>
      <c r="E668" s="290"/>
      <c r="F668" s="290"/>
      <c r="G668" s="290"/>
      <c r="H668" s="290"/>
      <c r="I668" s="290"/>
      <c r="J668" s="290"/>
      <c r="K668" s="290"/>
      <c r="L668" s="290"/>
      <c r="M668" s="290"/>
      <c r="N668" s="290"/>
      <c r="O668" s="290"/>
      <c r="P668" s="290"/>
      <c r="Q668" s="290"/>
      <c r="R668" s="290"/>
      <c r="S668" s="290"/>
      <c r="T668" s="290"/>
      <c r="U668" s="290"/>
      <c r="V668" s="290"/>
      <c r="W668" s="290"/>
      <c r="X668" s="290"/>
      <c r="Y668" s="290"/>
      <c r="Z668" s="290"/>
      <c r="AA668" s="290"/>
      <c r="AB668" s="290"/>
      <c r="AC668" s="290"/>
      <c r="AD668" s="290"/>
      <c r="AE668" s="290"/>
      <c r="AF668" s="290"/>
      <c r="AG668" s="290"/>
      <c r="AH668" s="290"/>
      <c r="AI668" s="290"/>
      <c r="AJ668" s="290"/>
      <c r="AK668" s="290"/>
      <c r="AL668" s="290"/>
      <c r="AM668" s="290"/>
      <c r="AN668" s="290"/>
      <c r="AO668" s="290"/>
      <c r="AP668" s="290"/>
    </row>
    <row r="669" spans="1:42" x14ac:dyDescent="0.25">
      <c r="A669" s="287"/>
      <c r="B669" s="290" t="s">
        <v>1212</v>
      </c>
      <c r="C669" s="290"/>
      <c r="D669" s="290"/>
      <c r="E669" s="290"/>
      <c r="F669" s="290"/>
      <c r="G669" s="290"/>
      <c r="H669" s="290"/>
      <c r="I669" s="290"/>
      <c r="J669" s="290"/>
      <c r="K669" s="290"/>
      <c r="L669" s="290"/>
      <c r="M669" s="290"/>
      <c r="N669" s="290"/>
      <c r="O669" s="290"/>
      <c r="P669" s="290"/>
      <c r="Q669" s="290"/>
      <c r="R669" s="290"/>
      <c r="S669" s="290"/>
      <c r="T669" s="290"/>
      <c r="U669" s="290"/>
      <c r="V669" s="290"/>
      <c r="W669" s="290"/>
      <c r="X669" s="290"/>
      <c r="Y669" s="290"/>
      <c r="Z669" s="290"/>
      <c r="AA669" s="290"/>
      <c r="AB669" s="290"/>
      <c r="AC669" s="290"/>
      <c r="AD669" s="290"/>
      <c r="AE669" s="290"/>
      <c r="AF669" s="290"/>
      <c r="AG669" s="290"/>
      <c r="AH669" s="290"/>
      <c r="AI669" s="290"/>
      <c r="AJ669" s="290"/>
      <c r="AK669" s="290"/>
      <c r="AL669" s="290"/>
      <c r="AM669" s="290"/>
      <c r="AN669" s="290"/>
      <c r="AO669" s="290"/>
      <c r="AP669" s="290"/>
    </row>
    <row r="670" spans="1:42" x14ac:dyDescent="0.25">
      <c r="A670" s="287"/>
      <c r="B670" s="290" t="s">
        <v>1213</v>
      </c>
      <c r="C670" s="290"/>
      <c r="D670" s="290"/>
      <c r="E670" s="290"/>
      <c r="F670" s="290"/>
      <c r="G670" s="290"/>
      <c r="H670" s="290"/>
      <c r="I670" s="290"/>
      <c r="J670" s="290"/>
      <c r="K670" s="290"/>
      <c r="L670" s="290"/>
      <c r="M670" s="290"/>
      <c r="N670" s="290"/>
      <c r="O670" s="290"/>
      <c r="P670" s="290"/>
      <c r="Q670" s="290"/>
      <c r="R670" s="290"/>
      <c r="S670" s="290"/>
      <c r="T670" s="290"/>
      <c r="U670" s="290"/>
      <c r="V670" s="290"/>
      <c r="W670" s="290"/>
      <c r="X670" s="290"/>
      <c r="Y670" s="290"/>
      <c r="Z670" s="290"/>
      <c r="AA670" s="290"/>
      <c r="AB670" s="290"/>
      <c r="AC670" s="290"/>
      <c r="AD670" s="290"/>
      <c r="AE670" s="290"/>
      <c r="AF670" s="290"/>
      <c r="AG670" s="290"/>
      <c r="AH670" s="290"/>
      <c r="AI670" s="290"/>
      <c r="AJ670" s="290"/>
      <c r="AK670" s="290"/>
      <c r="AL670" s="290"/>
      <c r="AM670" s="290"/>
      <c r="AN670" s="290"/>
      <c r="AO670" s="290"/>
      <c r="AP670" s="290"/>
    </row>
    <row r="671" spans="1:42" x14ac:dyDescent="0.25">
      <c r="A671" s="287"/>
      <c r="B671" s="290" t="s">
        <v>1214</v>
      </c>
      <c r="C671" s="290"/>
      <c r="D671" s="290"/>
      <c r="E671" s="290"/>
      <c r="F671" s="290"/>
      <c r="G671" s="290"/>
      <c r="H671" s="290"/>
      <c r="I671" s="290"/>
      <c r="J671" s="290"/>
      <c r="K671" s="290"/>
      <c r="L671" s="290"/>
      <c r="M671" s="290"/>
      <c r="N671" s="290"/>
      <c r="O671" s="290"/>
      <c r="P671" s="290"/>
      <c r="Q671" s="290"/>
      <c r="R671" s="290"/>
      <c r="S671" s="290"/>
      <c r="T671" s="290"/>
      <c r="U671" s="290"/>
      <c r="V671" s="290"/>
      <c r="W671" s="290"/>
      <c r="X671" s="290"/>
      <c r="Y671" s="290"/>
      <c r="Z671" s="290"/>
      <c r="AA671" s="290"/>
      <c r="AB671" s="290"/>
      <c r="AC671" s="290"/>
      <c r="AD671" s="290"/>
      <c r="AE671" s="290"/>
      <c r="AF671" s="290"/>
      <c r="AG671" s="290"/>
      <c r="AH671" s="290"/>
      <c r="AI671" s="290"/>
      <c r="AJ671" s="290"/>
      <c r="AK671" s="290"/>
      <c r="AL671" s="290"/>
      <c r="AM671" s="290"/>
      <c r="AN671" s="290"/>
      <c r="AO671" s="290"/>
      <c r="AP671" s="290"/>
    </row>
    <row r="672" spans="1:42" x14ac:dyDescent="0.25">
      <c r="A672" s="287"/>
      <c r="B672" s="290" t="s">
        <v>1215</v>
      </c>
      <c r="C672" s="290"/>
      <c r="D672" s="290"/>
      <c r="E672" s="290"/>
      <c r="F672" s="290"/>
      <c r="G672" s="290"/>
      <c r="H672" s="290"/>
      <c r="I672" s="290"/>
      <c r="J672" s="290"/>
      <c r="K672" s="290"/>
      <c r="L672" s="290"/>
      <c r="M672" s="290"/>
      <c r="N672" s="290"/>
      <c r="O672" s="290"/>
      <c r="P672" s="290"/>
      <c r="Q672" s="290"/>
      <c r="R672" s="290"/>
      <c r="S672" s="290"/>
      <c r="T672" s="290"/>
      <c r="U672" s="290"/>
      <c r="V672" s="290"/>
      <c r="W672" s="290"/>
      <c r="X672" s="290"/>
      <c r="Y672" s="290"/>
      <c r="Z672" s="290"/>
      <c r="AA672" s="290"/>
      <c r="AB672" s="290"/>
      <c r="AC672" s="290"/>
      <c r="AD672" s="290"/>
      <c r="AE672" s="290"/>
      <c r="AF672" s="290"/>
      <c r="AG672" s="290"/>
      <c r="AH672" s="290"/>
      <c r="AI672" s="290"/>
      <c r="AJ672" s="290"/>
      <c r="AK672" s="290"/>
      <c r="AL672" s="290"/>
      <c r="AM672" s="290"/>
      <c r="AN672" s="290"/>
      <c r="AO672" s="290"/>
      <c r="AP672" s="290"/>
    </row>
    <row r="673" spans="1:42" x14ac:dyDescent="0.25">
      <c r="A673" s="287"/>
      <c r="B673" s="288"/>
      <c r="C673" s="288"/>
      <c r="D673" s="288"/>
      <c r="E673" s="288"/>
      <c r="F673" s="288"/>
      <c r="G673" s="288"/>
      <c r="H673" s="288"/>
      <c r="I673" s="288"/>
      <c r="J673" s="288"/>
      <c r="K673" s="288"/>
      <c r="L673" s="288"/>
      <c r="M673" s="288"/>
      <c r="N673" s="288"/>
      <c r="O673" s="288"/>
      <c r="P673" s="288"/>
      <c r="Q673" s="288"/>
      <c r="R673" s="288"/>
      <c r="S673" s="288"/>
      <c r="T673" s="288"/>
      <c r="U673" s="288"/>
      <c r="V673" s="288"/>
      <c r="W673" s="288"/>
      <c r="X673" s="288"/>
      <c r="Y673" s="288"/>
      <c r="Z673" s="288"/>
      <c r="AA673" s="288"/>
      <c r="AB673" s="288"/>
      <c r="AC673" s="288"/>
      <c r="AD673" s="288"/>
      <c r="AE673" s="288"/>
      <c r="AF673" s="288"/>
      <c r="AG673" s="288"/>
      <c r="AH673" s="288"/>
      <c r="AI673" s="288"/>
      <c r="AJ673" s="288"/>
      <c r="AK673" s="288"/>
      <c r="AL673" s="288"/>
      <c r="AM673" s="288"/>
      <c r="AN673" s="288"/>
      <c r="AO673" s="288"/>
      <c r="AP673" s="288"/>
    </row>
    <row r="674" spans="1:42" x14ac:dyDescent="0.25">
      <c r="A674" s="287"/>
      <c r="B674" s="292"/>
      <c r="C674" s="292"/>
      <c r="D674" s="292"/>
      <c r="E674" s="292"/>
      <c r="F674" s="292"/>
      <c r="G674" s="292"/>
      <c r="H674" s="292"/>
      <c r="I674" s="292"/>
      <c r="J674" s="292"/>
      <c r="K674" s="292"/>
      <c r="L674" s="292"/>
      <c r="M674" s="292"/>
      <c r="N674" s="292"/>
      <c r="O674" s="292"/>
      <c r="P674" s="292"/>
      <c r="Q674" s="292"/>
      <c r="R674" s="292"/>
      <c r="S674" s="292"/>
      <c r="T674" s="292"/>
      <c r="U674" s="292"/>
      <c r="V674" s="292"/>
      <c r="W674" s="292"/>
      <c r="X674" s="292"/>
      <c r="Y674" s="292"/>
      <c r="Z674" s="292"/>
      <c r="AA674" s="292"/>
      <c r="AB674" s="292"/>
      <c r="AC674" s="292"/>
      <c r="AD674" s="292"/>
      <c r="AE674" s="292"/>
      <c r="AF674" s="292"/>
      <c r="AG674" s="292"/>
      <c r="AH674" s="292"/>
      <c r="AI674" s="292"/>
      <c r="AJ674" s="292"/>
      <c r="AK674" s="292"/>
      <c r="AL674" s="292"/>
      <c r="AM674" s="292"/>
      <c r="AN674" s="292"/>
      <c r="AO674" s="292"/>
      <c r="AP674" s="292"/>
    </row>
  </sheetData>
  <mergeCells count="729">
    <mergeCell ref="D25:D26"/>
    <mergeCell ref="G25:G26"/>
    <mergeCell ref="H25:H26"/>
    <mergeCell ref="D44:M44"/>
    <mergeCell ref="R44:AA44"/>
    <mergeCell ref="B45:B46"/>
    <mergeCell ref="C45:C46"/>
    <mergeCell ref="D45:D46"/>
    <mergeCell ref="G45:G46"/>
    <mergeCell ref="H45:H46"/>
    <mergeCell ref="K45:K46"/>
    <mergeCell ref="L45:L46"/>
    <mergeCell ref="B57:AA57"/>
    <mergeCell ref="B59:AA59"/>
    <mergeCell ref="B61:AA61"/>
    <mergeCell ref="B63:AA63"/>
    <mergeCell ref="B65:AA65"/>
    <mergeCell ref="B67:AA67"/>
    <mergeCell ref="Y45:Y46"/>
    <mergeCell ref="Z45:Z46"/>
    <mergeCell ref="B49:AA49"/>
    <mergeCell ref="B51:AA51"/>
    <mergeCell ref="B53:AA53"/>
    <mergeCell ref="B55:AA55"/>
    <mergeCell ref="O45:O46"/>
    <mergeCell ref="P45:P46"/>
    <mergeCell ref="Q45:Q46"/>
    <mergeCell ref="R45:R46"/>
    <mergeCell ref="U45:U46"/>
    <mergeCell ref="V45:V46"/>
    <mergeCell ref="B110:AA110"/>
    <mergeCell ref="B81:AA81"/>
    <mergeCell ref="B86:AA86"/>
    <mergeCell ref="B88:AA88"/>
    <mergeCell ref="B90:AA90"/>
    <mergeCell ref="B92:AA92"/>
    <mergeCell ref="B94:AA94"/>
    <mergeCell ref="B69:AA69"/>
    <mergeCell ref="B71:AA71"/>
    <mergeCell ref="B73:AA73"/>
    <mergeCell ref="B75:AA75"/>
    <mergeCell ref="B77:AA77"/>
    <mergeCell ref="B79:AA79"/>
    <mergeCell ref="C221:C225"/>
    <mergeCell ref="E221:E225"/>
    <mergeCell ref="G221:G225"/>
    <mergeCell ref="B219:AP219"/>
    <mergeCell ref="C191:C195"/>
    <mergeCell ref="E191:E195"/>
    <mergeCell ref="G191:G195"/>
    <mergeCell ref="C196:C205"/>
    <mergeCell ref="E196:E205"/>
    <mergeCell ref="G196:G205"/>
    <mergeCell ref="C242:C246"/>
    <mergeCell ref="E242:E246"/>
    <mergeCell ref="G242:G246"/>
    <mergeCell ref="C247:C257"/>
    <mergeCell ref="E247:E257"/>
    <mergeCell ref="G247:G257"/>
    <mergeCell ref="C226:C232"/>
    <mergeCell ref="E226:E232"/>
    <mergeCell ref="G226:G232"/>
    <mergeCell ref="C233:C241"/>
    <mergeCell ref="E233:E241"/>
    <mergeCell ref="G233:G241"/>
    <mergeCell ref="C258:C263"/>
    <mergeCell ref="E258:E263"/>
    <mergeCell ref="G258:G263"/>
    <mergeCell ref="D300:U300"/>
    <mergeCell ref="B301:B302"/>
    <mergeCell ref="C301:C302"/>
    <mergeCell ref="D301:E302"/>
    <mergeCell ref="F301:F302"/>
    <mergeCell ref="G301:G302"/>
    <mergeCell ref="H301:I302"/>
    <mergeCell ref="B273:AP273"/>
    <mergeCell ref="B275:AP275"/>
    <mergeCell ref="B277:AP277"/>
    <mergeCell ref="B279:AP279"/>
    <mergeCell ref="B281:AP281"/>
    <mergeCell ref="B282:AP282"/>
    <mergeCell ref="B264:AP264"/>
    <mergeCell ref="B266:AP266"/>
    <mergeCell ref="B268:AP268"/>
    <mergeCell ref="B270:AP270"/>
    <mergeCell ref="B271:AP271"/>
    <mergeCell ref="B272:AP272"/>
    <mergeCell ref="B293:AP293"/>
    <mergeCell ref="B294:AP294"/>
    <mergeCell ref="B308:U308"/>
    <mergeCell ref="B310:U310"/>
    <mergeCell ref="B313:U313"/>
    <mergeCell ref="B316:U316"/>
    <mergeCell ref="C319:V319"/>
    <mergeCell ref="D320:U320"/>
    <mergeCell ref="R301:R302"/>
    <mergeCell ref="S301:S302"/>
    <mergeCell ref="T301:U302"/>
    <mergeCell ref="V301:V302"/>
    <mergeCell ref="B304:U304"/>
    <mergeCell ref="B306:U306"/>
    <mergeCell ref="J301:J302"/>
    <mergeCell ref="K301:K302"/>
    <mergeCell ref="L301:M302"/>
    <mergeCell ref="N301:N302"/>
    <mergeCell ref="O301:O302"/>
    <mergeCell ref="P301:Q301"/>
    <mergeCell ref="P302:Q302"/>
    <mergeCell ref="R321:R322"/>
    <mergeCell ref="S321:S322"/>
    <mergeCell ref="T321:U322"/>
    <mergeCell ref="V321:V322"/>
    <mergeCell ref="B324:U324"/>
    <mergeCell ref="B326:U326"/>
    <mergeCell ref="J321:J322"/>
    <mergeCell ref="K321:K322"/>
    <mergeCell ref="L321:M322"/>
    <mergeCell ref="N321:N322"/>
    <mergeCell ref="O321:O322"/>
    <mergeCell ref="P321:Q321"/>
    <mergeCell ref="P322:Q322"/>
    <mergeCell ref="B321:B322"/>
    <mergeCell ref="C321:C322"/>
    <mergeCell ref="D321:E322"/>
    <mergeCell ref="F321:F322"/>
    <mergeCell ref="G321:G322"/>
    <mergeCell ref="H321:I322"/>
    <mergeCell ref="L338:L339"/>
    <mergeCell ref="M338:M339"/>
    <mergeCell ref="N338:N339"/>
    <mergeCell ref="B328:U328"/>
    <mergeCell ref="B330:U330"/>
    <mergeCell ref="B333:U333"/>
    <mergeCell ref="B336:U336"/>
    <mergeCell ref="C338:C339"/>
    <mergeCell ref="D338:D339"/>
    <mergeCell ref="E338:E339"/>
    <mergeCell ref="F338:F339"/>
    <mergeCell ref="G338:G339"/>
    <mergeCell ref="H338:H339"/>
    <mergeCell ref="V343:V344"/>
    <mergeCell ref="I343:I344"/>
    <mergeCell ref="J343:J344"/>
    <mergeCell ref="K343:K344"/>
    <mergeCell ref="L343:L344"/>
    <mergeCell ref="M343:M344"/>
    <mergeCell ref="N343:N344"/>
    <mergeCell ref="U338:U339"/>
    <mergeCell ref="V338:V339"/>
    <mergeCell ref="D342:U342"/>
    <mergeCell ref="D343:D344"/>
    <mergeCell ref="E343:E344"/>
    <mergeCell ref="F343:F344"/>
    <mergeCell ref="G343:G344"/>
    <mergeCell ref="H343:H344"/>
    <mergeCell ref="O338:O339"/>
    <mergeCell ref="P338:P339"/>
    <mergeCell ref="Q338:Q339"/>
    <mergeCell ref="R338:R339"/>
    <mergeCell ref="S338:S339"/>
    <mergeCell ref="T338:T339"/>
    <mergeCell ref="I338:I339"/>
    <mergeCell ref="J338:J339"/>
    <mergeCell ref="K338:K339"/>
    <mergeCell ref="B346:U346"/>
    <mergeCell ref="B348:U348"/>
    <mergeCell ref="B350:U350"/>
    <mergeCell ref="B352:U352"/>
    <mergeCell ref="B355:U355"/>
    <mergeCell ref="B358:U358"/>
    <mergeCell ref="O343:O344"/>
    <mergeCell ref="P343:P344"/>
    <mergeCell ref="S343:S344"/>
    <mergeCell ref="T343:T344"/>
    <mergeCell ref="U343:U344"/>
    <mergeCell ref="B343:B344"/>
    <mergeCell ref="C343:C344"/>
    <mergeCell ref="C361:V361"/>
    <mergeCell ref="D362:U362"/>
    <mergeCell ref="B363:B364"/>
    <mergeCell ref="C363:C364"/>
    <mergeCell ref="D363:D364"/>
    <mergeCell ref="E363:E364"/>
    <mergeCell ref="F363:F364"/>
    <mergeCell ref="G363:G364"/>
    <mergeCell ref="H363:H364"/>
    <mergeCell ref="I363:I364"/>
    <mergeCell ref="P363:P364"/>
    <mergeCell ref="S363:S364"/>
    <mergeCell ref="T363:T364"/>
    <mergeCell ref="U363:U364"/>
    <mergeCell ref="V363:V364"/>
    <mergeCell ref="B366:U366"/>
    <mergeCell ref="J363:J364"/>
    <mergeCell ref="K363:K364"/>
    <mergeCell ref="L363:L364"/>
    <mergeCell ref="M363:M364"/>
    <mergeCell ref="N363:N364"/>
    <mergeCell ref="O363:O364"/>
    <mergeCell ref="B368:U368"/>
    <mergeCell ref="B370:U370"/>
    <mergeCell ref="E380:E381"/>
    <mergeCell ref="F380:F381"/>
    <mergeCell ref="G380:G381"/>
    <mergeCell ref="K397:K402"/>
    <mergeCell ref="N380:N381"/>
    <mergeCell ref="O380:O381"/>
    <mergeCell ref="P380:P381"/>
    <mergeCell ref="B388:AP388"/>
    <mergeCell ref="B390:AP390"/>
    <mergeCell ref="B392:AP392"/>
    <mergeCell ref="B393:AP393"/>
    <mergeCell ref="B394:AP394"/>
    <mergeCell ref="Q380:Q381"/>
    <mergeCell ref="R380:R381"/>
    <mergeCell ref="S380:S381"/>
    <mergeCell ref="H380:H381"/>
    <mergeCell ref="I380:I381"/>
    <mergeCell ref="J380:J381"/>
    <mergeCell ref="K380:K381"/>
    <mergeCell ref="L380:L381"/>
    <mergeCell ref="M380:M381"/>
    <mergeCell ref="B415:AP415"/>
    <mergeCell ref="B416:AP416"/>
    <mergeCell ref="B417:AP417"/>
    <mergeCell ref="B418:AP418"/>
    <mergeCell ref="Z397:Z402"/>
    <mergeCell ref="AA397:AA402"/>
    <mergeCell ref="AB397:AB402"/>
    <mergeCell ref="AE397:AE402"/>
    <mergeCell ref="AF397:AF402"/>
    <mergeCell ref="AI397:AI402"/>
    <mergeCell ref="T397:T402"/>
    <mergeCell ref="U397:U402"/>
    <mergeCell ref="V397:V402"/>
    <mergeCell ref="W397:W402"/>
    <mergeCell ref="X397:X402"/>
    <mergeCell ref="Y397:Y402"/>
    <mergeCell ref="L397:L402"/>
    <mergeCell ref="O397:O402"/>
    <mergeCell ref="P397:P402"/>
    <mergeCell ref="Q397:Q402"/>
    <mergeCell ref="R397:R402"/>
    <mergeCell ref="S397:S402"/>
    <mergeCell ref="B397:B402"/>
    <mergeCell ref="C397:C402"/>
    <mergeCell ref="D455:I455"/>
    <mergeCell ref="B444:AP444"/>
    <mergeCell ref="B445:AP445"/>
    <mergeCell ref="B446:AP446"/>
    <mergeCell ref="B447:AP447"/>
    <mergeCell ref="Z424:Z429"/>
    <mergeCell ref="AA424:AA429"/>
    <mergeCell ref="AB424:AB429"/>
    <mergeCell ref="AE424:AE429"/>
    <mergeCell ref="AF424:AF429"/>
    <mergeCell ref="AI424:AI429"/>
    <mergeCell ref="T424:T429"/>
    <mergeCell ref="U424:U429"/>
    <mergeCell ref="V424:V429"/>
    <mergeCell ref="W424:W429"/>
    <mergeCell ref="X424:X429"/>
    <mergeCell ref="Y424:Y429"/>
    <mergeCell ref="L424:L429"/>
    <mergeCell ref="O424:O429"/>
    <mergeCell ref="P424:P429"/>
    <mergeCell ref="Q424:Q429"/>
    <mergeCell ref="R424:R429"/>
    <mergeCell ref="S424:S429"/>
    <mergeCell ref="B424:B429"/>
    <mergeCell ref="B458:I458"/>
    <mergeCell ref="E474:Q474"/>
    <mergeCell ref="C475:C476"/>
    <mergeCell ref="D475:D476"/>
    <mergeCell ref="G475:G476"/>
    <mergeCell ref="H475:H476"/>
    <mergeCell ref="K475:K476"/>
    <mergeCell ref="L475:L476"/>
    <mergeCell ref="O475:O476"/>
    <mergeCell ref="P475:P476"/>
    <mergeCell ref="B471:AP471"/>
    <mergeCell ref="B472:AP472"/>
    <mergeCell ref="B462:AP462"/>
    <mergeCell ref="B463:AP463"/>
    <mergeCell ref="B464:AP464"/>
    <mergeCell ref="B465:AP465"/>
    <mergeCell ref="B467:AP467"/>
    <mergeCell ref="B469:AP469"/>
    <mergeCell ref="B486:Q486"/>
    <mergeCell ref="B489:Q489"/>
    <mergeCell ref="B491:Q491"/>
    <mergeCell ref="C494:F494"/>
    <mergeCell ref="G494:J494"/>
    <mergeCell ref="K494:N494"/>
    <mergeCell ref="O494:R494"/>
    <mergeCell ref="Q475:Q476"/>
    <mergeCell ref="R475:R476"/>
    <mergeCell ref="B478:Q478"/>
    <mergeCell ref="B480:Q480"/>
    <mergeCell ref="B482:Q482"/>
    <mergeCell ref="B484:Q484"/>
    <mergeCell ref="O495:O496"/>
    <mergeCell ref="P495:P496"/>
    <mergeCell ref="Q495:Q496"/>
    <mergeCell ref="B514:AP514"/>
    <mergeCell ref="B516:AP516"/>
    <mergeCell ref="R495:R496"/>
    <mergeCell ref="B498:Q498"/>
    <mergeCell ref="B500:Q500"/>
    <mergeCell ref="C495:C496"/>
    <mergeCell ref="D495:D496"/>
    <mergeCell ref="G495:G496"/>
    <mergeCell ref="H495:H496"/>
    <mergeCell ref="K495:K496"/>
    <mergeCell ref="L495:L496"/>
    <mergeCell ref="B526:Q526"/>
    <mergeCell ref="B528:Q528"/>
    <mergeCell ref="B530:Q530"/>
    <mergeCell ref="B533:Q533"/>
    <mergeCell ref="B535:Q535"/>
    <mergeCell ref="C538:F538"/>
    <mergeCell ref="G538:J538"/>
    <mergeCell ref="B502:Q502"/>
    <mergeCell ref="B504:Q504"/>
    <mergeCell ref="B506:Q506"/>
    <mergeCell ref="B509:Q509"/>
    <mergeCell ref="B511:Q511"/>
    <mergeCell ref="E518:Q518"/>
    <mergeCell ref="O519:O520"/>
    <mergeCell ref="P519:P520"/>
    <mergeCell ref="Q519:Q520"/>
    <mergeCell ref="R519:R520"/>
    <mergeCell ref="B522:Q522"/>
    <mergeCell ref="B524:Q524"/>
    <mergeCell ref="C519:C520"/>
    <mergeCell ref="D519:D520"/>
    <mergeCell ref="G519:G520"/>
    <mergeCell ref="H519:H520"/>
    <mergeCell ref="K519:K520"/>
    <mergeCell ref="L519:L520"/>
    <mergeCell ref="B558:AP558"/>
    <mergeCell ref="B560:AP560"/>
    <mergeCell ref="B546:Q546"/>
    <mergeCell ref="B548:Q548"/>
    <mergeCell ref="B550:Q550"/>
    <mergeCell ref="B553:Q553"/>
    <mergeCell ref="B555:Q555"/>
    <mergeCell ref="K538:N538"/>
    <mergeCell ref="O538:R538"/>
    <mergeCell ref="O539:O540"/>
    <mergeCell ref="P539:P540"/>
    <mergeCell ref="Q539:Q540"/>
    <mergeCell ref="R539:R540"/>
    <mergeCell ref="B542:Q542"/>
    <mergeCell ref="B544:Q544"/>
    <mergeCell ref="C539:C540"/>
    <mergeCell ref="D539:D540"/>
    <mergeCell ref="G539:G540"/>
    <mergeCell ref="H539:H540"/>
    <mergeCell ref="K539:K540"/>
    <mergeCell ref="L539:L540"/>
    <mergeCell ref="D566:I566"/>
    <mergeCell ref="B561:AP561"/>
    <mergeCell ref="B562:AP562"/>
    <mergeCell ref="B563:AP563"/>
    <mergeCell ref="B564:AP564"/>
    <mergeCell ref="B578:AP578"/>
    <mergeCell ref="B579:AP579"/>
    <mergeCell ref="B580:AP580"/>
    <mergeCell ref="B581:AP581"/>
    <mergeCell ref="I568:I569"/>
    <mergeCell ref="J568:J569"/>
    <mergeCell ref="B570:I570"/>
    <mergeCell ref="B572:I572"/>
    <mergeCell ref="B574:I574"/>
    <mergeCell ref="B598:B600"/>
    <mergeCell ref="C598:C600"/>
    <mergeCell ref="D598:Q598"/>
    <mergeCell ref="D599:Q599"/>
    <mergeCell ref="D600:Q600"/>
    <mergeCell ref="C568:C569"/>
    <mergeCell ref="D568:D569"/>
    <mergeCell ref="E568:E569"/>
    <mergeCell ref="F568:F569"/>
    <mergeCell ref="G568:G569"/>
    <mergeCell ref="H568:H569"/>
    <mergeCell ref="B582:AP582"/>
    <mergeCell ref="B583:AP583"/>
    <mergeCell ref="B584:AP584"/>
    <mergeCell ref="B585:AP585"/>
    <mergeCell ref="B586:AP586"/>
    <mergeCell ref="B587:AP587"/>
    <mergeCell ref="B576:AP576"/>
    <mergeCell ref="B577:AP577"/>
    <mergeCell ref="AP598:AP600"/>
    <mergeCell ref="AB598:AB600"/>
    <mergeCell ref="AC598:AC600"/>
    <mergeCell ref="AD598:AD600"/>
    <mergeCell ref="AE598:AE600"/>
    <mergeCell ref="B601:B604"/>
    <mergeCell ref="C601:C604"/>
    <mergeCell ref="D601:D604"/>
    <mergeCell ref="G601:G604"/>
    <mergeCell ref="H601:H604"/>
    <mergeCell ref="K601:K604"/>
    <mergeCell ref="L601:L604"/>
    <mergeCell ref="O601:O604"/>
    <mergeCell ref="P601:P604"/>
    <mergeCell ref="AF598:AO598"/>
    <mergeCell ref="AF599:AO599"/>
    <mergeCell ref="AF600:AO600"/>
    <mergeCell ref="R598:R600"/>
    <mergeCell ref="S598:S600"/>
    <mergeCell ref="T598:T600"/>
    <mergeCell ref="U598:U600"/>
    <mergeCell ref="V598:AA598"/>
    <mergeCell ref="V599:AA599"/>
    <mergeCell ref="V600:AA600"/>
    <mergeCell ref="AC601:AC604"/>
    <mergeCell ref="AD601:AD604"/>
    <mergeCell ref="AE601:AE604"/>
    <mergeCell ref="AF601:AF604"/>
    <mergeCell ref="Q601:Q604"/>
    <mergeCell ref="R601:R604"/>
    <mergeCell ref="S601:S604"/>
    <mergeCell ref="T601:T604"/>
    <mergeCell ref="U601:U604"/>
    <mergeCell ref="V601:V604"/>
    <mergeCell ref="K606:K607"/>
    <mergeCell ref="L606:L607"/>
    <mergeCell ref="M606:M607"/>
    <mergeCell ref="N606:N607"/>
    <mergeCell ref="O606:O607"/>
    <mergeCell ref="P606:P607"/>
    <mergeCell ref="AM601:AM604"/>
    <mergeCell ref="AN601:AN604"/>
    <mergeCell ref="C606:C607"/>
    <mergeCell ref="D606:D607"/>
    <mergeCell ref="E606:E607"/>
    <mergeCell ref="F606:F607"/>
    <mergeCell ref="G606:G607"/>
    <mergeCell ref="H606:H607"/>
    <mergeCell ref="I606:I607"/>
    <mergeCell ref="J606:J607"/>
    <mergeCell ref="AG601:AG604"/>
    <mergeCell ref="AH601:AH604"/>
    <mergeCell ref="AI601:AI604"/>
    <mergeCell ref="AJ601:AJ604"/>
    <mergeCell ref="AK601:AK604"/>
    <mergeCell ref="AL601:AL604"/>
    <mergeCell ref="Y601:Y604"/>
    <mergeCell ref="Z601:Z604"/>
    <mergeCell ref="W606:W607"/>
    <mergeCell ref="X606:X607"/>
    <mergeCell ref="Y606:Y607"/>
    <mergeCell ref="Z606:Z607"/>
    <mergeCell ref="AA606:AA607"/>
    <mergeCell ref="AB606:AB607"/>
    <mergeCell ref="Q606:Q607"/>
    <mergeCell ref="R606:R607"/>
    <mergeCell ref="S606:S607"/>
    <mergeCell ref="T606:T607"/>
    <mergeCell ref="U606:U607"/>
    <mergeCell ref="V606:V607"/>
    <mergeCell ref="A1:A2"/>
    <mergeCell ref="B1:AP1"/>
    <mergeCell ref="B2:AP2"/>
    <mergeCell ref="B3:AP3"/>
    <mergeCell ref="A4:A674"/>
    <mergeCell ref="AM618:AM619"/>
    <mergeCell ref="AN618:AN619"/>
    <mergeCell ref="AO618:AO619"/>
    <mergeCell ref="AP618:AP619"/>
    <mergeCell ref="B621:AO621"/>
    <mergeCell ref="B623:AO623"/>
    <mergeCell ref="AG618:AG619"/>
    <mergeCell ref="AH618:AH619"/>
    <mergeCell ref="AI618:AI619"/>
    <mergeCell ref="AJ618:AJ619"/>
    <mergeCell ref="AK618:AK619"/>
    <mergeCell ref="AL618:AL619"/>
    <mergeCell ref="AA618:AA619"/>
    <mergeCell ref="AB618:AB619"/>
    <mergeCell ref="AC618:AC619"/>
    <mergeCell ref="AD618:AD619"/>
    <mergeCell ref="AE618:AE619"/>
    <mergeCell ref="AF618:AF619"/>
    <mergeCell ref="U618:U619"/>
    <mergeCell ref="B4:AP4"/>
    <mergeCell ref="B5:AP5"/>
    <mergeCell ref="B6:AP6"/>
    <mergeCell ref="B7:AP7"/>
    <mergeCell ref="B8:AP8"/>
    <mergeCell ref="B9:AP9"/>
    <mergeCell ref="B625:AO625"/>
    <mergeCell ref="D645:M645"/>
    <mergeCell ref="B648:M648"/>
    <mergeCell ref="V618:V619"/>
    <mergeCell ref="W618:W619"/>
    <mergeCell ref="X618:X619"/>
    <mergeCell ref="Y618:Y619"/>
    <mergeCell ref="Z618:Z619"/>
    <mergeCell ref="O618:O619"/>
    <mergeCell ref="P618:P619"/>
    <mergeCell ref="Q618:Q619"/>
    <mergeCell ref="R618:R619"/>
    <mergeCell ref="S618:S619"/>
    <mergeCell ref="T618:T619"/>
    <mergeCell ref="I618:I619"/>
    <mergeCell ref="J618:J619"/>
    <mergeCell ref="K618:K619"/>
    <mergeCell ref="L618:L619"/>
    <mergeCell ref="B19:AP19"/>
    <mergeCell ref="B20:AP20"/>
    <mergeCell ref="B21:AP21"/>
    <mergeCell ref="B22:AP22"/>
    <mergeCell ref="B39:AP39"/>
    <mergeCell ref="B40:AP40"/>
    <mergeCell ref="B10:AP10"/>
    <mergeCell ref="B11:AP11"/>
    <mergeCell ref="B12:AP12"/>
    <mergeCell ref="B13:AP13"/>
    <mergeCell ref="B15:AP15"/>
    <mergeCell ref="B17:AP17"/>
    <mergeCell ref="B36:I36"/>
    <mergeCell ref="B28:I28"/>
    <mergeCell ref="C31:J31"/>
    <mergeCell ref="D32:I32"/>
    <mergeCell ref="B33:B34"/>
    <mergeCell ref="C33:C34"/>
    <mergeCell ref="D33:D34"/>
    <mergeCell ref="G33:G34"/>
    <mergeCell ref="H33:H34"/>
    <mergeCell ref="D24:I24"/>
    <mergeCell ref="B25:B26"/>
    <mergeCell ref="C25:C26"/>
    <mergeCell ref="B133:AP133"/>
    <mergeCell ref="B134:AP134"/>
    <mergeCell ref="B135:AP135"/>
    <mergeCell ref="B136:AP136"/>
    <mergeCell ref="B137:AP137"/>
    <mergeCell ref="B138:AP138"/>
    <mergeCell ref="B41:AP41"/>
    <mergeCell ref="B42:AP42"/>
    <mergeCell ref="B124:AP124"/>
    <mergeCell ref="B126:AP126"/>
    <mergeCell ref="B128:AP128"/>
    <mergeCell ref="B129:AP129"/>
    <mergeCell ref="B112:AA112"/>
    <mergeCell ref="B114:AA114"/>
    <mergeCell ref="B116:AA116"/>
    <mergeCell ref="B121:AA121"/>
    <mergeCell ref="B130:AP130"/>
    <mergeCell ref="B131:AP131"/>
    <mergeCell ref="B132:AP132"/>
    <mergeCell ref="B96:AA96"/>
    <mergeCell ref="B98:AA98"/>
    <mergeCell ref="B100:AA100"/>
    <mergeCell ref="B106:AA106"/>
    <mergeCell ref="B108:AA108"/>
    <mergeCell ref="B145:AP145"/>
    <mergeCell ref="B146:AP146"/>
    <mergeCell ref="B147:AP147"/>
    <mergeCell ref="B149:AP149"/>
    <mergeCell ref="B151:AP151"/>
    <mergeCell ref="B153:AP153"/>
    <mergeCell ref="B139:AP139"/>
    <mergeCell ref="B140:AP140"/>
    <mergeCell ref="B141:AP141"/>
    <mergeCell ref="B142:AP142"/>
    <mergeCell ref="B143:AP143"/>
    <mergeCell ref="B144:AP144"/>
    <mergeCell ref="B161:AP161"/>
    <mergeCell ref="B162:AP162"/>
    <mergeCell ref="B163:AP163"/>
    <mergeCell ref="B213:AP213"/>
    <mergeCell ref="B215:AP215"/>
    <mergeCell ref="B217:AP217"/>
    <mergeCell ref="B155:AP155"/>
    <mergeCell ref="B156:AP156"/>
    <mergeCell ref="B157:AP157"/>
    <mergeCell ref="B158:AP158"/>
    <mergeCell ref="B159:AP159"/>
    <mergeCell ref="B160:AP160"/>
    <mergeCell ref="C206:C212"/>
    <mergeCell ref="E206:E212"/>
    <mergeCell ref="G206:G212"/>
    <mergeCell ref="C170:C178"/>
    <mergeCell ref="E170:E178"/>
    <mergeCell ref="G170:G178"/>
    <mergeCell ref="C179:C190"/>
    <mergeCell ref="E179:E190"/>
    <mergeCell ref="G179:G190"/>
    <mergeCell ref="C165:C169"/>
    <mergeCell ref="E165:E169"/>
    <mergeCell ref="G165:G169"/>
    <mergeCell ref="B295:AP295"/>
    <mergeCell ref="B296:AP296"/>
    <mergeCell ref="B297:AP297"/>
    <mergeCell ref="B298:AP298"/>
    <mergeCell ref="B283:AP283"/>
    <mergeCell ref="B284:AP284"/>
    <mergeCell ref="B286:AP286"/>
    <mergeCell ref="B288:AP288"/>
    <mergeCell ref="B290:AP290"/>
    <mergeCell ref="B292:AP292"/>
    <mergeCell ref="B413:AP413"/>
    <mergeCell ref="B340:AP340"/>
    <mergeCell ref="B382:AP382"/>
    <mergeCell ref="B383:AP383"/>
    <mergeCell ref="B384:AP384"/>
    <mergeCell ref="B385:AP385"/>
    <mergeCell ref="B386:AP386"/>
    <mergeCell ref="AJ397:AJ402"/>
    <mergeCell ref="B404:AK404"/>
    <mergeCell ref="B406:AK406"/>
    <mergeCell ref="B408:AK408"/>
    <mergeCell ref="B410:AK410"/>
    <mergeCell ref="T380:T381"/>
    <mergeCell ref="U380:U381"/>
    <mergeCell ref="V380:V381"/>
    <mergeCell ref="D396:AK396"/>
    <mergeCell ref="D397:D402"/>
    <mergeCell ref="G397:G402"/>
    <mergeCell ref="H397:H402"/>
    <mergeCell ref="B372:U372"/>
    <mergeCell ref="B375:U375"/>
    <mergeCell ref="B378:U378"/>
    <mergeCell ref="C380:C381"/>
    <mergeCell ref="D380:D381"/>
    <mergeCell ref="B448:AP448"/>
    <mergeCell ref="B449:AP449"/>
    <mergeCell ref="B450:AP450"/>
    <mergeCell ref="B451:AP451"/>
    <mergeCell ref="B452:AP452"/>
    <mergeCell ref="B453:AP453"/>
    <mergeCell ref="B419:AP419"/>
    <mergeCell ref="B420:AP420"/>
    <mergeCell ref="B421:AP421"/>
    <mergeCell ref="B440:AP440"/>
    <mergeCell ref="B442:AP442"/>
    <mergeCell ref="B443:AP443"/>
    <mergeCell ref="AJ424:AJ429"/>
    <mergeCell ref="B431:AK431"/>
    <mergeCell ref="B433:AK433"/>
    <mergeCell ref="B435:AK435"/>
    <mergeCell ref="B437:AK437"/>
    <mergeCell ref="C424:C429"/>
    <mergeCell ref="D424:D429"/>
    <mergeCell ref="G424:G429"/>
    <mergeCell ref="H424:H429"/>
    <mergeCell ref="K424:K429"/>
    <mergeCell ref="D423:AK423"/>
    <mergeCell ref="B628:AP628"/>
    <mergeCell ref="B630:AP630"/>
    <mergeCell ref="B632:AP632"/>
    <mergeCell ref="B633:AP633"/>
    <mergeCell ref="B634:AP634"/>
    <mergeCell ref="AI616:AL616"/>
    <mergeCell ref="AM616:AP616"/>
    <mergeCell ref="AO606:AO607"/>
    <mergeCell ref="AP606:AP607"/>
    <mergeCell ref="B609:AO609"/>
    <mergeCell ref="B611:AO611"/>
    <mergeCell ref="B613:AO613"/>
    <mergeCell ref="C616:F616"/>
    <mergeCell ref="G616:J616"/>
    <mergeCell ref="K616:N616"/>
    <mergeCell ref="O616:R616"/>
    <mergeCell ref="S616:T616"/>
    <mergeCell ref="AI606:AI607"/>
    <mergeCell ref="AJ606:AJ607"/>
    <mergeCell ref="AK606:AK607"/>
    <mergeCell ref="AE606:AE607"/>
    <mergeCell ref="AF606:AF607"/>
    <mergeCell ref="AG606:AG607"/>
    <mergeCell ref="AH606:AH607"/>
    <mergeCell ref="B635:AP635"/>
    <mergeCell ref="B588:AP588"/>
    <mergeCell ref="B589:AP589"/>
    <mergeCell ref="B591:AP591"/>
    <mergeCell ref="B593:AP593"/>
    <mergeCell ref="B595:AP595"/>
    <mergeCell ref="B596:AP596"/>
    <mergeCell ref="M618:M619"/>
    <mergeCell ref="N618:N619"/>
    <mergeCell ref="C618:C619"/>
    <mergeCell ref="D618:D619"/>
    <mergeCell ref="E618:E619"/>
    <mergeCell ref="F618:F619"/>
    <mergeCell ref="G618:G619"/>
    <mergeCell ref="H618:H619"/>
    <mergeCell ref="U616:X616"/>
    <mergeCell ref="Y616:AB616"/>
    <mergeCell ref="AC616:AD616"/>
    <mergeCell ref="AE616:AH616"/>
    <mergeCell ref="AL606:AL607"/>
    <mergeCell ref="AM606:AM607"/>
    <mergeCell ref="AN606:AN607"/>
    <mergeCell ref="AC606:AC607"/>
    <mergeCell ref="AD606:AD607"/>
    <mergeCell ref="B642:AP642"/>
    <mergeCell ref="B643:AP643"/>
    <mergeCell ref="B651:AP651"/>
    <mergeCell ref="B652:AP652"/>
    <mergeCell ref="B653:AP653"/>
    <mergeCell ref="B654:AP654"/>
    <mergeCell ref="B636:AP636"/>
    <mergeCell ref="B637:AP637"/>
    <mergeCell ref="B638:AP638"/>
    <mergeCell ref="B639:AP639"/>
    <mergeCell ref="B640:AP640"/>
    <mergeCell ref="B641:AP641"/>
    <mergeCell ref="B673:AP673"/>
    <mergeCell ref="B674:AP674"/>
    <mergeCell ref="B667:AP667"/>
    <mergeCell ref="B668:AP668"/>
    <mergeCell ref="B669:AP669"/>
    <mergeCell ref="B670:AP670"/>
    <mergeCell ref="B671:AP671"/>
    <mergeCell ref="B672:AP672"/>
    <mergeCell ref="B655:AP655"/>
    <mergeCell ref="B656:AP656"/>
    <mergeCell ref="B657:AP657"/>
    <mergeCell ref="B664:AP664"/>
    <mergeCell ref="B665:AP665"/>
    <mergeCell ref="B666:AP666"/>
    <mergeCell ref="D659:M659"/>
    <mergeCell ref="B662:M66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P353"/>
  <sheetViews>
    <sheetView showGridLines="0" workbookViewId="0"/>
  </sheetViews>
  <sheetFormatPr defaultRowHeight="15" x14ac:dyDescent="0.25"/>
  <cols>
    <col min="1" max="1" width="26.140625" bestFit="1" customWidth="1"/>
    <col min="2" max="4" width="36.5703125" bestFit="1" customWidth="1"/>
    <col min="5" max="5" width="22.140625" customWidth="1"/>
    <col min="6" max="6" width="5.140625" customWidth="1"/>
    <col min="7" max="8" width="22.140625" customWidth="1"/>
    <col min="9" max="9" width="22.42578125" customWidth="1"/>
    <col min="10" max="10" width="6.42578125" customWidth="1"/>
    <col min="11" max="12" width="22.140625" customWidth="1"/>
    <col min="13" max="13" width="30.7109375" customWidth="1"/>
    <col min="14" max="14" width="5.7109375" customWidth="1"/>
    <col min="15" max="16" width="22.140625" customWidth="1"/>
    <col min="17" max="17" width="23.5703125" customWidth="1"/>
    <col min="18" max="18" width="5.140625" customWidth="1"/>
    <col min="19" max="20" width="22.140625" customWidth="1"/>
    <col min="21" max="21" width="19.5703125" customWidth="1"/>
    <col min="22" max="22" width="5.140625" customWidth="1"/>
    <col min="23" max="24" width="22.140625" customWidth="1"/>
    <col min="25" max="25" width="22.42578125" customWidth="1"/>
    <col min="26" max="28" width="22.140625" customWidth="1"/>
    <col min="29" max="29" width="26.140625" customWidth="1"/>
    <col min="30" max="30" width="5.140625" customWidth="1"/>
    <col min="31" max="31" width="22.140625" customWidth="1"/>
    <col min="32" max="32" width="4.42578125" customWidth="1"/>
    <col min="33" max="33" width="21.140625" customWidth="1"/>
    <col min="34" max="34" width="4.42578125" customWidth="1"/>
    <col min="35" max="36" width="22.140625" customWidth="1"/>
    <col min="37" max="37" width="21.140625" customWidth="1"/>
    <col min="38" max="38" width="5.140625" customWidth="1"/>
    <col min="39" max="41" width="22.140625" customWidth="1"/>
    <col min="42" max="42" width="4.42578125" customWidth="1"/>
  </cols>
  <sheetData>
    <row r="1" spans="1:42" ht="15" customHeight="1" x14ac:dyDescent="0.25">
      <c r="A1" s="286" t="s">
        <v>250</v>
      </c>
      <c r="B1" s="286" t="s">
        <v>2</v>
      </c>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286"/>
      <c r="AD1" s="286"/>
      <c r="AE1" s="286"/>
      <c r="AF1" s="286"/>
      <c r="AG1" s="286"/>
      <c r="AH1" s="286"/>
      <c r="AI1" s="286"/>
      <c r="AJ1" s="286"/>
      <c r="AK1" s="286"/>
      <c r="AL1" s="286"/>
      <c r="AM1" s="286"/>
      <c r="AN1" s="286"/>
      <c r="AO1" s="286"/>
      <c r="AP1" s="286"/>
    </row>
    <row r="2" spans="1:42" ht="15" customHeight="1" x14ac:dyDescent="0.25">
      <c r="A2" s="286"/>
      <c r="B2" s="286" t="s">
        <v>3</v>
      </c>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c r="AC2" s="286"/>
      <c r="AD2" s="286"/>
      <c r="AE2" s="286"/>
      <c r="AF2" s="286"/>
      <c r="AG2" s="286"/>
      <c r="AH2" s="286"/>
      <c r="AI2" s="286"/>
      <c r="AJ2" s="286"/>
      <c r="AK2" s="286"/>
      <c r="AL2" s="286"/>
      <c r="AM2" s="286"/>
      <c r="AN2" s="286"/>
      <c r="AO2" s="286"/>
      <c r="AP2" s="286"/>
    </row>
    <row r="3" spans="1:42" ht="15" customHeight="1" x14ac:dyDescent="0.25">
      <c r="A3" s="3" t="s">
        <v>1216</v>
      </c>
      <c r="B3" s="292" t="s">
        <v>7</v>
      </c>
      <c r="C3" s="292"/>
      <c r="D3" s="292"/>
      <c r="E3" s="292"/>
      <c r="F3" s="292"/>
      <c r="G3" s="292"/>
      <c r="H3" s="292"/>
      <c r="I3" s="292"/>
      <c r="J3" s="292"/>
      <c r="K3" s="292"/>
      <c r="L3" s="292"/>
      <c r="M3" s="292"/>
      <c r="N3" s="292"/>
      <c r="O3" s="292"/>
      <c r="P3" s="292"/>
      <c r="Q3" s="292"/>
      <c r="R3" s="292"/>
      <c r="S3" s="292"/>
      <c r="T3" s="292"/>
      <c r="U3" s="292"/>
      <c r="V3" s="292"/>
      <c r="W3" s="292"/>
      <c r="X3" s="292"/>
      <c r="Y3" s="292"/>
      <c r="Z3" s="292"/>
      <c r="AA3" s="292"/>
      <c r="AB3" s="292"/>
      <c r="AC3" s="292"/>
      <c r="AD3" s="292"/>
      <c r="AE3" s="292"/>
      <c r="AF3" s="292"/>
      <c r="AG3" s="292"/>
      <c r="AH3" s="292"/>
      <c r="AI3" s="292"/>
      <c r="AJ3" s="292"/>
      <c r="AK3" s="292"/>
      <c r="AL3" s="292"/>
      <c r="AM3" s="292"/>
      <c r="AN3" s="292"/>
      <c r="AO3" s="292"/>
      <c r="AP3" s="292"/>
    </row>
    <row r="4" spans="1:42" ht="15" customHeight="1" x14ac:dyDescent="0.25">
      <c r="A4" s="287" t="s">
        <v>250</v>
      </c>
      <c r="B4" s="292" t="s">
        <v>1217</v>
      </c>
      <c r="C4" s="292"/>
      <c r="D4" s="292"/>
      <c r="E4" s="292"/>
      <c r="F4" s="292"/>
      <c r="G4" s="292"/>
      <c r="H4" s="292"/>
      <c r="I4" s="292"/>
      <c r="J4" s="292"/>
      <c r="K4" s="292"/>
      <c r="L4" s="292"/>
      <c r="M4" s="292"/>
      <c r="N4" s="292"/>
      <c r="O4" s="292"/>
      <c r="P4" s="292"/>
      <c r="Q4" s="292"/>
      <c r="R4" s="292"/>
      <c r="S4" s="292"/>
      <c r="T4" s="292"/>
      <c r="U4" s="292"/>
      <c r="V4" s="292"/>
      <c r="W4" s="292"/>
      <c r="X4" s="292"/>
      <c r="Y4" s="292"/>
      <c r="Z4" s="292"/>
      <c r="AA4" s="292"/>
      <c r="AB4" s="292"/>
      <c r="AC4" s="292"/>
      <c r="AD4" s="292"/>
      <c r="AE4" s="292"/>
      <c r="AF4" s="292"/>
      <c r="AG4" s="292"/>
      <c r="AH4" s="292"/>
      <c r="AI4" s="292"/>
      <c r="AJ4" s="292"/>
      <c r="AK4" s="292"/>
      <c r="AL4" s="292"/>
      <c r="AM4" s="292"/>
      <c r="AN4" s="292"/>
      <c r="AO4" s="292"/>
      <c r="AP4" s="292"/>
    </row>
    <row r="5" spans="1:42" x14ac:dyDescent="0.25">
      <c r="A5" s="287"/>
      <c r="B5" s="289" t="s">
        <v>1218</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c r="AE5" s="289"/>
      <c r="AF5" s="289"/>
      <c r="AG5" s="289"/>
      <c r="AH5" s="289"/>
      <c r="AI5" s="289"/>
      <c r="AJ5" s="289"/>
      <c r="AK5" s="289"/>
      <c r="AL5" s="289"/>
      <c r="AM5" s="289"/>
      <c r="AN5" s="289"/>
      <c r="AO5" s="289"/>
      <c r="AP5" s="289"/>
    </row>
    <row r="6" spans="1:42" ht="15.75" customHeight="1" x14ac:dyDescent="0.25">
      <c r="A6" s="287"/>
      <c r="B6" s="293" t="s">
        <v>1219</v>
      </c>
      <c r="C6" s="293"/>
      <c r="D6" s="293"/>
      <c r="E6" s="293"/>
      <c r="F6" s="293"/>
      <c r="G6" s="293"/>
      <c r="H6" s="293"/>
      <c r="I6" s="293"/>
      <c r="J6" s="293"/>
      <c r="K6" s="293"/>
      <c r="L6" s="293"/>
      <c r="M6" s="293"/>
      <c r="N6" s="293"/>
      <c r="O6" s="293"/>
      <c r="P6" s="293"/>
      <c r="Q6" s="293"/>
      <c r="R6" s="293"/>
      <c r="S6" s="293"/>
      <c r="T6" s="293"/>
      <c r="U6" s="293"/>
      <c r="V6" s="293"/>
      <c r="W6" s="293"/>
      <c r="X6" s="293"/>
      <c r="Y6" s="293"/>
      <c r="Z6" s="293"/>
      <c r="AA6" s="293"/>
      <c r="AB6" s="293"/>
      <c r="AC6" s="293"/>
      <c r="AD6" s="293"/>
      <c r="AE6" s="293"/>
      <c r="AF6" s="293"/>
      <c r="AG6" s="293"/>
      <c r="AH6" s="293"/>
      <c r="AI6" s="293"/>
      <c r="AJ6" s="293"/>
      <c r="AK6" s="293"/>
      <c r="AL6" s="293"/>
      <c r="AM6" s="293"/>
      <c r="AN6" s="293"/>
      <c r="AO6" s="293"/>
      <c r="AP6" s="293"/>
    </row>
    <row r="7" spans="1:42" x14ac:dyDescent="0.25">
      <c r="A7" s="287"/>
      <c r="B7" s="291"/>
      <c r="C7" s="291"/>
      <c r="D7" s="291"/>
      <c r="E7" s="291"/>
      <c r="F7" s="291"/>
      <c r="G7" s="291"/>
      <c r="H7" s="291"/>
      <c r="I7" s="291"/>
      <c r="J7" s="291"/>
      <c r="K7" s="291"/>
      <c r="L7" s="291"/>
      <c r="M7" s="291"/>
      <c r="N7" s="291"/>
      <c r="O7" s="291"/>
      <c r="P7" s="291"/>
      <c r="Q7" s="291"/>
      <c r="R7" s="291"/>
      <c r="S7" s="291"/>
      <c r="T7" s="291"/>
      <c r="U7" s="291"/>
      <c r="V7" s="291"/>
      <c r="W7" s="291"/>
      <c r="X7" s="291"/>
      <c r="Y7" s="291"/>
      <c r="Z7" s="291"/>
      <c r="AA7" s="291"/>
      <c r="AB7" s="291"/>
      <c r="AC7" s="291"/>
      <c r="AD7" s="291"/>
      <c r="AE7" s="291"/>
      <c r="AF7" s="291"/>
      <c r="AG7" s="291"/>
      <c r="AH7" s="291"/>
      <c r="AI7" s="291"/>
      <c r="AJ7" s="291"/>
      <c r="AK7" s="291"/>
      <c r="AL7" s="291"/>
      <c r="AM7" s="291"/>
      <c r="AN7" s="291"/>
      <c r="AO7" s="291"/>
      <c r="AP7" s="291"/>
    </row>
    <row r="8" spans="1:42" x14ac:dyDescent="0.25">
      <c r="A8" s="287"/>
      <c r="B8" s="4"/>
      <c r="C8" s="4"/>
      <c r="D8" s="4"/>
      <c r="E8" s="4"/>
      <c r="F8" s="4"/>
    </row>
    <row r="9" spans="1:42" ht="26.25" x14ac:dyDescent="0.25">
      <c r="A9" s="287"/>
      <c r="B9" s="9" t="s">
        <v>1220</v>
      </c>
      <c r="C9" s="23"/>
      <c r="D9" s="4"/>
      <c r="E9" s="23"/>
      <c r="F9" s="4"/>
    </row>
    <row r="10" spans="1:42" x14ac:dyDescent="0.25">
      <c r="A10" s="287"/>
      <c r="B10" s="290" t="s">
        <v>1221</v>
      </c>
      <c r="C10" s="290"/>
      <c r="D10" s="290"/>
      <c r="E10" s="290"/>
      <c r="F10" s="290"/>
      <c r="G10" s="290"/>
      <c r="H10" s="290"/>
      <c r="I10" s="290"/>
      <c r="J10" s="290"/>
      <c r="K10" s="290"/>
      <c r="L10" s="290"/>
      <c r="M10" s="290"/>
      <c r="N10" s="290"/>
      <c r="O10" s="290"/>
      <c r="P10" s="290"/>
      <c r="Q10" s="290"/>
      <c r="R10" s="290"/>
      <c r="S10" s="290"/>
      <c r="T10" s="290"/>
      <c r="U10" s="290"/>
      <c r="V10" s="290"/>
      <c r="W10" s="290"/>
      <c r="X10" s="290"/>
      <c r="Y10" s="290"/>
      <c r="Z10" s="290"/>
      <c r="AA10" s="290"/>
      <c r="AB10" s="290"/>
      <c r="AC10" s="290"/>
      <c r="AD10" s="290"/>
      <c r="AE10" s="290"/>
      <c r="AF10" s="290"/>
      <c r="AG10" s="290"/>
      <c r="AH10" s="290"/>
      <c r="AI10" s="290"/>
      <c r="AJ10" s="290"/>
      <c r="AK10" s="290"/>
      <c r="AL10" s="290"/>
      <c r="AM10" s="290"/>
      <c r="AN10" s="290"/>
      <c r="AO10" s="290"/>
      <c r="AP10" s="290"/>
    </row>
    <row r="11" spans="1:42" x14ac:dyDescent="0.25">
      <c r="A11" s="287"/>
      <c r="B11" s="290" t="s">
        <v>1222</v>
      </c>
      <c r="C11" s="290"/>
      <c r="D11" s="290"/>
      <c r="E11" s="290"/>
      <c r="F11" s="290"/>
      <c r="G11" s="290"/>
      <c r="H11" s="290"/>
      <c r="I11" s="290"/>
      <c r="J11" s="290"/>
      <c r="K11" s="290"/>
      <c r="L11" s="290"/>
      <c r="M11" s="290"/>
      <c r="N11" s="290"/>
      <c r="O11" s="290"/>
      <c r="P11" s="290"/>
      <c r="Q11" s="290"/>
      <c r="R11" s="290"/>
      <c r="S11" s="290"/>
      <c r="T11" s="290"/>
      <c r="U11" s="290"/>
      <c r="V11" s="290"/>
      <c r="W11" s="290"/>
      <c r="X11" s="290"/>
      <c r="Y11" s="290"/>
      <c r="Z11" s="290"/>
      <c r="AA11" s="290"/>
      <c r="AB11" s="290"/>
      <c r="AC11" s="290"/>
      <c r="AD11" s="290"/>
      <c r="AE11" s="290"/>
      <c r="AF11" s="290"/>
      <c r="AG11" s="290"/>
      <c r="AH11" s="290"/>
      <c r="AI11" s="290"/>
      <c r="AJ11" s="290"/>
      <c r="AK11" s="290"/>
      <c r="AL11" s="290"/>
      <c r="AM11" s="290"/>
      <c r="AN11" s="290"/>
      <c r="AO11" s="290"/>
      <c r="AP11" s="290"/>
    </row>
    <row r="12" spans="1:42" x14ac:dyDescent="0.25">
      <c r="A12" s="287"/>
      <c r="B12" s="291"/>
      <c r="C12" s="291"/>
      <c r="D12" s="291"/>
      <c r="E12" s="291"/>
      <c r="F12" s="291"/>
      <c r="G12" s="291"/>
      <c r="H12" s="291"/>
      <c r="I12" s="291"/>
      <c r="J12" s="291"/>
      <c r="K12" s="291"/>
      <c r="L12" s="291"/>
      <c r="M12" s="291"/>
      <c r="N12" s="291"/>
      <c r="O12" s="291"/>
      <c r="P12" s="291"/>
      <c r="Q12" s="291"/>
      <c r="R12" s="291"/>
      <c r="S12" s="291"/>
      <c r="T12" s="291"/>
      <c r="U12" s="291"/>
      <c r="V12" s="291"/>
      <c r="W12" s="291"/>
      <c r="X12" s="291"/>
      <c r="Y12" s="291"/>
      <c r="Z12" s="291"/>
      <c r="AA12" s="291"/>
      <c r="AB12" s="291"/>
      <c r="AC12" s="291"/>
      <c r="AD12" s="291"/>
      <c r="AE12" s="291"/>
      <c r="AF12" s="291"/>
      <c r="AG12" s="291"/>
      <c r="AH12" s="291"/>
      <c r="AI12" s="291"/>
      <c r="AJ12" s="291"/>
      <c r="AK12" s="291"/>
      <c r="AL12" s="291"/>
      <c r="AM12" s="291"/>
      <c r="AN12" s="291"/>
      <c r="AO12" s="291"/>
      <c r="AP12" s="291"/>
    </row>
    <row r="13" spans="1:42" ht="25.5" x14ac:dyDescent="0.25">
      <c r="A13" s="287"/>
      <c r="B13" s="184" t="s">
        <v>750</v>
      </c>
      <c r="C13" s="154"/>
      <c r="D13" s="191" t="s">
        <v>1223</v>
      </c>
    </row>
    <row r="14" spans="1:42" x14ac:dyDescent="0.25">
      <c r="A14" s="287"/>
      <c r="B14" s="291"/>
      <c r="C14" s="291"/>
      <c r="D14" s="291"/>
      <c r="E14" s="291"/>
      <c r="F14" s="291"/>
      <c r="G14" s="291"/>
      <c r="H14" s="291"/>
      <c r="I14" s="291"/>
      <c r="J14" s="291"/>
      <c r="K14" s="291"/>
      <c r="L14" s="291"/>
      <c r="M14" s="291"/>
      <c r="N14" s="291"/>
      <c r="O14" s="291"/>
      <c r="P14" s="291"/>
      <c r="Q14" s="291"/>
      <c r="R14" s="291"/>
      <c r="S14" s="291"/>
      <c r="T14" s="291"/>
      <c r="U14" s="291"/>
      <c r="V14" s="291"/>
      <c r="W14" s="291"/>
      <c r="X14" s="291"/>
      <c r="Y14" s="291"/>
      <c r="Z14" s="291"/>
      <c r="AA14" s="291"/>
      <c r="AB14" s="291"/>
      <c r="AC14" s="291"/>
      <c r="AD14" s="291"/>
      <c r="AE14" s="291"/>
      <c r="AF14" s="291"/>
      <c r="AG14" s="291"/>
      <c r="AH14" s="291"/>
      <c r="AI14" s="291"/>
      <c r="AJ14" s="291"/>
      <c r="AK14" s="291"/>
      <c r="AL14" s="291"/>
      <c r="AM14" s="291"/>
      <c r="AN14" s="291"/>
      <c r="AO14" s="291"/>
      <c r="AP14" s="291"/>
    </row>
    <row r="15" spans="1:42" ht="102" x14ac:dyDescent="0.25">
      <c r="A15" s="287"/>
      <c r="B15" s="184" t="s">
        <v>750</v>
      </c>
      <c r="C15" s="154"/>
      <c r="D15" s="191" t="s">
        <v>1224</v>
      </c>
    </row>
    <row r="16" spans="1:42" x14ac:dyDescent="0.25">
      <c r="A16" s="287"/>
      <c r="B16" s="291"/>
      <c r="C16" s="291"/>
      <c r="D16" s="291"/>
      <c r="E16" s="291"/>
      <c r="F16" s="291"/>
      <c r="G16" s="291"/>
      <c r="H16" s="291"/>
      <c r="I16" s="291"/>
      <c r="J16" s="291"/>
      <c r="K16" s="291"/>
      <c r="L16" s="291"/>
      <c r="M16" s="291"/>
      <c r="N16" s="291"/>
      <c r="O16" s="291"/>
      <c r="P16" s="291"/>
      <c r="Q16" s="291"/>
      <c r="R16" s="291"/>
      <c r="S16" s="291"/>
      <c r="T16" s="291"/>
      <c r="U16" s="291"/>
      <c r="V16" s="291"/>
      <c r="W16" s="291"/>
      <c r="X16" s="291"/>
      <c r="Y16" s="291"/>
      <c r="Z16" s="291"/>
      <c r="AA16" s="291"/>
      <c r="AB16" s="291"/>
      <c r="AC16" s="291"/>
      <c r="AD16" s="291"/>
      <c r="AE16" s="291"/>
      <c r="AF16" s="291"/>
      <c r="AG16" s="291"/>
      <c r="AH16" s="291"/>
      <c r="AI16" s="291"/>
      <c r="AJ16" s="291"/>
      <c r="AK16" s="291"/>
      <c r="AL16" s="291"/>
      <c r="AM16" s="291"/>
      <c r="AN16" s="291"/>
      <c r="AO16" s="291"/>
      <c r="AP16" s="291"/>
    </row>
    <row r="17" spans="1:42" ht="76.5" x14ac:dyDescent="0.25">
      <c r="A17" s="287"/>
      <c r="B17" s="184" t="s">
        <v>750</v>
      </c>
      <c r="C17" s="154"/>
      <c r="D17" s="191" t="s">
        <v>1225</v>
      </c>
    </row>
    <row r="18" spans="1:42" x14ac:dyDescent="0.25">
      <c r="A18" s="287"/>
      <c r="B18" s="290" t="s">
        <v>1226</v>
      </c>
      <c r="C18" s="290"/>
      <c r="D18" s="290"/>
      <c r="E18" s="290"/>
      <c r="F18" s="290"/>
      <c r="G18" s="290"/>
      <c r="H18" s="290"/>
      <c r="I18" s="290"/>
      <c r="J18" s="290"/>
      <c r="K18" s="290"/>
      <c r="L18" s="290"/>
      <c r="M18" s="290"/>
      <c r="N18" s="290"/>
      <c r="O18" s="290"/>
      <c r="P18" s="290"/>
      <c r="Q18" s="290"/>
      <c r="R18" s="290"/>
      <c r="S18" s="290"/>
      <c r="T18" s="290"/>
      <c r="U18" s="290"/>
      <c r="V18" s="290"/>
      <c r="W18" s="290"/>
      <c r="X18" s="290"/>
      <c r="Y18" s="290"/>
      <c r="Z18" s="290"/>
      <c r="AA18" s="290"/>
      <c r="AB18" s="290"/>
      <c r="AC18" s="290"/>
      <c r="AD18" s="290"/>
      <c r="AE18" s="290"/>
      <c r="AF18" s="290"/>
      <c r="AG18" s="290"/>
      <c r="AH18" s="290"/>
      <c r="AI18" s="290"/>
      <c r="AJ18" s="290"/>
      <c r="AK18" s="290"/>
      <c r="AL18" s="290"/>
      <c r="AM18" s="290"/>
      <c r="AN18" s="290"/>
      <c r="AO18" s="290"/>
      <c r="AP18" s="290"/>
    </row>
    <row r="19" spans="1:42" x14ac:dyDescent="0.25">
      <c r="A19" s="287"/>
      <c r="B19" s="288"/>
      <c r="C19" s="288"/>
      <c r="D19" s="288"/>
      <c r="E19" s="288"/>
      <c r="F19" s="288"/>
      <c r="G19" s="288"/>
      <c r="H19" s="288"/>
      <c r="I19" s="288"/>
      <c r="J19" s="288"/>
      <c r="K19" s="288"/>
      <c r="L19" s="288"/>
      <c r="M19" s="288"/>
      <c r="N19" s="288"/>
      <c r="O19" s="288"/>
      <c r="P19" s="288"/>
      <c r="Q19" s="288"/>
      <c r="R19" s="288"/>
      <c r="S19" s="288"/>
      <c r="T19" s="288"/>
      <c r="U19" s="288"/>
      <c r="V19" s="288"/>
      <c r="W19" s="288"/>
      <c r="X19" s="288"/>
      <c r="Y19" s="288"/>
      <c r="Z19" s="288"/>
      <c r="AA19" s="288"/>
      <c r="AB19" s="288"/>
      <c r="AC19" s="288"/>
      <c r="AD19" s="288"/>
      <c r="AE19" s="288"/>
      <c r="AF19" s="288"/>
      <c r="AG19" s="288"/>
      <c r="AH19" s="288"/>
      <c r="AI19" s="288"/>
      <c r="AJ19" s="288"/>
      <c r="AK19" s="288"/>
      <c r="AL19" s="288"/>
      <c r="AM19" s="288"/>
      <c r="AN19" s="288"/>
      <c r="AO19" s="288"/>
      <c r="AP19" s="288"/>
    </row>
    <row r="20" spans="1:42" x14ac:dyDescent="0.25">
      <c r="A20" s="287"/>
      <c r="B20" s="290" t="s">
        <v>1227</v>
      </c>
      <c r="C20" s="290"/>
      <c r="D20" s="290"/>
      <c r="E20" s="290"/>
      <c r="F20" s="290"/>
      <c r="G20" s="290"/>
      <c r="H20" s="290"/>
      <c r="I20" s="290"/>
      <c r="J20" s="290"/>
      <c r="K20" s="290"/>
      <c r="L20" s="290"/>
      <c r="M20" s="290"/>
      <c r="N20" s="290"/>
      <c r="O20" s="290"/>
      <c r="P20" s="290"/>
      <c r="Q20" s="290"/>
      <c r="R20" s="290"/>
      <c r="S20" s="290"/>
      <c r="T20" s="290"/>
      <c r="U20" s="290"/>
      <c r="V20" s="290"/>
      <c r="W20" s="290"/>
      <c r="X20" s="290"/>
      <c r="Y20" s="290"/>
      <c r="Z20" s="290"/>
      <c r="AA20" s="290"/>
      <c r="AB20" s="290"/>
      <c r="AC20" s="290"/>
      <c r="AD20" s="290"/>
      <c r="AE20" s="290"/>
      <c r="AF20" s="290"/>
      <c r="AG20" s="290"/>
      <c r="AH20" s="290"/>
      <c r="AI20" s="290"/>
      <c r="AJ20" s="290"/>
      <c r="AK20" s="290"/>
      <c r="AL20" s="290"/>
      <c r="AM20" s="290"/>
      <c r="AN20" s="290"/>
      <c r="AO20" s="290"/>
      <c r="AP20" s="290"/>
    </row>
    <row r="21" spans="1:42" x14ac:dyDescent="0.25">
      <c r="A21" s="287"/>
      <c r="B21" s="291"/>
      <c r="C21" s="291"/>
      <c r="D21" s="291"/>
      <c r="E21" s="291"/>
      <c r="F21" s="291"/>
      <c r="G21" s="291"/>
      <c r="H21" s="291"/>
      <c r="I21" s="291"/>
      <c r="J21" s="291"/>
      <c r="K21" s="291"/>
      <c r="L21" s="291"/>
      <c r="M21" s="291"/>
      <c r="N21" s="291"/>
      <c r="O21" s="291"/>
      <c r="P21" s="291"/>
      <c r="Q21" s="291"/>
      <c r="R21" s="291"/>
      <c r="S21" s="291"/>
      <c r="T21" s="291"/>
      <c r="U21" s="291"/>
      <c r="V21" s="291"/>
      <c r="W21" s="291"/>
      <c r="X21" s="291"/>
      <c r="Y21" s="291"/>
      <c r="Z21" s="291"/>
      <c r="AA21" s="291"/>
      <c r="AB21" s="291"/>
      <c r="AC21" s="291"/>
      <c r="AD21" s="291"/>
      <c r="AE21" s="291"/>
      <c r="AF21" s="291"/>
      <c r="AG21" s="291"/>
      <c r="AH21" s="291"/>
      <c r="AI21" s="291"/>
      <c r="AJ21" s="291"/>
      <c r="AK21" s="291"/>
      <c r="AL21" s="291"/>
      <c r="AM21" s="291"/>
      <c r="AN21" s="291"/>
      <c r="AO21" s="291"/>
      <c r="AP21" s="291"/>
    </row>
    <row r="22" spans="1:42" ht="25.5" x14ac:dyDescent="0.25">
      <c r="A22" s="287"/>
      <c r="B22" s="184" t="s">
        <v>750</v>
      </c>
      <c r="C22" s="154"/>
      <c r="D22" s="191" t="s">
        <v>1228</v>
      </c>
    </row>
    <row r="23" spans="1:42" x14ac:dyDescent="0.25">
      <c r="A23" s="287"/>
      <c r="B23" s="291"/>
      <c r="C23" s="291"/>
      <c r="D23" s="291"/>
      <c r="E23" s="291"/>
      <c r="F23" s="291"/>
      <c r="G23" s="291"/>
      <c r="H23" s="291"/>
      <c r="I23" s="291"/>
      <c r="J23" s="291"/>
      <c r="K23" s="291"/>
      <c r="L23" s="291"/>
      <c r="M23" s="291"/>
      <c r="N23" s="291"/>
      <c r="O23" s="291"/>
      <c r="P23" s="291"/>
      <c r="Q23" s="291"/>
      <c r="R23" s="291"/>
      <c r="S23" s="291"/>
      <c r="T23" s="291"/>
      <c r="U23" s="291"/>
      <c r="V23" s="291"/>
      <c r="W23" s="291"/>
      <c r="X23" s="291"/>
      <c r="Y23" s="291"/>
      <c r="Z23" s="291"/>
      <c r="AA23" s="291"/>
      <c r="AB23" s="291"/>
      <c r="AC23" s="291"/>
      <c r="AD23" s="291"/>
      <c r="AE23" s="291"/>
      <c r="AF23" s="291"/>
      <c r="AG23" s="291"/>
      <c r="AH23" s="291"/>
      <c r="AI23" s="291"/>
      <c r="AJ23" s="291"/>
      <c r="AK23" s="291"/>
      <c r="AL23" s="291"/>
      <c r="AM23" s="291"/>
      <c r="AN23" s="291"/>
      <c r="AO23" s="291"/>
      <c r="AP23" s="291"/>
    </row>
    <row r="24" spans="1:42" ht="38.25" x14ac:dyDescent="0.25">
      <c r="A24" s="287"/>
      <c r="B24" s="184" t="s">
        <v>750</v>
      </c>
      <c r="C24" s="154"/>
      <c r="D24" s="191" t="s">
        <v>1229</v>
      </c>
    </row>
    <row r="25" spans="1:42" x14ac:dyDescent="0.25">
      <c r="A25" s="287"/>
      <c r="B25" s="291"/>
      <c r="C25" s="291"/>
      <c r="D25" s="291"/>
      <c r="E25" s="291"/>
      <c r="F25" s="291"/>
      <c r="G25" s="291"/>
      <c r="H25" s="291"/>
      <c r="I25" s="291"/>
      <c r="J25" s="291"/>
      <c r="K25" s="291"/>
      <c r="L25" s="291"/>
      <c r="M25" s="291"/>
      <c r="N25" s="291"/>
      <c r="O25" s="291"/>
      <c r="P25" s="291"/>
      <c r="Q25" s="291"/>
      <c r="R25" s="291"/>
      <c r="S25" s="291"/>
      <c r="T25" s="291"/>
      <c r="U25" s="291"/>
      <c r="V25" s="291"/>
      <c r="W25" s="291"/>
      <c r="X25" s="291"/>
      <c r="Y25" s="291"/>
      <c r="Z25" s="291"/>
      <c r="AA25" s="291"/>
      <c r="AB25" s="291"/>
      <c r="AC25" s="291"/>
      <c r="AD25" s="291"/>
      <c r="AE25" s="291"/>
      <c r="AF25" s="291"/>
      <c r="AG25" s="291"/>
      <c r="AH25" s="291"/>
      <c r="AI25" s="291"/>
      <c r="AJ25" s="291"/>
      <c r="AK25" s="291"/>
      <c r="AL25" s="291"/>
      <c r="AM25" s="291"/>
      <c r="AN25" s="291"/>
      <c r="AO25" s="291"/>
      <c r="AP25" s="291"/>
    </row>
    <row r="26" spans="1:42" ht="38.25" x14ac:dyDescent="0.25">
      <c r="A26" s="287"/>
      <c r="B26" s="184" t="s">
        <v>750</v>
      </c>
      <c r="C26" s="154"/>
      <c r="D26" s="191" t="s">
        <v>1230</v>
      </c>
    </row>
    <row r="27" spans="1:42" x14ac:dyDescent="0.25">
      <c r="A27" s="287"/>
      <c r="B27" s="291"/>
      <c r="C27" s="291"/>
      <c r="D27" s="291"/>
      <c r="E27" s="291"/>
      <c r="F27" s="291"/>
      <c r="G27" s="291"/>
      <c r="H27" s="291"/>
      <c r="I27" s="291"/>
      <c r="J27" s="291"/>
      <c r="K27" s="291"/>
      <c r="L27" s="291"/>
      <c r="M27" s="291"/>
      <c r="N27" s="291"/>
      <c r="O27" s="291"/>
      <c r="P27" s="291"/>
      <c r="Q27" s="291"/>
      <c r="R27" s="291"/>
      <c r="S27" s="291"/>
      <c r="T27" s="291"/>
      <c r="U27" s="291"/>
      <c r="V27" s="291"/>
      <c r="W27" s="291"/>
      <c r="X27" s="291"/>
      <c r="Y27" s="291"/>
      <c r="Z27" s="291"/>
      <c r="AA27" s="291"/>
      <c r="AB27" s="291"/>
      <c r="AC27" s="291"/>
      <c r="AD27" s="291"/>
      <c r="AE27" s="291"/>
      <c r="AF27" s="291"/>
      <c r="AG27" s="291"/>
      <c r="AH27" s="291"/>
      <c r="AI27" s="291"/>
      <c r="AJ27" s="291"/>
      <c r="AK27" s="291"/>
      <c r="AL27" s="291"/>
      <c r="AM27" s="291"/>
      <c r="AN27" s="291"/>
      <c r="AO27" s="291"/>
      <c r="AP27" s="291"/>
    </row>
    <row r="28" spans="1:42" ht="51" x14ac:dyDescent="0.25">
      <c r="A28" s="287"/>
      <c r="B28" s="184" t="s">
        <v>750</v>
      </c>
      <c r="C28" s="154"/>
      <c r="D28" s="191" t="s">
        <v>1231</v>
      </c>
    </row>
    <row r="29" spans="1:42" x14ac:dyDescent="0.25">
      <c r="A29" s="287"/>
      <c r="B29" s="291"/>
      <c r="C29" s="291"/>
      <c r="D29" s="291"/>
      <c r="E29" s="291"/>
      <c r="F29" s="291"/>
      <c r="G29" s="291"/>
      <c r="H29" s="291"/>
      <c r="I29" s="291"/>
      <c r="J29" s="291"/>
      <c r="K29" s="291"/>
      <c r="L29" s="291"/>
      <c r="M29" s="291"/>
      <c r="N29" s="291"/>
      <c r="O29" s="291"/>
      <c r="P29" s="291"/>
      <c r="Q29" s="291"/>
      <c r="R29" s="291"/>
      <c r="S29" s="291"/>
      <c r="T29" s="291"/>
      <c r="U29" s="291"/>
      <c r="V29" s="291"/>
      <c r="W29" s="291"/>
      <c r="X29" s="291"/>
      <c r="Y29" s="291"/>
      <c r="Z29" s="291"/>
      <c r="AA29" s="291"/>
      <c r="AB29" s="291"/>
      <c r="AC29" s="291"/>
      <c r="AD29" s="291"/>
      <c r="AE29" s="291"/>
      <c r="AF29" s="291"/>
      <c r="AG29" s="291"/>
      <c r="AH29" s="291"/>
      <c r="AI29" s="291"/>
      <c r="AJ29" s="291"/>
      <c r="AK29" s="291"/>
      <c r="AL29" s="291"/>
      <c r="AM29" s="291"/>
      <c r="AN29" s="291"/>
      <c r="AO29" s="291"/>
      <c r="AP29" s="291"/>
    </row>
    <row r="30" spans="1:42" ht="51" x14ac:dyDescent="0.25">
      <c r="A30" s="287"/>
      <c r="B30" s="184" t="s">
        <v>750</v>
      </c>
      <c r="C30" s="154"/>
      <c r="D30" s="191" t="s">
        <v>1232</v>
      </c>
    </row>
    <row r="31" spans="1:42" x14ac:dyDescent="0.25">
      <c r="A31" s="287"/>
      <c r="B31" s="291"/>
      <c r="C31" s="291"/>
      <c r="D31" s="291"/>
      <c r="E31" s="291"/>
      <c r="F31" s="291"/>
      <c r="G31" s="291"/>
      <c r="H31" s="291"/>
      <c r="I31" s="291"/>
      <c r="J31" s="291"/>
      <c r="K31" s="291"/>
      <c r="L31" s="291"/>
      <c r="M31" s="291"/>
      <c r="N31" s="291"/>
      <c r="O31" s="291"/>
      <c r="P31" s="291"/>
      <c r="Q31" s="291"/>
      <c r="R31" s="291"/>
      <c r="S31" s="291"/>
      <c r="T31" s="291"/>
      <c r="U31" s="291"/>
      <c r="V31" s="291"/>
      <c r="W31" s="291"/>
      <c r="X31" s="291"/>
      <c r="Y31" s="291"/>
      <c r="Z31" s="291"/>
      <c r="AA31" s="291"/>
      <c r="AB31" s="291"/>
      <c r="AC31" s="291"/>
      <c r="AD31" s="291"/>
      <c r="AE31" s="291"/>
      <c r="AF31" s="291"/>
      <c r="AG31" s="291"/>
      <c r="AH31" s="291"/>
      <c r="AI31" s="291"/>
      <c r="AJ31" s="291"/>
      <c r="AK31" s="291"/>
      <c r="AL31" s="291"/>
      <c r="AM31" s="291"/>
      <c r="AN31" s="291"/>
      <c r="AO31" s="291"/>
      <c r="AP31" s="291"/>
    </row>
    <row r="32" spans="1:42" ht="25.5" x14ac:dyDescent="0.25">
      <c r="A32" s="287"/>
      <c r="B32" s="184" t="s">
        <v>750</v>
      </c>
      <c r="C32" s="154"/>
      <c r="D32" s="191" t="s">
        <v>1233</v>
      </c>
    </row>
    <row r="33" spans="1:42" x14ac:dyDescent="0.25">
      <c r="A33" s="287"/>
      <c r="B33" s="291"/>
      <c r="C33" s="291"/>
      <c r="D33" s="291"/>
      <c r="E33" s="291"/>
      <c r="F33" s="291"/>
      <c r="G33" s="291"/>
      <c r="H33" s="291"/>
      <c r="I33" s="291"/>
      <c r="J33" s="291"/>
      <c r="K33" s="291"/>
      <c r="L33" s="291"/>
      <c r="M33" s="291"/>
      <c r="N33" s="291"/>
      <c r="O33" s="291"/>
      <c r="P33" s="291"/>
      <c r="Q33" s="291"/>
      <c r="R33" s="291"/>
      <c r="S33" s="291"/>
      <c r="T33" s="291"/>
      <c r="U33" s="291"/>
      <c r="V33" s="291"/>
      <c r="W33" s="291"/>
      <c r="X33" s="291"/>
      <c r="Y33" s="291"/>
      <c r="Z33" s="291"/>
      <c r="AA33" s="291"/>
      <c r="AB33" s="291"/>
      <c r="AC33" s="291"/>
      <c r="AD33" s="291"/>
      <c r="AE33" s="291"/>
      <c r="AF33" s="291"/>
      <c r="AG33" s="291"/>
      <c r="AH33" s="291"/>
      <c r="AI33" s="291"/>
      <c r="AJ33" s="291"/>
      <c r="AK33" s="291"/>
      <c r="AL33" s="291"/>
      <c r="AM33" s="291"/>
      <c r="AN33" s="291"/>
      <c r="AO33" s="291"/>
      <c r="AP33" s="291"/>
    </row>
    <row r="34" spans="1:42" ht="51" x14ac:dyDescent="0.25">
      <c r="A34" s="287"/>
      <c r="B34" s="184" t="s">
        <v>750</v>
      </c>
      <c r="C34" s="154"/>
      <c r="D34" s="191" t="s">
        <v>1234</v>
      </c>
    </row>
    <row r="35" spans="1:42" x14ac:dyDescent="0.25">
      <c r="A35" s="287"/>
      <c r="B35" s="291"/>
      <c r="C35" s="291"/>
      <c r="D35" s="291"/>
      <c r="E35" s="291"/>
      <c r="F35" s="291"/>
      <c r="G35" s="291"/>
      <c r="H35" s="291"/>
      <c r="I35" s="291"/>
      <c r="J35" s="291"/>
      <c r="K35" s="291"/>
      <c r="L35" s="291"/>
      <c r="M35" s="291"/>
      <c r="N35" s="291"/>
      <c r="O35" s="291"/>
      <c r="P35" s="291"/>
      <c r="Q35" s="291"/>
      <c r="R35" s="291"/>
      <c r="S35" s="291"/>
      <c r="T35" s="291"/>
      <c r="U35" s="291"/>
      <c r="V35" s="291"/>
      <c r="W35" s="291"/>
      <c r="X35" s="291"/>
      <c r="Y35" s="291"/>
      <c r="Z35" s="291"/>
      <c r="AA35" s="291"/>
      <c r="AB35" s="291"/>
      <c r="AC35" s="291"/>
      <c r="AD35" s="291"/>
      <c r="AE35" s="291"/>
      <c r="AF35" s="291"/>
      <c r="AG35" s="291"/>
      <c r="AH35" s="291"/>
      <c r="AI35" s="291"/>
      <c r="AJ35" s="291"/>
      <c r="AK35" s="291"/>
      <c r="AL35" s="291"/>
      <c r="AM35" s="291"/>
      <c r="AN35" s="291"/>
      <c r="AO35" s="291"/>
      <c r="AP35" s="291"/>
    </row>
    <row r="36" spans="1:42" ht="76.5" x14ac:dyDescent="0.25">
      <c r="A36" s="287"/>
      <c r="B36" s="184" t="s">
        <v>750</v>
      </c>
      <c r="C36" s="154"/>
      <c r="D36" s="191" t="s">
        <v>1235</v>
      </c>
    </row>
    <row r="37" spans="1:42" x14ac:dyDescent="0.25">
      <c r="A37" s="287"/>
      <c r="B37" s="291"/>
      <c r="C37" s="291"/>
      <c r="D37" s="291"/>
      <c r="E37" s="291"/>
      <c r="F37" s="291"/>
      <c r="G37" s="291"/>
      <c r="H37" s="291"/>
      <c r="I37" s="291"/>
      <c r="J37" s="291"/>
      <c r="K37" s="291"/>
      <c r="L37" s="291"/>
      <c r="M37" s="291"/>
      <c r="N37" s="291"/>
      <c r="O37" s="291"/>
      <c r="P37" s="291"/>
      <c r="Q37" s="291"/>
      <c r="R37" s="291"/>
      <c r="S37" s="291"/>
      <c r="T37" s="291"/>
      <c r="U37" s="291"/>
      <c r="V37" s="291"/>
      <c r="W37" s="291"/>
      <c r="X37" s="291"/>
      <c r="Y37" s="291"/>
      <c r="Z37" s="291"/>
      <c r="AA37" s="291"/>
      <c r="AB37" s="291"/>
      <c r="AC37" s="291"/>
      <c r="AD37" s="291"/>
      <c r="AE37" s="291"/>
      <c r="AF37" s="291"/>
      <c r="AG37" s="291"/>
      <c r="AH37" s="291"/>
      <c r="AI37" s="291"/>
      <c r="AJ37" s="291"/>
      <c r="AK37" s="291"/>
      <c r="AL37" s="291"/>
      <c r="AM37" s="291"/>
      <c r="AN37" s="291"/>
      <c r="AO37" s="291"/>
      <c r="AP37" s="291"/>
    </row>
    <row r="38" spans="1:42" ht="25.5" x14ac:dyDescent="0.25">
      <c r="A38" s="287"/>
      <c r="B38" s="184" t="s">
        <v>750</v>
      </c>
      <c r="C38" s="154"/>
      <c r="D38" s="191" t="s">
        <v>1236</v>
      </c>
    </row>
    <row r="39" spans="1:42" x14ac:dyDescent="0.25">
      <c r="A39" s="287"/>
      <c r="B39" s="290" t="s">
        <v>1237</v>
      </c>
      <c r="C39" s="290"/>
      <c r="D39" s="290"/>
      <c r="E39" s="290"/>
      <c r="F39" s="290"/>
      <c r="G39" s="290"/>
      <c r="H39" s="290"/>
      <c r="I39" s="290"/>
      <c r="J39" s="290"/>
      <c r="K39" s="290"/>
      <c r="L39" s="290"/>
      <c r="M39" s="290"/>
      <c r="N39" s="290"/>
      <c r="O39" s="290"/>
      <c r="P39" s="290"/>
      <c r="Q39" s="290"/>
      <c r="R39" s="290"/>
      <c r="S39" s="290"/>
      <c r="T39" s="290"/>
      <c r="U39" s="290"/>
      <c r="V39" s="290"/>
      <c r="W39" s="290"/>
      <c r="X39" s="290"/>
      <c r="Y39" s="290"/>
      <c r="Z39" s="290"/>
      <c r="AA39" s="290"/>
      <c r="AB39" s="290"/>
      <c r="AC39" s="290"/>
      <c r="AD39" s="290"/>
      <c r="AE39" s="290"/>
      <c r="AF39" s="290"/>
      <c r="AG39" s="290"/>
      <c r="AH39" s="290"/>
      <c r="AI39" s="290"/>
      <c r="AJ39" s="290"/>
      <c r="AK39" s="290"/>
      <c r="AL39" s="290"/>
      <c r="AM39" s="290"/>
      <c r="AN39" s="290"/>
      <c r="AO39" s="290"/>
      <c r="AP39" s="290"/>
    </row>
    <row r="40" spans="1:42" x14ac:dyDescent="0.25">
      <c r="A40" s="287"/>
      <c r="B40" s="288"/>
      <c r="C40" s="288"/>
      <c r="D40" s="288"/>
      <c r="E40" s="288"/>
      <c r="F40" s="288"/>
      <c r="G40" s="288"/>
      <c r="H40" s="288"/>
      <c r="I40" s="288"/>
      <c r="J40" s="288"/>
      <c r="K40" s="288"/>
      <c r="L40" s="288"/>
      <c r="M40" s="288"/>
      <c r="N40" s="288"/>
      <c r="O40" s="288"/>
      <c r="P40" s="288"/>
      <c r="Q40" s="288"/>
      <c r="R40" s="288"/>
      <c r="S40" s="288"/>
      <c r="T40" s="288"/>
      <c r="U40" s="288"/>
      <c r="V40" s="288"/>
      <c r="W40" s="288"/>
      <c r="X40" s="288"/>
      <c r="Y40" s="288"/>
      <c r="Z40" s="288"/>
      <c r="AA40" s="288"/>
      <c r="AB40" s="288"/>
      <c r="AC40" s="288"/>
      <c r="AD40" s="288"/>
      <c r="AE40" s="288"/>
      <c r="AF40" s="288"/>
      <c r="AG40" s="288"/>
      <c r="AH40" s="288"/>
      <c r="AI40" s="288"/>
      <c r="AJ40" s="288"/>
      <c r="AK40" s="288"/>
      <c r="AL40" s="288"/>
      <c r="AM40" s="288"/>
      <c r="AN40" s="288"/>
      <c r="AO40" s="288"/>
      <c r="AP40" s="288"/>
    </row>
    <row r="41" spans="1:42" x14ac:dyDescent="0.25">
      <c r="A41" s="287"/>
      <c r="B41" s="290" t="s">
        <v>1238</v>
      </c>
      <c r="C41" s="290"/>
      <c r="D41" s="290"/>
      <c r="E41" s="290"/>
      <c r="F41" s="290"/>
      <c r="G41" s="290"/>
      <c r="H41" s="290"/>
      <c r="I41" s="290"/>
      <c r="J41" s="290"/>
      <c r="K41" s="290"/>
      <c r="L41" s="290"/>
      <c r="M41" s="290"/>
      <c r="N41" s="290"/>
      <c r="O41" s="290"/>
      <c r="P41" s="290"/>
      <c r="Q41" s="290"/>
      <c r="R41" s="290"/>
      <c r="S41" s="290"/>
      <c r="T41" s="290"/>
      <c r="U41" s="290"/>
      <c r="V41" s="290"/>
      <c r="W41" s="290"/>
      <c r="X41" s="290"/>
      <c r="Y41" s="290"/>
      <c r="Z41" s="290"/>
      <c r="AA41" s="290"/>
      <c r="AB41" s="290"/>
      <c r="AC41" s="290"/>
      <c r="AD41" s="290"/>
      <c r="AE41" s="290"/>
      <c r="AF41" s="290"/>
      <c r="AG41" s="290"/>
      <c r="AH41" s="290"/>
      <c r="AI41" s="290"/>
      <c r="AJ41" s="290"/>
      <c r="AK41" s="290"/>
      <c r="AL41" s="290"/>
      <c r="AM41" s="290"/>
      <c r="AN41" s="290"/>
      <c r="AO41" s="290"/>
      <c r="AP41" s="290"/>
    </row>
    <row r="42" spans="1:42" x14ac:dyDescent="0.25">
      <c r="A42" s="287"/>
      <c r="B42" s="289" t="s">
        <v>1239</v>
      </c>
      <c r="C42" s="289"/>
      <c r="D42" s="289"/>
      <c r="E42" s="289"/>
      <c r="F42" s="289"/>
      <c r="G42" s="289"/>
      <c r="H42" s="289"/>
      <c r="I42" s="289"/>
      <c r="J42" s="289"/>
      <c r="K42" s="289"/>
      <c r="L42" s="289"/>
      <c r="M42" s="289"/>
      <c r="N42" s="289"/>
      <c r="O42" s="289"/>
      <c r="P42" s="289"/>
      <c r="Q42" s="289"/>
      <c r="R42" s="289"/>
      <c r="S42" s="289"/>
      <c r="T42" s="289"/>
      <c r="U42" s="289"/>
      <c r="V42" s="289"/>
      <c r="W42" s="289"/>
      <c r="X42" s="289"/>
      <c r="Y42" s="289"/>
      <c r="Z42" s="289"/>
      <c r="AA42" s="289"/>
      <c r="AB42" s="289"/>
      <c r="AC42" s="289"/>
      <c r="AD42" s="289"/>
      <c r="AE42" s="289"/>
      <c r="AF42" s="289"/>
      <c r="AG42" s="289"/>
      <c r="AH42" s="289"/>
      <c r="AI42" s="289"/>
      <c r="AJ42" s="289"/>
      <c r="AK42" s="289"/>
      <c r="AL42" s="289"/>
      <c r="AM42" s="289"/>
      <c r="AN42" s="289"/>
      <c r="AO42" s="289"/>
      <c r="AP42" s="289"/>
    </row>
    <row r="43" spans="1:42" x14ac:dyDescent="0.25">
      <c r="A43" s="287"/>
      <c r="B43" s="290" t="s">
        <v>1240</v>
      </c>
      <c r="C43" s="290"/>
      <c r="D43" s="290"/>
      <c r="E43" s="290"/>
      <c r="F43" s="290"/>
      <c r="G43" s="290"/>
      <c r="H43" s="290"/>
      <c r="I43" s="290"/>
      <c r="J43" s="290"/>
      <c r="K43" s="290"/>
      <c r="L43" s="290"/>
      <c r="M43" s="290"/>
      <c r="N43" s="290"/>
      <c r="O43" s="290"/>
      <c r="P43" s="290"/>
      <c r="Q43" s="290"/>
      <c r="R43" s="290"/>
      <c r="S43" s="290"/>
      <c r="T43" s="290"/>
      <c r="U43" s="290"/>
      <c r="V43" s="290"/>
      <c r="W43" s="290"/>
      <c r="X43" s="290"/>
      <c r="Y43" s="290"/>
      <c r="Z43" s="290"/>
      <c r="AA43" s="290"/>
      <c r="AB43" s="290"/>
      <c r="AC43" s="290"/>
      <c r="AD43" s="290"/>
      <c r="AE43" s="290"/>
      <c r="AF43" s="290"/>
      <c r="AG43" s="290"/>
      <c r="AH43" s="290"/>
      <c r="AI43" s="290"/>
      <c r="AJ43" s="290"/>
      <c r="AK43" s="290"/>
      <c r="AL43" s="290"/>
      <c r="AM43" s="290"/>
      <c r="AN43" s="290"/>
      <c r="AO43" s="290"/>
      <c r="AP43" s="290"/>
    </row>
    <row r="44" spans="1:42" x14ac:dyDescent="0.25">
      <c r="A44" s="287"/>
      <c r="B44" s="291"/>
      <c r="C44" s="291"/>
      <c r="D44" s="291"/>
      <c r="E44" s="291"/>
      <c r="F44" s="291"/>
      <c r="G44" s="291"/>
      <c r="H44" s="291"/>
      <c r="I44" s="291"/>
      <c r="J44" s="291"/>
      <c r="K44" s="291"/>
      <c r="L44" s="291"/>
      <c r="M44" s="291"/>
      <c r="N44" s="291"/>
      <c r="O44" s="291"/>
      <c r="P44" s="291"/>
      <c r="Q44" s="291"/>
      <c r="R44" s="291"/>
      <c r="S44" s="291"/>
      <c r="T44" s="291"/>
      <c r="U44" s="291"/>
      <c r="V44" s="291"/>
      <c r="W44" s="291"/>
      <c r="X44" s="291"/>
      <c r="Y44" s="291"/>
      <c r="Z44" s="291"/>
      <c r="AA44" s="291"/>
      <c r="AB44" s="291"/>
      <c r="AC44" s="291"/>
      <c r="AD44" s="291"/>
      <c r="AE44" s="291"/>
      <c r="AF44" s="291"/>
      <c r="AG44" s="291"/>
      <c r="AH44" s="291"/>
      <c r="AI44" s="291"/>
      <c r="AJ44" s="291"/>
      <c r="AK44" s="291"/>
      <c r="AL44" s="291"/>
      <c r="AM44" s="291"/>
      <c r="AN44" s="291"/>
      <c r="AO44" s="291"/>
      <c r="AP44" s="291"/>
    </row>
    <row r="45" spans="1:42" x14ac:dyDescent="0.25">
      <c r="A45" s="287"/>
      <c r="B45" s="184" t="s">
        <v>750</v>
      </c>
      <c r="C45" s="154"/>
      <c r="D45" s="191" t="s">
        <v>1241</v>
      </c>
    </row>
    <row r="46" spans="1:42" x14ac:dyDescent="0.25">
      <c r="A46" s="287"/>
      <c r="B46" s="291"/>
      <c r="C46" s="291"/>
      <c r="D46" s="291"/>
      <c r="E46" s="291"/>
      <c r="F46" s="291"/>
      <c r="G46" s="291"/>
      <c r="H46" s="291"/>
      <c r="I46" s="291"/>
      <c r="J46" s="291"/>
      <c r="K46" s="291"/>
      <c r="L46" s="291"/>
      <c r="M46" s="291"/>
      <c r="N46" s="291"/>
      <c r="O46" s="291"/>
      <c r="P46" s="291"/>
      <c r="Q46" s="291"/>
      <c r="R46" s="291"/>
      <c r="S46" s="291"/>
      <c r="T46" s="291"/>
      <c r="U46" s="291"/>
      <c r="V46" s="291"/>
      <c r="W46" s="291"/>
      <c r="X46" s="291"/>
      <c r="Y46" s="291"/>
      <c r="Z46" s="291"/>
      <c r="AA46" s="291"/>
      <c r="AB46" s="291"/>
      <c r="AC46" s="291"/>
      <c r="AD46" s="291"/>
      <c r="AE46" s="291"/>
      <c r="AF46" s="291"/>
      <c r="AG46" s="291"/>
      <c r="AH46" s="291"/>
      <c r="AI46" s="291"/>
      <c r="AJ46" s="291"/>
      <c r="AK46" s="291"/>
      <c r="AL46" s="291"/>
      <c r="AM46" s="291"/>
      <c r="AN46" s="291"/>
      <c r="AO46" s="291"/>
      <c r="AP46" s="291"/>
    </row>
    <row r="47" spans="1:42" ht="25.5" x14ac:dyDescent="0.25">
      <c r="A47" s="287"/>
      <c r="B47" s="184" t="s">
        <v>750</v>
      </c>
      <c r="C47" s="154"/>
      <c r="D47" s="191" t="s">
        <v>1242</v>
      </c>
    </row>
    <row r="48" spans="1:42" x14ac:dyDescent="0.25">
      <c r="A48" s="287"/>
      <c r="B48" s="290" t="s">
        <v>1243</v>
      </c>
      <c r="C48" s="290"/>
      <c r="D48" s="290"/>
      <c r="E48" s="290"/>
      <c r="F48" s="290"/>
      <c r="G48" s="290"/>
      <c r="H48" s="290"/>
      <c r="I48" s="290"/>
      <c r="J48" s="290"/>
      <c r="K48" s="290"/>
      <c r="L48" s="290"/>
      <c r="M48" s="290"/>
      <c r="N48" s="290"/>
      <c r="O48" s="290"/>
      <c r="P48" s="290"/>
      <c r="Q48" s="290"/>
      <c r="R48" s="290"/>
      <c r="S48" s="290"/>
      <c r="T48" s="290"/>
      <c r="U48" s="290"/>
      <c r="V48" s="290"/>
      <c r="W48" s="290"/>
      <c r="X48" s="290"/>
      <c r="Y48" s="290"/>
      <c r="Z48" s="290"/>
      <c r="AA48" s="290"/>
      <c r="AB48" s="290"/>
      <c r="AC48" s="290"/>
      <c r="AD48" s="290"/>
      <c r="AE48" s="290"/>
      <c r="AF48" s="290"/>
      <c r="AG48" s="290"/>
      <c r="AH48" s="290"/>
      <c r="AI48" s="290"/>
      <c r="AJ48" s="290"/>
      <c r="AK48" s="290"/>
      <c r="AL48" s="290"/>
      <c r="AM48" s="290"/>
      <c r="AN48" s="290"/>
      <c r="AO48" s="290"/>
      <c r="AP48" s="290"/>
    </row>
    <row r="49" spans="1:42" x14ac:dyDescent="0.25">
      <c r="A49" s="287"/>
      <c r="B49" s="291"/>
      <c r="C49" s="291"/>
      <c r="D49" s="291"/>
      <c r="E49" s="291"/>
      <c r="F49" s="291"/>
      <c r="G49" s="291"/>
      <c r="H49" s="291"/>
      <c r="I49" s="291"/>
      <c r="J49" s="291"/>
      <c r="K49" s="291"/>
      <c r="L49" s="291"/>
      <c r="M49" s="291"/>
      <c r="N49" s="291"/>
      <c r="O49" s="291"/>
      <c r="P49" s="291"/>
      <c r="Q49" s="291"/>
      <c r="R49" s="291"/>
      <c r="S49" s="291"/>
      <c r="T49" s="291"/>
      <c r="U49" s="291"/>
      <c r="V49" s="291"/>
      <c r="W49" s="291"/>
      <c r="X49" s="291"/>
      <c r="Y49" s="291"/>
      <c r="Z49" s="291"/>
      <c r="AA49" s="291"/>
      <c r="AB49" s="291"/>
      <c r="AC49" s="291"/>
      <c r="AD49" s="291"/>
      <c r="AE49" s="291"/>
      <c r="AF49" s="291"/>
      <c r="AG49" s="291"/>
      <c r="AH49" s="291"/>
      <c r="AI49" s="291"/>
      <c r="AJ49" s="291"/>
      <c r="AK49" s="291"/>
      <c r="AL49" s="291"/>
      <c r="AM49" s="291"/>
      <c r="AN49" s="291"/>
      <c r="AO49" s="291"/>
      <c r="AP49" s="291"/>
    </row>
    <row r="50" spans="1:42" x14ac:dyDescent="0.25">
      <c r="A50" s="287"/>
      <c r="B50" s="184" t="s">
        <v>750</v>
      </c>
      <c r="C50" s="154"/>
      <c r="D50" s="191" t="s">
        <v>1244</v>
      </c>
    </row>
    <row r="51" spans="1:42" x14ac:dyDescent="0.25">
      <c r="A51" s="287"/>
      <c r="B51" s="291"/>
      <c r="C51" s="291"/>
      <c r="D51" s="291"/>
      <c r="E51" s="291"/>
      <c r="F51" s="291"/>
      <c r="G51" s="291"/>
      <c r="H51" s="291"/>
      <c r="I51" s="291"/>
      <c r="J51" s="291"/>
      <c r="K51" s="291"/>
      <c r="L51" s="291"/>
      <c r="M51" s="291"/>
      <c r="N51" s="291"/>
      <c r="O51" s="291"/>
      <c r="P51" s="291"/>
      <c r="Q51" s="291"/>
      <c r="R51" s="291"/>
      <c r="S51" s="291"/>
      <c r="T51" s="291"/>
      <c r="U51" s="291"/>
      <c r="V51" s="291"/>
      <c r="W51" s="291"/>
      <c r="X51" s="291"/>
      <c r="Y51" s="291"/>
      <c r="Z51" s="291"/>
      <c r="AA51" s="291"/>
      <c r="AB51" s="291"/>
      <c r="AC51" s="291"/>
      <c r="AD51" s="291"/>
      <c r="AE51" s="291"/>
      <c r="AF51" s="291"/>
      <c r="AG51" s="291"/>
      <c r="AH51" s="291"/>
      <c r="AI51" s="291"/>
      <c r="AJ51" s="291"/>
      <c r="AK51" s="291"/>
      <c r="AL51" s="291"/>
      <c r="AM51" s="291"/>
      <c r="AN51" s="291"/>
      <c r="AO51" s="291"/>
      <c r="AP51" s="291"/>
    </row>
    <row r="52" spans="1:42" ht="25.5" x14ac:dyDescent="0.25">
      <c r="A52" s="287"/>
      <c r="B52" s="184" t="s">
        <v>750</v>
      </c>
      <c r="C52" s="154"/>
      <c r="D52" s="191" t="s">
        <v>1245</v>
      </c>
    </row>
    <row r="53" spans="1:42" x14ac:dyDescent="0.25">
      <c r="A53" s="287"/>
      <c r="B53" s="290" t="s">
        <v>1246</v>
      </c>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row>
    <row r="54" spans="1:42" x14ac:dyDescent="0.25">
      <c r="A54" s="287"/>
      <c r="B54" s="290" t="s">
        <v>1247</v>
      </c>
      <c r="C54" s="290"/>
      <c r="D54" s="290"/>
      <c r="E54" s="290"/>
      <c r="F54" s="290"/>
      <c r="G54" s="290"/>
      <c r="H54" s="290"/>
      <c r="I54" s="290"/>
      <c r="J54" s="290"/>
      <c r="K54" s="290"/>
      <c r="L54" s="290"/>
      <c r="M54" s="290"/>
      <c r="N54" s="290"/>
      <c r="O54" s="290"/>
      <c r="P54" s="290"/>
      <c r="Q54" s="290"/>
      <c r="R54" s="290"/>
      <c r="S54" s="290"/>
      <c r="T54" s="290"/>
      <c r="U54" s="290"/>
      <c r="V54" s="290"/>
      <c r="W54" s="290"/>
      <c r="X54" s="290"/>
      <c r="Y54" s="290"/>
      <c r="Z54" s="290"/>
      <c r="AA54" s="290"/>
      <c r="AB54" s="290"/>
      <c r="AC54" s="290"/>
      <c r="AD54" s="290"/>
      <c r="AE54" s="290"/>
      <c r="AF54" s="290"/>
      <c r="AG54" s="290"/>
      <c r="AH54" s="290"/>
      <c r="AI54" s="290"/>
      <c r="AJ54" s="290"/>
      <c r="AK54" s="290"/>
      <c r="AL54" s="290"/>
      <c r="AM54" s="290"/>
      <c r="AN54" s="290"/>
      <c r="AO54" s="290"/>
      <c r="AP54" s="290"/>
    </row>
    <row r="55" spans="1:42" x14ac:dyDescent="0.25">
      <c r="A55" s="287"/>
      <c r="B55" s="288"/>
      <c r="C55" s="288"/>
      <c r="D55" s="288"/>
      <c r="E55" s="288"/>
      <c r="F55" s="288"/>
      <c r="G55" s="288"/>
      <c r="H55" s="288"/>
      <c r="I55" s="288"/>
      <c r="J55" s="288"/>
      <c r="K55" s="288"/>
      <c r="L55" s="288"/>
      <c r="M55" s="288"/>
      <c r="N55" s="288"/>
      <c r="O55" s="288"/>
      <c r="P55" s="288"/>
      <c r="Q55" s="288"/>
      <c r="R55" s="288"/>
      <c r="S55" s="288"/>
      <c r="T55" s="288"/>
      <c r="U55" s="288"/>
      <c r="V55" s="288"/>
      <c r="W55" s="288"/>
      <c r="X55" s="288"/>
      <c r="Y55" s="288"/>
      <c r="Z55" s="288"/>
      <c r="AA55" s="288"/>
      <c r="AB55" s="288"/>
      <c r="AC55" s="288"/>
      <c r="AD55" s="288"/>
      <c r="AE55" s="288"/>
      <c r="AF55" s="288"/>
      <c r="AG55" s="288"/>
      <c r="AH55" s="288"/>
      <c r="AI55" s="288"/>
      <c r="AJ55" s="288"/>
      <c r="AK55" s="288"/>
      <c r="AL55" s="288"/>
      <c r="AM55" s="288"/>
      <c r="AN55" s="288"/>
      <c r="AO55" s="288"/>
      <c r="AP55" s="288"/>
    </row>
    <row r="56" spans="1:42" x14ac:dyDescent="0.25">
      <c r="A56" s="287"/>
      <c r="B56" s="289" t="s">
        <v>1248</v>
      </c>
      <c r="C56" s="289"/>
      <c r="D56" s="289"/>
      <c r="E56" s="289"/>
      <c r="F56" s="289"/>
      <c r="G56" s="289"/>
      <c r="H56" s="289"/>
      <c r="I56" s="289"/>
      <c r="J56" s="289"/>
      <c r="K56" s="289"/>
      <c r="L56" s="289"/>
      <c r="M56" s="289"/>
      <c r="N56" s="289"/>
      <c r="O56" s="289"/>
      <c r="P56" s="289"/>
      <c r="Q56" s="289"/>
      <c r="R56" s="289"/>
      <c r="S56" s="289"/>
      <c r="T56" s="289"/>
      <c r="U56" s="289"/>
      <c r="V56" s="289"/>
      <c r="W56" s="289"/>
      <c r="X56" s="289"/>
      <c r="Y56" s="289"/>
      <c r="Z56" s="289"/>
      <c r="AA56" s="289"/>
      <c r="AB56" s="289"/>
      <c r="AC56" s="289"/>
      <c r="AD56" s="289"/>
      <c r="AE56" s="289"/>
      <c r="AF56" s="289"/>
      <c r="AG56" s="289"/>
      <c r="AH56" s="289"/>
      <c r="AI56" s="289"/>
      <c r="AJ56" s="289"/>
      <c r="AK56" s="289"/>
      <c r="AL56" s="289"/>
      <c r="AM56" s="289"/>
      <c r="AN56" s="289"/>
      <c r="AO56" s="289"/>
      <c r="AP56" s="289"/>
    </row>
    <row r="57" spans="1:42" x14ac:dyDescent="0.25">
      <c r="A57" s="287"/>
      <c r="B57" s="290" t="s">
        <v>1240</v>
      </c>
      <c r="C57" s="290"/>
      <c r="D57" s="290"/>
      <c r="E57" s="290"/>
      <c r="F57" s="290"/>
      <c r="G57" s="290"/>
      <c r="H57" s="290"/>
      <c r="I57" s="290"/>
      <c r="J57" s="290"/>
      <c r="K57" s="290"/>
      <c r="L57" s="290"/>
      <c r="M57" s="290"/>
      <c r="N57" s="290"/>
      <c r="O57" s="290"/>
      <c r="P57" s="290"/>
      <c r="Q57" s="290"/>
      <c r="R57" s="290"/>
      <c r="S57" s="290"/>
      <c r="T57" s="290"/>
      <c r="U57" s="290"/>
      <c r="V57" s="290"/>
      <c r="W57" s="290"/>
      <c r="X57" s="290"/>
      <c r="Y57" s="290"/>
      <c r="Z57" s="290"/>
      <c r="AA57" s="290"/>
      <c r="AB57" s="290"/>
      <c r="AC57" s="290"/>
      <c r="AD57" s="290"/>
      <c r="AE57" s="290"/>
      <c r="AF57" s="290"/>
      <c r="AG57" s="290"/>
      <c r="AH57" s="290"/>
      <c r="AI57" s="290"/>
      <c r="AJ57" s="290"/>
      <c r="AK57" s="290"/>
      <c r="AL57" s="290"/>
      <c r="AM57" s="290"/>
      <c r="AN57" s="290"/>
      <c r="AO57" s="290"/>
      <c r="AP57" s="290"/>
    </row>
    <row r="58" spans="1:42" x14ac:dyDescent="0.25">
      <c r="A58" s="287"/>
      <c r="B58" s="291"/>
      <c r="C58" s="291"/>
      <c r="D58" s="291"/>
      <c r="E58" s="291"/>
      <c r="F58" s="291"/>
      <c r="G58" s="291"/>
      <c r="H58" s="291"/>
      <c r="I58" s="291"/>
      <c r="J58" s="291"/>
      <c r="K58" s="291"/>
      <c r="L58" s="291"/>
      <c r="M58" s="291"/>
      <c r="N58" s="291"/>
      <c r="O58" s="291"/>
      <c r="P58" s="291"/>
      <c r="Q58" s="291"/>
      <c r="R58" s="291"/>
      <c r="S58" s="291"/>
      <c r="T58" s="291"/>
      <c r="U58" s="291"/>
      <c r="V58" s="291"/>
      <c r="W58" s="291"/>
      <c r="X58" s="291"/>
      <c r="Y58" s="291"/>
      <c r="Z58" s="291"/>
      <c r="AA58" s="291"/>
      <c r="AB58" s="291"/>
      <c r="AC58" s="291"/>
      <c r="AD58" s="291"/>
      <c r="AE58" s="291"/>
      <c r="AF58" s="291"/>
      <c r="AG58" s="291"/>
      <c r="AH58" s="291"/>
      <c r="AI58" s="291"/>
      <c r="AJ58" s="291"/>
      <c r="AK58" s="291"/>
      <c r="AL58" s="291"/>
      <c r="AM58" s="291"/>
      <c r="AN58" s="291"/>
      <c r="AO58" s="291"/>
      <c r="AP58" s="291"/>
    </row>
    <row r="59" spans="1:42" ht="25.5" x14ac:dyDescent="0.25">
      <c r="A59" s="287"/>
      <c r="B59" s="184" t="s">
        <v>750</v>
      </c>
      <c r="C59" s="154"/>
      <c r="D59" s="191" t="s">
        <v>1249</v>
      </c>
    </row>
    <row r="60" spans="1:42" x14ac:dyDescent="0.25">
      <c r="A60" s="287"/>
      <c r="B60" s="291"/>
      <c r="C60" s="291"/>
      <c r="D60" s="291"/>
      <c r="E60" s="291"/>
      <c r="F60" s="291"/>
      <c r="G60" s="291"/>
      <c r="H60" s="291"/>
      <c r="I60" s="291"/>
      <c r="J60" s="291"/>
      <c r="K60" s="291"/>
      <c r="L60" s="291"/>
      <c r="M60" s="291"/>
      <c r="N60" s="291"/>
      <c r="O60" s="291"/>
      <c r="P60" s="291"/>
      <c r="Q60" s="291"/>
      <c r="R60" s="291"/>
      <c r="S60" s="291"/>
      <c r="T60" s="291"/>
      <c r="U60" s="291"/>
      <c r="V60" s="291"/>
      <c r="W60" s="291"/>
      <c r="X60" s="291"/>
      <c r="Y60" s="291"/>
      <c r="Z60" s="291"/>
      <c r="AA60" s="291"/>
      <c r="AB60" s="291"/>
      <c r="AC60" s="291"/>
      <c r="AD60" s="291"/>
      <c r="AE60" s="291"/>
      <c r="AF60" s="291"/>
      <c r="AG60" s="291"/>
      <c r="AH60" s="291"/>
      <c r="AI60" s="291"/>
      <c r="AJ60" s="291"/>
      <c r="AK60" s="291"/>
      <c r="AL60" s="291"/>
      <c r="AM60" s="291"/>
      <c r="AN60" s="291"/>
      <c r="AO60" s="291"/>
      <c r="AP60" s="291"/>
    </row>
    <row r="61" spans="1:42" ht="25.5" x14ac:dyDescent="0.25">
      <c r="A61" s="287"/>
      <c r="B61" s="184" t="s">
        <v>750</v>
      </c>
      <c r="C61" s="154"/>
      <c r="D61" s="191" t="s">
        <v>1250</v>
      </c>
    </row>
    <row r="62" spans="1:42" x14ac:dyDescent="0.25">
      <c r="A62" s="287"/>
      <c r="B62" s="291"/>
      <c r="C62" s="291"/>
      <c r="D62" s="291"/>
      <c r="E62" s="291"/>
      <c r="F62" s="291"/>
      <c r="G62" s="291"/>
      <c r="H62" s="291"/>
      <c r="I62" s="291"/>
      <c r="J62" s="291"/>
      <c r="K62" s="291"/>
      <c r="L62" s="291"/>
      <c r="M62" s="291"/>
      <c r="N62" s="291"/>
      <c r="O62" s="291"/>
      <c r="P62" s="291"/>
      <c r="Q62" s="291"/>
      <c r="R62" s="291"/>
      <c r="S62" s="291"/>
      <c r="T62" s="291"/>
      <c r="U62" s="291"/>
      <c r="V62" s="291"/>
      <c r="W62" s="291"/>
      <c r="X62" s="291"/>
      <c r="Y62" s="291"/>
      <c r="Z62" s="291"/>
      <c r="AA62" s="291"/>
      <c r="AB62" s="291"/>
      <c r="AC62" s="291"/>
      <c r="AD62" s="291"/>
      <c r="AE62" s="291"/>
      <c r="AF62" s="291"/>
      <c r="AG62" s="291"/>
      <c r="AH62" s="291"/>
      <c r="AI62" s="291"/>
      <c r="AJ62" s="291"/>
      <c r="AK62" s="291"/>
      <c r="AL62" s="291"/>
      <c r="AM62" s="291"/>
      <c r="AN62" s="291"/>
      <c r="AO62" s="291"/>
      <c r="AP62" s="291"/>
    </row>
    <row r="63" spans="1:42" ht="25.5" x14ac:dyDescent="0.25">
      <c r="A63" s="287"/>
      <c r="B63" s="184" t="s">
        <v>750</v>
      </c>
      <c r="C63" s="154"/>
      <c r="D63" s="191" t="s">
        <v>1251</v>
      </c>
    </row>
    <row r="64" spans="1:42" x14ac:dyDescent="0.25">
      <c r="A64" s="287"/>
      <c r="B64" s="290" t="s">
        <v>1243</v>
      </c>
      <c r="C64" s="290"/>
      <c r="D64" s="290"/>
      <c r="E64" s="290"/>
      <c r="F64" s="290"/>
      <c r="G64" s="290"/>
      <c r="H64" s="290"/>
      <c r="I64" s="290"/>
      <c r="J64" s="290"/>
      <c r="K64" s="290"/>
      <c r="L64" s="290"/>
      <c r="M64" s="290"/>
      <c r="N64" s="290"/>
      <c r="O64" s="290"/>
      <c r="P64" s="290"/>
      <c r="Q64" s="290"/>
      <c r="R64" s="290"/>
      <c r="S64" s="290"/>
      <c r="T64" s="290"/>
      <c r="U64" s="290"/>
      <c r="V64" s="290"/>
      <c r="W64" s="290"/>
      <c r="X64" s="290"/>
      <c r="Y64" s="290"/>
      <c r="Z64" s="290"/>
      <c r="AA64" s="290"/>
      <c r="AB64" s="290"/>
      <c r="AC64" s="290"/>
      <c r="AD64" s="290"/>
      <c r="AE64" s="290"/>
      <c r="AF64" s="290"/>
      <c r="AG64" s="290"/>
      <c r="AH64" s="290"/>
      <c r="AI64" s="290"/>
      <c r="AJ64" s="290"/>
      <c r="AK64" s="290"/>
      <c r="AL64" s="290"/>
      <c r="AM64" s="290"/>
      <c r="AN64" s="290"/>
      <c r="AO64" s="290"/>
      <c r="AP64" s="290"/>
    </row>
    <row r="65" spans="1:42" x14ac:dyDescent="0.25">
      <c r="A65" s="287"/>
      <c r="B65" s="291"/>
      <c r="C65" s="291"/>
      <c r="D65" s="291"/>
      <c r="E65" s="291"/>
      <c r="F65" s="291"/>
      <c r="G65" s="291"/>
      <c r="H65" s="291"/>
      <c r="I65" s="291"/>
      <c r="J65" s="291"/>
      <c r="K65" s="291"/>
      <c r="L65" s="291"/>
      <c r="M65" s="291"/>
      <c r="N65" s="291"/>
      <c r="O65" s="291"/>
      <c r="P65" s="291"/>
      <c r="Q65" s="291"/>
      <c r="R65" s="291"/>
      <c r="S65" s="291"/>
      <c r="T65" s="291"/>
      <c r="U65" s="291"/>
      <c r="V65" s="291"/>
      <c r="W65" s="291"/>
      <c r="X65" s="291"/>
      <c r="Y65" s="291"/>
      <c r="Z65" s="291"/>
      <c r="AA65" s="291"/>
      <c r="AB65" s="291"/>
      <c r="AC65" s="291"/>
      <c r="AD65" s="291"/>
      <c r="AE65" s="291"/>
      <c r="AF65" s="291"/>
      <c r="AG65" s="291"/>
      <c r="AH65" s="291"/>
      <c r="AI65" s="291"/>
      <c r="AJ65" s="291"/>
      <c r="AK65" s="291"/>
      <c r="AL65" s="291"/>
      <c r="AM65" s="291"/>
      <c r="AN65" s="291"/>
      <c r="AO65" s="291"/>
      <c r="AP65" s="291"/>
    </row>
    <row r="66" spans="1:42" ht="25.5" x14ac:dyDescent="0.25">
      <c r="A66" s="287"/>
      <c r="B66" s="184" t="s">
        <v>750</v>
      </c>
      <c r="C66" s="154"/>
      <c r="D66" s="191" t="s">
        <v>1252</v>
      </c>
    </row>
    <row r="67" spans="1:42" x14ac:dyDescent="0.25">
      <c r="A67" s="287"/>
      <c r="B67" s="291"/>
      <c r="C67" s="291"/>
      <c r="D67" s="291"/>
      <c r="E67" s="291"/>
      <c r="F67" s="291"/>
      <c r="G67" s="291"/>
      <c r="H67" s="291"/>
      <c r="I67" s="291"/>
      <c r="J67" s="291"/>
      <c r="K67" s="291"/>
      <c r="L67" s="291"/>
      <c r="M67" s="291"/>
      <c r="N67" s="291"/>
      <c r="O67" s="291"/>
      <c r="P67" s="291"/>
      <c r="Q67" s="291"/>
      <c r="R67" s="291"/>
      <c r="S67" s="291"/>
      <c r="T67" s="291"/>
      <c r="U67" s="291"/>
      <c r="V67" s="291"/>
      <c r="W67" s="291"/>
      <c r="X67" s="291"/>
      <c r="Y67" s="291"/>
      <c r="Z67" s="291"/>
      <c r="AA67" s="291"/>
      <c r="AB67" s="291"/>
      <c r="AC67" s="291"/>
      <c r="AD67" s="291"/>
      <c r="AE67" s="291"/>
      <c r="AF67" s="291"/>
      <c r="AG67" s="291"/>
      <c r="AH67" s="291"/>
      <c r="AI67" s="291"/>
      <c r="AJ67" s="291"/>
      <c r="AK67" s="291"/>
      <c r="AL67" s="291"/>
      <c r="AM67" s="291"/>
      <c r="AN67" s="291"/>
      <c r="AO67" s="291"/>
      <c r="AP67" s="291"/>
    </row>
    <row r="68" spans="1:42" ht="25.5" x14ac:dyDescent="0.25">
      <c r="A68" s="287"/>
      <c r="B68" s="184" t="s">
        <v>750</v>
      </c>
      <c r="C68" s="154"/>
      <c r="D68" s="191" t="s">
        <v>1253</v>
      </c>
    </row>
    <row r="69" spans="1:42" x14ac:dyDescent="0.25">
      <c r="A69" s="287"/>
      <c r="B69" s="290" t="s">
        <v>1254</v>
      </c>
      <c r="C69" s="290"/>
      <c r="D69" s="290"/>
      <c r="E69" s="290"/>
      <c r="F69" s="290"/>
      <c r="G69" s="290"/>
      <c r="H69" s="290"/>
      <c r="I69" s="290"/>
      <c r="J69" s="290"/>
      <c r="K69" s="290"/>
      <c r="L69" s="290"/>
      <c r="M69" s="290"/>
      <c r="N69" s="290"/>
      <c r="O69" s="290"/>
      <c r="P69" s="290"/>
      <c r="Q69" s="290"/>
      <c r="R69" s="290"/>
      <c r="S69" s="290"/>
      <c r="T69" s="290"/>
      <c r="U69" s="290"/>
      <c r="V69" s="290"/>
      <c r="W69" s="290"/>
      <c r="X69" s="290"/>
      <c r="Y69" s="290"/>
      <c r="Z69" s="290"/>
      <c r="AA69" s="290"/>
      <c r="AB69" s="290"/>
      <c r="AC69" s="290"/>
      <c r="AD69" s="290"/>
      <c r="AE69" s="290"/>
      <c r="AF69" s="290"/>
      <c r="AG69" s="290"/>
      <c r="AH69" s="290"/>
      <c r="AI69" s="290"/>
      <c r="AJ69" s="290"/>
      <c r="AK69" s="290"/>
      <c r="AL69" s="290"/>
      <c r="AM69" s="290"/>
      <c r="AN69" s="290"/>
      <c r="AO69" s="290"/>
      <c r="AP69" s="290"/>
    </row>
    <row r="70" spans="1:42" x14ac:dyDescent="0.25">
      <c r="A70" s="287"/>
      <c r="B70" s="290" t="s">
        <v>1255</v>
      </c>
      <c r="C70" s="290"/>
      <c r="D70" s="290"/>
      <c r="E70" s="290"/>
      <c r="F70" s="290"/>
      <c r="G70" s="290"/>
      <c r="H70" s="290"/>
      <c r="I70" s="290"/>
      <c r="J70" s="290"/>
      <c r="K70" s="290"/>
      <c r="L70" s="290"/>
      <c r="M70" s="290"/>
      <c r="N70" s="290"/>
      <c r="O70" s="290"/>
      <c r="P70" s="290"/>
      <c r="Q70" s="290"/>
      <c r="R70" s="290"/>
      <c r="S70" s="290"/>
      <c r="T70" s="290"/>
      <c r="U70" s="290"/>
      <c r="V70" s="290"/>
      <c r="W70" s="290"/>
      <c r="X70" s="290"/>
      <c r="Y70" s="290"/>
      <c r="Z70" s="290"/>
      <c r="AA70" s="290"/>
      <c r="AB70" s="290"/>
      <c r="AC70" s="290"/>
      <c r="AD70" s="290"/>
      <c r="AE70" s="290"/>
      <c r="AF70" s="290"/>
      <c r="AG70" s="290"/>
      <c r="AH70" s="290"/>
      <c r="AI70" s="290"/>
      <c r="AJ70" s="290"/>
      <c r="AK70" s="290"/>
      <c r="AL70" s="290"/>
      <c r="AM70" s="290"/>
      <c r="AN70" s="290"/>
      <c r="AO70" s="290"/>
      <c r="AP70" s="290"/>
    </row>
    <row r="71" spans="1:42" x14ac:dyDescent="0.25">
      <c r="A71" s="287"/>
      <c r="B71" s="288"/>
      <c r="C71" s="288"/>
      <c r="D71" s="288"/>
      <c r="E71" s="288"/>
      <c r="F71" s="288"/>
      <c r="G71" s="288"/>
      <c r="H71" s="288"/>
      <c r="I71" s="288"/>
      <c r="J71" s="288"/>
      <c r="K71" s="288"/>
      <c r="L71" s="288"/>
      <c r="M71" s="288"/>
      <c r="N71" s="288"/>
      <c r="O71" s="288"/>
      <c r="P71" s="288"/>
      <c r="Q71" s="288"/>
      <c r="R71" s="288"/>
      <c r="S71" s="288"/>
      <c r="T71" s="288"/>
      <c r="U71" s="288"/>
      <c r="V71" s="288"/>
      <c r="W71" s="288"/>
      <c r="X71" s="288"/>
      <c r="Y71" s="288"/>
      <c r="Z71" s="288"/>
      <c r="AA71" s="288"/>
      <c r="AB71" s="288"/>
      <c r="AC71" s="288"/>
      <c r="AD71" s="288"/>
      <c r="AE71" s="288"/>
      <c r="AF71" s="288"/>
      <c r="AG71" s="288"/>
      <c r="AH71" s="288"/>
      <c r="AI71" s="288"/>
      <c r="AJ71" s="288"/>
      <c r="AK71" s="288"/>
      <c r="AL71" s="288"/>
      <c r="AM71" s="288"/>
      <c r="AN71" s="288"/>
      <c r="AO71" s="288"/>
      <c r="AP71" s="288"/>
    </row>
    <row r="72" spans="1:42" x14ac:dyDescent="0.25">
      <c r="A72" s="287"/>
      <c r="B72" s="289" t="s">
        <v>1256</v>
      </c>
      <c r="C72" s="289"/>
      <c r="D72" s="289"/>
      <c r="E72" s="289"/>
      <c r="F72" s="289"/>
      <c r="G72" s="289"/>
      <c r="H72" s="289"/>
      <c r="I72" s="289"/>
      <c r="J72" s="289"/>
      <c r="K72" s="289"/>
      <c r="L72" s="289"/>
      <c r="M72" s="289"/>
      <c r="N72" s="289"/>
      <c r="O72" s="289"/>
      <c r="P72" s="289"/>
      <c r="Q72" s="289"/>
      <c r="R72" s="289"/>
      <c r="S72" s="289"/>
      <c r="T72" s="289"/>
      <c r="U72" s="289"/>
      <c r="V72" s="289"/>
      <c r="W72" s="289"/>
      <c r="X72" s="289"/>
      <c r="Y72" s="289"/>
      <c r="Z72" s="289"/>
      <c r="AA72" s="289"/>
      <c r="AB72" s="289"/>
      <c r="AC72" s="289"/>
      <c r="AD72" s="289"/>
      <c r="AE72" s="289"/>
      <c r="AF72" s="289"/>
      <c r="AG72" s="289"/>
      <c r="AH72" s="289"/>
      <c r="AI72" s="289"/>
      <c r="AJ72" s="289"/>
      <c r="AK72" s="289"/>
      <c r="AL72" s="289"/>
      <c r="AM72" s="289"/>
      <c r="AN72" s="289"/>
      <c r="AO72" s="289"/>
      <c r="AP72" s="289"/>
    </row>
    <row r="73" spans="1:42" x14ac:dyDescent="0.25">
      <c r="A73" s="287"/>
      <c r="B73" s="290" t="s">
        <v>1257</v>
      </c>
      <c r="C73" s="290"/>
      <c r="D73" s="290"/>
      <c r="E73" s="290"/>
      <c r="F73" s="290"/>
      <c r="G73" s="290"/>
      <c r="H73" s="290"/>
      <c r="I73" s="290"/>
      <c r="J73" s="290"/>
      <c r="K73" s="290"/>
      <c r="L73" s="290"/>
      <c r="M73" s="290"/>
      <c r="N73" s="290"/>
      <c r="O73" s="290"/>
      <c r="P73" s="290"/>
      <c r="Q73" s="290"/>
      <c r="R73" s="290"/>
      <c r="S73" s="290"/>
      <c r="T73" s="290"/>
      <c r="U73" s="290"/>
      <c r="V73" s="290"/>
      <c r="W73" s="290"/>
      <c r="X73" s="290"/>
      <c r="Y73" s="290"/>
      <c r="Z73" s="290"/>
      <c r="AA73" s="290"/>
      <c r="AB73" s="290"/>
      <c r="AC73" s="290"/>
      <c r="AD73" s="290"/>
      <c r="AE73" s="290"/>
      <c r="AF73" s="290"/>
      <c r="AG73" s="290"/>
      <c r="AH73" s="290"/>
      <c r="AI73" s="290"/>
      <c r="AJ73" s="290"/>
      <c r="AK73" s="290"/>
      <c r="AL73" s="290"/>
      <c r="AM73" s="290"/>
      <c r="AN73" s="290"/>
      <c r="AO73" s="290"/>
      <c r="AP73" s="290"/>
    </row>
    <row r="74" spans="1:42" x14ac:dyDescent="0.25">
      <c r="A74" s="287"/>
      <c r="B74" s="288"/>
      <c r="C74" s="288"/>
      <c r="D74" s="288"/>
      <c r="E74" s="288"/>
      <c r="F74" s="288"/>
      <c r="G74" s="288"/>
      <c r="H74" s="288"/>
      <c r="I74" s="288"/>
      <c r="J74" s="288"/>
      <c r="K74" s="288"/>
      <c r="L74" s="288"/>
      <c r="M74" s="288"/>
      <c r="N74" s="288"/>
      <c r="O74" s="288"/>
      <c r="P74" s="288"/>
      <c r="Q74" s="288"/>
      <c r="R74" s="288"/>
      <c r="S74" s="288"/>
      <c r="T74" s="288"/>
      <c r="U74" s="288"/>
      <c r="V74" s="288"/>
      <c r="W74" s="288"/>
      <c r="X74" s="288"/>
      <c r="Y74" s="288"/>
      <c r="Z74" s="288"/>
      <c r="AA74" s="288"/>
      <c r="AB74" s="288"/>
      <c r="AC74" s="288"/>
      <c r="AD74" s="288"/>
      <c r="AE74" s="288"/>
      <c r="AF74" s="288"/>
      <c r="AG74" s="288"/>
      <c r="AH74" s="288"/>
      <c r="AI74" s="288"/>
      <c r="AJ74" s="288"/>
      <c r="AK74" s="288"/>
      <c r="AL74" s="288"/>
      <c r="AM74" s="288"/>
      <c r="AN74" s="288"/>
      <c r="AO74" s="288"/>
      <c r="AP74" s="288"/>
    </row>
    <row r="75" spans="1:42" ht="25.5" customHeight="1" x14ac:dyDescent="0.25">
      <c r="A75" s="287"/>
      <c r="B75" s="289" t="s">
        <v>1258</v>
      </c>
      <c r="C75" s="289"/>
      <c r="D75" s="289"/>
      <c r="E75" s="289"/>
      <c r="F75" s="289"/>
      <c r="G75" s="289"/>
      <c r="H75" s="289"/>
      <c r="I75" s="289"/>
      <c r="J75" s="289"/>
      <c r="K75" s="289"/>
      <c r="L75" s="289"/>
      <c r="M75" s="289"/>
      <c r="N75" s="289"/>
      <c r="O75" s="289"/>
      <c r="P75" s="289"/>
      <c r="Q75" s="289"/>
      <c r="R75" s="289"/>
      <c r="S75" s="289"/>
      <c r="T75" s="289"/>
      <c r="U75" s="289"/>
      <c r="V75" s="289"/>
      <c r="W75" s="289"/>
      <c r="X75" s="289"/>
      <c r="Y75" s="289"/>
      <c r="Z75" s="289"/>
      <c r="AA75" s="289"/>
      <c r="AB75" s="289"/>
      <c r="AC75" s="289"/>
      <c r="AD75" s="289"/>
      <c r="AE75" s="289"/>
      <c r="AF75" s="289"/>
      <c r="AG75" s="289"/>
      <c r="AH75" s="289"/>
      <c r="AI75" s="289"/>
      <c r="AJ75" s="289"/>
      <c r="AK75" s="289"/>
      <c r="AL75" s="289"/>
      <c r="AM75" s="289"/>
      <c r="AN75" s="289"/>
      <c r="AO75" s="289"/>
      <c r="AP75" s="289"/>
    </row>
    <row r="76" spans="1:42" x14ac:dyDescent="0.25">
      <c r="A76" s="287"/>
      <c r="B76" s="291"/>
      <c r="C76" s="291"/>
      <c r="D76" s="291"/>
      <c r="E76" s="291"/>
      <c r="F76" s="291"/>
      <c r="G76" s="291"/>
      <c r="H76" s="291"/>
      <c r="I76" s="291"/>
      <c r="J76" s="291"/>
      <c r="K76" s="291"/>
      <c r="L76" s="291"/>
      <c r="M76" s="291"/>
      <c r="N76" s="291"/>
      <c r="O76" s="291"/>
      <c r="P76" s="291"/>
      <c r="Q76" s="291"/>
      <c r="R76" s="291"/>
      <c r="S76" s="291"/>
      <c r="T76" s="291"/>
      <c r="U76" s="291"/>
      <c r="V76" s="291"/>
      <c r="W76" s="291"/>
      <c r="X76" s="291"/>
      <c r="Y76" s="291"/>
      <c r="Z76" s="291"/>
      <c r="AA76" s="291"/>
      <c r="AB76" s="291"/>
      <c r="AC76" s="291"/>
      <c r="AD76" s="291"/>
      <c r="AE76" s="291"/>
      <c r="AF76" s="291"/>
      <c r="AG76" s="291"/>
      <c r="AH76" s="291"/>
      <c r="AI76" s="291"/>
      <c r="AJ76" s="291"/>
      <c r="AK76" s="291"/>
      <c r="AL76" s="291"/>
      <c r="AM76" s="291"/>
      <c r="AN76" s="291"/>
      <c r="AO76" s="291"/>
      <c r="AP76" s="291"/>
    </row>
    <row r="77" spans="1:42" ht="25.5" x14ac:dyDescent="0.25">
      <c r="A77" s="287"/>
      <c r="B77" s="184" t="s">
        <v>750</v>
      </c>
      <c r="C77" s="154"/>
      <c r="D77" s="191" t="s">
        <v>1259</v>
      </c>
    </row>
    <row r="78" spans="1:42" x14ac:dyDescent="0.25">
      <c r="A78" s="287"/>
      <c r="B78" s="291"/>
      <c r="C78" s="291"/>
      <c r="D78" s="291"/>
      <c r="E78" s="291"/>
      <c r="F78" s="291"/>
      <c r="G78" s="291"/>
      <c r="H78" s="291"/>
      <c r="I78" s="291"/>
      <c r="J78" s="291"/>
      <c r="K78" s="291"/>
      <c r="L78" s="291"/>
      <c r="M78" s="291"/>
      <c r="N78" s="291"/>
      <c r="O78" s="291"/>
      <c r="P78" s="291"/>
      <c r="Q78" s="291"/>
      <c r="R78" s="291"/>
      <c r="S78" s="291"/>
      <c r="T78" s="291"/>
      <c r="U78" s="291"/>
      <c r="V78" s="291"/>
      <c r="W78" s="291"/>
      <c r="X78" s="291"/>
      <c r="Y78" s="291"/>
      <c r="Z78" s="291"/>
      <c r="AA78" s="291"/>
      <c r="AB78" s="291"/>
      <c r="AC78" s="291"/>
      <c r="AD78" s="291"/>
      <c r="AE78" s="291"/>
      <c r="AF78" s="291"/>
      <c r="AG78" s="291"/>
      <c r="AH78" s="291"/>
      <c r="AI78" s="291"/>
      <c r="AJ78" s="291"/>
      <c r="AK78" s="291"/>
      <c r="AL78" s="291"/>
      <c r="AM78" s="291"/>
      <c r="AN78" s="291"/>
      <c r="AO78" s="291"/>
      <c r="AP78" s="291"/>
    </row>
    <row r="79" spans="1:42" ht="25.5" x14ac:dyDescent="0.25">
      <c r="A79" s="287"/>
      <c r="B79" s="184" t="s">
        <v>750</v>
      </c>
      <c r="C79" s="154"/>
      <c r="D79" s="191" t="s">
        <v>1260</v>
      </c>
    </row>
    <row r="80" spans="1:42" x14ac:dyDescent="0.25">
      <c r="A80" s="287"/>
      <c r="B80" s="291"/>
      <c r="C80" s="291"/>
      <c r="D80" s="291"/>
      <c r="E80" s="291"/>
      <c r="F80" s="291"/>
      <c r="G80" s="291"/>
      <c r="H80" s="291"/>
      <c r="I80" s="291"/>
      <c r="J80" s="291"/>
      <c r="K80" s="291"/>
      <c r="L80" s="291"/>
      <c r="M80" s="291"/>
      <c r="N80" s="291"/>
      <c r="O80" s="291"/>
      <c r="P80" s="291"/>
      <c r="Q80" s="291"/>
      <c r="R80" s="291"/>
      <c r="S80" s="291"/>
      <c r="T80" s="291"/>
      <c r="U80" s="291"/>
      <c r="V80" s="291"/>
      <c r="W80" s="291"/>
      <c r="X80" s="291"/>
      <c r="Y80" s="291"/>
      <c r="Z80" s="291"/>
      <c r="AA80" s="291"/>
      <c r="AB80" s="291"/>
      <c r="AC80" s="291"/>
      <c r="AD80" s="291"/>
      <c r="AE80" s="291"/>
      <c r="AF80" s="291"/>
      <c r="AG80" s="291"/>
      <c r="AH80" s="291"/>
      <c r="AI80" s="291"/>
      <c r="AJ80" s="291"/>
      <c r="AK80" s="291"/>
      <c r="AL80" s="291"/>
      <c r="AM80" s="291"/>
      <c r="AN80" s="291"/>
      <c r="AO80" s="291"/>
      <c r="AP80" s="291"/>
    </row>
    <row r="81" spans="1:42" ht="25.5" x14ac:dyDescent="0.25">
      <c r="A81" s="287"/>
      <c r="B81" s="184" t="s">
        <v>750</v>
      </c>
      <c r="C81" s="154"/>
      <c r="D81" s="191" t="s">
        <v>1261</v>
      </c>
    </row>
    <row r="82" spans="1:42" x14ac:dyDescent="0.25">
      <c r="A82" s="287"/>
      <c r="B82" s="290" t="s">
        <v>1262</v>
      </c>
      <c r="C82" s="290"/>
      <c r="D82" s="290"/>
      <c r="E82" s="290"/>
      <c r="F82" s="290"/>
      <c r="G82" s="290"/>
      <c r="H82" s="290"/>
      <c r="I82" s="290"/>
      <c r="J82" s="290"/>
      <c r="K82" s="290"/>
      <c r="L82" s="290"/>
      <c r="M82" s="290"/>
      <c r="N82" s="290"/>
      <c r="O82" s="290"/>
      <c r="P82" s="290"/>
      <c r="Q82" s="290"/>
      <c r="R82" s="290"/>
      <c r="S82" s="290"/>
      <c r="T82" s="290"/>
      <c r="U82" s="290"/>
      <c r="V82" s="290"/>
      <c r="W82" s="290"/>
      <c r="X82" s="290"/>
      <c r="Y82" s="290"/>
      <c r="Z82" s="290"/>
      <c r="AA82" s="290"/>
      <c r="AB82" s="290"/>
      <c r="AC82" s="290"/>
      <c r="AD82" s="290"/>
      <c r="AE82" s="290"/>
      <c r="AF82" s="290"/>
      <c r="AG82" s="290"/>
      <c r="AH82" s="290"/>
      <c r="AI82" s="290"/>
      <c r="AJ82" s="290"/>
      <c r="AK82" s="290"/>
      <c r="AL82" s="290"/>
      <c r="AM82" s="290"/>
      <c r="AN82" s="290"/>
      <c r="AO82" s="290"/>
      <c r="AP82" s="290"/>
    </row>
    <row r="83" spans="1:42" x14ac:dyDescent="0.25">
      <c r="A83" s="287"/>
      <c r="B83" s="290" t="s">
        <v>1263</v>
      </c>
      <c r="C83" s="290"/>
      <c r="D83" s="290"/>
      <c r="E83" s="290"/>
      <c r="F83" s="290"/>
      <c r="G83" s="290"/>
      <c r="H83" s="290"/>
      <c r="I83" s="290"/>
      <c r="J83" s="290"/>
      <c r="K83" s="290"/>
      <c r="L83" s="290"/>
      <c r="M83" s="290"/>
      <c r="N83" s="290"/>
      <c r="O83" s="290"/>
      <c r="P83" s="290"/>
      <c r="Q83" s="290"/>
      <c r="R83" s="290"/>
      <c r="S83" s="290"/>
      <c r="T83" s="290"/>
      <c r="U83" s="290"/>
      <c r="V83" s="290"/>
      <c r="W83" s="290"/>
      <c r="X83" s="290"/>
      <c r="Y83" s="290"/>
      <c r="Z83" s="290"/>
      <c r="AA83" s="290"/>
      <c r="AB83" s="290"/>
      <c r="AC83" s="290"/>
      <c r="AD83" s="290"/>
      <c r="AE83" s="290"/>
      <c r="AF83" s="290"/>
      <c r="AG83" s="290"/>
      <c r="AH83" s="290"/>
      <c r="AI83" s="290"/>
      <c r="AJ83" s="290"/>
      <c r="AK83" s="290"/>
      <c r="AL83" s="290"/>
      <c r="AM83" s="290"/>
      <c r="AN83" s="290"/>
      <c r="AO83" s="290"/>
      <c r="AP83" s="290"/>
    </row>
    <row r="84" spans="1:42" x14ac:dyDescent="0.25">
      <c r="A84" s="287"/>
      <c r="B84" s="288"/>
      <c r="C84" s="288"/>
      <c r="D84" s="288"/>
      <c r="E84" s="288"/>
      <c r="F84" s="288"/>
      <c r="G84" s="288"/>
      <c r="H84" s="288"/>
      <c r="I84" s="288"/>
      <c r="J84" s="288"/>
      <c r="K84" s="288"/>
      <c r="L84" s="288"/>
      <c r="M84" s="288"/>
      <c r="N84" s="288"/>
      <c r="O84" s="288"/>
      <c r="P84" s="288"/>
      <c r="Q84" s="288"/>
      <c r="R84" s="288"/>
      <c r="S84" s="288"/>
      <c r="T84" s="288"/>
      <c r="U84" s="288"/>
      <c r="V84" s="288"/>
      <c r="W84" s="288"/>
      <c r="X84" s="288"/>
      <c r="Y84" s="288"/>
      <c r="Z84" s="288"/>
      <c r="AA84" s="288"/>
      <c r="AB84" s="288"/>
      <c r="AC84" s="288"/>
      <c r="AD84" s="288"/>
      <c r="AE84" s="288"/>
      <c r="AF84" s="288"/>
      <c r="AG84" s="288"/>
      <c r="AH84" s="288"/>
      <c r="AI84" s="288"/>
      <c r="AJ84" s="288"/>
      <c r="AK84" s="288"/>
      <c r="AL84" s="288"/>
      <c r="AM84" s="288"/>
      <c r="AN84" s="288"/>
      <c r="AO84" s="288"/>
      <c r="AP84" s="288"/>
    </row>
    <row r="85" spans="1:42" x14ac:dyDescent="0.25">
      <c r="A85" s="287"/>
      <c r="B85" s="289" t="s">
        <v>1264</v>
      </c>
      <c r="C85" s="289"/>
      <c r="D85" s="289"/>
      <c r="E85" s="289"/>
      <c r="F85" s="289"/>
      <c r="G85" s="289"/>
      <c r="H85" s="289"/>
      <c r="I85" s="289"/>
      <c r="J85" s="289"/>
      <c r="K85" s="289"/>
      <c r="L85" s="289"/>
      <c r="M85" s="289"/>
      <c r="N85" s="289"/>
      <c r="O85" s="289"/>
      <c r="P85" s="289"/>
      <c r="Q85" s="289"/>
      <c r="R85" s="289"/>
      <c r="S85" s="289"/>
      <c r="T85" s="289"/>
      <c r="U85" s="289"/>
      <c r="V85" s="289"/>
      <c r="W85" s="289"/>
      <c r="X85" s="289"/>
      <c r="Y85" s="289"/>
      <c r="Z85" s="289"/>
      <c r="AA85" s="289"/>
      <c r="AB85" s="289"/>
      <c r="AC85" s="289"/>
      <c r="AD85" s="289"/>
      <c r="AE85" s="289"/>
      <c r="AF85" s="289"/>
      <c r="AG85" s="289"/>
      <c r="AH85" s="289"/>
      <c r="AI85" s="289"/>
      <c r="AJ85" s="289"/>
      <c r="AK85" s="289"/>
      <c r="AL85" s="289"/>
      <c r="AM85" s="289"/>
      <c r="AN85" s="289"/>
      <c r="AO85" s="289"/>
      <c r="AP85" s="289"/>
    </row>
    <row r="86" spans="1:42" x14ac:dyDescent="0.25">
      <c r="A86" s="287"/>
      <c r="B86" s="290" t="s">
        <v>1240</v>
      </c>
      <c r="C86" s="290"/>
      <c r="D86" s="290"/>
      <c r="E86" s="290"/>
      <c r="F86" s="290"/>
      <c r="G86" s="290"/>
      <c r="H86" s="290"/>
      <c r="I86" s="290"/>
      <c r="J86" s="290"/>
      <c r="K86" s="290"/>
      <c r="L86" s="290"/>
      <c r="M86" s="290"/>
      <c r="N86" s="290"/>
      <c r="O86" s="290"/>
      <c r="P86" s="290"/>
      <c r="Q86" s="290"/>
      <c r="R86" s="290"/>
      <c r="S86" s="290"/>
      <c r="T86" s="290"/>
      <c r="U86" s="290"/>
      <c r="V86" s="290"/>
      <c r="W86" s="290"/>
      <c r="X86" s="290"/>
      <c r="Y86" s="290"/>
      <c r="Z86" s="290"/>
      <c r="AA86" s="290"/>
      <c r="AB86" s="290"/>
      <c r="AC86" s="290"/>
      <c r="AD86" s="290"/>
      <c r="AE86" s="290"/>
      <c r="AF86" s="290"/>
      <c r="AG86" s="290"/>
      <c r="AH86" s="290"/>
      <c r="AI86" s="290"/>
      <c r="AJ86" s="290"/>
      <c r="AK86" s="290"/>
      <c r="AL86" s="290"/>
      <c r="AM86" s="290"/>
      <c r="AN86" s="290"/>
      <c r="AO86" s="290"/>
      <c r="AP86" s="290"/>
    </row>
    <row r="87" spans="1:42" x14ac:dyDescent="0.25">
      <c r="A87" s="287"/>
      <c r="B87" s="291"/>
      <c r="C87" s="291"/>
      <c r="D87" s="291"/>
      <c r="E87" s="291"/>
      <c r="F87" s="291"/>
      <c r="G87" s="291"/>
      <c r="H87" s="291"/>
      <c r="I87" s="291"/>
      <c r="J87" s="291"/>
      <c r="K87" s="291"/>
      <c r="L87" s="291"/>
      <c r="M87" s="291"/>
      <c r="N87" s="291"/>
      <c r="O87" s="291"/>
      <c r="P87" s="291"/>
      <c r="Q87" s="291"/>
      <c r="R87" s="291"/>
      <c r="S87" s="291"/>
      <c r="T87" s="291"/>
      <c r="U87" s="291"/>
      <c r="V87" s="291"/>
      <c r="W87" s="291"/>
      <c r="X87" s="291"/>
      <c r="Y87" s="291"/>
      <c r="Z87" s="291"/>
      <c r="AA87" s="291"/>
      <c r="AB87" s="291"/>
      <c r="AC87" s="291"/>
      <c r="AD87" s="291"/>
      <c r="AE87" s="291"/>
      <c r="AF87" s="291"/>
      <c r="AG87" s="291"/>
      <c r="AH87" s="291"/>
      <c r="AI87" s="291"/>
      <c r="AJ87" s="291"/>
      <c r="AK87" s="291"/>
      <c r="AL87" s="291"/>
      <c r="AM87" s="291"/>
      <c r="AN87" s="291"/>
      <c r="AO87" s="291"/>
      <c r="AP87" s="291"/>
    </row>
    <row r="88" spans="1:42" ht="25.5" x14ac:dyDescent="0.25">
      <c r="A88" s="287"/>
      <c r="B88" s="184" t="s">
        <v>750</v>
      </c>
      <c r="C88" s="154"/>
      <c r="D88" s="191" t="s">
        <v>1265</v>
      </c>
    </row>
    <row r="89" spans="1:42" x14ac:dyDescent="0.25">
      <c r="A89" s="287"/>
      <c r="B89" s="290" t="s">
        <v>1243</v>
      </c>
      <c r="C89" s="290"/>
      <c r="D89" s="290"/>
      <c r="E89" s="290"/>
      <c r="F89" s="290"/>
      <c r="G89" s="290"/>
      <c r="H89" s="290"/>
      <c r="I89" s="290"/>
      <c r="J89" s="290"/>
      <c r="K89" s="290"/>
      <c r="L89" s="290"/>
      <c r="M89" s="290"/>
      <c r="N89" s="290"/>
      <c r="O89" s="290"/>
      <c r="P89" s="290"/>
      <c r="Q89" s="290"/>
      <c r="R89" s="290"/>
      <c r="S89" s="290"/>
      <c r="T89" s="290"/>
      <c r="U89" s="290"/>
      <c r="V89" s="290"/>
      <c r="W89" s="290"/>
      <c r="X89" s="290"/>
      <c r="Y89" s="290"/>
      <c r="Z89" s="290"/>
      <c r="AA89" s="290"/>
      <c r="AB89" s="290"/>
      <c r="AC89" s="290"/>
      <c r="AD89" s="290"/>
      <c r="AE89" s="290"/>
      <c r="AF89" s="290"/>
      <c r="AG89" s="290"/>
      <c r="AH89" s="290"/>
      <c r="AI89" s="290"/>
      <c r="AJ89" s="290"/>
      <c r="AK89" s="290"/>
      <c r="AL89" s="290"/>
      <c r="AM89" s="290"/>
      <c r="AN89" s="290"/>
      <c r="AO89" s="290"/>
      <c r="AP89" s="290"/>
    </row>
    <row r="90" spans="1:42" x14ac:dyDescent="0.25">
      <c r="A90" s="287"/>
      <c r="B90" s="291"/>
      <c r="C90" s="291"/>
      <c r="D90" s="291"/>
      <c r="E90" s="291"/>
      <c r="F90" s="291"/>
      <c r="G90" s="291"/>
      <c r="H90" s="291"/>
      <c r="I90" s="291"/>
      <c r="J90" s="291"/>
      <c r="K90" s="291"/>
      <c r="L90" s="291"/>
      <c r="M90" s="291"/>
      <c r="N90" s="291"/>
      <c r="O90" s="291"/>
      <c r="P90" s="291"/>
      <c r="Q90" s="291"/>
      <c r="R90" s="291"/>
      <c r="S90" s="291"/>
      <c r="T90" s="291"/>
      <c r="U90" s="291"/>
      <c r="V90" s="291"/>
      <c r="W90" s="291"/>
      <c r="X90" s="291"/>
      <c r="Y90" s="291"/>
      <c r="Z90" s="291"/>
      <c r="AA90" s="291"/>
      <c r="AB90" s="291"/>
      <c r="AC90" s="291"/>
      <c r="AD90" s="291"/>
      <c r="AE90" s="291"/>
      <c r="AF90" s="291"/>
      <c r="AG90" s="291"/>
      <c r="AH90" s="291"/>
      <c r="AI90" s="291"/>
      <c r="AJ90" s="291"/>
      <c r="AK90" s="291"/>
      <c r="AL90" s="291"/>
      <c r="AM90" s="291"/>
      <c r="AN90" s="291"/>
      <c r="AO90" s="291"/>
      <c r="AP90" s="291"/>
    </row>
    <row r="91" spans="1:42" ht="25.5" x14ac:dyDescent="0.25">
      <c r="A91" s="287"/>
      <c r="B91" s="184" t="s">
        <v>750</v>
      </c>
      <c r="C91" s="154"/>
      <c r="D91" s="191" t="s">
        <v>1266</v>
      </c>
    </row>
    <row r="92" spans="1:42" x14ac:dyDescent="0.25">
      <c r="A92" s="287"/>
      <c r="B92" s="290" t="s">
        <v>1267</v>
      </c>
      <c r="C92" s="290"/>
      <c r="D92" s="290"/>
      <c r="E92" s="290"/>
      <c r="F92" s="290"/>
      <c r="G92" s="290"/>
      <c r="H92" s="290"/>
      <c r="I92" s="290"/>
      <c r="J92" s="290"/>
      <c r="K92" s="290"/>
      <c r="L92" s="290"/>
      <c r="M92" s="290"/>
      <c r="N92" s="290"/>
      <c r="O92" s="290"/>
      <c r="P92" s="290"/>
      <c r="Q92" s="290"/>
      <c r="R92" s="290"/>
      <c r="S92" s="290"/>
      <c r="T92" s="290"/>
      <c r="U92" s="290"/>
      <c r="V92" s="290"/>
      <c r="W92" s="290"/>
      <c r="X92" s="290"/>
      <c r="Y92" s="290"/>
      <c r="Z92" s="290"/>
      <c r="AA92" s="290"/>
      <c r="AB92" s="290"/>
      <c r="AC92" s="290"/>
      <c r="AD92" s="290"/>
      <c r="AE92" s="290"/>
      <c r="AF92" s="290"/>
      <c r="AG92" s="290"/>
      <c r="AH92" s="290"/>
      <c r="AI92" s="290"/>
      <c r="AJ92" s="290"/>
      <c r="AK92" s="290"/>
      <c r="AL92" s="290"/>
      <c r="AM92" s="290"/>
      <c r="AN92" s="290"/>
      <c r="AO92" s="290"/>
      <c r="AP92" s="290"/>
    </row>
    <row r="93" spans="1:42" x14ac:dyDescent="0.25">
      <c r="A93" s="287"/>
      <c r="B93" s="290" t="s">
        <v>1268</v>
      </c>
      <c r="C93" s="290"/>
      <c r="D93" s="290"/>
      <c r="E93" s="290"/>
      <c r="F93" s="290"/>
      <c r="G93" s="290"/>
      <c r="H93" s="290"/>
      <c r="I93" s="290"/>
      <c r="J93" s="290"/>
      <c r="K93" s="290"/>
      <c r="L93" s="290"/>
      <c r="M93" s="290"/>
      <c r="N93" s="290"/>
      <c r="O93" s="290"/>
      <c r="P93" s="290"/>
      <c r="Q93" s="290"/>
      <c r="R93" s="290"/>
      <c r="S93" s="290"/>
      <c r="T93" s="290"/>
      <c r="U93" s="290"/>
      <c r="V93" s="290"/>
      <c r="W93" s="290"/>
      <c r="X93" s="290"/>
      <c r="Y93" s="290"/>
      <c r="Z93" s="290"/>
      <c r="AA93" s="290"/>
      <c r="AB93" s="290"/>
      <c r="AC93" s="290"/>
      <c r="AD93" s="290"/>
      <c r="AE93" s="290"/>
      <c r="AF93" s="290"/>
      <c r="AG93" s="290"/>
      <c r="AH93" s="290"/>
      <c r="AI93" s="290"/>
      <c r="AJ93" s="290"/>
      <c r="AK93" s="290"/>
      <c r="AL93" s="290"/>
      <c r="AM93" s="290"/>
      <c r="AN93" s="290"/>
      <c r="AO93" s="290"/>
      <c r="AP93" s="290"/>
    </row>
    <row r="94" spans="1:42" x14ac:dyDescent="0.25">
      <c r="A94" s="287"/>
      <c r="B94" s="288"/>
      <c r="C94" s="288"/>
      <c r="D94" s="288"/>
      <c r="E94" s="288"/>
      <c r="F94" s="288"/>
      <c r="G94" s="288"/>
      <c r="H94" s="288"/>
      <c r="I94" s="288"/>
      <c r="J94" s="288"/>
      <c r="K94" s="288"/>
      <c r="L94" s="288"/>
      <c r="M94" s="288"/>
      <c r="N94" s="288"/>
      <c r="O94" s="288"/>
      <c r="P94" s="288"/>
      <c r="Q94" s="288"/>
      <c r="R94" s="288"/>
      <c r="S94" s="288"/>
      <c r="T94" s="288"/>
      <c r="U94" s="288"/>
      <c r="V94" s="288"/>
      <c r="W94" s="288"/>
      <c r="X94" s="288"/>
      <c r="Y94" s="288"/>
      <c r="Z94" s="288"/>
      <c r="AA94" s="288"/>
      <c r="AB94" s="288"/>
      <c r="AC94" s="288"/>
      <c r="AD94" s="288"/>
      <c r="AE94" s="288"/>
      <c r="AF94" s="288"/>
      <c r="AG94" s="288"/>
      <c r="AH94" s="288"/>
      <c r="AI94" s="288"/>
      <c r="AJ94" s="288"/>
      <c r="AK94" s="288"/>
      <c r="AL94" s="288"/>
      <c r="AM94" s="288"/>
      <c r="AN94" s="288"/>
      <c r="AO94" s="288"/>
      <c r="AP94" s="288"/>
    </row>
    <row r="95" spans="1:42" x14ac:dyDescent="0.25">
      <c r="A95" s="287"/>
      <c r="B95" s="290" t="s">
        <v>1269</v>
      </c>
      <c r="C95" s="290"/>
      <c r="D95" s="290"/>
      <c r="E95" s="290"/>
      <c r="F95" s="290"/>
      <c r="G95" s="290"/>
      <c r="H95" s="290"/>
      <c r="I95" s="290"/>
      <c r="J95" s="290"/>
      <c r="K95" s="290"/>
      <c r="L95" s="290"/>
      <c r="M95" s="290"/>
      <c r="N95" s="290"/>
      <c r="O95" s="290"/>
      <c r="P95" s="290"/>
      <c r="Q95" s="290"/>
      <c r="R95" s="290"/>
      <c r="S95" s="290"/>
      <c r="T95" s="290"/>
      <c r="U95" s="290"/>
      <c r="V95" s="290"/>
      <c r="W95" s="290"/>
      <c r="X95" s="290"/>
      <c r="Y95" s="290"/>
      <c r="Z95" s="290"/>
      <c r="AA95" s="290"/>
      <c r="AB95" s="290"/>
      <c r="AC95" s="290"/>
      <c r="AD95" s="290"/>
      <c r="AE95" s="290"/>
      <c r="AF95" s="290"/>
      <c r="AG95" s="290"/>
      <c r="AH95" s="290"/>
      <c r="AI95" s="290"/>
      <c r="AJ95" s="290"/>
      <c r="AK95" s="290"/>
      <c r="AL95" s="290"/>
      <c r="AM95" s="290"/>
      <c r="AN95" s="290"/>
      <c r="AO95" s="290"/>
      <c r="AP95" s="290"/>
    </row>
    <row r="96" spans="1:42" x14ac:dyDescent="0.25">
      <c r="A96" s="287"/>
      <c r="B96" s="289" t="s">
        <v>1270</v>
      </c>
      <c r="C96" s="289"/>
      <c r="D96" s="289"/>
      <c r="E96" s="289"/>
      <c r="F96" s="289"/>
      <c r="G96" s="289"/>
      <c r="H96" s="289"/>
      <c r="I96" s="289"/>
      <c r="J96" s="289"/>
      <c r="K96" s="289"/>
      <c r="L96" s="289"/>
      <c r="M96" s="289"/>
      <c r="N96" s="289"/>
      <c r="O96" s="289"/>
      <c r="P96" s="289"/>
      <c r="Q96" s="289"/>
      <c r="R96" s="289"/>
      <c r="S96" s="289"/>
      <c r="T96" s="289"/>
      <c r="U96" s="289"/>
      <c r="V96" s="289"/>
      <c r="W96" s="289"/>
      <c r="X96" s="289"/>
      <c r="Y96" s="289"/>
      <c r="Z96" s="289"/>
      <c r="AA96" s="289"/>
      <c r="AB96" s="289"/>
      <c r="AC96" s="289"/>
      <c r="AD96" s="289"/>
      <c r="AE96" s="289"/>
      <c r="AF96" s="289"/>
      <c r="AG96" s="289"/>
      <c r="AH96" s="289"/>
      <c r="AI96" s="289"/>
      <c r="AJ96" s="289"/>
      <c r="AK96" s="289"/>
      <c r="AL96" s="289"/>
      <c r="AM96" s="289"/>
      <c r="AN96" s="289"/>
      <c r="AO96" s="289"/>
      <c r="AP96" s="289"/>
    </row>
    <row r="97" spans="1:42" x14ac:dyDescent="0.25">
      <c r="A97" s="287"/>
      <c r="B97" s="290" t="s">
        <v>1271</v>
      </c>
      <c r="C97" s="290"/>
      <c r="D97" s="290"/>
      <c r="E97" s="290"/>
      <c r="F97" s="290"/>
      <c r="G97" s="290"/>
      <c r="H97" s="290"/>
      <c r="I97" s="290"/>
      <c r="J97" s="290"/>
      <c r="K97" s="290"/>
      <c r="L97" s="290"/>
      <c r="M97" s="290"/>
      <c r="N97" s="290"/>
      <c r="O97" s="290"/>
      <c r="P97" s="290"/>
      <c r="Q97" s="290"/>
      <c r="R97" s="290"/>
      <c r="S97" s="290"/>
      <c r="T97" s="290"/>
      <c r="U97" s="290"/>
      <c r="V97" s="290"/>
      <c r="W97" s="290"/>
      <c r="X97" s="290"/>
      <c r="Y97" s="290"/>
      <c r="Z97" s="290"/>
      <c r="AA97" s="290"/>
      <c r="AB97" s="290"/>
      <c r="AC97" s="290"/>
      <c r="AD97" s="290"/>
      <c r="AE97" s="290"/>
      <c r="AF97" s="290"/>
      <c r="AG97" s="290"/>
      <c r="AH97" s="290"/>
      <c r="AI97" s="290"/>
      <c r="AJ97" s="290"/>
      <c r="AK97" s="290"/>
      <c r="AL97" s="290"/>
      <c r="AM97" s="290"/>
      <c r="AN97" s="290"/>
      <c r="AO97" s="290"/>
      <c r="AP97" s="290"/>
    </row>
    <row r="98" spans="1:42" x14ac:dyDescent="0.25">
      <c r="A98" s="287"/>
      <c r="B98" s="288"/>
      <c r="C98" s="288"/>
      <c r="D98" s="288"/>
      <c r="E98" s="288"/>
      <c r="F98" s="288"/>
      <c r="G98" s="288"/>
      <c r="H98" s="288"/>
      <c r="I98" s="288"/>
      <c r="J98" s="288"/>
      <c r="K98" s="288"/>
      <c r="L98" s="288"/>
      <c r="M98" s="288"/>
      <c r="N98" s="288"/>
      <c r="O98" s="288"/>
      <c r="P98" s="288"/>
      <c r="Q98" s="288"/>
      <c r="R98" s="288"/>
      <c r="S98" s="288"/>
      <c r="T98" s="288"/>
      <c r="U98" s="288"/>
      <c r="V98" s="288"/>
      <c r="W98" s="288"/>
      <c r="X98" s="288"/>
      <c r="Y98" s="288"/>
      <c r="Z98" s="288"/>
      <c r="AA98" s="288"/>
      <c r="AB98" s="288"/>
      <c r="AC98" s="288"/>
      <c r="AD98" s="288"/>
      <c r="AE98" s="288"/>
      <c r="AF98" s="288"/>
      <c r="AG98" s="288"/>
      <c r="AH98" s="288"/>
      <c r="AI98" s="288"/>
      <c r="AJ98" s="288"/>
      <c r="AK98" s="288"/>
      <c r="AL98" s="288"/>
      <c r="AM98" s="288"/>
      <c r="AN98" s="288"/>
      <c r="AO98" s="288"/>
      <c r="AP98" s="288"/>
    </row>
    <row r="99" spans="1:42" x14ac:dyDescent="0.25">
      <c r="A99" s="287"/>
      <c r="B99" s="289" t="s">
        <v>1272</v>
      </c>
      <c r="C99" s="289"/>
      <c r="D99" s="289"/>
      <c r="E99" s="289"/>
      <c r="F99" s="289"/>
      <c r="G99" s="289"/>
      <c r="H99" s="289"/>
      <c r="I99" s="289"/>
      <c r="J99" s="289"/>
      <c r="K99" s="289"/>
      <c r="L99" s="289"/>
      <c r="M99" s="289"/>
      <c r="N99" s="289"/>
      <c r="O99" s="289"/>
      <c r="P99" s="289"/>
      <c r="Q99" s="289"/>
      <c r="R99" s="289"/>
      <c r="S99" s="289"/>
      <c r="T99" s="289"/>
      <c r="U99" s="289"/>
      <c r="V99" s="289"/>
      <c r="W99" s="289"/>
      <c r="X99" s="289"/>
      <c r="Y99" s="289"/>
      <c r="Z99" s="289"/>
      <c r="AA99" s="289"/>
      <c r="AB99" s="289"/>
      <c r="AC99" s="289"/>
      <c r="AD99" s="289"/>
      <c r="AE99" s="289"/>
      <c r="AF99" s="289"/>
      <c r="AG99" s="289"/>
      <c r="AH99" s="289"/>
      <c r="AI99" s="289"/>
      <c r="AJ99" s="289"/>
      <c r="AK99" s="289"/>
      <c r="AL99" s="289"/>
      <c r="AM99" s="289"/>
      <c r="AN99" s="289"/>
      <c r="AO99" s="289"/>
      <c r="AP99" s="289"/>
    </row>
    <row r="100" spans="1:42" x14ac:dyDescent="0.25">
      <c r="A100" s="287"/>
      <c r="B100" s="289" t="s">
        <v>1273</v>
      </c>
      <c r="C100" s="289"/>
      <c r="D100" s="289"/>
      <c r="E100" s="289"/>
      <c r="F100" s="289"/>
      <c r="G100" s="289"/>
      <c r="H100" s="289"/>
      <c r="I100" s="289"/>
      <c r="J100" s="289"/>
      <c r="K100" s="289"/>
      <c r="L100" s="289"/>
      <c r="M100" s="289"/>
      <c r="N100" s="289"/>
      <c r="O100" s="289"/>
      <c r="P100" s="289"/>
      <c r="Q100" s="289"/>
      <c r="R100" s="289"/>
      <c r="S100" s="289"/>
      <c r="T100" s="289"/>
      <c r="U100" s="289"/>
      <c r="V100" s="289"/>
      <c r="W100" s="289"/>
      <c r="X100" s="289"/>
      <c r="Y100" s="289"/>
      <c r="Z100" s="289"/>
      <c r="AA100" s="289"/>
      <c r="AB100" s="289"/>
      <c r="AC100" s="289"/>
      <c r="AD100" s="289"/>
      <c r="AE100" s="289"/>
      <c r="AF100" s="289"/>
      <c r="AG100" s="289"/>
      <c r="AH100" s="289"/>
      <c r="AI100" s="289"/>
      <c r="AJ100" s="289"/>
      <c r="AK100" s="289"/>
      <c r="AL100" s="289"/>
      <c r="AM100" s="289"/>
      <c r="AN100" s="289"/>
      <c r="AO100" s="289"/>
      <c r="AP100" s="289"/>
    </row>
    <row r="101" spans="1:42" x14ac:dyDescent="0.25">
      <c r="A101" s="287"/>
      <c r="B101" s="290" t="s">
        <v>1274</v>
      </c>
      <c r="C101" s="290"/>
      <c r="D101" s="290"/>
      <c r="E101" s="290"/>
      <c r="F101" s="290"/>
      <c r="G101" s="290"/>
      <c r="H101" s="290"/>
      <c r="I101" s="290"/>
      <c r="J101" s="290"/>
      <c r="K101" s="290"/>
      <c r="L101" s="290"/>
      <c r="M101" s="290"/>
      <c r="N101" s="290"/>
      <c r="O101" s="290"/>
      <c r="P101" s="290"/>
      <c r="Q101" s="290"/>
      <c r="R101" s="290"/>
      <c r="S101" s="290"/>
      <c r="T101" s="290"/>
      <c r="U101" s="290"/>
      <c r="V101" s="290"/>
      <c r="W101" s="290"/>
      <c r="X101" s="290"/>
      <c r="Y101" s="290"/>
      <c r="Z101" s="290"/>
      <c r="AA101" s="290"/>
      <c r="AB101" s="290"/>
      <c r="AC101" s="290"/>
      <c r="AD101" s="290"/>
      <c r="AE101" s="290"/>
      <c r="AF101" s="290"/>
      <c r="AG101" s="290"/>
      <c r="AH101" s="290"/>
      <c r="AI101" s="290"/>
      <c r="AJ101" s="290"/>
      <c r="AK101" s="290"/>
      <c r="AL101" s="290"/>
      <c r="AM101" s="290"/>
      <c r="AN101" s="290"/>
      <c r="AO101" s="290"/>
      <c r="AP101" s="290"/>
    </row>
    <row r="102" spans="1:42" ht="17.25" x14ac:dyDescent="0.3">
      <c r="A102" s="287"/>
      <c r="B102" s="298"/>
      <c r="C102" s="298"/>
      <c r="D102" s="298"/>
      <c r="E102" s="298"/>
      <c r="F102" s="298"/>
      <c r="G102" s="298"/>
      <c r="H102" s="298"/>
      <c r="I102" s="298"/>
      <c r="J102" s="298"/>
      <c r="K102" s="298"/>
      <c r="L102" s="298"/>
      <c r="M102" s="298"/>
      <c r="N102" s="298"/>
      <c r="O102" s="298"/>
      <c r="P102" s="298"/>
      <c r="Q102" s="298"/>
      <c r="R102" s="298"/>
      <c r="S102" s="298"/>
      <c r="T102" s="298"/>
      <c r="U102" s="298"/>
      <c r="V102" s="298"/>
      <c r="W102" s="298"/>
      <c r="X102" s="298"/>
      <c r="Y102" s="298"/>
      <c r="Z102" s="298"/>
      <c r="AA102" s="298"/>
      <c r="AB102" s="298"/>
      <c r="AC102" s="298"/>
      <c r="AD102" s="298"/>
      <c r="AE102" s="298"/>
      <c r="AF102" s="298"/>
      <c r="AG102" s="298"/>
      <c r="AH102" s="298"/>
      <c r="AI102" s="298"/>
      <c r="AJ102" s="298"/>
      <c r="AK102" s="298"/>
      <c r="AL102" s="298"/>
      <c r="AM102" s="298"/>
      <c r="AN102" s="298"/>
      <c r="AO102" s="298"/>
      <c r="AP102" s="298"/>
    </row>
    <row r="103" spans="1:42" x14ac:dyDescent="0.25">
      <c r="A103" s="287"/>
      <c r="B103" s="292"/>
      <c r="C103" s="292"/>
      <c r="D103" s="292"/>
      <c r="E103" s="292"/>
      <c r="F103" s="292"/>
      <c r="G103" s="292"/>
      <c r="H103" s="292"/>
      <c r="I103" s="292"/>
      <c r="J103" s="292"/>
      <c r="K103" s="292"/>
      <c r="L103" s="292"/>
      <c r="M103" s="292"/>
      <c r="N103" s="292"/>
      <c r="O103" s="292"/>
      <c r="P103" s="292"/>
      <c r="Q103" s="292"/>
      <c r="R103" s="292"/>
      <c r="S103" s="292"/>
      <c r="T103" s="292"/>
      <c r="U103" s="292"/>
      <c r="V103" s="292"/>
      <c r="W103" s="292"/>
      <c r="X103" s="292"/>
      <c r="Y103" s="292"/>
      <c r="Z103" s="292"/>
      <c r="AA103" s="292"/>
      <c r="AB103" s="292"/>
      <c r="AC103" s="292"/>
      <c r="AD103" s="292"/>
      <c r="AE103" s="292"/>
      <c r="AF103" s="292"/>
      <c r="AG103" s="292"/>
      <c r="AH103" s="292"/>
      <c r="AI103" s="292"/>
      <c r="AJ103" s="292"/>
      <c r="AK103" s="292"/>
      <c r="AL103" s="292"/>
      <c r="AM103" s="292"/>
      <c r="AN103" s="292"/>
      <c r="AO103" s="292"/>
      <c r="AP103" s="292"/>
    </row>
    <row r="104" spans="1:42" x14ac:dyDescent="0.25">
      <c r="A104" s="287"/>
      <c r="B104" s="4"/>
      <c r="C104" s="4"/>
      <c r="D104" s="4"/>
      <c r="E104" s="4"/>
      <c r="F104" s="4"/>
      <c r="G104" s="4"/>
      <c r="H104" s="4"/>
      <c r="I104" s="4"/>
      <c r="J104" s="4"/>
      <c r="K104" s="4"/>
      <c r="L104" s="4"/>
      <c r="M104" s="4"/>
      <c r="N104" s="4"/>
      <c r="O104" s="4"/>
      <c r="P104" s="4"/>
      <c r="Q104" s="4"/>
      <c r="R104" s="4"/>
    </row>
    <row r="105" spans="1:42" ht="15.75" thickBot="1" x14ac:dyDescent="0.3">
      <c r="A105" s="287"/>
      <c r="B105" s="23"/>
      <c r="C105" s="30"/>
      <c r="D105" s="331" t="s">
        <v>1275</v>
      </c>
      <c r="E105" s="331"/>
      <c r="F105" s="331"/>
      <c r="G105" s="331"/>
      <c r="H105" s="331"/>
      <c r="I105" s="331"/>
      <c r="J105" s="331"/>
      <c r="K105" s="331"/>
      <c r="L105" s="331"/>
      <c r="M105" s="331"/>
      <c r="N105" s="331"/>
      <c r="O105" s="331"/>
      <c r="P105" s="331"/>
      <c r="Q105" s="331"/>
      <c r="R105" s="30"/>
    </row>
    <row r="106" spans="1:42" ht="15.75" thickBot="1" x14ac:dyDescent="0.3">
      <c r="A106" s="287"/>
      <c r="B106" s="78" t="s">
        <v>342</v>
      </c>
      <c r="C106" s="30"/>
      <c r="D106" s="38"/>
      <c r="E106" s="40" t="s">
        <v>556</v>
      </c>
      <c r="F106" s="42"/>
      <c r="G106" s="30"/>
      <c r="H106" s="38"/>
      <c r="I106" s="40" t="s">
        <v>557</v>
      </c>
      <c r="J106" s="42"/>
      <c r="K106" s="30"/>
      <c r="L106" s="38"/>
      <c r="M106" s="40" t="s">
        <v>558</v>
      </c>
      <c r="N106" s="42"/>
      <c r="O106" s="30"/>
      <c r="P106" s="38"/>
      <c r="Q106" s="40" t="s">
        <v>139</v>
      </c>
      <c r="R106" s="42"/>
    </row>
    <row r="107" spans="1:42" ht="21" x14ac:dyDescent="0.25">
      <c r="A107" s="287"/>
      <c r="B107" s="16" t="s">
        <v>1276</v>
      </c>
      <c r="C107" s="18"/>
      <c r="D107" s="46"/>
      <c r="E107" s="100">
        <v>19502</v>
      </c>
      <c r="F107" s="48"/>
      <c r="G107" s="18"/>
      <c r="H107" s="46"/>
      <c r="I107" s="47" t="s">
        <v>1277</v>
      </c>
      <c r="J107" s="48"/>
      <c r="K107" s="18"/>
      <c r="L107" s="46"/>
      <c r="M107" s="47" t="s">
        <v>1278</v>
      </c>
      <c r="N107" s="48"/>
      <c r="O107" s="18"/>
      <c r="P107" s="46"/>
      <c r="Q107" s="47" t="s">
        <v>1279</v>
      </c>
      <c r="R107" s="48"/>
    </row>
    <row r="108" spans="1:42" x14ac:dyDescent="0.25">
      <c r="A108" s="287"/>
      <c r="B108" s="300"/>
      <c r="C108" s="300"/>
      <c r="D108" s="300"/>
      <c r="E108" s="300"/>
      <c r="F108" s="300"/>
      <c r="G108" s="300"/>
      <c r="H108" s="300"/>
      <c r="I108" s="300"/>
      <c r="J108" s="300"/>
      <c r="K108" s="300"/>
      <c r="L108" s="300"/>
      <c r="M108" s="300"/>
      <c r="N108" s="300"/>
      <c r="O108" s="300"/>
      <c r="P108" s="300"/>
      <c r="Q108" s="300"/>
      <c r="R108" s="51"/>
    </row>
    <row r="109" spans="1:42" x14ac:dyDescent="0.25">
      <c r="A109" s="287"/>
      <c r="B109" s="22" t="s">
        <v>1280</v>
      </c>
      <c r="C109" s="23"/>
      <c r="D109" s="41"/>
      <c r="E109" s="169" t="s">
        <v>359</v>
      </c>
      <c r="F109" s="41"/>
      <c r="G109" s="23"/>
      <c r="H109" s="37"/>
      <c r="I109" s="52">
        <v>161234</v>
      </c>
      <c r="J109" s="41"/>
      <c r="K109" s="23"/>
      <c r="L109" s="37"/>
      <c r="M109" s="39">
        <v>63</v>
      </c>
      <c r="N109" s="41"/>
      <c r="O109" s="23"/>
      <c r="P109" s="37"/>
      <c r="Q109" s="52">
        <v>161297</v>
      </c>
      <c r="R109" s="41"/>
    </row>
    <row r="110" spans="1:42" x14ac:dyDescent="0.25">
      <c r="A110" s="287"/>
      <c r="B110" s="300"/>
      <c r="C110" s="300"/>
      <c r="D110" s="300"/>
      <c r="E110" s="300"/>
      <c r="F110" s="300"/>
      <c r="G110" s="300"/>
      <c r="H110" s="300"/>
      <c r="I110" s="300"/>
      <c r="J110" s="300"/>
      <c r="K110" s="300"/>
      <c r="L110" s="300"/>
      <c r="M110" s="300"/>
      <c r="N110" s="300"/>
      <c r="O110" s="300"/>
      <c r="P110" s="300"/>
      <c r="Q110" s="300"/>
      <c r="R110" s="51"/>
    </row>
    <row r="111" spans="1:42" x14ac:dyDescent="0.25">
      <c r="A111" s="287"/>
      <c r="B111" s="16" t="s">
        <v>1281</v>
      </c>
      <c r="C111" s="18"/>
      <c r="D111" s="48"/>
      <c r="E111" s="49" t="s">
        <v>359</v>
      </c>
      <c r="F111" s="48"/>
      <c r="G111" s="18"/>
      <c r="H111" s="46"/>
      <c r="I111" s="54">
        <v>60384</v>
      </c>
      <c r="J111" s="48"/>
      <c r="K111" s="18"/>
      <c r="L111" s="48"/>
      <c r="M111" s="49" t="s">
        <v>359</v>
      </c>
      <c r="N111" s="48"/>
      <c r="O111" s="18"/>
      <c r="P111" s="46"/>
      <c r="Q111" s="54">
        <v>60384</v>
      </c>
      <c r="R111" s="48"/>
    </row>
    <row r="112" spans="1:42" x14ac:dyDescent="0.25">
      <c r="A112" s="287"/>
      <c r="B112" s="300"/>
      <c r="C112" s="300"/>
      <c r="D112" s="300"/>
      <c r="E112" s="300"/>
      <c r="F112" s="300"/>
      <c r="G112" s="300"/>
      <c r="H112" s="300"/>
      <c r="I112" s="300"/>
      <c r="J112" s="300"/>
      <c r="K112" s="300"/>
      <c r="L112" s="300"/>
      <c r="M112" s="300"/>
      <c r="N112" s="300"/>
      <c r="O112" s="300"/>
      <c r="P112" s="300"/>
      <c r="Q112" s="300"/>
      <c r="R112" s="51"/>
    </row>
    <row r="113" spans="1:18" x14ac:dyDescent="0.25">
      <c r="A113" s="287"/>
      <c r="B113" s="22" t="s">
        <v>1282</v>
      </c>
      <c r="C113" s="23"/>
      <c r="D113" s="41"/>
      <c r="E113" s="169" t="s">
        <v>359</v>
      </c>
      <c r="F113" s="41"/>
      <c r="G113" s="23"/>
      <c r="H113" s="37"/>
      <c r="I113" s="52">
        <v>7181</v>
      </c>
      <c r="J113" s="41"/>
      <c r="K113" s="23"/>
      <c r="L113" s="37"/>
      <c r="M113" s="39">
        <v>235</v>
      </c>
      <c r="N113" s="41"/>
      <c r="O113" s="23"/>
      <c r="P113" s="37"/>
      <c r="Q113" s="52">
        <v>7416</v>
      </c>
      <c r="R113" s="41"/>
    </row>
    <row r="114" spans="1:18" x14ac:dyDescent="0.25">
      <c r="A114" s="287"/>
      <c r="B114" s="300"/>
      <c r="C114" s="300"/>
      <c r="D114" s="300"/>
      <c r="E114" s="300"/>
      <c r="F114" s="300"/>
      <c r="G114" s="300"/>
      <c r="H114" s="300"/>
      <c r="I114" s="300"/>
      <c r="J114" s="300"/>
      <c r="K114" s="300"/>
      <c r="L114" s="300"/>
      <c r="M114" s="300"/>
      <c r="N114" s="300"/>
      <c r="O114" s="300"/>
      <c r="P114" s="300"/>
      <c r="Q114" s="300"/>
      <c r="R114" s="51"/>
    </row>
    <row r="115" spans="1:18" ht="15.75" thickBot="1" x14ac:dyDescent="0.3">
      <c r="A115" s="287"/>
      <c r="B115" s="62" t="s">
        <v>1283</v>
      </c>
      <c r="C115" s="63"/>
      <c r="D115" s="66"/>
      <c r="E115" s="171" t="s">
        <v>359</v>
      </c>
      <c r="F115" s="66"/>
      <c r="G115" s="63"/>
      <c r="H115" s="64"/>
      <c r="I115" s="172">
        <v>18</v>
      </c>
      <c r="J115" s="66"/>
      <c r="K115" s="63"/>
      <c r="L115" s="66"/>
      <c r="M115" s="171" t="s">
        <v>359</v>
      </c>
      <c r="N115" s="66"/>
      <c r="O115" s="63"/>
      <c r="P115" s="64"/>
      <c r="Q115" s="172">
        <v>18</v>
      </c>
      <c r="R115" s="66"/>
    </row>
    <row r="116" spans="1:18" ht="15.75" thickBot="1" x14ac:dyDescent="0.3">
      <c r="A116" s="287"/>
      <c r="B116" s="70" t="s">
        <v>139</v>
      </c>
      <c r="C116" s="71"/>
      <c r="D116" s="72"/>
      <c r="E116" s="73">
        <v>19502</v>
      </c>
      <c r="F116" s="74"/>
      <c r="G116" s="71"/>
      <c r="H116" s="72"/>
      <c r="I116" s="73">
        <v>241252</v>
      </c>
      <c r="J116" s="74"/>
      <c r="K116" s="71"/>
      <c r="L116" s="72"/>
      <c r="M116" s="173" t="s">
        <v>1284</v>
      </c>
      <c r="N116" s="74"/>
      <c r="O116" s="71"/>
      <c r="P116" s="72"/>
      <c r="Q116" s="73">
        <v>261052</v>
      </c>
      <c r="R116" s="74"/>
    </row>
    <row r="117" spans="1:18" ht="15.75" thickTop="1" x14ac:dyDescent="0.25">
      <c r="A117" s="287"/>
      <c r="B117" s="4"/>
      <c r="C117" s="346"/>
      <c r="D117" s="346"/>
      <c r="E117" s="346"/>
      <c r="F117" s="346"/>
      <c r="G117" s="346"/>
      <c r="H117" s="346"/>
      <c r="I117" s="346"/>
      <c r="J117" s="346"/>
      <c r="K117" s="346"/>
      <c r="L117" s="346"/>
      <c r="M117" s="346"/>
      <c r="N117" s="346"/>
      <c r="O117" s="346"/>
      <c r="P117" s="346"/>
      <c r="Q117" s="346"/>
      <c r="R117" s="346"/>
    </row>
    <row r="118" spans="1:18" ht="15.75" thickBot="1" x14ac:dyDescent="0.3">
      <c r="A118" s="287"/>
      <c r="B118" s="23"/>
      <c r="C118" s="30"/>
      <c r="D118" s="331" t="s">
        <v>1285</v>
      </c>
      <c r="E118" s="331"/>
      <c r="F118" s="331"/>
      <c r="G118" s="331"/>
      <c r="H118" s="331"/>
      <c r="I118" s="331"/>
      <c r="J118" s="331"/>
      <c r="K118" s="331"/>
      <c r="L118" s="331"/>
      <c r="M118" s="331"/>
      <c r="N118" s="331"/>
      <c r="O118" s="331"/>
      <c r="P118" s="331"/>
      <c r="Q118" s="331"/>
      <c r="R118" s="30"/>
    </row>
    <row r="119" spans="1:18" ht="15.75" thickBot="1" x14ac:dyDescent="0.3">
      <c r="A119" s="287"/>
      <c r="B119" s="78" t="s">
        <v>342</v>
      </c>
      <c r="C119" s="30"/>
      <c r="D119" s="38"/>
      <c r="E119" s="40" t="s">
        <v>556</v>
      </c>
      <c r="F119" s="42"/>
      <c r="G119" s="30"/>
      <c r="H119" s="38"/>
      <c r="I119" s="40" t="s">
        <v>557</v>
      </c>
      <c r="J119" s="42"/>
      <c r="K119" s="30"/>
      <c r="L119" s="38"/>
      <c r="M119" s="40" t="s">
        <v>558</v>
      </c>
      <c r="N119" s="42"/>
      <c r="O119" s="30"/>
      <c r="P119" s="38"/>
      <c r="Q119" s="40" t="s">
        <v>139</v>
      </c>
      <c r="R119" s="42"/>
    </row>
    <row r="120" spans="1:18" x14ac:dyDescent="0.25">
      <c r="A120" s="287"/>
      <c r="B120" s="16" t="s">
        <v>262</v>
      </c>
      <c r="C120" s="18"/>
      <c r="D120" s="46"/>
      <c r="E120" s="47" t="s">
        <v>1286</v>
      </c>
      <c r="F120" s="48" t="s">
        <v>346</v>
      </c>
      <c r="G120" s="18"/>
      <c r="H120" s="46"/>
      <c r="I120" s="47" t="s">
        <v>1287</v>
      </c>
      <c r="J120" s="48"/>
      <c r="K120" s="18"/>
      <c r="L120" s="46"/>
      <c r="M120" s="47" t="s">
        <v>1288</v>
      </c>
      <c r="N120" s="48"/>
      <c r="O120" s="18"/>
      <c r="P120" s="46"/>
      <c r="Q120" s="47" t="s">
        <v>1289</v>
      </c>
      <c r="R120" s="48"/>
    </row>
    <row r="121" spans="1:18" x14ac:dyDescent="0.25">
      <c r="A121" s="287"/>
      <c r="B121" s="300"/>
      <c r="C121" s="300"/>
      <c r="D121" s="300"/>
      <c r="E121" s="300"/>
      <c r="F121" s="300"/>
      <c r="G121" s="300"/>
      <c r="H121" s="300"/>
      <c r="I121" s="300"/>
      <c r="J121" s="300"/>
      <c r="K121" s="300"/>
      <c r="L121" s="300"/>
      <c r="M121" s="300"/>
      <c r="N121" s="300"/>
      <c r="O121" s="300"/>
      <c r="P121" s="300"/>
      <c r="Q121" s="300"/>
      <c r="R121" s="51"/>
    </row>
    <row r="122" spans="1:18" x14ac:dyDescent="0.25">
      <c r="A122" s="287"/>
      <c r="B122" s="22" t="s">
        <v>1290</v>
      </c>
      <c r="C122" s="23"/>
      <c r="D122" s="41"/>
      <c r="E122" s="169" t="s">
        <v>359</v>
      </c>
      <c r="F122" s="41"/>
      <c r="G122" s="23"/>
      <c r="H122" s="37"/>
      <c r="I122" s="52">
        <v>163772</v>
      </c>
      <c r="J122" s="41"/>
      <c r="K122" s="23"/>
      <c r="L122" s="37"/>
      <c r="M122" s="52">
        <v>1010</v>
      </c>
      <c r="N122" s="41"/>
      <c r="O122" s="23"/>
      <c r="P122" s="37"/>
      <c r="Q122" s="52">
        <v>164782</v>
      </c>
      <c r="R122" s="41"/>
    </row>
    <row r="123" spans="1:18" x14ac:dyDescent="0.25">
      <c r="A123" s="287"/>
      <c r="B123" s="300"/>
      <c r="C123" s="300"/>
      <c r="D123" s="300"/>
      <c r="E123" s="300"/>
      <c r="F123" s="300"/>
      <c r="G123" s="300"/>
      <c r="H123" s="300"/>
      <c r="I123" s="300"/>
      <c r="J123" s="300"/>
      <c r="K123" s="300"/>
      <c r="L123" s="300"/>
      <c r="M123" s="300"/>
      <c r="N123" s="300"/>
      <c r="O123" s="300"/>
      <c r="P123" s="300"/>
      <c r="Q123" s="300"/>
      <c r="R123" s="51"/>
    </row>
    <row r="124" spans="1:18" x14ac:dyDescent="0.25">
      <c r="A124" s="287"/>
      <c r="B124" s="16" t="s">
        <v>1291</v>
      </c>
      <c r="C124" s="18"/>
      <c r="D124" s="48"/>
      <c r="E124" s="49" t="s">
        <v>359</v>
      </c>
      <c r="F124" s="48"/>
      <c r="G124" s="18"/>
      <c r="H124" s="46"/>
      <c r="I124" s="47">
        <v>973</v>
      </c>
      <c r="J124" s="48"/>
      <c r="K124" s="18"/>
      <c r="L124" s="48"/>
      <c r="M124" s="49" t="s">
        <v>359</v>
      </c>
      <c r="N124" s="48"/>
      <c r="O124" s="18"/>
      <c r="P124" s="46"/>
      <c r="Q124" s="47">
        <v>973</v>
      </c>
      <c r="R124" s="48"/>
    </row>
    <row r="125" spans="1:18" x14ac:dyDescent="0.25">
      <c r="A125" s="287"/>
      <c r="B125" s="300"/>
      <c r="C125" s="300"/>
      <c r="D125" s="300"/>
      <c r="E125" s="300"/>
      <c r="F125" s="300"/>
      <c r="G125" s="300"/>
      <c r="H125" s="300"/>
      <c r="I125" s="300"/>
      <c r="J125" s="300"/>
      <c r="K125" s="300"/>
      <c r="L125" s="300"/>
      <c r="M125" s="300"/>
      <c r="N125" s="300"/>
      <c r="O125" s="300"/>
      <c r="P125" s="300"/>
      <c r="Q125" s="300"/>
      <c r="R125" s="51"/>
    </row>
    <row r="126" spans="1:18" x14ac:dyDescent="0.25">
      <c r="A126" s="287"/>
      <c r="B126" s="22" t="s">
        <v>1292</v>
      </c>
      <c r="C126" s="23"/>
      <c r="D126" s="41"/>
      <c r="E126" s="169" t="s">
        <v>359</v>
      </c>
      <c r="F126" s="41"/>
      <c r="G126" s="23"/>
      <c r="H126" s="37"/>
      <c r="I126" s="52">
        <v>22572</v>
      </c>
      <c r="J126" s="41"/>
      <c r="K126" s="23"/>
      <c r="L126" s="37"/>
      <c r="M126" s="52">
        <v>1019</v>
      </c>
      <c r="N126" s="41"/>
      <c r="O126" s="23"/>
      <c r="P126" s="37"/>
      <c r="Q126" s="52">
        <v>23591</v>
      </c>
      <c r="R126" s="41"/>
    </row>
    <row r="127" spans="1:18" x14ac:dyDescent="0.25">
      <c r="A127" s="287"/>
      <c r="B127" s="300"/>
      <c r="C127" s="300"/>
      <c r="D127" s="300"/>
      <c r="E127" s="300"/>
      <c r="F127" s="300"/>
      <c r="G127" s="300"/>
      <c r="H127" s="300"/>
      <c r="I127" s="300"/>
      <c r="J127" s="300"/>
      <c r="K127" s="300"/>
      <c r="L127" s="300"/>
      <c r="M127" s="300"/>
      <c r="N127" s="300"/>
      <c r="O127" s="300"/>
      <c r="P127" s="300"/>
      <c r="Q127" s="300"/>
      <c r="R127" s="51"/>
    </row>
    <row r="128" spans="1:18" x14ac:dyDescent="0.25">
      <c r="A128" s="287"/>
      <c r="B128" s="16" t="s">
        <v>1293</v>
      </c>
      <c r="C128" s="18"/>
      <c r="D128" s="48"/>
      <c r="E128" s="49" t="s">
        <v>359</v>
      </c>
      <c r="F128" s="48"/>
      <c r="G128" s="18"/>
      <c r="H128" s="46"/>
      <c r="I128" s="54">
        <v>15680</v>
      </c>
      <c r="J128" s="48"/>
      <c r="K128" s="18"/>
      <c r="L128" s="46"/>
      <c r="M128" s="54">
        <v>3387</v>
      </c>
      <c r="N128" s="48"/>
      <c r="O128" s="18"/>
      <c r="P128" s="46"/>
      <c r="Q128" s="54">
        <v>19067</v>
      </c>
      <c r="R128" s="48"/>
    </row>
    <row r="129" spans="1:42" x14ac:dyDescent="0.25">
      <c r="A129" s="287"/>
      <c r="B129" s="300"/>
      <c r="C129" s="300"/>
      <c r="D129" s="300"/>
      <c r="E129" s="300"/>
      <c r="F129" s="300"/>
      <c r="G129" s="300"/>
      <c r="H129" s="300"/>
      <c r="I129" s="300"/>
      <c r="J129" s="300"/>
      <c r="K129" s="300"/>
      <c r="L129" s="300"/>
      <c r="M129" s="300"/>
      <c r="N129" s="300"/>
      <c r="O129" s="300"/>
      <c r="P129" s="300"/>
      <c r="Q129" s="300"/>
      <c r="R129" s="51"/>
    </row>
    <row r="130" spans="1:42" x14ac:dyDescent="0.25">
      <c r="A130" s="287"/>
      <c r="B130" s="22" t="s">
        <v>1294</v>
      </c>
      <c r="C130" s="23"/>
      <c r="D130" s="41"/>
      <c r="E130" s="169" t="s">
        <v>359</v>
      </c>
      <c r="F130" s="41"/>
      <c r="G130" s="23"/>
      <c r="H130" s="37"/>
      <c r="I130" s="52">
        <v>9854</v>
      </c>
      <c r="J130" s="41"/>
      <c r="K130" s="23"/>
      <c r="L130" s="37"/>
      <c r="M130" s="52">
        <v>1837</v>
      </c>
      <c r="N130" s="41"/>
      <c r="O130" s="23"/>
      <c r="P130" s="37"/>
      <c r="Q130" s="52">
        <v>11691</v>
      </c>
      <c r="R130" s="41"/>
    </row>
    <row r="131" spans="1:42" x14ac:dyDescent="0.25">
      <c r="A131" s="287"/>
      <c r="B131" s="300"/>
      <c r="C131" s="300"/>
      <c r="D131" s="300"/>
      <c r="E131" s="300"/>
      <c r="F131" s="300"/>
      <c r="G131" s="300"/>
      <c r="H131" s="300"/>
      <c r="I131" s="300"/>
      <c r="J131" s="300"/>
      <c r="K131" s="300"/>
      <c r="L131" s="300"/>
      <c r="M131" s="300"/>
      <c r="N131" s="300"/>
      <c r="O131" s="300"/>
      <c r="P131" s="300"/>
      <c r="Q131" s="300"/>
      <c r="R131" s="51"/>
    </row>
    <row r="132" spans="1:42" ht="15.75" thickBot="1" x14ac:dyDescent="0.3">
      <c r="A132" s="287"/>
      <c r="B132" s="62" t="s">
        <v>1295</v>
      </c>
      <c r="C132" s="63"/>
      <c r="D132" s="66"/>
      <c r="E132" s="171" t="s">
        <v>359</v>
      </c>
      <c r="F132" s="66"/>
      <c r="G132" s="63"/>
      <c r="H132" s="64"/>
      <c r="I132" s="172">
        <v>362</v>
      </c>
      <c r="J132" s="66"/>
      <c r="K132" s="63"/>
      <c r="L132" s="64"/>
      <c r="M132" s="172">
        <v>26</v>
      </c>
      <c r="N132" s="66"/>
      <c r="O132" s="63"/>
      <c r="P132" s="64"/>
      <c r="Q132" s="172">
        <v>388</v>
      </c>
      <c r="R132" s="66"/>
    </row>
    <row r="133" spans="1:42" ht="15.75" thickBot="1" x14ac:dyDescent="0.3">
      <c r="A133" s="287"/>
      <c r="B133" s="70" t="s">
        <v>139</v>
      </c>
      <c r="C133" s="71"/>
      <c r="D133" s="72"/>
      <c r="E133" s="173" t="s">
        <v>1286</v>
      </c>
      <c r="F133" s="74" t="s">
        <v>346</v>
      </c>
      <c r="G133" s="71"/>
      <c r="H133" s="72"/>
      <c r="I133" s="73">
        <v>220083</v>
      </c>
      <c r="J133" s="74"/>
      <c r="K133" s="71"/>
      <c r="L133" s="72"/>
      <c r="M133" s="73">
        <v>7664</v>
      </c>
      <c r="N133" s="74"/>
      <c r="O133" s="71"/>
      <c r="P133" s="72"/>
      <c r="Q133" s="73">
        <v>227747</v>
      </c>
      <c r="R133" s="74"/>
    </row>
    <row r="134" spans="1:42" ht="15.75" thickTop="1" x14ac:dyDescent="0.25">
      <c r="A134" s="287"/>
      <c r="B134" s="291"/>
      <c r="C134" s="291"/>
      <c r="D134" s="291"/>
      <c r="E134" s="291"/>
      <c r="F134" s="291"/>
      <c r="G134" s="291"/>
      <c r="H134" s="291"/>
      <c r="I134" s="291"/>
      <c r="J134" s="291"/>
      <c r="K134" s="291"/>
      <c r="L134" s="291"/>
      <c r="M134" s="291"/>
      <c r="N134" s="291"/>
      <c r="O134" s="291"/>
      <c r="P134" s="291"/>
      <c r="Q134" s="291"/>
      <c r="R134" s="291"/>
      <c r="S134" s="291"/>
      <c r="T134" s="291"/>
      <c r="U134" s="291"/>
      <c r="V134" s="291"/>
      <c r="W134" s="291"/>
      <c r="X134" s="291"/>
      <c r="Y134" s="291"/>
      <c r="Z134" s="291"/>
      <c r="AA134" s="291"/>
      <c r="AB134" s="291"/>
      <c r="AC134" s="291"/>
      <c r="AD134" s="291"/>
      <c r="AE134" s="291"/>
      <c r="AF134" s="291"/>
      <c r="AG134" s="291"/>
      <c r="AH134" s="291"/>
      <c r="AI134" s="291"/>
      <c r="AJ134" s="291"/>
      <c r="AK134" s="291"/>
      <c r="AL134" s="291"/>
      <c r="AM134" s="291"/>
      <c r="AN134" s="291"/>
      <c r="AO134" s="291"/>
      <c r="AP134" s="291"/>
    </row>
    <row r="135" spans="1:42" ht="78" x14ac:dyDescent="0.25">
      <c r="A135" s="287"/>
      <c r="B135" s="80">
        <v>1</v>
      </c>
      <c r="C135" s="80" t="s">
        <v>1296</v>
      </c>
    </row>
    <row r="136" spans="1:42" x14ac:dyDescent="0.25">
      <c r="A136" s="287"/>
      <c r="B136" s="288"/>
      <c r="C136" s="288"/>
      <c r="D136" s="288"/>
      <c r="E136" s="288"/>
      <c r="F136" s="288"/>
      <c r="G136" s="288"/>
      <c r="H136" s="288"/>
      <c r="I136" s="288"/>
      <c r="J136" s="288"/>
      <c r="K136" s="288"/>
      <c r="L136" s="288"/>
      <c r="M136" s="288"/>
      <c r="N136" s="288"/>
      <c r="O136" s="288"/>
      <c r="P136" s="288"/>
      <c r="Q136" s="288"/>
      <c r="R136" s="288"/>
      <c r="S136" s="288"/>
      <c r="T136" s="288"/>
      <c r="U136" s="288"/>
      <c r="V136" s="288"/>
      <c r="W136" s="288"/>
      <c r="X136" s="288"/>
      <c r="Y136" s="288"/>
      <c r="Z136" s="288"/>
      <c r="AA136" s="288"/>
      <c r="AB136" s="288"/>
      <c r="AC136" s="288"/>
      <c r="AD136" s="288"/>
      <c r="AE136" s="288"/>
      <c r="AF136" s="288"/>
      <c r="AG136" s="288"/>
      <c r="AH136" s="288"/>
      <c r="AI136" s="288"/>
      <c r="AJ136" s="288"/>
      <c r="AK136" s="288"/>
      <c r="AL136" s="288"/>
      <c r="AM136" s="288"/>
      <c r="AN136" s="288"/>
      <c r="AO136" s="288"/>
      <c r="AP136" s="288"/>
    </row>
    <row r="137" spans="1:42" x14ac:dyDescent="0.25">
      <c r="A137" s="287"/>
      <c r="B137" s="4"/>
      <c r="C137" s="4"/>
      <c r="D137" s="4"/>
      <c r="E137" s="4"/>
      <c r="F137" s="4"/>
      <c r="G137" s="4"/>
      <c r="H137" s="4"/>
      <c r="I137" s="4"/>
      <c r="J137" s="4"/>
      <c r="K137" s="4"/>
      <c r="L137" s="4"/>
      <c r="M137" s="4"/>
      <c r="N137" s="4"/>
      <c r="O137" s="4"/>
      <c r="P137" s="4"/>
      <c r="Q137" s="4"/>
      <c r="R137" s="4"/>
    </row>
    <row r="138" spans="1:42" ht="15.75" thickBot="1" x14ac:dyDescent="0.3">
      <c r="A138" s="287"/>
      <c r="B138" s="23"/>
      <c r="C138" s="30"/>
      <c r="D138" s="305" t="s">
        <v>1297</v>
      </c>
      <c r="E138" s="305"/>
      <c r="F138" s="305"/>
      <c r="G138" s="305"/>
      <c r="H138" s="305"/>
      <c r="I138" s="305"/>
      <c r="J138" s="305"/>
      <c r="K138" s="305"/>
      <c r="L138" s="305"/>
      <c r="M138" s="305"/>
      <c r="N138" s="305"/>
      <c r="O138" s="305"/>
      <c r="P138" s="305"/>
      <c r="Q138" s="305"/>
      <c r="R138" s="30"/>
    </row>
    <row r="139" spans="1:42" ht="15.75" thickBot="1" x14ac:dyDescent="0.3">
      <c r="A139" s="287"/>
      <c r="B139" s="78" t="s">
        <v>342</v>
      </c>
      <c r="C139" s="30"/>
      <c r="D139" s="43"/>
      <c r="E139" s="44" t="s">
        <v>556</v>
      </c>
      <c r="F139" s="45"/>
      <c r="G139" s="30"/>
      <c r="H139" s="43"/>
      <c r="I139" s="44" t="s">
        <v>557</v>
      </c>
      <c r="J139" s="45"/>
      <c r="K139" s="30"/>
      <c r="L139" s="43"/>
      <c r="M139" s="44" t="s">
        <v>558</v>
      </c>
      <c r="N139" s="45"/>
      <c r="O139" s="30"/>
      <c r="P139" s="43"/>
      <c r="Q139" s="44" t="s">
        <v>139</v>
      </c>
      <c r="R139" s="45"/>
    </row>
    <row r="140" spans="1:42" ht="21" x14ac:dyDescent="0.25">
      <c r="A140" s="287"/>
      <c r="B140" s="16" t="s">
        <v>1276</v>
      </c>
      <c r="C140" s="18"/>
      <c r="D140" s="19"/>
      <c r="E140" s="183">
        <v>21549</v>
      </c>
      <c r="F140" s="21"/>
      <c r="G140" s="18"/>
      <c r="H140" s="19"/>
      <c r="I140" s="20" t="s">
        <v>1298</v>
      </c>
      <c r="J140" s="21"/>
      <c r="K140" s="18"/>
      <c r="L140" s="19"/>
      <c r="M140" s="20" t="s">
        <v>1299</v>
      </c>
      <c r="N140" s="21"/>
      <c r="O140" s="18"/>
      <c r="P140" s="19"/>
      <c r="Q140" s="20" t="s">
        <v>1300</v>
      </c>
      <c r="R140" s="21"/>
    </row>
    <row r="141" spans="1:42" x14ac:dyDescent="0.25">
      <c r="A141" s="287"/>
      <c r="B141" s="300"/>
      <c r="C141" s="300"/>
      <c r="D141" s="300"/>
      <c r="E141" s="300"/>
      <c r="F141" s="300"/>
      <c r="G141" s="300"/>
      <c r="H141" s="300"/>
      <c r="I141" s="300"/>
      <c r="J141" s="300"/>
      <c r="K141" s="300"/>
      <c r="L141" s="300"/>
      <c r="M141" s="300"/>
      <c r="N141" s="300"/>
      <c r="O141" s="300"/>
      <c r="P141" s="300"/>
      <c r="Q141" s="300"/>
      <c r="R141" s="51"/>
    </row>
    <row r="142" spans="1:42" x14ac:dyDescent="0.25">
      <c r="A142" s="287"/>
      <c r="B142" s="22" t="s">
        <v>1280</v>
      </c>
      <c r="C142" s="23"/>
      <c r="D142" s="27"/>
      <c r="E142" s="60" t="s">
        <v>359</v>
      </c>
      <c r="F142" s="27"/>
      <c r="G142" s="23"/>
      <c r="H142" s="24"/>
      <c r="I142" s="53">
        <v>141053</v>
      </c>
      <c r="J142" s="27"/>
      <c r="K142" s="23"/>
      <c r="L142" s="24"/>
      <c r="M142" s="26">
        <v>278</v>
      </c>
      <c r="N142" s="27"/>
      <c r="O142" s="23"/>
      <c r="P142" s="24"/>
      <c r="Q142" s="53">
        <v>141331</v>
      </c>
      <c r="R142" s="27"/>
    </row>
    <row r="143" spans="1:42" x14ac:dyDescent="0.25">
      <c r="A143" s="287"/>
      <c r="B143" s="300"/>
      <c r="C143" s="300"/>
      <c r="D143" s="300"/>
      <c r="E143" s="300"/>
      <c r="F143" s="300"/>
      <c r="G143" s="300"/>
      <c r="H143" s="300"/>
      <c r="I143" s="300"/>
      <c r="J143" s="300"/>
      <c r="K143" s="300"/>
      <c r="L143" s="300"/>
      <c r="M143" s="300"/>
      <c r="N143" s="300"/>
      <c r="O143" s="300"/>
      <c r="P143" s="300"/>
      <c r="Q143" s="300"/>
      <c r="R143" s="51"/>
    </row>
    <row r="144" spans="1:42" x14ac:dyDescent="0.25">
      <c r="A144" s="287"/>
      <c r="B144" s="16" t="s">
        <v>1281</v>
      </c>
      <c r="C144" s="18"/>
      <c r="D144" s="21"/>
      <c r="E144" s="50" t="s">
        <v>359</v>
      </c>
      <c r="F144" s="21"/>
      <c r="G144" s="18"/>
      <c r="H144" s="19"/>
      <c r="I144" s="55">
        <v>38395</v>
      </c>
      <c r="J144" s="21"/>
      <c r="K144" s="18"/>
      <c r="L144" s="21"/>
      <c r="M144" s="50" t="s">
        <v>359</v>
      </c>
      <c r="N144" s="21"/>
      <c r="O144" s="18"/>
      <c r="P144" s="19"/>
      <c r="Q144" s="55">
        <v>38395</v>
      </c>
      <c r="R144" s="21"/>
    </row>
    <row r="145" spans="1:18" x14ac:dyDescent="0.25">
      <c r="A145" s="287"/>
      <c r="B145" s="300"/>
      <c r="C145" s="300"/>
      <c r="D145" s="300"/>
      <c r="E145" s="300"/>
      <c r="F145" s="300"/>
      <c r="G145" s="300"/>
      <c r="H145" s="300"/>
      <c r="I145" s="300"/>
      <c r="J145" s="300"/>
      <c r="K145" s="300"/>
      <c r="L145" s="300"/>
      <c r="M145" s="300"/>
      <c r="N145" s="300"/>
      <c r="O145" s="300"/>
      <c r="P145" s="300"/>
      <c r="Q145" s="300"/>
      <c r="R145" s="51"/>
    </row>
    <row r="146" spans="1:18" x14ac:dyDescent="0.25">
      <c r="A146" s="287"/>
      <c r="B146" s="22" t="s">
        <v>1282</v>
      </c>
      <c r="C146" s="23"/>
      <c r="D146" s="27"/>
      <c r="E146" s="60" t="s">
        <v>359</v>
      </c>
      <c r="F146" s="27"/>
      <c r="G146" s="23"/>
      <c r="H146" s="24"/>
      <c r="I146" s="53">
        <v>7225</v>
      </c>
      <c r="J146" s="27"/>
      <c r="K146" s="23"/>
      <c r="L146" s="24"/>
      <c r="M146" s="26">
        <v>641</v>
      </c>
      <c r="N146" s="27"/>
      <c r="O146" s="23"/>
      <c r="P146" s="24"/>
      <c r="Q146" s="53">
        <v>7866</v>
      </c>
      <c r="R146" s="27"/>
    </row>
    <row r="147" spans="1:18" x14ac:dyDescent="0.25">
      <c r="A147" s="287"/>
      <c r="B147" s="300"/>
      <c r="C147" s="300"/>
      <c r="D147" s="300"/>
      <c r="E147" s="300"/>
      <c r="F147" s="300"/>
      <c r="G147" s="300"/>
      <c r="H147" s="300"/>
      <c r="I147" s="300"/>
      <c r="J147" s="300"/>
      <c r="K147" s="300"/>
      <c r="L147" s="300"/>
      <c r="M147" s="300"/>
      <c r="N147" s="300"/>
      <c r="O147" s="300"/>
      <c r="P147" s="300"/>
      <c r="Q147" s="300"/>
      <c r="R147" s="51"/>
    </row>
    <row r="148" spans="1:18" ht="15.75" thickBot="1" x14ac:dyDescent="0.3">
      <c r="A148" s="287"/>
      <c r="B148" s="62" t="s">
        <v>1301</v>
      </c>
      <c r="C148" s="63"/>
      <c r="D148" s="67"/>
      <c r="E148" s="68">
        <v>4420</v>
      </c>
      <c r="F148" s="69"/>
      <c r="G148" s="63"/>
      <c r="H148" s="67"/>
      <c r="I148" s="68">
        <v>8499</v>
      </c>
      <c r="J148" s="69"/>
      <c r="K148" s="63"/>
      <c r="L148" s="67"/>
      <c r="M148" s="179">
        <v>507</v>
      </c>
      <c r="N148" s="220" t="s">
        <v>388</v>
      </c>
      <c r="O148" s="63"/>
      <c r="P148" s="67"/>
      <c r="Q148" s="68">
        <v>13426</v>
      </c>
      <c r="R148" s="69"/>
    </row>
    <row r="149" spans="1:18" ht="15.75" thickBot="1" x14ac:dyDescent="0.3">
      <c r="A149" s="287"/>
      <c r="B149" s="180" t="s">
        <v>139</v>
      </c>
      <c r="C149" s="71"/>
      <c r="D149" s="75"/>
      <c r="E149" s="76">
        <v>25969</v>
      </c>
      <c r="F149" s="77"/>
      <c r="G149" s="71"/>
      <c r="H149" s="75"/>
      <c r="I149" s="76">
        <v>204107</v>
      </c>
      <c r="J149" s="77"/>
      <c r="K149" s="71"/>
      <c r="L149" s="75"/>
      <c r="M149" s="182" t="s">
        <v>1302</v>
      </c>
      <c r="N149" s="77"/>
      <c r="O149" s="71"/>
      <c r="P149" s="75"/>
      <c r="Q149" s="76">
        <v>231502</v>
      </c>
      <c r="R149" s="77"/>
    </row>
    <row r="150" spans="1:18" ht="15.75" thickTop="1" x14ac:dyDescent="0.25">
      <c r="A150" s="287"/>
      <c r="B150" s="4"/>
      <c r="C150" s="346"/>
      <c r="D150" s="346"/>
      <c r="E150" s="346"/>
      <c r="F150" s="346"/>
      <c r="G150" s="346"/>
      <c r="H150" s="346"/>
      <c r="I150" s="346"/>
      <c r="J150" s="346"/>
      <c r="K150" s="346"/>
      <c r="L150" s="346"/>
      <c r="M150" s="346"/>
      <c r="N150" s="346"/>
      <c r="O150" s="346"/>
      <c r="P150" s="346"/>
      <c r="Q150" s="346"/>
      <c r="R150" s="346"/>
    </row>
    <row r="151" spans="1:18" ht="15.75" thickBot="1" x14ac:dyDescent="0.3">
      <c r="A151" s="287"/>
      <c r="B151" s="23"/>
      <c r="C151" s="30"/>
      <c r="D151" s="305" t="s">
        <v>1303</v>
      </c>
      <c r="E151" s="305"/>
      <c r="F151" s="305"/>
      <c r="G151" s="305"/>
      <c r="H151" s="305"/>
      <c r="I151" s="305"/>
      <c r="J151" s="305"/>
      <c r="K151" s="305"/>
      <c r="L151" s="305"/>
      <c r="M151" s="305"/>
      <c r="N151" s="305"/>
      <c r="O151" s="305"/>
      <c r="P151" s="305"/>
      <c r="Q151" s="305"/>
      <c r="R151" s="30"/>
    </row>
    <row r="152" spans="1:18" ht="15.75" thickBot="1" x14ac:dyDescent="0.3">
      <c r="A152" s="287"/>
      <c r="B152" s="78" t="s">
        <v>342</v>
      </c>
      <c r="C152" s="30"/>
      <c r="D152" s="43"/>
      <c r="E152" s="44" t="s">
        <v>556</v>
      </c>
      <c r="F152" s="45"/>
      <c r="G152" s="30"/>
      <c r="H152" s="43"/>
      <c r="I152" s="44" t="s">
        <v>557</v>
      </c>
      <c r="J152" s="45"/>
      <c r="K152" s="30"/>
      <c r="L152" s="43"/>
      <c r="M152" s="44" t="s">
        <v>558</v>
      </c>
      <c r="N152" s="45"/>
      <c r="O152" s="30"/>
      <c r="P152" s="43"/>
      <c r="Q152" s="44" t="s">
        <v>139</v>
      </c>
      <c r="R152" s="45"/>
    </row>
    <row r="153" spans="1:18" x14ac:dyDescent="0.25">
      <c r="A153" s="287"/>
      <c r="B153" s="16" t="s">
        <v>262</v>
      </c>
      <c r="C153" s="18"/>
      <c r="D153" s="19"/>
      <c r="E153" s="20" t="s">
        <v>1304</v>
      </c>
      <c r="F153" s="21"/>
      <c r="G153" s="18"/>
      <c r="H153" s="19"/>
      <c r="I153" s="20" t="s">
        <v>1305</v>
      </c>
      <c r="J153" s="21"/>
      <c r="K153" s="18"/>
      <c r="L153" s="19"/>
      <c r="M153" s="20" t="s">
        <v>1306</v>
      </c>
      <c r="N153" s="21"/>
      <c r="O153" s="18"/>
      <c r="P153" s="19"/>
      <c r="Q153" s="20" t="s">
        <v>1307</v>
      </c>
      <c r="R153" s="21"/>
    </row>
    <row r="154" spans="1:18" x14ac:dyDescent="0.25">
      <c r="A154" s="287"/>
      <c r="B154" s="300"/>
      <c r="C154" s="300"/>
      <c r="D154" s="300"/>
      <c r="E154" s="300"/>
      <c r="F154" s="300"/>
      <c r="G154" s="300"/>
      <c r="H154" s="300"/>
      <c r="I154" s="300"/>
      <c r="J154" s="300"/>
      <c r="K154" s="300"/>
      <c r="L154" s="300"/>
      <c r="M154" s="300"/>
      <c r="N154" s="300"/>
      <c r="O154" s="300"/>
      <c r="P154" s="300"/>
      <c r="Q154" s="300"/>
      <c r="R154" s="51"/>
    </row>
    <row r="155" spans="1:18" x14ac:dyDescent="0.25">
      <c r="A155" s="287"/>
      <c r="B155" s="22" t="s">
        <v>1290</v>
      </c>
      <c r="C155" s="23"/>
      <c r="D155" s="27"/>
      <c r="E155" s="60" t="s">
        <v>359</v>
      </c>
      <c r="F155" s="27"/>
      <c r="G155" s="23"/>
      <c r="H155" s="24"/>
      <c r="I155" s="53">
        <v>169880</v>
      </c>
      <c r="J155" s="27"/>
      <c r="K155" s="23"/>
      <c r="L155" s="24"/>
      <c r="M155" s="53">
        <v>1927</v>
      </c>
      <c r="N155" s="27"/>
      <c r="O155" s="23"/>
      <c r="P155" s="24"/>
      <c r="Q155" s="53">
        <v>171807</v>
      </c>
      <c r="R155" s="27"/>
    </row>
    <row r="156" spans="1:18" x14ac:dyDescent="0.25">
      <c r="A156" s="287"/>
      <c r="B156" s="300"/>
      <c r="C156" s="300"/>
      <c r="D156" s="300"/>
      <c r="E156" s="300"/>
      <c r="F156" s="300"/>
      <c r="G156" s="300"/>
      <c r="H156" s="300"/>
      <c r="I156" s="300"/>
      <c r="J156" s="300"/>
      <c r="K156" s="300"/>
      <c r="L156" s="300"/>
      <c r="M156" s="300"/>
      <c r="N156" s="300"/>
      <c r="O156" s="300"/>
      <c r="P156" s="300"/>
      <c r="Q156" s="300"/>
      <c r="R156" s="51"/>
    </row>
    <row r="157" spans="1:18" x14ac:dyDescent="0.25">
      <c r="A157" s="287"/>
      <c r="B157" s="16" t="s">
        <v>1291</v>
      </c>
      <c r="C157" s="18"/>
      <c r="D157" s="21"/>
      <c r="E157" s="50" t="s">
        <v>359</v>
      </c>
      <c r="F157" s="21"/>
      <c r="G157" s="18"/>
      <c r="H157" s="19"/>
      <c r="I157" s="55">
        <v>1558</v>
      </c>
      <c r="J157" s="21"/>
      <c r="K157" s="18"/>
      <c r="L157" s="21"/>
      <c r="M157" s="50" t="s">
        <v>359</v>
      </c>
      <c r="N157" s="21"/>
      <c r="O157" s="18"/>
      <c r="P157" s="19"/>
      <c r="Q157" s="55">
        <v>1558</v>
      </c>
      <c r="R157" s="21"/>
    </row>
    <row r="158" spans="1:18" x14ac:dyDescent="0.25">
      <c r="A158" s="287"/>
      <c r="B158" s="300"/>
      <c r="C158" s="300"/>
      <c r="D158" s="300"/>
      <c r="E158" s="300"/>
      <c r="F158" s="300"/>
      <c r="G158" s="300"/>
      <c r="H158" s="300"/>
      <c r="I158" s="300"/>
      <c r="J158" s="300"/>
      <c r="K158" s="300"/>
      <c r="L158" s="300"/>
      <c r="M158" s="300"/>
      <c r="N158" s="300"/>
      <c r="O158" s="300"/>
      <c r="P158" s="300"/>
      <c r="Q158" s="300"/>
      <c r="R158" s="51"/>
    </row>
    <row r="159" spans="1:18" x14ac:dyDescent="0.25">
      <c r="A159" s="287"/>
      <c r="B159" s="22" t="s">
        <v>1292</v>
      </c>
      <c r="C159" s="23"/>
      <c r="D159" s="27"/>
      <c r="E159" s="60" t="s">
        <v>359</v>
      </c>
      <c r="F159" s="27"/>
      <c r="G159" s="23"/>
      <c r="H159" s="24"/>
      <c r="I159" s="53">
        <v>28925</v>
      </c>
      <c r="J159" s="27"/>
      <c r="K159" s="23"/>
      <c r="L159" s="24"/>
      <c r="M159" s="53">
        <v>1412</v>
      </c>
      <c r="N159" s="27"/>
      <c r="O159" s="23"/>
      <c r="P159" s="24"/>
      <c r="Q159" s="53">
        <v>30337</v>
      </c>
      <c r="R159" s="27"/>
    </row>
    <row r="160" spans="1:18" x14ac:dyDescent="0.25">
      <c r="A160" s="287"/>
      <c r="B160" s="300"/>
      <c r="C160" s="300"/>
      <c r="D160" s="300"/>
      <c r="E160" s="300"/>
      <c r="F160" s="300"/>
      <c r="G160" s="300"/>
      <c r="H160" s="300"/>
      <c r="I160" s="300"/>
      <c r="J160" s="300"/>
      <c r="K160" s="300"/>
      <c r="L160" s="300"/>
      <c r="M160" s="300"/>
      <c r="N160" s="300"/>
      <c r="O160" s="300"/>
      <c r="P160" s="300"/>
      <c r="Q160" s="300"/>
      <c r="R160" s="51"/>
    </row>
    <row r="161" spans="1:42" x14ac:dyDescent="0.25">
      <c r="A161" s="287"/>
      <c r="B161" s="16" t="s">
        <v>1293</v>
      </c>
      <c r="C161" s="18"/>
      <c r="D161" s="21"/>
      <c r="E161" s="50" t="s">
        <v>359</v>
      </c>
      <c r="F161" s="21"/>
      <c r="G161" s="18"/>
      <c r="H161" s="19"/>
      <c r="I161" s="55">
        <v>15011</v>
      </c>
      <c r="J161" s="21"/>
      <c r="K161" s="18"/>
      <c r="L161" s="19"/>
      <c r="M161" s="55">
        <v>2584</v>
      </c>
      <c r="N161" s="21"/>
      <c r="O161" s="18"/>
      <c r="P161" s="19"/>
      <c r="Q161" s="55">
        <v>17595</v>
      </c>
      <c r="R161" s="21"/>
    </row>
    <row r="162" spans="1:42" x14ac:dyDescent="0.25">
      <c r="A162" s="287"/>
      <c r="B162" s="300"/>
      <c r="C162" s="300"/>
      <c r="D162" s="300"/>
      <c r="E162" s="300"/>
      <c r="F162" s="300"/>
      <c r="G162" s="300"/>
      <c r="H162" s="300"/>
      <c r="I162" s="300"/>
      <c r="J162" s="300"/>
      <c r="K162" s="300"/>
      <c r="L162" s="300"/>
      <c r="M162" s="300"/>
      <c r="N162" s="300"/>
      <c r="O162" s="300"/>
      <c r="P162" s="300"/>
      <c r="Q162" s="300"/>
      <c r="R162" s="51"/>
    </row>
    <row r="163" spans="1:42" x14ac:dyDescent="0.25">
      <c r="A163" s="287"/>
      <c r="B163" s="22" t="s">
        <v>1294</v>
      </c>
      <c r="C163" s="23"/>
      <c r="D163" s="27"/>
      <c r="E163" s="60" t="s">
        <v>359</v>
      </c>
      <c r="F163" s="27"/>
      <c r="G163" s="23"/>
      <c r="H163" s="24"/>
      <c r="I163" s="53">
        <v>10676</v>
      </c>
      <c r="J163" s="27"/>
      <c r="K163" s="23"/>
      <c r="L163" s="24"/>
      <c r="M163" s="53">
        <v>1917</v>
      </c>
      <c r="N163" s="27"/>
      <c r="O163" s="23"/>
      <c r="P163" s="24"/>
      <c r="Q163" s="53">
        <v>12593</v>
      </c>
      <c r="R163" s="27"/>
    </row>
    <row r="164" spans="1:42" x14ac:dyDescent="0.25">
      <c r="A164" s="287"/>
      <c r="B164" s="300"/>
      <c r="C164" s="300"/>
      <c r="D164" s="300"/>
      <c r="E164" s="300"/>
      <c r="F164" s="300"/>
      <c r="G164" s="300"/>
      <c r="H164" s="300"/>
      <c r="I164" s="300"/>
      <c r="J164" s="300"/>
      <c r="K164" s="300"/>
      <c r="L164" s="300"/>
      <c r="M164" s="300"/>
      <c r="N164" s="300"/>
      <c r="O164" s="300"/>
      <c r="P164" s="300"/>
      <c r="Q164" s="300"/>
      <c r="R164" s="51"/>
    </row>
    <row r="165" spans="1:42" ht="15.75" thickBot="1" x14ac:dyDescent="0.3">
      <c r="A165" s="287"/>
      <c r="B165" s="62" t="s">
        <v>1295</v>
      </c>
      <c r="C165" s="63"/>
      <c r="D165" s="69"/>
      <c r="E165" s="214" t="s">
        <v>359</v>
      </c>
      <c r="F165" s="69"/>
      <c r="G165" s="63"/>
      <c r="H165" s="67"/>
      <c r="I165" s="179">
        <v>769</v>
      </c>
      <c r="J165" s="69"/>
      <c r="K165" s="63"/>
      <c r="L165" s="67"/>
      <c r="M165" s="68">
        <v>11274</v>
      </c>
      <c r="N165" s="220" t="s">
        <v>1308</v>
      </c>
      <c r="O165" s="63"/>
      <c r="P165" s="67"/>
      <c r="Q165" s="68">
        <v>12043</v>
      </c>
      <c r="R165" s="69"/>
    </row>
    <row r="166" spans="1:42" ht="15.75" thickBot="1" x14ac:dyDescent="0.3">
      <c r="A166" s="287"/>
      <c r="B166" s="180" t="s">
        <v>139</v>
      </c>
      <c r="C166" s="71"/>
      <c r="D166" s="75"/>
      <c r="E166" s="182" t="s">
        <v>1309</v>
      </c>
      <c r="F166" s="77"/>
      <c r="G166" s="71"/>
      <c r="H166" s="75"/>
      <c r="I166" s="76">
        <v>231560</v>
      </c>
      <c r="J166" s="77"/>
      <c r="K166" s="71"/>
      <c r="L166" s="75"/>
      <c r="M166" s="76">
        <v>19473</v>
      </c>
      <c r="N166" s="77"/>
      <c r="O166" s="71"/>
      <c r="P166" s="75"/>
      <c r="Q166" s="76">
        <v>251033</v>
      </c>
      <c r="R166" s="77"/>
    </row>
    <row r="167" spans="1:42" ht="15.75" thickTop="1" x14ac:dyDescent="0.25">
      <c r="A167" s="287"/>
      <c r="B167" s="291"/>
      <c r="C167" s="291"/>
      <c r="D167" s="291"/>
      <c r="E167" s="291"/>
      <c r="F167" s="291"/>
      <c r="G167" s="291"/>
      <c r="H167" s="291"/>
      <c r="I167" s="291"/>
      <c r="J167" s="291"/>
      <c r="K167" s="291"/>
      <c r="L167" s="291"/>
      <c r="M167" s="291"/>
      <c r="N167" s="291"/>
      <c r="O167" s="291"/>
      <c r="P167" s="291"/>
      <c r="Q167" s="291"/>
      <c r="R167" s="291"/>
      <c r="S167" s="291"/>
      <c r="T167" s="291"/>
      <c r="U167" s="291"/>
      <c r="V167" s="291"/>
      <c r="W167" s="291"/>
      <c r="X167" s="291"/>
      <c r="Y167" s="291"/>
      <c r="Z167" s="291"/>
      <c r="AA167" s="291"/>
      <c r="AB167" s="291"/>
      <c r="AC167" s="291"/>
      <c r="AD167" s="291"/>
      <c r="AE167" s="291"/>
      <c r="AF167" s="291"/>
      <c r="AG167" s="291"/>
      <c r="AH167" s="291"/>
      <c r="AI167" s="291"/>
      <c r="AJ167" s="291"/>
      <c r="AK167" s="291"/>
      <c r="AL167" s="291"/>
      <c r="AM167" s="291"/>
      <c r="AN167" s="291"/>
      <c r="AO167" s="291"/>
      <c r="AP167" s="291"/>
    </row>
    <row r="168" spans="1:42" ht="78" x14ac:dyDescent="0.25">
      <c r="A168" s="287"/>
      <c r="B168" s="80">
        <v>1</v>
      </c>
      <c r="C168" s="80" t="s">
        <v>1310</v>
      </c>
    </row>
    <row r="169" spans="1:42" x14ac:dyDescent="0.25">
      <c r="A169" s="287"/>
      <c r="B169" s="299"/>
      <c r="C169" s="299"/>
      <c r="D169" s="299"/>
      <c r="E169" s="299"/>
      <c r="F169" s="299"/>
      <c r="G169" s="299"/>
      <c r="H169" s="299"/>
      <c r="I169" s="299"/>
      <c r="J169" s="299"/>
      <c r="K169" s="299"/>
      <c r="L169" s="299"/>
      <c r="M169" s="299"/>
      <c r="N169" s="299"/>
      <c r="O169" s="299"/>
      <c r="P169" s="299"/>
      <c r="Q169" s="299"/>
      <c r="R169" s="299"/>
      <c r="S169" s="299"/>
      <c r="T169" s="299"/>
      <c r="U169" s="299"/>
      <c r="V169" s="299"/>
      <c r="W169" s="299"/>
      <c r="X169" s="299"/>
      <c r="Y169" s="299"/>
      <c r="Z169" s="299"/>
      <c r="AA169" s="299"/>
      <c r="AB169" s="299"/>
      <c r="AC169" s="299"/>
      <c r="AD169" s="299"/>
      <c r="AE169" s="299"/>
      <c r="AF169" s="299"/>
      <c r="AG169" s="299"/>
      <c r="AH169" s="299"/>
      <c r="AI169" s="299"/>
      <c r="AJ169" s="299"/>
      <c r="AK169" s="299"/>
      <c r="AL169" s="299"/>
      <c r="AM169" s="299"/>
      <c r="AN169" s="299"/>
      <c r="AO169" s="299"/>
      <c r="AP169" s="299"/>
    </row>
    <row r="170" spans="1:42" ht="58.5" x14ac:dyDescent="0.25">
      <c r="A170" s="287"/>
      <c r="B170" s="80">
        <v>2</v>
      </c>
      <c r="C170" s="80" t="s">
        <v>1311</v>
      </c>
    </row>
    <row r="171" spans="1:42" x14ac:dyDescent="0.25">
      <c r="A171" s="287"/>
      <c r="B171" s="299"/>
      <c r="C171" s="299"/>
      <c r="D171" s="299"/>
      <c r="E171" s="299"/>
      <c r="F171" s="299"/>
      <c r="G171" s="299"/>
      <c r="H171" s="299"/>
      <c r="I171" s="299"/>
      <c r="J171" s="299"/>
      <c r="K171" s="299"/>
      <c r="L171" s="299"/>
      <c r="M171" s="299"/>
      <c r="N171" s="299"/>
      <c r="O171" s="299"/>
      <c r="P171" s="299"/>
      <c r="Q171" s="299"/>
      <c r="R171" s="299"/>
      <c r="S171" s="299"/>
      <c r="T171" s="299"/>
      <c r="U171" s="299"/>
      <c r="V171" s="299"/>
      <c r="W171" s="299"/>
      <c r="X171" s="299"/>
      <c r="Y171" s="299"/>
      <c r="Z171" s="299"/>
      <c r="AA171" s="299"/>
      <c r="AB171" s="299"/>
      <c r="AC171" s="299"/>
      <c r="AD171" s="299"/>
      <c r="AE171" s="299"/>
      <c r="AF171" s="299"/>
      <c r="AG171" s="299"/>
      <c r="AH171" s="299"/>
      <c r="AI171" s="299"/>
      <c r="AJ171" s="299"/>
      <c r="AK171" s="299"/>
      <c r="AL171" s="299"/>
      <c r="AM171" s="299"/>
      <c r="AN171" s="299"/>
      <c r="AO171" s="299"/>
      <c r="AP171" s="299"/>
    </row>
    <row r="172" spans="1:42" ht="58.5" x14ac:dyDescent="0.25">
      <c r="A172" s="287"/>
      <c r="B172" s="80">
        <v>3</v>
      </c>
      <c r="C172" s="80" t="s">
        <v>1312</v>
      </c>
    </row>
    <row r="173" spans="1:42" x14ac:dyDescent="0.25">
      <c r="A173" s="287"/>
      <c r="B173" s="299"/>
      <c r="C173" s="299"/>
      <c r="D173" s="299"/>
      <c r="E173" s="299"/>
      <c r="F173" s="299"/>
      <c r="G173" s="299"/>
      <c r="H173" s="299"/>
      <c r="I173" s="299"/>
      <c r="J173" s="299"/>
      <c r="K173" s="299"/>
      <c r="L173" s="299"/>
      <c r="M173" s="299"/>
      <c r="N173" s="299"/>
      <c r="O173" s="299"/>
      <c r="P173" s="299"/>
      <c r="Q173" s="299"/>
      <c r="R173" s="299"/>
      <c r="S173" s="299"/>
      <c r="T173" s="299"/>
      <c r="U173" s="299"/>
      <c r="V173" s="299"/>
      <c r="W173" s="299"/>
      <c r="X173" s="299"/>
      <c r="Y173" s="299"/>
      <c r="Z173" s="299"/>
      <c r="AA173" s="299"/>
      <c r="AB173" s="299"/>
      <c r="AC173" s="299"/>
      <c r="AD173" s="299"/>
      <c r="AE173" s="299"/>
      <c r="AF173" s="299"/>
      <c r="AG173" s="299"/>
      <c r="AH173" s="299"/>
      <c r="AI173" s="299"/>
      <c r="AJ173" s="299"/>
      <c r="AK173" s="299"/>
      <c r="AL173" s="299"/>
      <c r="AM173" s="299"/>
      <c r="AN173" s="299"/>
      <c r="AO173" s="299"/>
      <c r="AP173" s="299"/>
    </row>
    <row r="174" spans="1:42" ht="39" x14ac:dyDescent="0.25">
      <c r="A174" s="287"/>
      <c r="B174" s="80">
        <v>4</v>
      </c>
      <c r="C174" s="80" t="s">
        <v>1313</v>
      </c>
    </row>
    <row r="175" spans="1:42" x14ac:dyDescent="0.25">
      <c r="A175" s="287"/>
      <c r="B175" s="291"/>
      <c r="C175" s="291"/>
      <c r="D175" s="291"/>
      <c r="E175" s="291"/>
      <c r="F175" s="291"/>
      <c r="G175" s="291"/>
      <c r="H175" s="291"/>
      <c r="I175" s="291"/>
      <c r="J175" s="291"/>
      <c r="K175" s="291"/>
      <c r="L175" s="291"/>
      <c r="M175" s="291"/>
      <c r="N175" s="291"/>
      <c r="O175" s="291"/>
      <c r="P175" s="291"/>
      <c r="Q175" s="291"/>
      <c r="R175" s="291"/>
      <c r="S175" s="291"/>
      <c r="T175" s="291"/>
      <c r="U175" s="291"/>
      <c r="V175" s="291"/>
      <c r="W175" s="291"/>
      <c r="X175" s="291"/>
      <c r="Y175" s="291"/>
      <c r="Z175" s="291"/>
      <c r="AA175" s="291"/>
      <c r="AB175" s="291"/>
      <c r="AC175" s="291"/>
      <c r="AD175" s="291"/>
      <c r="AE175" s="291"/>
      <c r="AF175" s="291"/>
      <c r="AG175" s="291"/>
      <c r="AH175" s="291"/>
      <c r="AI175" s="291"/>
      <c r="AJ175" s="291"/>
      <c r="AK175" s="291"/>
      <c r="AL175" s="291"/>
      <c r="AM175" s="291"/>
      <c r="AN175" s="291"/>
      <c r="AO175" s="291"/>
      <c r="AP175" s="291"/>
    </row>
    <row r="176" spans="1:42" x14ac:dyDescent="0.25">
      <c r="A176" s="287"/>
      <c r="B176" s="289" t="s">
        <v>592</v>
      </c>
      <c r="C176" s="289"/>
      <c r="D176" s="289"/>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E176" s="289"/>
      <c r="AF176" s="289"/>
      <c r="AG176" s="289"/>
      <c r="AH176" s="289"/>
      <c r="AI176" s="289"/>
      <c r="AJ176" s="289"/>
      <c r="AK176" s="289"/>
      <c r="AL176" s="289"/>
      <c r="AM176" s="289"/>
      <c r="AN176" s="289"/>
      <c r="AO176" s="289"/>
      <c r="AP176" s="289"/>
    </row>
    <row r="177" spans="1:42" x14ac:dyDescent="0.25">
      <c r="A177" s="287"/>
      <c r="B177" s="290" t="s">
        <v>1314</v>
      </c>
      <c r="C177" s="290"/>
      <c r="D177" s="290"/>
      <c r="E177" s="290"/>
      <c r="F177" s="290"/>
      <c r="G177" s="290"/>
      <c r="H177" s="290"/>
      <c r="I177" s="290"/>
      <c r="J177" s="290"/>
      <c r="K177" s="290"/>
      <c r="L177" s="290"/>
      <c r="M177" s="290"/>
      <c r="N177" s="290"/>
      <c r="O177" s="290"/>
      <c r="P177" s="290"/>
      <c r="Q177" s="290"/>
      <c r="R177" s="290"/>
      <c r="S177" s="290"/>
      <c r="T177" s="290"/>
      <c r="U177" s="290"/>
      <c r="V177" s="290"/>
      <c r="W177" s="290"/>
      <c r="X177" s="290"/>
      <c r="Y177" s="290"/>
      <c r="Z177" s="290"/>
      <c r="AA177" s="290"/>
      <c r="AB177" s="290"/>
      <c r="AC177" s="290"/>
      <c r="AD177" s="290"/>
      <c r="AE177" s="290"/>
      <c r="AF177" s="290"/>
      <c r="AG177" s="290"/>
      <c r="AH177" s="290"/>
      <c r="AI177" s="290"/>
      <c r="AJ177" s="290"/>
      <c r="AK177" s="290"/>
      <c r="AL177" s="290"/>
      <c r="AM177" s="290"/>
      <c r="AN177" s="290"/>
      <c r="AO177" s="290"/>
      <c r="AP177" s="290"/>
    </row>
    <row r="178" spans="1:42" x14ac:dyDescent="0.25">
      <c r="A178" s="287"/>
      <c r="B178" s="289" t="s">
        <v>595</v>
      </c>
      <c r="C178" s="289"/>
      <c r="D178" s="289"/>
      <c r="E178" s="289"/>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E178" s="289"/>
      <c r="AF178" s="289"/>
      <c r="AG178" s="289"/>
      <c r="AH178" s="289"/>
      <c r="AI178" s="289"/>
      <c r="AJ178" s="289"/>
      <c r="AK178" s="289"/>
      <c r="AL178" s="289"/>
      <c r="AM178" s="289"/>
      <c r="AN178" s="289"/>
      <c r="AO178" s="289"/>
      <c r="AP178" s="289"/>
    </row>
    <row r="179" spans="1:42" x14ac:dyDescent="0.25">
      <c r="A179" s="287"/>
      <c r="B179" s="290" t="s">
        <v>1315</v>
      </c>
      <c r="C179" s="290"/>
      <c r="D179" s="290"/>
      <c r="E179" s="290"/>
      <c r="F179" s="290"/>
      <c r="G179" s="290"/>
      <c r="H179" s="290"/>
      <c r="I179" s="290"/>
      <c r="J179" s="290"/>
      <c r="K179" s="290"/>
      <c r="L179" s="290"/>
      <c r="M179" s="290"/>
      <c r="N179" s="290"/>
      <c r="O179" s="290"/>
      <c r="P179" s="290"/>
      <c r="Q179" s="290"/>
      <c r="R179" s="290"/>
      <c r="S179" s="290"/>
      <c r="T179" s="290"/>
      <c r="U179" s="290"/>
      <c r="V179" s="290"/>
      <c r="W179" s="290"/>
      <c r="X179" s="290"/>
      <c r="Y179" s="290"/>
      <c r="Z179" s="290"/>
      <c r="AA179" s="290"/>
      <c r="AB179" s="290"/>
      <c r="AC179" s="290"/>
      <c r="AD179" s="290"/>
      <c r="AE179" s="290"/>
      <c r="AF179" s="290"/>
      <c r="AG179" s="290"/>
      <c r="AH179" s="290"/>
      <c r="AI179" s="290"/>
      <c r="AJ179" s="290"/>
      <c r="AK179" s="290"/>
      <c r="AL179" s="290"/>
      <c r="AM179" s="290"/>
      <c r="AN179" s="290"/>
      <c r="AO179" s="290"/>
      <c r="AP179" s="290"/>
    </row>
    <row r="180" spans="1:42" x14ac:dyDescent="0.25">
      <c r="A180" s="287"/>
      <c r="B180" s="288"/>
      <c r="C180" s="288"/>
      <c r="D180" s="288"/>
      <c r="E180" s="288"/>
      <c r="F180" s="288"/>
      <c r="G180" s="288"/>
      <c r="H180" s="288"/>
      <c r="I180" s="288"/>
      <c r="J180" s="288"/>
      <c r="K180" s="288"/>
      <c r="L180" s="288"/>
      <c r="M180" s="288"/>
      <c r="N180" s="288"/>
      <c r="O180" s="288"/>
      <c r="P180" s="288"/>
      <c r="Q180" s="288"/>
      <c r="R180" s="288"/>
      <c r="S180" s="288"/>
      <c r="T180" s="288"/>
      <c r="U180" s="288"/>
      <c r="V180" s="288"/>
      <c r="W180" s="288"/>
      <c r="X180" s="288"/>
      <c r="Y180" s="288"/>
      <c r="Z180" s="288"/>
      <c r="AA180" s="288"/>
      <c r="AB180" s="288"/>
      <c r="AC180" s="288"/>
      <c r="AD180" s="288"/>
      <c r="AE180" s="288"/>
      <c r="AF180" s="288"/>
      <c r="AG180" s="288"/>
      <c r="AH180" s="288"/>
      <c r="AI180" s="288"/>
      <c r="AJ180" s="288"/>
      <c r="AK180" s="288"/>
      <c r="AL180" s="288"/>
      <c r="AM180" s="288"/>
      <c r="AN180" s="288"/>
      <c r="AO180" s="288"/>
      <c r="AP180" s="288"/>
    </row>
    <row r="181" spans="1:42" x14ac:dyDescent="0.25">
      <c r="A181" s="287"/>
      <c r="B181" s="290" t="s">
        <v>1316</v>
      </c>
      <c r="C181" s="290"/>
      <c r="D181" s="290"/>
      <c r="E181" s="290"/>
      <c r="F181" s="290"/>
      <c r="G181" s="290"/>
      <c r="H181" s="290"/>
      <c r="I181" s="290"/>
      <c r="J181" s="290"/>
      <c r="K181" s="290"/>
      <c r="L181" s="290"/>
      <c r="M181" s="290"/>
      <c r="N181" s="290"/>
      <c r="O181" s="290"/>
      <c r="P181" s="290"/>
      <c r="Q181" s="290"/>
      <c r="R181" s="290"/>
      <c r="S181" s="290"/>
      <c r="T181" s="290"/>
      <c r="U181" s="290"/>
      <c r="V181" s="290"/>
      <c r="W181" s="290"/>
      <c r="X181" s="290"/>
      <c r="Y181" s="290"/>
      <c r="Z181" s="290"/>
      <c r="AA181" s="290"/>
      <c r="AB181" s="290"/>
      <c r="AC181" s="290"/>
      <c r="AD181" s="290"/>
      <c r="AE181" s="290"/>
      <c r="AF181" s="290"/>
      <c r="AG181" s="290"/>
      <c r="AH181" s="290"/>
      <c r="AI181" s="290"/>
      <c r="AJ181" s="290"/>
      <c r="AK181" s="290"/>
      <c r="AL181" s="290"/>
      <c r="AM181" s="290"/>
      <c r="AN181" s="290"/>
      <c r="AO181" s="290"/>
      <c r="AP181" s="290"/>
    </row>
    <row r="182" spans="1:42" x14ac:dyDescent="0.25">
      <c r="A182" s="287"/>
      <c r="B182" s="288"/>
      <c r="C182" s="288"/>
      <c r="D182" s="288"/>
      <c r="E182" s="288"/>
      <c r="F182" s="288"/>
      <c r="G182" s="288"/>
      <c r="H182" s="288"/>
      <c r="I182" s="288"/>
      <c r="J182" s="288"/>
      <c r="K182" s="288"/>
      <c r="L182" s="288"/>
      <c r="M182" s="288"/>
      <c r="N182" s="288"/>
      <c r="O182" s="288"/>
      <c r="P182" s="288"/>
      <c r="Q182" s="288"/>
      <c r="R182" s="288"/>
      <c r="S182" s="288"/>
      <c r="T182" s="288"/>
      <c r="U182" s="288"/>
      <c r="V182" s="288"/>
      <c r="W182" s="288"/>
      <c r="X182" s="288"/>
      <c r="Y182" s="288"/>
      <c r="Z182" s="288"/>
      <c r="AA182" s="288"/>
      <c r="AB182" s="288"/>
      <c r="AC182" s="288"/>
      <c r="AD182" s="288"/>
      <c r="AE182" s="288"/>
      <c r="AF182" s="288"/>
      <c r="AG182" s="288"/>
      <c r="AH182" s="288"/>
      <c r="AI182" s="288"/>
      <c r="AJ182" s="288"/>
      <c r="AK182" s="288"/>
      <c r="AL182" s="288"/>
      <c r="AM182" s="288"/>
      <c r="AN182" s="288"/>
      <c r="AO182" s="288"/>
      <c r="AP182" s="288"/>
    </row>
    <row r="183" spans="1:42" x14ac:dyDescent="0.25">
      <c r="A183" s="287"/>
      <c r="B183" s="292"/>
      <c r="C183" s="292"/>
      <c r="D183" s="292"/>
      <c r="E183" s="292"/>
      <c r="F183" s="292"/>
      <c r="G183" s="292"/>
      <c r="H183" s="292"/>
      <c r="I183" s="292"/>
      <c r="J183" s="292"/>
      <c r="K183" s="292"/>
      <c r="L183" s="292"/>
      <c r="M183" s="292"/>
      <c r="N183" s="292"/>
      <c r="O183" s="292"/>
      <c r="P183" s="292"/>
      <c r="Q183" s="292"/>
      <c r="R183" s="292"/>
      <c r="S183" s="292"/>
      <c r="T183" s="292"/>
      <c r="U183" s="292"/>
      <c r="V183" s="292"/>
      <c r="W183" s="292"/>
      <c r="X183" s="292"/>
      <c r="Y183" s="292"/>
      <c r="Z183" s="292"/>
      <c r="AA183" s="292"/>
      <c r="AB183" s="292"/>
      <c r="AC183" s="292"/>
      <c r="AD183" s="292"/>
      <c r="AE183" s="292"/>
      <c r="AF183" s="292"/>
      <c r="AG183" s="292"/>
      <c r="AH183" s="292"/>
      <c r="AI183" s="292"/>
      <c r="AJ183" s="292"/>
      <c r="AK183" s="292"/>
      <c r="AL183" s="292"/>
      <c r="AM183" s="292"/>
      <c r="AN183" s="292"/>
      <c r="AO183" s="292"/>
      <c r="AP183" s="292"/>
    </row>
    <row r="184" spans="1:42" x14ac:dyDescent="0.25">
      <c r="A184" s="287"/>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row>
    <row r="185" spans="1:42" ht="15.75" thickBot="1" x14ac:dyDescent="0.3">
      <c r="A185" s="287"/>
      <c r="B185" s="23"/>
      <c r="C185" s="30"/>
      <c r="D185" s="331" t="s">
        <v>1317</v>
      </c>
      <c r="E185" s="331"/>
      <c r="F185" s="331"/>
      <c r="G185" s="331"/>
      <c r="H185" s="331"/>
      <c r="I185" s="331"/>
      <c r="J185" s="331"/>
      <c r="K185" s="331"/>
      <c r="L185" s="331"/>
      <c r="M185" s="331"/>
      <c r="N185" s="331"/>
      <c r="O185" s="331"/>
      <c r="P185" s="331"/>
      <c r="Q185" s="331"/>
      <c r="R185" s="331"/>
      <c r="S185" s="331"/>
      <c r="T185" s="331"/>
      <c r="U185" s="331"/>
      <c r="V185" s="331"/>
      <c r="W185" s="331"/>
      <c r="X185" s="331"/>
      <c r="Y185" s="331"/>
      <c r="Z185" s="331"/>
      <c r="AA185" s="331"/>
      <c r="AB185" s="331"/>
      <c r="AC185" s="331"/>
      <c r="AD185" s="331"/>
      <c r="AE185" s="331"/>
      <c r="AF185" s="331"/>
      <c r="AG185" s="331"/>
      <c r="AH185" s="331"/>
      <c r="AI185" s="331"/>
      <c r="AJ185" s="331"/>
      <c r="AK185" s="331"/>
      <c r="AL185" s="331"/>
      <c r="AM185" s="331"/>
      <c r="AN185" s="331"/>
      <c r="AO185" s="331"/>
      <c r="AP185" s="30"/>
    </row>
    <row r="186" spans="1:42" x14ac:dyDescent="0.25">
      <c r="A186" s="287"/>
      <c r="B186" s="326" t="s">
        <v>342</v>
      </c>
      <c r="C186" s="319"/>
      <c r="D186" s="328"/>
      <c r="E186" s="39" t="s">
        <v>600</v>
      </c>
      <c r="F186" s="41" t="s">
        <v>346</v>
      </c>
      <c r="G186" s="319"/>
      <c r="H186" s="328"/>
      <c r="I186" s="39" t="s">
        <v>603</v>
      </c>
      <c r="J186" s="41" t="s">
        <v>346</v>
      </c>
      <c r="K186" s="319"/>
      <c r="L186" s="328"/>
      <c r="M186" s="39" t="s">
        <v>607</v>
      </c>
      <c r="N186" s="41" t="s">
        <v>346</v>
      </c>
      <c r="O186" s="319"/>
      <c r="P186" s="328"/>
      <c r="Q186" s="350" t="s">
        <v>613</v>
      </c>
      <c r="R186" s="347"/>
      <c r="S186" s="319"/>
      <c r="T186" s="328"/>
      <c r="U186" s="350" t="s">
        <v>614</v>
      </c>
      <c r="V186" s="347"/>
      <c r="W186" s="319"/>
      <c r="X186" s="328"/>
      <c r="Y186" s="350" t="s">
        <v>1318</v>
      </c>
      <c r="Z186" s="347"/>
      <c r="AA186" s="319"/>
      <c r="AB186" s="328"/>
      <c r="AC186" s="350" t="s">
        <v>615</v>
      </c>
      <c r="AD186" s="347"/>
      <c r="AE186" s="319"/>
      <c r="AF186" s="328"/>
      <c r="AG186" s="39" t="s">
        <v>616</v>
      </c>
      <c r="AH186" s="41" t="s">
        <v>346</v>
      </c>
      <c r="AI186" s="319"/>
      <c r="AJ186" s="328"/>
      <c r="AK186" s="39" t="s">
        <v>616</v>
      </c>
      <c r="AL186" s="41" t="s">
        <v>346</v>
      </c>
      <c r="AM186" s="319"/>
      <c r="AN186" s="328"/>
      <c r="AO186" s="39" t="s">
        <v>1319</v>
      </c>
      <c r="AP186" s="41" t="s">
        <v>346</v>
      </c>
    </row>
    <row r="187" spans="1:42" x14ac:dyDescent="0.25">
      <c r="A187" s="287"/>
      <c r="B187" s="326"/>
      <c r="C187" s="302"/>
      <c r="D187" s="329"/>
      <c r="E187" s="39" t="s">
        <v>601</v>
      </c>
      <c r="F187" s="41" t="s">
        <v>346</v>
      </c>
      <c r="G187" s="302"/>
      <c r="H187" s="329"/>
      <c r="I187" s="39" t="s">
        <v>604</v>
      </c>
      <c r="J187" s="41" t="s">
        <v>346</v>
      </c>
      <c r="K187" s="302"/>
      <c r="L187" s="329"/>
      <c r="M187" s="39" t="s">
        <v>608</v>
      </c>
      <c r="N187" s="41" t="s">
        <v>346</v>
      </c>
      <c r="O187" s="302"/>
      <c r="P187" s="329"/>
      <c r="Q187" s="351"/>
      <c r="R187" s="348"/>
      <c r="S187" s="302"/>
      <c r="T187" s="329"/>
      <c r="U187" s="351"/>
      <c r="V187" s="348"/>
      <c r="W187" s="302"/>
      <c r="X187" s="329"/>
      <c r="Y187" s="351"/>
      <c r="Z187" s="348"/>
      <c r="AA187" s="302"/>
      <c r="AB187" s="329"/>
      <c r="AC187" s="351"/>
      <c r="AD187" s="348"/>
      <c r="AE187" s="302"/>
      <c r="AF187" s="329"/>
      <c r="AG187" s="39" t="s">
        <v>617</v>
      </c>
      <c r="AH187" s="41" t="s">
        <v>346</v>
      </c>
      <c r="AI187" s="302"/>
      <c r="AJ187" s="329"/>
      <c r="AK187" s="39" t="s">
        <v>619</v>
      </c>
      <c r="AL187" s="41" t="s">
        <v>346</v>
      </c>
      <c r="AM187" s="302"/>
      <c r="AN187" s="329"/>
      <c r="AO187" s="39" t="s">
        <v>620</v>
      </c>
      <c r="AP187" s="41" t="s">
        <v>346</v>
      </c>
    </row>
    <row r="188" spans="1:42" x14ac:dyDescent="0.25">
      <c r="A188" s="287"/>
      <c r="B188" s="326"/>
      <c r="C188" s="302"/>
      <c r="D188" s="329"/>
      <c r="E188" s="39" t="s">
        <v>602</v>
      </c>
      <c r="F188" s="41" t="s">
        <v>346</v>
      </c>
      <c r="G188" s="302"/>
      <c r="H188" s="329"/>
      <c r="I188" s="39" t="s">
        <v>605</v>
      </c>
      <c r="J188" s="41" t="s">
        <v>346</v>
      </c>
      <c r="K188" s="302"/>
      <c r="L188" s="329"/>
      <c r="M188" s="39" t="s">
        <v>609</v>
      </c>
      <c r="N188" s="41" t="s">
        <v>346</v>
      </c>
      <c r="O188" s="302"/>
      <c r="P188" s="329"/>
      <c r="Q188" s="351"/>
      <c r="R188" s="348"/>
      <c r="S188" s="302"/>
      <c r="T188" s="329"/>
      <c r="U188" s="351"/>
      <c r="V188" s="348"/>
      <c r="W188" s="302"/>
      <c r="X188" s="329"/>
      <c r="Y188" s="351"/>
      <c r="Z188" s="348"/>
      <c r="AA188" s="302"/>
      <c r="AB188" s="329"/>
      <c r="AC188" s="351"/>
      <c r="AD188" s="348"/>
      <c r="AE188" s="302"/>
      <c r="AF188" s="329"/>
      <c r="AG188" s="39" t="s">
        <v>618</v>
      </c>
      <c r="AH188" s="41" t="s">
        <v>346</v>
      </c>
      <c r="AI188" s="302"/>
      <c r="AJ188" s="329"/>
      <c r="AK188" s="39" t="s">
        <v>618</v>
      </c>
      <c r="AL188" s="41" t="s">
        <v>346</v>
      </c>
      <c r="AM188" s="302"/>
      <c r="AN188" s="329"/>
      <c r="AO188" s="39" t="s">
        <v>621</v>
      </c>
      <c r="AP188" s="41" t="s">
        <v>346</v>
      </c>
    </row>
    <row r="189" spans="1:42" x14ac:dyDescent="0.25">
      <c r="A189" s="287"/>
      <c r="B189" s="326"/>
      <c r="C189" s="302"/>
      <c r="D189" s="329"/>
      <c r="E189" s="39"/>
      <c r="F189" s="41"/>
      <c r="G189" s="302"/>
      <c r="H189" s="329"/>
      <c r="I189" s="39" t="s">
        <v>606</v>
      </c>
      <c r="J189" s="41" t="s">
        <v>346</v>
      </c>
      <c r="K189" s="302"/>
      <c r="L189" s="329"/>
      <c r="M189" s="39" t="s">
        <v>610</v>
      </c>
      <c r="N189" s="41" t="s">
        <v>346</v>
      </c>
      <c r="O189" s="302"/>
      <c r="P189" s="329"/>
      <c r="Q189" s="351"/>
      <c r="R189" s="348"/>
      <c r="S189" s="302"/>
      <c r="T189" s="329"/>
      <c r="U189" s="351"/>
      <c r="V189" s="348"/>
      <c r="W189" s="302"/>
      <c r="X189" s="329"/>
      <c r="Y189" s="351"/>
      <c r="Z189" s="348"/>
      <c r="AA189" s="302"/>
      <c r="AB189" s="329"/>
      <c r="AC189" s="351"/>
      <c r="AD189" s="348"/>
      <c r="AE189" s="302"/>
      <c r="AF189" s="329"/>
      <c r="AG189" s="39"/>
      <c r="AH189" s="41"/>
      <c r="AI189" s="302"/>
      <c r="AJ189" s="329"/>
      <c r="AK189" s="39"/>
      <c r="AL189" s="41"/>
      <c r="AM189" s="302"/>
      <c r="AN189" s="329"/>
      <c r="AO189" s="39"/>
      <c r="AP189" s="41"/>
    </row>
    <row r="190" spans="1:42" x14ac:dyDescent="0.25">
      <c r="A190" s="287"/>
      <c r="B190" s="326"/>
      <c r="C190" s="302"/>
      <c r="D190" s="329"/>
      <c r="E190" s="39"/>
      <c r="F190" s="41"/>
      <c r="G190" s="302"/>
      <c r="H190" s="329"/>
      <c r="I190" s="39"/>
      <c r="J190" s="41"/>
      <c r="K190" s="302"/>
      <c r="L190" s="329"/>
      <c r="M190" s="39" t="s">
        <v>611</v>
      </c>
      <c r="N190" s="41" t="s">
        <v>346</v>
      </c>
      <c r="O190" s="302"/>
      <c r="P190" s="329"/>
      <c r="Q190" s="351"/>
      <c r="R190" s="348"/>
      <c r="S190" s="302"/>
      <c r="T190" s="329"/>
      <c r="U190" s="351"/>
      <c r="V190" s="348"/>
      <c r="W190" s="302"/>
      <c r="X190" s="329"/>
      <c r="Y190" s="351"/>
      <c r="Z190" s="348"/>
      <c r="AA190" s="302"/>
      <c r="AB190" s="329"/>
      <c r="AC190" s="351"/>
      <c r="AD190" s="348"/>
      <c r="AE190" s="302"/>
      <c r="AF190" s="329"/>
      <c r="AG190" s="39"/>
      <c r="AH190" s="41"/>
      <c r="AI190" s="302"/>
      <c r="AJ190" s="329"/>
      <c r="AK190" s="39"/>
      <c r="AL190" s="41"/>
      <c r="AM190" s="302"/>
      <c r="AN190" s="329"/>
      <c r="AO190" s="39"/>
      <c r="AP190" s="41"/>
    </row>
    <row r="191" spans="1:42" ht="15.75" thickBot="1" x14ac:dyDescent="0.3">
      <c r="A191" s="287"/>
      <c r="B191" s="327"/>
      <c r="C191" s="303"/>
      <c r="D191" s="330"/>
      <c r="E191" s="40"/>
      <c r="F191" s="42"/>
      <c r="G191" s="303"/>
      <c r="H191" s="330"/>
      <c r="I191" s="40"/>
      <c r="J191" s="42"/>
      <c r="K191" s="303"/>
      <c r="L191" s="330"/>
      <c r="M191" s="40" t="s">
        <v>612</v>
      </c>
      <c r="N191" s="42" t="s">
        <v>346</v>
      </c>
      <c r="O191" s="303"/>
      <c r="P191" s="330"/>
      <c r="Q191" s="352"/>
      <c r="R191" s="349"/>
      <c r="S191" s="303"/>
      <c r="T191" s="330"/>
      <c r="U191" s="352"/>
      <c r="V191" s="349"/>
      <c r="W191" s="303"/>
      <c r="X191" s="330"/>
      <c r="Y191" s="352"/>
      <c r="Z191" s="349"/>
      <c r="AA191" s="303"/>
      <c r="AB191" s="330"/>
      <c r="AC191" s="352"/>
      <c r="AD191" s="349"/>
      <c r="AE191" s="303"/>
      <c r="AF191" s="330"/>
      <c r="AG191" s="40"/>
      <c r="AH191" s="42"/>
      <c r="AI191" s="303"/>
      <c r="AJ191" s="330"/>
      <c r="AK191" s="40"/>
      <c r="AL191" s="42"/>
      <c r="AM191" s="303"/>
      <c r="AN191" s="330"/>
      <c r="AO191" s="40"/>
      <c r="AP191" s="42"/>
    </row>
    <row r="192" spans="1:42" x14ac:dyDescent="0.25">
      <c r="A192" s="287"/>
      <c r="B192" s="16" t="s">
        <v>1320</v>
      </c>
      <c r="C192" s="18"/>
      <c r="D192" s="46"/>
      <c r="E192" s="47" t="s">
        <v>1321</v>
      </c>
      <c r="F192" s="48"/>
      <c r="G192" s="18"/>
      <c r="H192" s="46"/>
      <c r="I192" s="47" t="s">
        <v>1322</v>
      </c>
      <c r="J192" s="48"/>
      <c r="K192" s="18"/>
      <c r="L192" s="48"/>
      <c r="M192" s="49" t="s">
        <v>1323</v>
      </c>
      <c r="N192" s="48"/>
      <c r="O192" s="18"/>
      <c r="P192" s="46"/>
      <c r="Q192" s="47" t="s">
        <v>1324</v>
      </c>
      <c r="R192" s="48"/>
      <c r="S192" s="18"/>
      <c r="T192" s="48"/>
      <c r="U192" s="49" t="s">
        <v>1325</v>
      </c>
      <c r="V192" s="48"/>
      <c r="W192" s="18"/>
      <c r="X192" s="48"/>
      <c r="Y192" s="49" t="s">
        <v>931</v>
      </c>
      <c r="Z192" s="48"/>
      <c r="AA192" s="18"/>
      <c r="AB192" s="46"/>
      <c r="AC192" s="47" t="s">
        <v>1326</v>
      </c>
      <c r="AD192" s="48" t="s">
        <v>385</v>
      </c>
      <c r="AE192" s="18"/>
      <c r="AF192" s="46"/>
      <c r="AG192" s="47" t="s">
        <v>1327</v>
      </c>
      <c r="AH192" s="48"/>
      <c r="AI192" s="18"/>
      <c r="AJ192" s="46"/>
      <c r="AK192" s="47" t="s">
        <v>1328</v>
      </c>
      <c r="AL192" s="48"/>
      <c r="AM192" s="18"/>
      <c r="AN192" s="46"/>
      <c r="AO192" s="47" t="s">
        <v>715</v>
      </c>
      <c r="AP192" s="48"/>
    </row>
    <row r="193" spans="1:42" x14ac:dyDescent="0.25">
      <c r="A193" s="287"/>
      <c r="B193" s="300"/>
      <c r="C193" s="300"/>
      <c r="D193" s="300"/>
      <c r="E193" s="300"/>
      <c r="F193" s="300"/>
      <c r="G193" s="300"/>
      <c r="H193" s="300"/>
      <c r="I193" s="300"/>
      <c r="J193" s="300"/>
      <c r="K193" s="300"/>
      <c r="L193" s="300"/>
      <c r="M193" s="300"/>
      <c r="N193" s="300"/>
      <c r="O193" s="300"/>
      <c r="P193" s="300"/>
      <c r="Q193" s="300"/>
      <c r="R193" s="300"/>
      <c r="S193" s="300"/>
      <c r="T193" s="300"/>
      <c r="U193" s="300"/>
      <c r="V193" s="300"/>
      <c r="W193" s="300"/>
      <c r="X193" s="300"/>
      <c r="Y193" s="300"/>
      <c r="Z193" s="300"/>
      <c r="AA193" s="300"/>
      <c r="AB193" s="300"/>
      <c r="AC193" s="300"/>
      <c r="AD193" s="300"/>
      <c r="AE193" s="300"/>
      <c r="AF193" s="300"/>
      <c r="AG193" s="300"/>
      <c r="AH193" s="300"/>
      <c r="AI193" s="300"/>
      <c r="AJ193" s="300"/>
      <c r="AK193" s="300"/>
      <c r="AL193" s="300"/>
      <c r="AM193" s="300"/>
      <c r="AN193" s="300"/>
      <c r="AO193" s="300"/>
      <c r="AP193" s="51"/>
    </row>
    <row r="194" spans="1:42" x14ac:dyDescent="0.25">
      <c r="A194" s="287"/>
      <c r="B194" s="22" t="s">
        <v>1329</v>
      </c>
      <c r="C194" s="23"/>
      <c r="D194" s="37"/>
      <c r="E194" s="39">
        <v>641</v>
      </c>
      <c r="F194" s="41"/>
      <c r="G194" s="23"/>
      <c r="H194" s="37"/>
      <c r="I194" s="39">
        <v>1</v>
      </c>
      <c r="J194" s="41"/>
      <c r="K194" s="23"/>
      <c r="L194" s="37"/>
      <c r="M194" s="39">
        <v>14</v>
      </c>
      <c r="N194" s="41"/>
      <c r="O194" s="23"/>
      <c r="P194" s="37"/>
      <c r="Q194" s="39">
        <v>54</v>
      </c>
      <c r="R194" s="41"/>
      <c r="S194" s="23"/>
      <c r="T194" s="37"/>
      <c r="U194" s="39" t="s">
        <v>1330</v>
      </c>
      <c r="V194" s="41" t="s">
        <v>385</v>
      </c>
      <c r="W194" s="23"/>
      <c r="X194" s="41"/>
      <c r="Y194" s="169" t="s">
        <v>359</v>
      </c>
      <c r="Z194" s="41"/>
      <c r="AA194" s="23"/>
      <c r="AB194" s="37"/>
      <c r="AC194" s="39" t="s">
        <v>992</v>
      </c>
      <c r="AD194" s="41" t="s">
        <v>385</v>
      </c>
      <c r="AE194" s="23"/>
      <c r="AF194" s="41"/>
      <c r="AG194" s="169" t="s">
        <v>359</v>
      </c>
      <c r="AH194" s="41"/>
      <c r="AI194" s="23"/>
      <c r="AJ194" s="41"/>
      <c r="AK194" s="169" t="s">
        <v>359</v>
      </c>
      <c r="AL194" s="41"/>
      <c r="AM194" s="23"/>
      <c r="AN194" s="37"/>
      <c r="AO194" s="39">
        <v>235</v>
      </c>
      <c r="AP194" s="41"/>
    </row>
    <row r="195" spans="1:42" x14ac:dyDescent="0.25">
      <c r="A195" s="287"/>
      <c r="B195" s="300"/>
      <c r="C195" s="300"/>
      <c r="D195" s="300"/>
      <c r="E195" s="300"/>
      <c r="F195" s="300"/>
      <c r="G195" s="300"/>
      <c r="H195" s="300"/>
      <c r="I195" s="300"/>
      <c r="J195" s="300"/>
      <c r="K195" s="300"/>
      <c r="L195" s="300"/>
      <c r="M195" s="300"/>
      <c r="N195" s="300"/>
      <c r="O195" s="300"/>
      <c r="P195" s="300"/>
      <c r="Q195" s="300"/>
      <c r="R195" s="300"/>
      <c r="S195" s="300"/>
      <c r="T195" s="300"/>
      <c r="U195" s="300"/>
      <c r="V195" s="300"/>
      <c r="W195" s="300"/>
      <c r="X195" s="300"/>
      <c r="Y195" s="300"/>
      <c r="Z195" s="300"/>
      <c r="AA195" s="300"/>
      <c r="AB195" s="300"/>
      <c r="AC195" s="300"/>
      <c r="AD195" s="300"/>
      <c r="AE195" s="300"/>
      <c r="AF195" s="300"/>
      <c r="AG195" s="300"/>
      <c r="AH195" s="300"/>
      <c r="AI195" s="300"/>
      <c r="AJ195" s="300"/>
      <c r="AK195" s="300"/>
      <c r="AL195" s="300"/>
      <c r="AM195" s="300"/>
      <c r="AN195" s="300"/>
      <c r="AO195" s="300"/>
      <c r="AP195" s="51"/>
    </row>
    <row r="196" spans="1:42" ht="15.75" thickBot="1" x14ac:dyDescent="0.3">
      <c r="A196" s="287"/>
      <c r="B196" s="62" t="s">
        <v>1283</v>
      </c>
      <c r="C196" s="63"/>
      <c r="D196" s="64"/>
      <c r="E196" s="172">
        <v>507</v>
      </c>
      <c r="F196" s="66"/>
      <c r="G196" s="63"/>
      <c r="H196" s="66"/>
      <c r="I196" s="171" t="s">
        <v>359</v>
      </c>
      <c r="J196" s="66"/>
      <c r="K196" s="63"/>
      <c r="L196" s="66"/>
      <c r="M196" s="171" t="s">
        <v>359</v>
      </c>
      <c r="N196" s="66"/>
      <c r="O196" s="63"/>
      <c r="P196" s="66"/>
      <c r="Q196" s="171" t="s">
        <v>359</v>
      </c>
      <c r="R196" s="66"/>
      <c r="S196" s="63"/>
      <c r="T196" s="64"/>
      <c r="U196" s="172" t="s">
        <v>1331</v>
      </c>
      <c r="V196" s="66" t="s">
        <v>385</v>
      </c>
      <c r="W196" s="63"/>
      <c r="X196" s="66"/>
      <c r="Y196" s="171" t="s">
        <v>359</v>
      </c>
      <c r="Z196" s="66"/>
      <c r="AA196" s="63"/>
      <c r="AB196" s="66"/>
      <c r="AC196" s="171" t="s">
        <v>359</v>
      </c>
      <c r="AD196" s="66"/>
      <c r="AE196" s="63"/>
      <c r="AF196" s="66"/>
      <c r="AG196" s="171" t="s">
        <v>359</v>
      </c>
      <c r="AH196" s="66"/>
      <c r="AI196" s="63"/>
      <c r="AJ196" s="66"/>
      <c r="AK196" s="171" t="s">
        <v>359</v>
      </c>
      <c r="AL196" s="66"/>
      <c r="AM196" s="63"/>
      <c r="AN196" s="66"/>
      <c r="AO196" s="171" t="s">
        <v>359</v>
      </c>
      <c r="AP196" s="66"/>
    </row>
    <row r="197" spans="1:42" ht="15.75" thickBot="1" x14ac:dyDescent="0.3">
      <c r="A197" s="287"/>
      <c r="B197" s="70" t="s">
        <v>139</v>
      </c>
      <c r="C197" s="71"/>
      <c r="D197" s="72"/>
      <c r="E197" s="173" t="s">
        <v>1302</v>
      </c>
      <c r="F197" s="74"/>
      <c r="G197" s="71"/>
      <c r="H197" s="72"/>
      <c r="I197" s="173" t="s">
        <v>1332</v>
      </c>
      <c r="J197" s="177" t="s">
        <v>1333</v>
      </c>
      <c r="K197" s="71"/>
      <c r="L197" s="72"/>
      <c r="M197" s="173" t="s">
        <v>1334</v>
      </c>
      <c r="N197" s="177" t="s">
        <v>653</v>
      </c>
      <c r="O197" s="71"/>
      <c r="P197" s="72"/>
      <c r="Q197" s="73">
        <v>54</v>
      </c>
      <c r="R197" s="74"/>
      <c r="S197" s="71"/>
      <c r="T197" s="72"/>
      <c r="U197" s="173" t="s">
        <v>1335</v>
      </c>
      <c r="V197" s="74" t="s">
        <v>385</v>
      </c>
      <c r="W197" s="71"/>
      <c r="X197" s="74"/>
      <c r="Y197" s="221" t="s">
        <v>931</v>
      </c>
      <c r="Z197" s="74"/>
      <c r="AA197" s="71"/>
      <c r="AB197" s="72"/>
      <c r="AC197" s="173" t="s">
        <v>1336</v>
      </c>
      <c r="AD197" s="74" t="s">
        <v>385</v>
      </c>
      <c r="AE197" s="71"/>
      <c r="AF197" s="72" t="s">
        <v>1337</v>
      </c>
      <c r="AG197" s="173" t="s">
        <v>1338</v>
      </c>
      <c r="AH197" s="74" t="s">
        <v>346</v>
      </c>
      <c r="AI197" s="71"/>
      <c r="AJ197" s="72"/>
      <c r="AK197" s="173" t="s">
        <v>1328</v>
      </c>
      <c r="AL197" s="74"/>
      <c r="AM197" s="71"/>
      <c r="AN197" s="72"/>
      <c r="AO197" s="173" t="s">
        <v>1284</v>
      </c>
      <c r="AP197" s="74"/>
    </row>
    <row r="198" spans="1:42" ht="15.75" thickTop="1" x14ac:dyDescent="0.25">
      <c r="A198" s="287"/>
      <c r="B198" s="301"/>
      <c r="C198" s="301"/>
      <c r="D198" s="301"/>
      <c r="E198" s="301"/>
      <c r="F198" s="301"/>
      <c r="G198" s="301"/>
      <c r="H198" s="301"/>
      <c r="I198" s="301"/>
      <c r="J198" s="301"/>
      <c r="K198" s="301"/>
      <c r="L198" s="301"/>
      <c r="M198" s="301"/>
      <c r="N198" s="301"/>
      <c r="O198" s="301"/>
      <c r="P198" s="301"/>
      <c r="Q198" s="301"/>
      <c r="R198" s="301"/>
      <c r="S198" s="301"/>
      <c r="T198" s="301"/>
      <c r="U198" s="301"/>
      <c r="V198" s="301"/>
      <c r="W198" s="301"/>
      <c r="X198" s="301"/>
      <c r="Y198" s="301"/>
      <c r="Z198" s="301"/>
      <c r="AA198" s="301"/>
      <c r="AB198" s="301"/>
      <c r="AC198" s="301"/>
      <c r="AD198" s="301"/>
      <c r="AE198" s="301"/>
      <c r="AF198" s="301"/>
      <c r="AG198" s="301"/>
      <c r="AH198" s="301"/>
      <c r="AI198" s="301"/>
      <c r="AJ198" s="301"/>
      <c r="AK198" s="301"/>
      <c r="AL198" s="301"/>
      <c r="AM198" s="301"/>
      <c r="AN198" s="301"/>
      <c r="AO198" s="301"/>
      <c r="AP198" s="301"/>
    </row>
    <row r="199" spans="1:42" ht="39" x14ac:dyDescent="0.25">
      <c r="A199" s="287"/>
      <c r="B199" s="80">
        <v>1</v>
      </c>
      <c r="C199" s="80" t="s">
        <v>1339</v>
      </c>
    </row>
    <row r="200" spans="1:42" ht="17.25" x14ac:dyDescent="0.3">
      <c r="A200" s="287"/>
      <c r="B200" s="298"/>
      <c r="C200" s="298"/>
      <c r="D200" s="298"/>
      <c r="E200" s="298"/>
      <c r="F200" s="298"/>
      <c r="G200" s="298"/>
      <c r="H200" s="298"/>
      <c r="I200" s="298"/>
      <c r="J200" s="298"/>
      <c r="K200" s="298"/>
      <c r="L200" s="298"/>
      <c r="M200" s="298"/>
      <c r="N200" s="298"/>
      <c r="O200" s="298"/>
      <c r="P200" s="298"/>
      <c r="Q200" s="298"/>
      <c r="R200" s="298"/>
      <c r="S200" s="298"/>
      <c r="T200" s="298"/>
      <c r="U200" s="298"/>
      <c r="V200" s="298"/>
      <c r="W200" s="298"/>
      <c r="X200" s="298"/>
      <c r="Y200" s="298"/>
      <c r="Z200" s="298"/>
      <c r="AA200" s="298"/>
      <c r="AB200" s="298"/>
      <c r="AC200" s="298"/>
      <c r="AD200" s="298"/>
      <c r="AE200" s="298"/>
      <c r="AF200" s="298"/>
      <c r="AG200" s="298"/>
      <c r="AH200" s="298"/>
      <c r="AI200" s="298"/>
      <c r="AJ200" s="298"/>
      <c r="AK200" s="298"/>
      <c r="AL200" s="298"/>
      <c r="AM200" s="298"/>
      <c r="AN200" s="298"/>
      <c r="AO200" s="298"/>
      <c r="AP200" s="298"/>
    </row>
    <row r="201" spans="1:42" x14ac:dyDescent="0.25">
      <c r="A201" s="287"/>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row>
    <row r="202" spans="1:42" ht="15.75" thickBot="1" x14ac:dyDescent="0.3">
      <c r="A202" s="287"/>
      <c r="B202" s="23"/>
      <c r="C202" s="30"/>
      <c r="D202" s="331" t="s">
        <v>1340</v>
      </c>
      <c r="E202" s="331"/>
      <c r="F202" s="331"/>
      <c r="G202" s="331"/>
      <c r="H202" s="331"/>
      <c r="I202" s="331"/>
      <c r="J202" s="331"/>
      <c r="K202" s="331"/>
      <c r="L202" s="331"/>
      <c r="M202" s="331"/>
      <c r="N202" s="331"/>
      <c r="O202" s="331"/>
      <c r="P202" s="331"/>
      <c r="Q202" s="331"/>
      <c r="R202" s="331"/>
      <c r="S202" s="331"/>
      <c r="T202" s="331"/>
      <c r="U202" s="331"/>
      <c r="V202" s="331"/>
      <c r="W202" s="331"/>
      <c r="X202" s="331"/>
      <c r="Y202" s="331"/>
      <c r="Z202" s="331"/>
      <c r="AA202" s="331"/>
      <c r="AB202" s="331"/>
      <c r="AC202" s="331"/>
      <c r="AD202" s="331"/>
      <c r="AE202" s="331"/>
      <c r="AF202" s="331"/>
      <c r="AG202" s="331"/>
      <c r="AH202" s="331"/>
      <c r="AI202" s="331"/>
      <c r="AJ202" s="331"/>
      <c r="AK202" s="331"/>
      <c r="AL202" s="331"/>
      <c r="AM202" s="331"/>
      <c r="AN202" s="331"/>
      <c r="AO202" s="331"/>
      <c r="AP202" s="30"/>
    </row>
    <row r="203" spans="1:42" x14ac:dyDescent="0.25">
      <c r="A203" s="287"/>
      <c r="B203" s="326" t="s">
        <v>342</v>
      </c>
      <c r="C203" s="319"/>
      <c r="D203" s="328"/>
      <c r="E203" s="39" t="s">
        <v>600</v>
      </c>
      <c r="F203" s="41" t="s">
        <v>346</v>
      </c>
      <c r="G203" s="319"/>
      <c r="H203" s="328"/>
      <c r="I203" s="39" t="s">
        <v>603</v>
      </c>
      <c r="J203" s="41" t="s">
        <v>346</v>
      </c>
      <c r="K203" s="319"/>
      <c r="L203" s="328"/>
      <c r="M203" s="39" t="s">
        <v>607</v>
      </c>
      <c r="N203" s="41" t="s">
        <v>346</v>
      </c>
      <c r="O203" s="319"/>
      <c r="P203" s="328"/>
      <c r="Q203" s="350" t="s">
        <v>613</v>
      </c>
      <c r="R203" s="347"/>
      <c r="S203" s="319"/>
      <c r="T203" s="328"/>
      <c r="U203" s="350" t="s">
        <v>614</v>
      </c>
      <c r="V203" s="347"/>
      <c r="W203" s="319"/>
      <c r="X203" s="328"/>
      <c r="Y203" s="350" t="s">
        <v>1318</v>
      </c>
      <c r="Z203" s="347"/>
      <c r="AA203" s="319"/>
      <c r="AB203" s="328"/>
      <c r="AC203" s="350" t="s">
        <v>615</v>
      </c>
      <c r="AD203" s="347"/>
      <c r="AE203" s="319"/>
      <c r="AF203" s="328"/>
      <c r="AG203" s="39" t="s">
        <v>616</v>
      </c>
      <c r="AH203" s="41" t="s">
        <v>346</v>
      </c>
      <c r="AI203" s="319"/>
      <c r="AJ203" s="328"/>
      <c r="AK203" s="39" t="s">
        <v>616</v>
      </c>
      <c r="AL203" s="41" t="s">
        <v>346</v>
      </c>
      <c r="AM203" s="319"/>
      <c r="AN203" s="328"/>
      <c r="AO203" s="39" t="s">
        <v>1319</v>
      </c>
      <c r="AP203" s="41" t="s">
        <v>346</v>
      </c>
    </row>
    <row r="204" spans="1:42" x14ac:dyDescent="0.25">
      <c r="A204" s="287"/>
      <c r="B204" s="326"/>
      <c r="C204" s="302"/>
      <c r="D204" s="329"/>
      <c r="E204" s="39" t="s">
        <v>601</v>
      </c>
      <c r="F204" s="41" t="s">
        <v>346</v>
      </c>
      <c r="G204" s="302"/>
      <c r="H204" s="329"/>
      <c r="I204" s="39" t="s">
        <v>604</v>
      </c>
      <c r="J204" s="41" t="s">
        <v>346</v>
      </c>
      <c r="K204" s="302"/>
      <c r="L204" s="329"/>
      <c r="M204" s="39" t="s">
        <v>660</v>
      </c>
      <c r="N204" s="41" t="s">
        <v>346</v>
      </c>
      <c r="O204" s="302"/>
      <c r="P204" s="329"/>
      <c r="Q204" s="351"/>
      <c r="R204" s="348"/>
      <c r="S204" s="302"/>
      <c r="T204" s="329"/>
      <c r="U204" s="351"/>
      <c r="V204" s="348"/>
      <c r="W204" s="302"/>
      <c r="X204" s="329"/>
      <c r="Y204" s="351"/>
      <c r="Z204" s="348"/>
      <c r="AA204" s="302"/>
      <c r="AB204" s="329"/>
      <c r="AC204" s="351"/>
      <c r="AD204" s="348"/>
      <c r="AE204" s="302"/>
      <c r="AF204" s="329"/>
      <c r="AG204" s="39" t="s">
        <v>617</v>
      </c>
      <c r="AH204" s="41" t="s">
        <v>346</v>
      </c>
      <c r="AI204" s="302"/>
      <c r="AJ204" s="329"/>
      <c r="AK204" s="39" t="s">
        <v>619</v>
      </c>
      <c r="AL204" s="41" t="s">
        <v>346</v>
      </c>
      <c r="AM204" s="302"/>
      <c r="AN204" s="329"/>
      <c r="AO204" s="39" t="s">
        <v>620</v>
      </c>
      <c r="AP204" s="41" t="s">
        <v>346</v>
      </c>
    </row>
    <row r="205" spans="1:42" x14ac:dyDescent="0.25">
      <c r="A205" s="287"/>
      <c r="B205" s="326"/>
      <c r="C205" s="302"/>
      <c r="D205" s="329"/>
      <c r="E205" s="39" t="s">
        <v>602</v>
      </c>
      <c r="F205" s="41" t="s">
        <v>346</v>
      </c>
      <c r="G205" s="302"/>
      <c r="H205" s="329"/>
      <c r="I205" s="39" t="s">
        <v>658</v>
      </c>
      <c r="J205" s="41" t="s">
        <v>346</v>
      </c>
      <c r="K205" s="302"/>
      <c r="L205" s="329"/>
      <c r="M205" s="39" t="s">
        <v>609</v>
      </c>
      <c r="N205" s="41" t="s">
        <v>346</v>
      </c>
      <c r="O205" s="302"/>
      <c r="P205" s="329"/>
      <c r="Q205" s="351"/>
      <c r="R205" s="348"/>
      <c r="S205" s="302"/>
      <c r="T205" s="329"/>
      <c r="U205" s="351"/>
      <c r="V205" s="348"/>
      <c r="W205" s="302"/>
      <c r="X205" s="329"/>
      <c r="Y205" s="351"/>
      <c r="Z205" s="348"/>
      <c r="AA205" s="302"/>
      <c r="AB205" s="329"/>
      <c r="AC205" s="351"/>
      <c r="AD205" s="348"/>
      <c r="AE205" s="302"/>
      <c r="AF205" s="329"/>
      <c r="AG205" s="39" t="s">
        <v>618</v>
      </c>
      <c r="AH205" s="41" t="s">
        <v>346</v>
      </c>
      <c r="AI205" s="302"/>
      <c r="AJ205" s="329"/>
      <c r="AK205" s="39" t="s">
        <v>618</v>
      </c>
      <c r="AL205" s="41" t="s">
        <v>346</v>
      </c>
      <c r="AM205" s="302"/>
      <c r="AN205" s="329"/>
      <c r="AO205" s="39" t="s">
        <v>621</v>
      </c>
      <c r="AP205" s="41" t="s">
        <v>346</v>
      </c>
    </row>
    <row r="206" spans="1:42" x14ac:dyDescent="0.25">
      <c r="A206" s="287"/>
      <c r="B206" s="326"/>
      <c r="C206" s="302"/>
      <c r="D206" s="329"/>
      <c r="E206" s="39"/>
      <c r="F206" s="41"/>
      <c r="G206" s="302"/>
      <c r="H206" s="329"/>
      <c r="I206" s="39" t="s">
        <v>659</v>
      </c>
      <c r="J206" s="41" t="s">
        <v>346</v>
      </c>
      <c r="K206" s="302"/>
      <c r="L206" s="329"/>
      <c r="M206" s="39" t="s">
        <v>610</v>
      </c>
      <c r="N206" s="41" t="s">
        <v>346</v>
      </c>
      <c r="O206" s="302"/>
      <c r="P206" s="329"/>
      <c r="Q206" s="351"/>
      <c r="R206" s="348"/>
      <c r="S206" s="302"/>
      <c r="T206" s="329"/>
      <c r="U206" s="351"/>
      <c r="V206" s="348"/>
      <c r="W206" s="302"/>
      <c r="X206" s="329"/>
      <c r="Y206" s="351"/>
      <c r="Z206" s="348"/>
      <c r="AA206" s="302"/>
      <c r="AB206" s="329"/>
      <c r="AC206" s="351"/>
      <c r="AD206" s="348"/>
      <c r="AE206" s="302"/>
      <c r="AF206" s="329"/>
      <c r="AG206" s="39"/>
      <c r="AH206" s="41"/>
      <c r="AI206" s="302"/>
      <c r="AJ206" s="329"/>
      <c r="AK206" s="39"/>
      <c r="AL206" s="41"/>
      <c r="AM206" s="302"/>
      <c r="AN206" s="329"/>
      <c r="AO206" s="39"/>
      <c r="AP206" s="41"/>
    </row>
    <row r="207" spans="1:42" x14ac:dyDescent="0.25">
      <c r="A207" s="287"/>
      <c r="B207" s="326"/>
      <c r="C207" s="302"/>
      <c r="D207" s="329"/>
      <c r="E207" s="39"/>
      <c r="F207" s="41"/>
      <c r="G207" s="302"/>
      <c r="H207" s="329"/>
      <c r="I207" s="39"/>
      <c r="J207" s="41"/>
      <c r="K207" s="302"/>
      <c r="L207" s="329"/>
      <c r="M207" s="39" t="s">
        <v>611</v>
      </c>
      <c r="N207" s="41" t="s">
        <v>346</v>
      </c>
      <c r="O207" s="302"/>
      <c r="P207" s="329"/>
      <c r="Q207" s="351"/>
      <c r="R207" s="348"/>
      <c r="S207" s="302"/>
      <c r="T207" s="329"/>
      <c r="U207" s="351"/>
      <c r="V207" s="348"/>
      <c r="W207" s="302"/>
      <c r="X207" s="329"/>
      <c r="Y207" s="351"/>
      <c r="Z207" s="348"/>
      <c r="AA207" s="302"/>
      <c r="AB207" s="329"/>
      <c r="AC207" s="351"/>
      <c r="AD207" s="348"/>
      <c r="AE207" s="302"/>
      <c r="AF207" s="329"/>
      <c r="AG207" s="39"/>
      <c r="AH207" s="41"/>
      <c r="AI207" s="302"/>
      <c r="AJ207" s="329"/>
      <c r="AK207" s="39"/>
      <c r="AL207" s="41"/>
      <c r="AM207" s="302"/>
      <c r="AN207" s="329"/>
      <c r="AO207" s="39"/>
      <c r="AP207" s="41"/>
    </row>
    <row r="208" spans="1:42" ht="15.75" thickBot="1" x14ac:dyDescent="0.3">
      <c r="A208" s="287"/>
      <c r="B208" s="327"/>
      <c r="C208" s="303"/>
      <c r="D208" s="330"/>
      <c r="E208" s="40"/>
      <c r="F208" s="42"/>
      <c r="G208" s="303"/>
      <c r="H208" s="330"/>
      <c r="I208" s="40"/>
      <c r="J208" s="42"/>
      <c r="K208" s="303"/>
      <c r="L208" s="330"/>
      <c r="M208" s="40" t="s">
        <v>612</v>
      </c>
      <c r="N208" s="42" t="s">
        <v>346</v>
      </c>
      <c r="O208" s="303"/>
      <c r="P208" s="330"/>
      <c r="Q208" s="352"/>
      <c r="R208" s="349"/>
      <c r="S208" s="303"/>
      <c r="T208" s="330"/>
      <c r="U208" s="352"/>
      <c r="V208" s="349"/>
      <c r="W208" s="303"/>
      <c r="X208" s="330"/>
      <c r="Y208" s="352"/>
      <c r="Z208" s="349"/>
      <c r="AA208" s="303"/>
      <c r="AB208" s="330"/>
      <c r="AC208" s="352"/>
      <c r="AD208" s="349"/>
      <c r="AE208" s="303"/>
      <c r="AF208" s="330"/>
      <c r="AG208" s="40"/>
      <c r="AH208" s="42"/>
      <c r="AI208" s="303"/>
      <c r="AJ208" s="330"/>
      <c r="AK208" s="40"/>
      <c r="AL208" s="42"/>
      <c r="AM208" s="303"/>
      <c r="AN208" s="330"/>
      <c r="AO208" s="40"/>
      <c r="AP208" s="42"/>
    </row>
    <row r="209" spans="1:42" x14ac:dyDescent="0.25">
      <c r="A209" s="287"/>
      <c r="B209" s="16" t="s">
        <v>262</v>
      </c>
      <c r="C209" s="18"/>
      <c r="D209" s="46"/>
      <c r="E209" s="47" t="s">
        <v>1306</v>
      </c>
      <c r="F209" s="48"/>
      <c r="G209" s="18"/>
      <c r="H209" s="48"/>
      <c r="I209" s="49" t="s">
        <v>1341</v>
      </c>
      <c r="J209" s="48"/>
      <c r="K209" s="18"/>
      <c r="L209" s="46"/>
      <c r="M209" s="47" t="s">
        <v>1342</v>
      </c>
      <c r="N209" s="48" t="s">
        <v>385</v>
      </c>
      <c r="O209" s="18"/>
      <c r="P209" s="48"/>
      <c r="Q209" s="49" t="s">
        <v>1324</v>
      </c>
      <c r="R209" s="48"/>
      <c r="S209" s="18"/>
      <c r="T209" s="46"/>
      <c r="U209" s="47" t="s">
        <v>1343</v>
      </c>
      <c r="V209" s="48" t="s">
        <v>346</v>
      </c>
      <c r="W209" s="18"/>
      <c r="X209" s="46"/>
      <c r="Y209" s="47" t="s">
        <v>1344</v>
      </c>
      <c r="Z209" s="48"/>
      <c r="AA209" s="18"/>
      <c r="AB209" s="46"/>
      <c r="AC209" s="47" t="s">
        <v>1345</v>
      </c>
      <c r="AD209" s="48" t="s">
        <v>385</v>
      </c>
      <c r="AE209" s="18"/>
      <c r="AF209" s="46"/>
      <c r="AG209" s="47" t="s">
        <v>1346</v>
      </c>
      <c r="AH209" s="48"/>
      <c r="AI209" s="18"/>
      <c r="AJ209" s="46"/>
      <c r="AK209" s="47" t="s">
        <v>1347</v>
      </c>
      <c r="AL209" s="48" t="s">
        <v>385</v>
      </c>
      <c r="AM209" s="18"/>
      <c r="AN209" s="46"/>
      <c r="AO209" s="47" t="s">
        <v>1288</v>
      </c>
      <c r="AP209" s="48"/>
    </row>
    <row r="210" spans="1:42" x14ac:dyDescent="0.25">
      <c r="A210" s="287"/>
      <c r="B210" s="300"/>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51"/>
    </row>
    <row r="211" spans="1:42" ht="19.5" x14ac:dyDescent="0.25">
      <c r="A211" s="287"/>
      <c r="B211" s="22" t="s">
        <v>1348</v>
      </c>
      <c r="C211" s="23"/>
      <c r="D211" s="37"/>
      <c r="E211" s="52">
        <v>1927</v>
      </c>
      <c r="F211" s="41"/>
      <c r="G211" s="23"/>
      <c r="H211" s="41"/>
      <c r="I211" s="169" t="s">
        <v>359</v>
      </c>
      <c r="J211" s="41"/>
      <c r="K211" s="23"/>
      <c r="L211" s="41"/>
      <c r="M211" s="169" t="s">
        <v>359</v>
      </c>
      <c r="N211" s="41"/>
      <c r="O211" s="23"/>
      <c r="P211" s="41"/>
      <c r="Q211" s="169" t="s">
        <v>359</v>
      </c>
      <c r="R211" s="41"/>
      <c r="S211" s="23"/>
      <c r="T211" s="41"/>
      <c r="U211" s="169" t="s">
        <v>359</v>
      </c>
      <c r="V211" s="41"/>
      <c r="W211" s="23"/>
      <c r="X211" s="41"/>
      <c r="Y211" s="169" t="s">
        <v>359</v>
      </c>
      <c r="Z211" s="41"/>
      <c r="AA211" s="23"/>
      <c r="AB211" s="37"/>
      <c r="AC211" s="39" t="s">
        <v>1349</v>
      </c>
      <c r="AD211" s="41" t="s">
        <v>385</v>
      </c>
      <c r="AE211" s="23"/>
      <c r="AF211" s="41"/>
      <c r="AG211" s="169" t="s">
        <v>359</v>
      </c>
      <c r="AH211" s="41"/>
      <c r="AI211" s="23"/>
      <c r="AJ211" s="41"/>
      <c r="AK211" s="169" t="s">
        <v>359</v>
      </c>
      <c r="AL211" s="41"/>
      <c r="AM211" s="23"/>
      <c r="AN211" s="37"/>
      <c r="AO211" s="52">
        <v>1010</v>
      </c>
      <c r="AP211" s="41"/>
    </row>
    <row r="212" spans="1:42" x14ac:dyDescent="0.25">
      <c r="A212" s="287"/>
      <c r="B212" s="300"/>
      <c r="C212" s="300"/>
      <c r="D212" s="300"/>
      <c r="E212" s="300"/>
      <c r="F212" s="300"/>
      <c r="G212" s="300"/>
      <c r="H212" s="300"/>
      <c r="I212" s="300"/>
      <c r="J212" s="300"/>
      <c r="K212" s="300"/>
      <c r="L212" s="300"/>
      <c r="M212" s="300"/>
      <c r="N212" s="300"/>
      <c r="O212" s="300"/>
      <c r="P212" s="300"/>
      <c r="Q212" s="300"/>
      <c r="R212" s="300"/>
      <c r="S212" s="300"/>
      <c r="T212" s="300"/>
      <c r="U212" s="300"/>
      <c r="V212" s="300"/>
      <c r="W212" s="300"/>
      <c r="X212" s="300"/>
      <c r="Y212" s="300"/>
      <c r="Z212" s="300"/>
      <c r="AA212" s="300"/>
      <c r="AB212" s="300"/>
      <c r="AC212" s="300"/>
      <c r="AD212" s="300"/>
      <c r="AE212" s="300"/>
      <c r="AF212" s="300"/>
      <c r="AG212" s="300"/>
      <c r="AH212" s="300"/>
      <c r="AI212" s="300"/>
      <c r="AJ212" s="300"/>
      <c r="AK212" s="300"/>
      <c r="AL212" s="300"/>
      <c r="AM212" s="300"/>
      <c r="AN212" s="300"/>
      <c r="AO212" s="300"/>
      <c r="AP212" s="51"/>
    </row>
    <row r="213" spans="1:42" x14ac:dyDescent="0.25">
      <c r="A213" s="287"/>
      <c r="B213" s="16" t="s">
        <v>1292</v>
      </c>
      <c r="C213" s="18"/>
      <c r="D213" s="46"/>
      <c r="E213" s="54">
        <v>1412</v>
      </c>
      <c r="F213" s="48"/>
      <c r="G213" s="18"/>
      <c r="H213" s="46"/>
      <c r="I213" s="47">
        <v>10</v>
      </c>
      <c r="J213" s="48"/>
      <c r="K213" s="18"/>
      <c r="L213" s="46"/>
      <c r="M213" s="47">
        <v>2</v>
      </c>
      <c r="N213" s="48"/>
      <c r="O213" s="18"/>
      <c r="P213" s="48"/>
      <c r="Q213" s="49" t="s">
        <v>359</v>
      </c>
      <c r="R213" s="48"/>
      <c r="S213" s="18"/>
      <c r="T213" s="48"/>
      <c r="U213" s="49" t="s">
        <v>359</v>
      </c>
      <c r="V213" s="48"/>
      <c r="W213" s="18"/>
      <c r="X213" s="46"/>
      <c r="Y213" s="47">
        <v>708</v>
      </c>
      <c r="Z213" s="48"/>
      <c r="AA213" s="18"/>
      <c r="AB213" s="46"/>
      <c r="AC213" s="47" t="s">
        <v>630</v>
      </c>
      <c r="AD213" s="48" t="s">
        <v>385</v>
      </c>
      <c r="AE213" s="18"/>
      <c r="AF213" s="46"/>
      <c r="AG213" s="47">
        <v>126</v>
      </c>
      <c r="AH213" s="48"/>
      <c r="AI213" s="18"/>
      <c r="AJ213" s="46"/>
      <c r="AK213" s="47" t="s">
        <v>1350</v>
      </c>
      <c r="AL213" s="48" t="s">
        <v>385</v>
      </c>
      <c r="AM213" s="18"/>
      <c r="AN213" s="46"/>
      <c r="AO213" s="54">
        <v>1019</v>
      </c>
      <c r="AP213" s="48"/>
    </row>
    <row r="214" spans="1:42" x14ac:dyDescent="0.25">
      <c r="A214" s="287"/>
      <c r="B214" s="300"/>
      <c r="C214" s="300"/>
      <c r="D214" s="300"/>
      <c r="E214" s="300"/>
      <c r="F214" s="300"/>
      <c r="G214" s="300"/>
      <c r="H214" s="300"/>
      <c r="I214" s="300"/>
      <c r="J214" s="300"/>
      <c r="K214" s="300"/>
      <c r="L214" s="300"/>
      <c r="M214" s="300"/>
      <c r="N214" s="300"/>
      <c r="O214" s="300"/>
      <c r="P214" s="300"/>
      <c r="Q214" s="300"/>
      <c r="R214" s="300"/>
      <c r="S214" s="300"/>
      <c r="T214" s="300"/>
      <c r="U214" s="300"/>
      <c r="V214" s="300"/>
      <c r="W214" s="300"/>
      <c r="X214" s="300"/>
      <c r="Y214" s="300"/>
      <c r="Z214" s="300"/>
      <c r="AA214" s="300"/>
      <c r="AB214" s="300"/>
      <c r="AC214" s="300"/>
      <c r="AD214" s="300"/>
      <c r="AE214" s="300"/>
      <c r="AF214" s="300"/>
      <c r="AG214" s="300"/>
      <c r="AH214" s="300"/>
      <c r="AI214" s="300"/>
      <c r="AJ214" s="300"/>
      <c r="AK214" s="300"/>
      <c r="AL214" s="300"/>
      <c r="AM214" s="300"/>
      <c r="AN214" s="300"/>
      <c r="AO214" s="300"/>
      <c r="AP214" s="51"/>
    </row>
    <row r="215" spans="1:42" x14ac:dyDescent="0.25">
      <c r="A215" s="287"/>
      <c r="B215" s="22" t="s">
        <v>1293</v>
      </c>
      <c r="C215" s="23"/>
      <c r="D215" s="37"/>
      <c r="E215" s="52">
        <v>2584</v>
      </c>
      <c r="F215" s="41"/>
      <c r="G215" s="23"/>
      <c r="H215" s="37"/>
      <c r="I215" s="39">
        <v>1</v>
      </c>
      <c r="J215" s="41"/>
      <c r="K215" s="23"/>
      <c r="L215" s="37"/>
      <c r="M215" s="39">
        <v>239</v>
      </c>
      <c r="N215" s="41"/>
      <c r="O215" s="23"/>
      <c r="P215" s="41"/>
      <c r="Q215" s="169" t="s">
        <v>359</v>
      </c>
      <c r="R215" s="41"/>
      <c r="S215" s="23"/>
      <c r="T215" s="41"/>
      <c r="U215" s="169" t="s">
        <v>359</v>
      </c>
      <c r="V215" s="41"/>
      <c r="W215" s="23"/>
      <c r="X215" s="37"/>
      <c r="Y215" s="52">
        <v>1624</v>
      </c>
      <c r="Z215" s="41"/>
      <c r="AA215" s="23"/>
      <c r="AB215" s="37"/>
      <c r="AC215" s="39" t="s">
        <v>1351</v>
      </c>
      <c r="AD215" s="41" t="s">
        <v>385</v>
      </c>
      <c r="AE215" s="23"/>
      <c r="AF215" s="37"/>
      <c r="AG215" s="39">
        <v>714</v>
      </c>
      <c r="AH215" s="41"/>
      <c r="AI215" s="23"/>
      <c r="AJ215" s="37"/>
      <c r="AK215" s="39" t="s">
        <v>1352</v>
      </c>
      <c r="AL215" s="41" t="s">
        <v>385</v>
      </c>
      <c r="AM215" s="23"/>
      <c r="AN215" s="37"/>
      <c r="AO215" s="52">
        <v>3387</v>
      </c>
      <c r="AP215" s="41"/>
    </row>
    <row r="216" spans="1:42" x14ac:dyDescent="0.25">
      <c r="A216" s="287"/>
      <c r="B216" s="300"/>
      <c r="C216" s="300"/>
      <c r="D216" s="300"/>
      <c r="E216" s="300"/>
      <c r="F216" s="300"/>
      <c r="G216" s="300"/>
      <c r="H216" s="300"/>
      <c r="I216" s="300"/>
      <c r="J216" s="300"/>
      <c r="K216" s="300"/>
      <c r="L216" s="300"/>
      <c r="M216" s="300"/>
      <c r="N216" s="300"/>
      <c r="O216" s="300"/>
      <c r="P216" s="300"/>
      <c r="Q216" s="300"/>
      <c r="R216" s="300"/>
      <c r="S216" s="300"/>
      <c r="T216" s="300"/>
      <c r="U216" s="300"/>
      <c r="V216" s="300"/>
      <c r="W216" s="300"/>
      <c r="X216" s="300"/>
      <c r="Y216" s="300"/>
      <c r="Z216" s="300"/>
      <c r="AA216" s="300"/>
      <c r="AB216" s="300"/>
      <c r="AC216" s="300"/>
      <c r="AD216" s="300"/>
      <c r="AE216" s="300"/>
      <c r="AF216" s="300"/>
      <c r="AG216" s="300"/>
      <c r="AH216" s="300"/>
      <c r="AI216" s="300"/>
      <c r="AJ216" s="300"/>
      <c r="AK216" s="300"/>
      <c r="AL216" s="300"/>
      <c r="AM216" s="300"/>
      <c r="AN216" s="300"/>
      <c r="AO216" s="300"/>
      <c r="AP216" s="51"/>
    </row>
    <row r="217" spans="1:42" x14ac:dyDescent="0.25">
      <c r="A217" s="287"/>
      <c r="B217" s="16" t="s">
        <v>1294</v>
      </c>
      <c r="C217" s="18"/>
      <c r="D217" s="46"/>
      <c r="E217" s="54">
        <v>1917</v>
      </c>
      <c r="F217" s="48"/>
      <c r="G217" s="18"/>
      <c r="H217" s="46"/>
      <c r="I217" s="47">
        <v>22</v>
      </c>
      <c r="J217" s="48"/>
      <c r="K217" s="18"/>
      <c r="L217" s="46"/>
      <c r="M217" s="47">
        <v>43</v>
      </c>
      <c r="N217" s="48"/>
      <c r="O217" s="18"/>
      <c r="P217" s="46"/>
      <c r="Q217" s="47" t="s">
        <v>1353</v>
      </c>
      <c r="R217" s="48" t="s">
        <v>385</v>
      </c>
      <c r="S217" s="18"/>
      <c r="T217" s="48"/>
      <c r="U217" s="49" t="s">
        <v>359</v>
      </c>
      <c r="V217" s="48"/>
      <c r="W217" s="18"/>
      <c r="X217" s="46"/>
      <c r="Y217" s="47">
        <v>470</v>
      </c>
      <c r="Z217" s="48"/>
      <c r="AA217" s="18"/>
      <c r="AB217" s="46"/>
      <c r="AC217" s="47" t="s">
        <v>1354</v>
      </c>
      <c r="AD217" s="48" t="s">
        <v>385</v>
      </c>
      <c r="AE217" s="18"/>
      <c r="AF217" s="46"/>
      <c r="AG217" s="47">
        <v>671</v>
      </c>
      <c r="AH217" s="48"/>
      <c r="AI217" s="18"/>
      <c r="AJ217" s="46"/>
      <c r="AK217" s="47" t="s">
        <v>1355</v>
      </c>
      <c r="AL217" s="48" t="s">
        <v>385</v>
      </c>
      <c r="AM217" s="18"/>
      <c r="AN217" s="46"/>
      <c r="AO217" s="54">
        <v>1837</v>
      </c>
      <c r="AP217" s="48"/>
    </row>
    <row r="218" spans="1:42" x14ac:dyDescent="0.25">
      <c r="A218" s="287"/>
      <c r="B218" s="300"/>
      <c r="C218" s="300"/>
      <c r="D218" s="300"/>
      <c r="E218" s="300"/>
      <c r="F218" s="300"/>
      <c r="G218" s="300"/>
      <c r="H218" s="300"/>
      <c r="I218" s="300"/>
      <c r="J218" s="300"/>
      <c r="K218" s="300"/>
      <c r="L218" s="300"/>
      <c r="M218" s="300"/>
      <c r="N218" s="300"/>
      <c r="O218" s="300"/>
      <c r="P218" s="300"/>
      <c r="Q218" s="300"/>
      <c r="R218" s="300"/>
      <c r="S218" s="300"/>
      <c r="T218" s="300"/>
      <c r="U218" s="300"/>
      <c r="V218" s="300"/>
      <c r="W218" s="300"/>
      <c r="X218" s="300"/>
      <c r="Y218" s="300"/>
      <c r="Z218" s="300"/>
      <c r="AA218" s="300"/>
      <c r="AB218" s="300"/>
      <c r="AC218" s="300"/>
      <c r="AD218" s="300"/>
      <c r="AE218" s="300"/>
      <c r="AF218" s="300"/>
      <c r="AG218" s="300"/>
      <c r="AH218" s="300"/>
      <c r="AI218" s="300"/>
      <c r="AJ218" s="300"/>
      <c r="AK218" s="300"/>
      <c r="AL218" s="300"/>
      <c r="AM218" s="300"/>
      <c r="AN218" s="300"/>
      <c r="AO218" s="300"/>
      <c r="AP218" s="51"/>
    </row>
    <row r="219" spans="1:42" x14ac:dyDescent="0.25">
      <c r="A219" s="287"/>
      <c r="B219" s="22" t="s">
        <v>1356</v>
      </c>
      <c r="C219" s="398"/>
      <c r="D219" s="396"/>
      <c r="E219" s="402">
        <v>11274</v>
      </c>
      <c r="F219" s="395"/>
      <c r="G219" s="398"/>
      <c r="H219" s="396"/>
      <c r="I219" s="397" t="s">
        <v>1358</v>
      </c>
      <c r="J219" s="395" t="s">
        <v>385</v>
      </c>
      <c r="K219" s="398"/>
      <c r="L219" s="396"/>
      <c r="M219" s="397">
        <v>-2</v>
      </c>
      <c r="N219" s="395"/>
      <c r="O219" s="398"/>
      <c r="P219" s="395"/>
      <c r="Q219" s="399" t="s">
        <v>359</v>
      </c>
      <c r="R219" s="395"/>
      <c r="S219" s="398"/>
      <c r="T219" s="396"/>
      <c r="U219" s="397" t="s">
        <v>1359</v>
      </c>
      <c r="V219" s="395" t="s">
        <v>385</v>
      </c>
      <c r="W219" s="398"/>
      <c r="X219" s="395"/>
      <c r="Y219" s="399" t="s">
        <v>359</v>
      </c>
      <c r="Z219" s="395"/>
      <c r="AA219" s="398"/>
      <c r="AB219" s="396"/>
      <c r="AC219" s="397" t="s">
        <v>1360</v>
      </c>
      <c r="AD219" s="395" t="s">
        <v>385</v>
      </c>
      <c r="AE219" s="398"/>
      <c r="AF219" s="395"/>
      <c r="AG219" s="399" t="s">
        <v>359</v>
      </c>
      <c r="AH219" s="395"/>
      <c r="AI219" s="398"/>
      <c r="AJ219" s="396"/>
      <c r="AK219" s="397" t="s">
        <v>1361</v>
      </c>
      <c r="AL219" s="395" t="s">
        <v>385</v>
      </c>
      <c r="AM219" s="398"/>
      <c r="AN219" s="396"/>
      <c r="AO219" s="397">
        <v>26</v>
      </c>
      <c r="AP219" s="395"/>
    </row>
    <row r="220" spans="1:42" ht="15.75" thickBot="1" x14ac:dyDescent="0.3">
      <c r="A220" s="287"/>
      <c r="B220" s="85" t="s">
        <v>1357</v>
      </c>
      <c r="C220" s="303"/>
      <c r="D220" s="330"/>
      <c r="E220" s="403"/>
      <c r="F220" s="349"/>
      <c r="G220" s="303"/>
      <c r="H220" s="330"/>
      <c r="I220" s="352"/>
      <c r="J220" s="349"/>
      <c r="K220" s="303"/>
      <c r="L220" s="330"/>
      <c r="M220" s="352"/>
      <c r="N220" s="349"/>
      <c r="O220" s="303"/>
      <c r="P220" s="349"/>
      <c r="Q220" s="400"/>
      <c r="R220" s="349"/>
      <c r="S220" s="303"/>
      <c r="T220" s="330"/>
      <c r="U220" s="352"/>
      <c r="V220" s="349"/>
      <c r="W220" s="303"/>
      <c r="X220" s="349"/>
      <c r="Y220" s="400"/>
      <c r="Z220" s="349"/>
      <c r="AA220" s="303"/>
      <c r="AB220" s="330"/>
      <c r="AC220" s="352"/>
      <c r="AD220" s="349"/>
      <c r="AE220" s="303"/>
      <c r="AF220" s="349"/>
      <c r="AG220" s="400"/>
      <c r="AH220" s="349"/>
      <c r="AI220" s="303"/>
      <c r="AJ220" s="330"/>
      <c r="AK220" s="352"/>
      <c r="AL220" s="349"/>
      <c r="AM220" s="303"/>
      <c r="AN220" s="330"/>
      <c r="AO220" s="352"/>
      <c r="AP220" s="349"/>
    </row>
    <row r="221" spans="1:42" ht="15.75" thickBot="1" x14ac:dyDescent="0.3">
      <c r="A221" s="287"/>
      <c r="B221" s="92" t="s">
        <v>139</v>
      </c>
      <c r="C221" s="93"/>
      <c r="D221" s="94"/>
      <c r="E221" s="95">
        <v>19473</v>
      </c>
      <c r="F221" s="96"/>
      <c r="G221" s="93"/>
      <c r="H221" s="94"/>
      <c r="I221" s="178" t="s">
        <v>1322</v>
      </c>
      <c r="J221" s="222" t="s">
        <v>653</v>
      </c>
      <c r="K221" s="93"/>
      <c r="L221" s="94"/>
      <c r="M221" s="95">
        <v>276</v>
      </c>
      <c r="N221" s="222" t="s">
        <v>653</v>
      </c>
      <c r="O221" s="93"/>
      <c r="P221" s="94"/>
      <c r="Q221" s="178" t="s">
        <v>1362</v>
      </c>
      <c r="R221" s="96" t="s">
        <v>385</v>
      </c>
      <c r="S221" s="93"/>
      <c r="T221" s="94"/>
      <c r="U221" s="178" t="s">
        <v>1363</v>
      </c>
      <c r="V221" s="96" t="s">
        <v>385</v>
      </c>
      <c r="W221" s="93"/>
      <c r="X221" s="94"/>
      <c r="Y221" s="95">
        <v>2911</v>
      </c>
      <c r="Z221" s="96"/>
      <c r="AA221" s="93"/>
      <c r="AB221" s="94"/>
      <c r="AC221" s="178" t="s">
        <v>1364</v>
      </c>
      <c r="AD221" s="96" t="s">
        <v>385</v>
      </c>
      <c r="AE221" s="93"/>
      <c r="AF221" s="94"/>
      <c r="AG221" s="95">
        <v>1511</v>
      </c>
      <c r="AH221" s="96"/>
      <c r="AI221" s="93"/>
      <c r="AJ221" s="94"/>
      <c r="AK221" s="178" t="s">
        <v>1365</v>
      </c>
      <c r="AL221" s="96" t="s">
        <v>385</v>
      </c>
      <c r="AM221" s="93"/>
      <c r="AN221" s="94"/>
      <c r="AO221" s="95">
        <v>7664</v>
      </c>
      <c r="AP221" s="96"/>
    </row>
    <row r="222" spans="1:42" ht="15.75" thickTop="1" x14ac:dyDescent="0.25">
      <c r="A222" s="287"/>
      <c r="B222" s="301"/>
      <c r="C222" s="301"/>
      <c r="D222" s="301"/>
      <c r="E222" s="301"/>
      <c r="F222" s="301"/>
      <c r="G222" s="301"/>
      <c r="H222" s="301"/>
      <c r="I222" s="301"/>
      <c r="J222" s="301"/>
      <c r="K222" s="301"/>
      <c r="L222" s="301"/>
      <c r="M222" s="301"/>
      <c r="N222" s="301"/>
      <c r="O222" s="301"/>
      <c r="P222" s="301"/>
      <c r="Q222" s="301"/>
      <c r="R222" s="301"/>
      <c r="S222" s="301"/>
      <c r="T222" s="301"/>
      <c r="U222" s="301"/>
      <c r="V222" s="301"/>
      <c r="W222" s="301"/>
      <c r="X222" s="301"/>
      <c r="Y222" s="301"/>
      <c r="Z222" s="301"/>
      <c r="AA222" s="301"/>
      <c r="AB222" s="301"/>
      <c r="AC222" s="301"/>
      <c r="AD222" s="301"/>
      <c r="AE222" s="301"/>
      <c r="AF222" s="301"/>
      <c r="AG222" s="301"/>
      <c r="AH222" s="301"/>
      <c r="AI222" s="301"/>
      <c r="AJ222" s="301"/>
      <c r="AK222" s="301"/>
      <c r="AL222" s="301"/>
      <c r="AM222" s="301"/>
      <c r="AN222" s="301"/>
      <c r="AO222" s="301"/>
      <c r="AP222" s="301"/>
    </row>
    <row r="223" spans="1:42" ht="39" x14ac:dyDescent="0.25">
      <c r="A223" s="287"/>
      <c r="B223" s="80">
        <v>1</v>
      </c>
      <c r="C223" s="80" t="s">
        <v>1366</v>
      </c>
    </row>
    <row r="224" spans="1:42" x14ac:dyDescent="0.25">
      <c r="A224" s="287"/>
      <c r="B224" s="291"/>
      <c r="C224" s="291"/>
      <c r="D224" s="291"/>
      <c r="E224" s="291"/>
      <c r="F224" s="291"/>
      <c r="G224" s="291"/>
      <c r="H224" s="291"/>
      <c r="I224" s="291"/>
      <c r="J224" s="291"/>
      <c r="K224" s="291"/>
      <c r="L224" s="291"/>
      <c r="M224" s="291"/>
      <c r="N224" s="291"/>
      <c r="O224" s="291"/>
      <c r="P224" s="291"/>
      <c r="Q224" s="291"/>
      <c r="R224" s="291"/>
      <c r="S224" s="291"/>
      <c r="T224" s="291"/>
      <c r="U224" s="291"/>
      <c r="V224" s="291"/>
      <c r="W224" s="291"/>
      <c r="X224" s="291"/>
      <c r="Y224" s="291"/>
      <c r="Z224" s="291"/>
      <c r="AA224" s="291"/>
      <c r="AB224" s="291"/>
      <c r="AC224" s="291"/>
      <c r="AD224" s="291"/>
      <c r="AE224" s="291"/>
      <c r="AF224" s="291"/>
      <c r="AG224" s="291"/>
      <c r="AH224" s="291"/>
      <c r="AI224" s="291"/>
      <c r="AJ224" s="291"/>
      <c r="AK224" s="291"/>
      <c r="AL224" s="291"/>
      <c r="AM224" s="291"/>
      <c r="AN224" s="291"/>
      <c r="AO224" s="291"/>
      <c r="AP224" s="291"/>
    </row>
    <row r="225" spans="1:42" x14ac:dyDescent="0.25">
      <c r="A225" s="287"/>
      <c r="B225" s="290" t="s">
        <v>1367</v>
      </c>
      <c r="C225" s="290"/>
      <c r="D225" s="290"/>
      <c r="E225" s="290"/>
      <c r="F225" s="290"/>
      <c r="G225" s="290"/>
      <c r="H225" s="290"/>
      <c r="I225" s="290"/>
      <c r="J225" s="290"/>
      <c r="K225" s="290"/>
      <c r="L225" s="290"/>
      <c r="M225" s="290"/>
      <c r="N225" s="290"/>
      <c r="O225" s="290"/>
      <c r="P225" s="290"/>
      <c r="Q225" s="290"/>
      <c r="R225" s="290"/>
      <c r="S225" s="290"/>
      <c r="T225" s="290"/>
      <c r="U225" s="290"/>
      <c r="V225" s="290"/>
      <c r="W225" s="290"/>
      <c r="X225" s="290"/>
      <c r="Y225" s="290"/>
      <c r="Z225" s="290"/>
      <c r="AA225" s="290"/>
      <c r="AB225" s="290"/>
      <c r="AC225" s="290"/>
      <c r="AD225" s="290"/>
      <c r="AE225" s="290"/>
      <c r="AF225" s="290"/>
      <c r="AG225" s="290"/>
      <c r="AH225" s="290"/>
      <c r="AI225" s="290"/>
      <c r="AJ225" s="290"/>
      <c r="AK225" s="290"/>
      <c r="AL225" s="290"/>
      <c r="AM225" s="290"/>
      <c r="AN225" s="290"/>
      <c r="AO225" s="290"/>
      <c r="AP225" s="290"/>
    </row>
    <row r="226" spans="1:42" x14ac:dyDescent="0.25">
      <c r="A226" s="287"/>
      <c r="B226" s="290" t="s">
        <v>1368</v>
      </c>
      <c r="C226" s="290"/>
      <c r="D226" s="290"/>
      <c r="E226" s="290"/>
      <c r="F226" s="290"/>
      <c r="G226" s="290"/>
      <c r="H226" s="290"/>
      <c r="I226" s="290"/>
      <c r="J226" s="290"/>
      <c r="K226" s="290"/>
      <c r="L226" s="290"/>
      <c r="M226" s="290"/>
      <c r="N226" s="290"/>
      <c r="O226" s="290"/>
      <c r="P226" s="290"/>
      <c r="Q226" s="290"/>
      <c r="R226" s="290"/>
      <c r="S226" s="290"/>
      <c r="T226" s="290"/>
      <c r="U226" s="290"/>
      <c r="V226" s="290"/>
      <c r="W226" s="290"/>
      <c r="X226" s="290"/>
      <c r="Y226" s="290"/>
      <c r="Z226" s="290"/>
      <c r="AA226" s="290"/>
      <c r="AB226" s="290"/>
      <c r="AC226" s="290"/>
      <c r="AD226" s="290"/>
      <c r="AE226" s="290"/>
      <c r="AF226" s="290"/>
      <c r="AG226" s="290"/>
      <c r="AH226" s="290"/>
      <c r="AI226" s="290"/>
      <c r="AJ226" s="290"/>
      <c r="AK226" s="290"/>
      <c r="AL226" s="290"/>
      <c r="AM226" s="290"/>
      <c r="AN226" s="290"/>
      <c r="AO226" s="290"/>
      <c r="AP226" s="290"/>
    </row>
    <row r="227" spans="1:42" x14ac:dyDescent="0.25">
      <c r="A227" s="287"/>
      <c r="B227" s="290" t="s">
        <v>1369</v>
      </c>
      <c r="C227" s="290"/>
      <c r="D227" s="290"/>
      <c r="E227" s="290"/>
      <c r="F227" s="290"/>
      <c r="G227" s="290"/>
      <c r="H227" s="290"/>
      <c r="I227" s="290"/>
      <c r="J227" s="290"/>
      <c r="K227" s="290"/>
      <c r="L227" s="290"/>
      <c r="M227" s="290"/>
      <c r="N227" s="290"/>
      <c r="O227" s="290"/>
      <c r="P227" s="290"/>
      <c r="Q227" s="290"/>
      <c r="R227" s="290"/>
      <c r="S227" s="290"/>
      <c r="T227" s="290"/>
      <c r="U227" s="290"/>
      <c r="V227" s="290"/>
      <c r="W227" s="290"/>
      <c r="X227" s="290"/>
      <c r="Y227" s="290"/>
      <c r="Z227" s="290"/>
      <c r="AA227" s="290"/>
      <c r="AB227" s="290"/>
      <c r="AC227" s="290"/>
      <c r="AD227" s="290"/>
      <c r="AE227" s="290"/>
      <c r="AF227" s="290"/>
      <c r="AG227" s="290"/>
      <c r="AH227" s="290"/>
      <c r="AI227" s="290"/>
      <c r="AJ227" s="290"/>
      <c r="AK227" s="290"/>
      <c r="AL227" s="290"/>
      <c r="AM227" s="290"/>
      <c r="AN227" s="290"/>
      <c r="AO227" s="290"/>
      <c r="AP227" s="290"/>
    </row>
    <row r="228" spans="1:42" x14ac:dyDescent="0.25">
      <c r="A228" s="287"/>
      <c r="B228" s="288"/>
      <c r="C228" s="288"/>
      <c r="D228" s="288"/>
      <c r="E228" s="288"/>
      <c r="F228" s="288"/>
      <c r="G228" s="288"/>
      <c r="H228" s="288"/>
      <c r="I228" s="288"/>
      <c r="J228" s="288"/>
      <c r="K228" s="288"/>
      <c r="L228" s="288"/>
      <c r="M228" s="288"/>
      <c r="N228" s="288"/>
      <c r="O228" s="288"/>
      <c r="P228" s="288"/>
      <c r="Q228" s="288"/>
      <c r="R228" s="288"/>
      <c r="S228" s="288"/>
      <c r="T228" s="288"/>
      <c r="U228" s="288"/>
      <c r="V228" s="288"/>
      <c r="W228" s="288"/>
      <c r="X228" s="288"/>
      <c r="Y228" s="288"/>
      <c r="Z228" s="288"/>
      <c r="AA228" s="288"/>
      <c r="AB228" s="288"/>
      <c r="AC228" s="288"/>
      <c r="AD228" s="288"/>
      <c r="AE228" s="288"/>
      <c r="AF228" s="288"/>
      <c r="AG228" s="288"/>
      <c r="AH228" s="288"/>
      <c r="AI228" s="288"/>
      <c r="AJ228" s="288"/>
      <c r="AK228" s="288"/>
      <c r="AL228" s="288"/>
      <c r="AM228" s="288"/>
      <c r="AN228" s="288"/>
      <c r="AO228" s="288"/>
      <c r="AP228" s="288"/>
    </row>
    <row r="229" spans="1:42" x14ac:dyDescent="0.25">
      <c r="A229" s="287"/>
      <c r="B229" s="290" t="s">
        <v>1370</v>
      </c>
      <c r="C229" s="290"/>
      <c r="D229" s="290"/>
      <c r="E229" s="290"/>
      <c r="F229" s="290"/>
      <c r="G229" s="290"/>
      <c r="H229" s="290"/>
      <c r="I229" s="290"/>
      <c r="J229" s="290"/>
      <c r="K229" s="290"/>
      <c r="L229" s="290"/>
      <c r="M229" s="290"/>
      <c r="N229" s="290"/>
      <c r="O229" s="290"/>
      <c r="P229" s="290"/>
      <c r="Q229" s="290"/>
      <c r="R229" s="290"/>
      <c r="S229" s="290"/>
      <c r="T229" s="290"/>
      <c r="U229" s="290"/>
      <c r="V229" s="290"/>
      <c r="W229" s="290"/>
      <c r="X229" s="290"/>
      <c r="Y229" s="290"/>
      <c r="Z229" s="290"/>
      <c r="AA229" s="290"/>
      <c r="AB229" s="290"/>
      <c r="AC229" s="290"/>
      <c r="AD229" s="290"/>
      <c r="AE229" s="290"/>
      <c r="AF229" s="290"/>
      <c r="AG229" s="290"/>
      <c r="AH229" s="290"/>
      <c r="AI229" s="290"/>
      <c r="AJ229" s="290"/>
      <c r="AK229" s="290"/>
      <c r="AL229" s="290"/>
      <c r="AM229" s="290"/>
      <c r="AN229" s="290"/>
      <c r="AO229" s="290"/>
      <c r="AP229" s="290"/>
    </row>
    <row r="230" spans="1:42" x14ac:dyDescent="0.25">
      <c r="A230" s="287"/>
      <c r="B230" s="290" t="s">
        <v>1371</v>
      </c>
      <c r="C230" s="290"/>
      <c r="D230" s="290"/>
      <c r="E230" s="290"/>
      <c r="F230" s="290"/>
      <c r="G230" s="290"/>
      <c r="H230" s="290"/>
      <c r="I230" s="290"/>
      <c r="J230" s="290"/>
      <c r="K230" s="290"/>
      <c r="L230" s="290"/>
      <c r="M230" s="290"/>
      <c r="N230" s="290"/>
      <c r="O230" s="290"/>
      <c r="P230" s="290"/>
      <c r="Q230" s="290"/>
      <c r="R230" s="290"/>
      <c r="S230" s="290"/>
      <c r="T230" s="290"/>
      <c r="U230" s="290"/>
      <c r="V230" s="290"/>
      <c r="W230" s="290"/>
      <c r="X230" s="290"/>
      <c r="Y230" s="290"/>
      <c r="Z230" s="290"/>
      <c r="AA230" s="290"/>
      <c r="AB230" s="290"/>
      <c r="AC230" s="290"/>
      <c r="AD230" s="290"/>
      <c r="AE230" s="290"/>
      <c r="AF230" s="290"/>
      <c r="AG230" s="290"/>
      <c r="AH230" s="290"/>
      <c r="AI230" s="290"/>
      <c r="AJ230" s="290"/>
      <c r="AK230" s="290"/>
      <c r="AL230" s="290"/>
      <c r="AM230" s="290"/>
      <c r="AN230" s="290"/>
      <c r="AO230" s="290"/>
      <c r="AP230" s="290"/>
    </row>
    <row r="231" spans="1:42" x14ac:dyDescent="0.25">
      <c r="A231" s="287"/>
      <c r="B231" s="288"/>
      <c r="C231" s="288"/>
      <c r="D231" s="288"/>
      <c r="E231" s="288"/>
      <c r="F231" s="288"/>
      <c r="G231" s="288"/>
      <c r="H231" s="288"/>
      <c r="I231" s="288"/>
      <c r="J231" s="288"/>
      <c r="K231" s="288"/>
      <c r="L231" s="288"/>
      <c r="M231" s="288"/>
      <c r="N231" s="288"/>
      <c r="O231" s="288"/>
      <c r="P231" s="288"/>
      <c r="Q231" s="288"/>
      <c r="R231" s="288"/>
      <c r="S231" s="288"/>
      <c r="T231" s="288"/>
      <c r="U231" s="288"/>
      <c r="V231" s="288"/>
      <c r="W231" s="288"/>
      <c r="X231" s="288"/>
      <c r="Y231" s="288"/>
      <c r="Z231" s="288"/>
      <c r="AA231" s="288"/>
      <c r="AB231" s="288"/>
      <c r="AC231" s="288"/>
      <c r="AD231" s="288"/>
      <c r="AE231" s="288"/>
      <c r="AF231" s="288"/>
      <c r="AG231" s="288"/>
      <c r="AH231" s="288"/>
      <c r="AI231" s="288"/>
      <c r="AJ231" s="288"/>
      <c r="AK231" s="288"/>
      <c r="AL231" s="288"/>
      <c r="AM231" s="288"/>
      <c r="AN231" s="288"/>
      <c r="AO231" s="288"/>
      <c r="AP231" s="288"/>
    </row>
    <row r="232" spans="1:42" x14ac:dyDescent="0.25">
      <c r="A232" s="287"/>
      <c r="B232" s="292"/>
      <c r="C232" s="292"/>
      <c r="D232" s="292"/>
      <c r="E232" s="292"/>
      <c r="F232" s="292"/>
      <c r="G232" s="292"/>
      <c r="H232" s="292"/>
      <c r="I232" s="292"/>
      <c r="J232" s="292"/>
      <c r="K232" s="292"/>
      <c r="L232" s="292"/>
      <c r="M232" s="292"/>
      <c r="N232" s="292"/>
      <c r="O232" s="292"/>
      <c r="P232" s="292"/>
      <c r="Q232" s="292"/>
      <c r="R232" s="292"/>
      <c r="S232" s="292"/>
      <c r="T232" s="292"/>
      <c r="U232" s="292"/>
      <c r="V232" s="292"/>
      <c r="W232" s="292"/>
      <c r="X232" s="292"/>
      <c r="Y232" s="292"/>
      <c r="Z232" s="292"/>
      <c r="AA232" s="292"/>
      <c r="AB232" s="292"/>
      <c r="AC232" s="292"/>
      <c r="AD232" s="292"/>
      <c r="AE232" s="292"/>
      <c r="AF232" s="292"/>
      <c r="AG232" s="292"/>
      <c r="AH232" s="292"/>
      <c r="AI232" s="292"/>
      <c r="AJ232" s="292"/>
      <c r="AK232" s="292"/>
      <c r="AL232" s="292"/>
      <c r="AM232" s="292"/>
      <c r="AN232" s="292"/>
      <c r="AO232" s="292"/>
      <c r="AP232" s="292"/>
    </row>
    <row r="233" spans="1:42" x14ac:dyDescent="0.25">
      <c r="A233" s="287"/>
      <c r="B233" s="292"/>
      <c r="C233" s="292"/>
      <c r="D233" s="292"/>
      <c r="E233" s="292"/>
      <c r="F233" s="292"/>
      <c r="G233" s="292"/>
      <c r="H233" s="292"/>
      <c r="I233" s="292"/>
      <c r="J233" s="292"/>
      <c r="K233" s="292"/>
      <c r="L233" s="292"/>
      <c r="M233" s="292"/>
      <c r="N233" s="292"/>
      <c r="O233" s="292"/>
      <c r="P233" s="292"/>
      <c r="Q233" s="292"/>
      <c r="R233" s="292"/>
      <c r="S233" s="292"/>
      <c r="T233" s="292"/>
      <c r="U233" s="292"/>
      <c r="V233" s="292"/>
      <c r="W233" s="292"/>
      <c r="X233" s="292"/>
      <c r="Y233" s="292"/>
      <c r="Z233" s="292"/>
      <c r="AA233" s="292"/>
      <c r="AB233" s="292"/>
      <c r="AC233" s="292"/>
      <c r="AD233" s="292"/>
      <c r="AE233" s="292"/>
      <c r="AF233" s="292"/>
      <c r="AG233" s="292"/>
      <c r="AH233" s="292"/>
      <c r="AI233" s="292"/>
      <c r="AJ233" s="292"/>
      <c r="AK233" s="292"/>
      <c r="AL233" s="292"/>
      <c r="AM233" s="292"/>
      <c r="AN233" s="292"/>
      <c r="AO233" s="292"/>
      <c r="AP233" s="292"/>
    </row>
    <row r="234" spans="1:42" x14ac:dyDescent="0.25">
      <c r="A234" s="287"/>
      <c r="B234" s="292"/>
      <c r="C234" s="292"/>
      <c r="D234" s="292"/>
      <c r="E234" s="292"/>
      <c r="F234" s="292"/>
      <c r="G234" s="292"/>
      <c r="H234" s="292"/>
      <c r="I234" s="292"/>
      <c r="J234" s="292"/>
      <c r="K234" s="292"/>
      <c r="L234" s="292"/>
      <c r="M234" s="292"/>
      <c r="N234" s="292"/>
      <c r="O234" s="292"/>
      <c r="P234" s="292"/>
      <c r="Q234" s="292"/>
      <c r="R234" s="292"/>
      <c r="S234" s="292"/>
      <c r="T234" s="292"/>
      <c r="U234" s="292"/>
      <c r="V234" s="292"/>
      <c r="W234" s="292"/>
      <c r="X234" s="292"/>
      <c r="Y234" s="292"/>
      <c r="Z234" s="292"/>
      <c r="AA234" s="292"/>
      <c r="AB234" s="292"/>
      <c r="AC234" s="292"/>
      <c r="AD234" s="292"/>
      <c r="AE234" s="292"/>
      <c r="AF234" s="292"/>
      <c r="AG234" s="292"/>
      <c r="AH234" s="292"/>
      <c r="AI234" s="292"/>
      <c r="AJ234" s="292"/>
      <c r="AK234" s="292"/>
      <c r="AL234" s="292"/>
      <c r="AM234" s="292"/>
      <c r="AN234" s="292"/>
      <c r="AO234" s="292"/>
      <c r="AP234" s="292"/>
    </row>
    <row r="235" spans="1:42" x14ac:dyDescent="0.25">
      <c r="A235" s="287"/>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row>
    <row r="236" spans="1:42" ht="15.75" thickBot="1" x14ac:dyDescent="0.3">
      <c r="A236" s="287"/>
      <c r="B236" s="23"/>
      <c r="C236" s="30"/>
      <c r="D236" s="305" t="s">
        <v>1372</v>
      </c>
      <c r="E236" s="305"/>
      <c r="F236" s="305"/>
      <c r="G236" s="305"/>
      <c r="H236" s="305"/>
      <c r="I236" s="305"/>
      <c r="J236" s="305"/>
      <c r="K236" s="305"/>
      <c r="L236" s="305"/>
      <c r="M236" s="305"/>
      <c r="N236" s="305"/>
      <c r="O236" s="305"/>
      <c r="P236" s="305"/>
      <c r="Q236" s="305"/>
      <c r="R236" s="305"/>
      <c r="S236" s="305"/>
      <c r="T236" s="305"/>
      <c r="U236" s="305"/>
      <c r="V236" s="305"/>
      <c r="W236" s="305"/>
      <c r="X236" s="305"/>
      <c r="Y236" s="305"/>
      <c r="Z236" s="305"/>
      <c r="AA236" s="305"/>
      <c r="AB236" s="305"/>
      <c r="AC236" s="305"/>
      <c r="AD236" s="305"/>
      <c r="AE236" s="305"/>
      <c r="AF236" s="305"/>
      <c r="AG236" s="305"/>
      <c r="AH236" s="305"/>
      <c r="AI236" s="305"/>
      <c r="AJ236" s="305"/>
      <c r="AK236" s="305"/>
      <c r="AL236" s="305"/>
      <c r="AM236" s="305"/>
      <c r="AN236" s="305"/>
      <c r="AO236" s="305"/>
      <c r="AP236" s="30"/>
    </row>
    <row r="237" spans="1:42" x14ac:dyDescent="0.25">
      <c r="A237" s="287"/>
      <c r="B237" s="326" t="s">
        <v>342</v>
      </c>
      <c r="C237" s="319"/>
      <c r="D237" s="316"/>
      <c r="E237" s="26" t="s">
        <v>600</v>
      </c>
      <c r="F237" s="27" t="s">
        <v>346</v>
      </c>
      <c r="G237" s="319"/>
      <c r="H237" s="316"/>
      <c r="I237" s="26" t="s">
        <v>603</v>
      </c>
      <c r="J237" s="27" t="s">
        <v>346</v>
      </c>
      <c r="K237" s="319"/>
      <c r="L237" s="316"/>
      <c r="M237" s="26" t="s">
        <v>607</v>
      </c>
      <c r="N237" s="27" t="s">
        <v>346</v>
      </c>
      <c r="O237" s="319"/>
      <c r="P237" s="316"/>
      <c r="Q237" s="340" t="s">
        <v>613</v>
      </c>
      <c r="R237" s="343"/>
      <c r="S237" s="319"/>
      <c r="T237" s="316"/>
      <c r="U237" s="340" t="s">
        <v>614</v>
      </c>
      <c r="V237" s="343"/>
      <c r="W237" s="319"/>
      <c r="X237" s="316"/>
      <c r="Y237" s="340" t="s">
        <v>1318</v>
      </c>
      <c r="Z237" s="343"/>
      <c r="AA237" s="319"/>
      <c r="AB237" s="316"/>
      <c r="AC237" s="340" t="s">
        <v>615</v>
      </c>
      <c r="AD237" s="343"/>
      <c r="AE237" s="319"/>
      <c r="AF237" s="316"/>
      <c r="AG237" s="26" t="s">
        <v>616</v>
      </c>
      <c r="AH237" s="27" t="s">
        <v>346</v>
      </c>
      <c r="AI237" s="319"/>
      <c r="AJ237" s="316"/>
      <c r="AK237" s="26" t="s">
        <v>616</v>
      </c>
      <c r="AL237" s="27" t="s">
        <v>346</v>
      </c>
      <c r="AM237" s="319"/>
      <c r="AN237" s="316"/>
      <c r="AO237" s="26" t="s">
        <v>600</v>
      </c>
      <c r="AP237" s="27" t="s">
        <v>346</v>
      </c>
    </row>
    <row r="238" spans="1:42" x14ac:dyDescent="0.25">
      <c r="A238" s="287"/>
      <c r="B238" s="326"/>
      <c r="C238" s="302"/>
      <c r="D238" s="317"/>
      <c r="E238" s="26" t="s">
        <v>601</v>
      </c>
      <c r="F238" s="27" t="s">
        <v>346</v>
      </c>
      <c r="G238" s="302"/>
      <c r="H238" s="317"/>
      <c r="I238" s="26" t="s">
        <v>604</v>
      </c>
      <c r="J238" s="27" t="s">
        <v>346</v>
      </c>
      <c r="K238" s="302"/>
      <c r="L238" s="317"/>
      <c r="M238" s="26" t="s">
        <v>608</v>
      </c>
      <c r="N238" s="27" t="s">
        <v>346</v>
      </c>
      <c r="O238" s="302"/>
      <c r="P238" s="317"/>
      <c r="Q238" s="341"/>
      <c r="R238" s="344"/>
      <c r="S238" s="302"/>
      <c r="T238" s="317"/>
      <c r="U238" s="341"/>
      <c r="V238" s="344"/>
      <c r="W238" s="302"/>
      <c r="X238" s="317"/>
      <c r="Y238" s="341"/>
      <c r="Z238" s="344"/>
      <c r="AA238" s="302"/>
      <c r="AB238" s="317"/>
      <c r="AC238" s="341"/>
      <c r="AD238" s="344"/>
      <c r="AE238" s="302"/>
      <c r="AF238" s="317"/>
      <c r="AG238" s="26" t="s">
        <v>617</v>
      </c>
      <c r="AH238" s="27" t="s">
        <v>346</v>
      </c>
      <c r="AI238" s="302"/>
      <c r="AJ238" s="317"/>
      <c r="AK238" s="26" t="s">
        <v>619</v>
      </c>
      <c r="AL238" s="27" t="s">
        <v>346</v>
      </c>
      <c r="AM238" s="302"/>
      <c r="AN238" s="317"/>
      <c r="AO238" s="26" t="s">
        <v>620</v>
      </c>
      <c r="AP238" s="27" t="s">
        <v>346</v>
      </c>
    </row>
    <row r="239" spans="1:42" x14ac:dyDescent="0.25">
      <c r="A239" s="287"/>
      <c r="B239" s="326"/>
      <c r="C239" s="302"/>
      <c r="D239" s="317"/>
      <c r="E239" s="26" t="s">
        <v>602</v>
      </c>
      <c r="F239" s="27" t="s">
        <v>346</v>
      </c>
      <c r="G239" s="302"/>
      <c r="H239" s="317"/>
      <c r="I239" s="26" t="s">
        <v>605</v>
      </c>
      <c r="J239" s="27" t="s">
        <v>346</v>
      </c>
      <c r="K239" s="302"/>
      <c r="L239" s="317"/>
      <c r="M239" s="26" t="s">
        <v>609</v>
      </c>
      <c r="N239" s="27" t="s">
        <v>346</v>
      </c>
      <c r="O239" s="302"/>
      <c r="P239" s="317"/>
      <c r="Q239" s="341"/>
      <c r="R239" s="344"/>
      <c r="S239" s="302"/>
      <c r="T239" s="317"/>
      <c r="U239" s="341"/>
      <c r="V239" s="344"/>
      <c r="W239" s="302"/>
      <c r="X239" s="317"/>
      <c r="Y239" s="341"/>
      <c r="Z239" s="344"/>
      <c r="AA239" s="302"/>
      <c r="AB239" s="317"/>
      <c r="AC239" s="341"/>
      <c r="AD239" s="344"/>
      <c r="AE239" s="302"/>
      <c r="AF239" s="317"/>
      <c r="AG239" s="26" t="s">
        <v>618</v>
      </c>
      <c r="AH239" s="27" t="s">
        <v>346</v>
      </c>
      <c r="AI239" s="302"/>
      <c r="AJ239" s="317"/>
      <c r="AK239" s="26" t="s">
        <v>618</v>
      </c>
      <c r="AL239" s="27" t="s">
        <v>346</v>
      </c>
      <c r="AM239" s="302"/>
      <c r="AN239" s="317"/>
      <c r="AO239" s="26" t="s">
        <v>621</v>
      </c>
      <c r="AP239" s="27" t="s">
        <v>346</v>
      </c>
    </row>
    <row r="240" spans="1:42" x14ac:dyDescent="0.25">
      <c r="A240" s="287"/>
      <c r="B240" s="326"/>
      <c r="C240" s="302"/>
      <c r="D240" s="317"/>
      <c r="E240" s="26"/>
      <c r="F240" s="27"/>
      <c r="G240" s="302"/>
      <c r="H240" s="317"/>
      <c r="I240" s="26" t="s">
        <v>606</v>
      </c>
      <c r="J240" s="27" t="s">
        <v>346</v>
      </c>
      <c r="K240" s="302"/>
      <c r="L240" s="317"/>
      <c r="M240" s="26" t="s">
        <v>610</v>
      </c>
      <c r="N240" s="27" t="s">
        <v>346</v>
      </c>
      <c r="O240" s="302"/>
      <c r="P240" s="317"/>
      <c r="Q240" s="341"/>
      <c r="R240" s="344"/>
      <c r="S240" s="302"/>
      <c r="T240" s="317"/>
      <c r="U240" s="341"/>
      <c r="V240" s="344"/>
      <c r="W240" s="302"/>
      <c r="X240" s="317"/>
      <c r="Y240" s="341"/>
      <c r="Z240" s="344"/>
      <c r="AA240" s="302"/>
      <c r="AB240" s="317"/>
      <c r="AC240" s="341"/>
      <c r="AD240" s="344"/>
      <c r="AE240" s="302"/>
      <c r="AF240" s="317"/>
      <c r="AG240" s="26"/>
      <c r="AH240" s="27"/>
      <c r="AI240" s="302"/>
      <c r="AJ240" s="317"/>
      <c r="AK240" s="26"/>
      <c r="AL240" s="27"/>
      <c r="AM240" s="302"/>
      <c r="AN240" s="317"/>
      <c r="AO240" s="26"/>
      <c r="AP240" s="27"/>
    </row>
    <row r="241" spans="1:42" x14ac:dyDescent="0.25">
      <c r="A241" s="287"/>
      <c r="B241" s="326"/>
      <c r="C241" s="302"/>
      <c r="D241" s="317"/>
      <c r="E241" s="26"/>
      <c r="F241" s="27"/>
      <c r="G241" s="302"/>
      <c r="H241" s="317"/>
      <c r="I241" s="26"/>
      <c r="J241" s="27"/>
      <c r="K241" s="302"/>
      <c r="L241" s="317"/>
      <c r="M241" s="26" t="s">
        <v>611</v>
      </c>
      <c r="N241" s="27" t="s">
        <v>346</v>
      </c>
      <c r="O241" s="302"/>
      <c r="P241" s="317"/>
      <c r="Q241" s="341"/>
      <c r="R241" s="344"/>
      <c r="S241" s="302"/>
      <c r="T241" s="317"/>
      <c r="U241" s="341"/>
      <c r="V241" s="344"/>
      <c r="W241" s="302"/>
      <c r="X241" s="317"/>
      <c r="Y241" s="341"/>
      <c r="Z241" s="344"/>
      <c r="AA241" s="302"/>
      <c r="AB241" s="317"/>
      <c r="AC241" s="341"/>
      <c r="AD241" s="344"/>
      <c r="AE241" s="302"/>
      <c r="AF241" s="317"/>
      <c r="AG241" s="26"/>
      <c r="AH241" s="27"/>
      <c r="AI241" s="302"/>
      <c r="AJ241" s="317"/>
      <c r="AK241" s="26"/>
      <c r="AL241" s="27"/>
      <c r="AM241" s="302"/>
      <c r="AN241" s="317"/>
      <c r="AO241" s="26"/>
      <c r="AP241" s="27"/>
    </row>
    <row r="242" spans="1:42" ht="15.75" thickBot="1" x14ac:dyDescent="0.3">
      <c r="A242" s="287"/>
      <c r="B242" s="327"/>
      <c r="C242" s="303"/>
      <c r="D242" s="318"/>
      <c r="E242" s="44"/>
      <c r="F242" s="45"/>
      <c r="G242" s="303"/>
      <c r="H242" s="318"/>
      <c r="I242" s="44"/>
      <c r="J242" s="45"/>
      <c r="K242" s="303"/>
      <c r="L242" s="318"/>
      <c r="M242" s="44" t="s">
        <v>612</v>
      </c>
      <c r="N242" s="45" t="s">
        <v>346</v>
      </c>
      <c r="O242" s="303"/>
      <c r="P242" s="318"/>
      <c r="Q242" s="342"/>
      <c r="R242" s="345"/>
      <c r="S242" s="303"/>
      <c r="T242" s="318"/>
      <c r="U242" s="342"/>
      <c r="V242" s="345"/>
      <c r="W242" s="303"/>
      <c r="X242" s="318"/>
      <c r="Y242" s="342"/>
      <c r="Z242" s="345"/>
      <c r="AA242" s="303"/>
      <c r="AB242" s="318"/>
      <c r="AC242" s="342"/>
      <c r="AD242" s="345"/>
      <c r="AE242" s="303"/>
      <c r="AF242" s="318"/>
      <c r="AG242" s="44"/>
      <c r="AH242" s="45"/>
      <c r="AI242" s="303"/>
      <c r="AJ242" s="318"/>
      <c r="AK242" s="44"/>
      <c r="AL242" s="45"/>
      <c r="AM242" s="303"/>
      <c r="AN242" s="318"/>
      <c r="AO242" s="44"/>
      <c r="AP242" s="45"/>
    </row>
    <row r="243" spans="1:42" x14ac:dyDescent="0.25">
      <c r="A243" s="287"/>
      <c r="B243" s="16" t="s">
        <v>1280</v>
      </c>
      <c r="C243" s="18"/>
      <c r="D243" s="19"/>
      <c r="E243" s="20" t="s">
        <v>1373</v>
      </c>
      <c r="F243" s="21"/>
      <c r="G243" s="18"/>
      <c r="H243" s="19"/>
      <c r="I243" s="20" t="s">
        <v>1031</v>
      </c>
      <c r="J243" s="21"/>
      <c r="K243" s="18"/>
      <c r="L243" s="21"/>
      <c r="M243" s="50" t="s">
        <v>931</v>
      </c>
      <c r="N243" s="21"/>
      <c r="O243" s="18"/>
      <c r="P243" s="19"/>
      <c r="Q243" s="20" t="s">
        <v>1374</v>
      </c>
      <c r="R243" s="21"/>
      <c r="S243" s="18"/>
      <c r="T243" s="21"/>
      <c r="U243" s="50" t="s">
        <v>1375</v>
      </c>
      <c r="V243" s="21"/>
      <c r="W243" s="18"/>
      <c r="X243" s="21"/>
      <c r="Y243" s="50" t="s">
        <v>931</v>
      </c>
      <c r="Z243" s="21"/>
      <c r="AA243" s="18"/>
      <c r="AB243" s="19"/>
      <c r="AC243" s="20" t="s">
        <v>1376</v>
      </c>
      <c r="AD243" s="21" t="s">
        <v>385</v>
      </c>
      <c r="AE243" s="18"/>
      <c r="AF243" s="19"/>
      <c r="AG243" s="20" t="s">
        <v>1377</v>
      </c>
      <c r="AH243" s="21" t="s">
        <v>346</v>
      </c>
      <c r="AI243" s="18"/>
      <c r="AJ243" s="21"/>
      <c r="AK243" s="50" t="s">
        <v>627</v>
      </c>
      <c r="AL243" s="21"/>
      <c r="AM243" s="18"/>
      <c r="AN243" s="19"/>
      <c r="AO243" s="20" t="s">
        <v>1321</v>
      </c>
      <c r="AP243" s="21"/>
    </row>
    <row r="244" spans="1:42" x14ac:dyDescent="0.25">
      <c r="A244" s="287"/>
      <c r="B244" s="300"/>
      <c r="C244" s="300"/>
      <c r="D244" s="300"/>
      <c r="E244" s="300"/>
      <c r="F244" s="300"/>
      <c r="G244" s="300"/>
      <c r="H244" s="300"/>
      <c r="I244" s="300"/>
      <c r="J244" s="300"/>
      <c r="K244" s="300"/>
      <c r="L244" s="300"/>
      <c r="M244" s="300"/>
      <c r="N244" s="300"/>
      <c r="O244" s="300"/>
      <c r="P244" s="300"/>
      <c r="Q244" s="300"/>
      <c r="R244" s="300"/>
      <c r="S244" s="300"/>
      <c r="T244" s="300"/>
      <c r="U244" s="300"/>
      <c r="V244" s="300"/>
      <c r="W244" s="300"/>
      <c r="X244" s="300"/>
      <c r="Y244" s="300"/>
      <c r="Z244" s="300"/>
      <c r="AA244" s="300"/>
      <c r="AB244" s="300"/>
      <c r="AC244" s="300"/>
      <c r="AD244" s="300"/>
      <c r="AE244" s="300"/>
      <c r="AF244" s="300"/>
      <c r="AG244" s="300"/>
      <c r="AH244" s="300"/>
      <c r="AI244" s="300"/>
      <c r="AJ244" s="300"/>
      <c r="AK244" s="300"/>
      <c r="AL244" s="300"/>
      <c r="AM244" s="300"/>
      <c r="AN244" s="300"/>
      <c r="AO244" s="300"/>
      <c r="AP244" s="51"/>
    </row>
    <row r="245" spans="1:42" x14ac:dyDescent="0.25">
      <c r="A245" s="287"/>
      <c r="B245" s="22" t="s">
        <v>1282</v>
      </c>
      <c r="C245" s="23"/>
      <c r="D245" s="24"/>
      <c r="E245" s="26">
        <v>795</v>
      </c>
      <c r="F245" s="27"/>
      <c r="G245" s="23"/>
      <c r="H245" s="27"/>
      <c r="I245" s="60" t="s">
        <v>359</v>
      </c>
      <c r="J245" s="27"/>
      <c r="K245" s="23"/>
      <c r="L245" s="24"/>
      <c r="M245" s="26">
        <v>37</v>
      </c>
      <c r="N245" s="27"/>
      <c r="O245" s="23"/>
      <c r="P245" s="24"/>
      <c r="Q245" s="26">
        <v>199</v>
      </c>
      <c r="R245" s="27"/>
      <c r="S245" s="23"/>
      <c r="T245" s="27"/>
      <c r="U245" s="60" t="s">
        <v>359</v>
      </c>
      <c r="V245" s="27"/>
      <c r="W245" s="23"/>
      <c r="X245" s="27"/>
      <c r="Y245" s="60" t="s">
        <v>359</v>
      </c>
      <c r="Z245" s="27"/>
      <c r="AA245" s="23"/>
      <c r="AB245" s="24"/>
      <c r="AC245" s="26" t="s">
        <v>1042</v>
      </c>
      <c r="AD245" s="27" t="s">
        <v>385</v>
      </c>
      <c r="AE245" s="23"/>
      <c r="AF245" s="27"/>
      <c r="AG245" s="60" t="s">
        <v>359</v>
      </c>
      <c r="AH245" s="27"/>
      <c r="AI245" s="23"/>
      <c r="AJ245" s="24"/>
      <c r="AK245" s="26" t="s">
        <v>1378</v>
      </c>
      <c r="AL245" s="27" t="s">
        <v>385</v>
      </c>
      <c r="AM245" s="23"/>
      <c r="AN245" s="24"/>
      <c r="AO245" s="26">
        <v>641</v>
      </c>
      <c r="AP245" s="27"/>
    </row>
    <row r="246" spans="1:42" x14ac:dyDescent="0.25">
      <c r="A246" s="287"/>
      <c r="B246" s="300"/>
      <c r="C246" s="300"/>
      <c r="D246" s="300"/>
      <c r="E246" s="300"/>
      <c r="F246" s="300"/>
      <c r="G246" s="300"/>
      <c r="H246" s="300"/>
      <c r="I246" s="300"/>
      <c r="J246" s="300"/>
      <c r="K246" s="300"/>
      <c r="L246" s="300"/>
      <c r="M246" s="300"/>
      <c r="N246" s="300"/>
      <c r="O246" s="300"/>
      <c r="P246" s="300"/>
      <c r="Q246" s="300"/>
      <c r="R246" s="300"/>
      <c r="S246" s="300"/>
      <c r="T246" s="300"/>
      <c r="U246" s="300"/>
      <c r="V246" s="300"/>
      <c r="W246" s="300"/>
      <c r="X246" s="300"/>
      <c r="Y246" s="300"/>
      <c r="Z246" s="300"/>
      <c r="AA246" s="300"/>
      <c r="AB246" s="300"/>
      <c r="AC246" s="300"/>
      <c r="AD246" s="300"/>
      <c r="AE246" s="300"/>
      <c r="AF246" s="300"/>
      <c r="AG246" s="300"/>
      <c r="AH246" s="300"/>
      <c r="AI246" s="300"/>
      <c r="AJ246" s="300"/>
      <c r="AK246" s="300"/>
      <c r="AL246" s="300"/>
      <c r="AM246" s="300"/>
      <c r="AN246" s="300"/>
      <c r="AO246" s="300"/>
      <c r="AP246" s="51"/>
    </row>
    <row r="247" spans="1:42" ht="15.75" thickBot="1" x14ac:dyDescent="0.3">
      <c r="A247" s="287"/>
      <c r="B247" s="62" t="s">
        <v>1283</v>
      </c>
      <c r="C247" s="63"/>
      <c r="D247" s="69"/>
      <c r="E247" s="214" t="s">
        <v>359</v>
      </c>
      <c r="F247" s="69"/>
      <c r="G247" s="63"/>
      <c r="H247" s="69"/>
      <c r="I247" s="214" t="s">
        <v>359</v>
      </c>
      <c r="J247" s="69"/>
      <c r="K247" s="63"/>
      <c r="L247" s="67"/>
      <c r="M247" s="179">
        <v>82</v>
      </c>
      <c r="N247" s="69"/>
      <c r="O247" s="63"/>
      <c r="P247" s="69"/>
      <c r="Q247" s="214" t="s">
        <v>359</v>
      </c>
      <c r="R247" s="69"/>
      <c r="S247" s="63"/>
      <c r="T247" s="69"/>
      <c r="U247" s="214" t="s">
        <v>359</v>
      </c>
      <c r="V247" s="69"/>
      <c r="W247" s="63"/>
      <c r="X247" s="69"/>
      <c r="Y247" s="214" t="s">
        <v>359</v>
      </c>
      <c r="Z247" s="69"/>
      <c r="AA247" s="63"/>
      <c r="AB247" s="67"/>
      <c r="AC247" s="179" t="s">
        <v>1379</v>
      </c>
      <c r="AD247" s="69" t="s">
        <v>385</v>
      </c>
      <c r="AE247" s="63"/>
      <c r="AF247" s="67"/>
      <c r="AG247" s="179">
        <v>448</v>
      </c>
      <c r="AH247" s="69"/>
      <c r="AI247" s="63"/>
      <c r="AJ247" s="69"/>
      <c r="AK247" s="214" t="s">
        <v>359</v>
      </c>
      <c r="AL247" s="69"/>
      <c r="AM247" s="63"/>
      <c r="AN247" s="67"/>
      <c r="AO247" s="179">
        <v>507</v>
      </c>
      <c r="AP247" s="69"/>
    </row>
    <row r="248" spans="1:42" ht="15.75" thickBot="1" x14ac:dyDescent="0.3">
      <c r="A248" s="287"/>
      <c r="B248" s="180" t="s">
        <v>139</v>
      </c>
      <c r="C248" s="71"/>
      <c r="D248" s="75"/>
      <c r="E248" s="182" t="s">
        <v>1380</v>
      </c>
      <c r="F248" s="77"/>
      <c r="G248" s="71"/>
      <c r="H248" s="75"/>
      <c r="I248" s="182" t="s">
        <v>1031</v>
      </c>
      <c r="J248" s="181" t="s">
        <v>1061</v>
      </c>
      <c r="K248" s="71"/>
      <c r="L248" s="75"/>
      <c r="M248" s="182" t="s">
        <v>1381</v>
      </c>
      <c r="N248" s="181" t="s">
        <v>1061</v>
      </c>
      <c r="O248" s="71"/>
      <c r="P248" s="75"/>
      <c r="Q248" s="182" t="s">
        <v>1382</v>
      </c>
      <c r="R248" s="77"/>
      <c r="S248" s="71"/>
      <c r="T248" s="77"/>
      <c r="U248" s="223" t="s">
        <v>1375</v>
      </c>
      <c r="V248" s="77"/>
      <c r="W248" s="71"/>
      <c r="X248" s="75"/>
      <c r="Y248" s="182" t="s">
        <v>931</v>
      </c>
      <c r="Z248" s="77"/>
      <c r="AA248" s="71"/>
      <c r="AB248" s="75"/>
      <c r="AC248" s="182" t="s">
        <v>1383</v>
      </c>
      <c r="AD248" s="77" t="s">
        <v>385</v>
      </c>
      <c r="AE248" s="71"/>
      <c r="AF248" s="75"/>
      <c r="AG248" s="76">
        <v>448</v>
      </c>
      <c r="AH248" s="77"/>
      <c r="AI248" s="71"/>
      <c r="AJ248" s="75"/>
      <c r="AK248" s="182" t="s">
        <v>1384</v>
      </c>
      <c r="AL248" s="77" t="s">
        <v>385</v>
      </c>
      <c r="AM248" s="71"/>
      <c r="AN248" s="75"/>
      <c r="AO248" s="182" t="s">
        <v>1385</v>
      </c>
      <c r="AP248" s="77" t="s">
        <v>1386</v>
      </c>
    </row>
    <row r="249" spans="1:42" ht="15.75" thickTop="1" x14ac:dyDescent="0.25">
      <c r="A249" s="287"/>
      <c r="B249" s="301"/>
      <c r="C249" s="301"/>
      <c r="D249" s="301"/>
      <c r="E249" s="301"/>
      <c r="F249" s="301"/>
      <c r="G249" s="301"/>
      <c r="H249" s="301"/>
      <c r="I249" s="301"/>
      <c r="J249" s="301"/>
      <c r="K249" s="301"/>
      <c r="L249" s="301"/>
      <c r="M249" s="301"/>
      <c r="N249" s="301"/>
      <c r="O249" s="301"/>
      <c r="P249" s="301"/>
      <c r="Q249" s="301"/>
      <c r="R249" s="301"/>
      <c r="S249" s="301"/>
      <c r="T249" s="301"/>
      <c r="U249" s="301"/>
      <c r="V249" s="301"/>
      <c r="W249" s="301"/>
      <c r="X249" s="301"/>
      <c r="Y249" s="301"/>
      <c r="Z249" s="301"/>
      <c r="AA249" s="301"/>
      <c r="AB249" s="301"/>
      <c r="AC249" s="301"/>
      <c r="AD249" s="301"/>
      <c r="AE249" s="301"/>
      <c r="AF249" s="301"/>
      <c r="AG249" s="301"/>
      <c r="AH249" s="301"/>
      <c r="AI249" s="301"/>
      <c r="AJ249" s="301"/>
      <c r="AK249" s="301"/>
      <c r="AL249" s="301"/>
      <c r="AM249" s="301"/>
      <c r="AN249" s="301"/>
      <c r="AO249" s="301"/>
      <c r="AP249" s="301"/>
    </row>
    <row r="250" spans="1:42" ht="39" x14ac:dyDescent="0.25">
      <c r="A250" s="287"/>
      <c r="B250" s="80">
        <v>1</v>
      </c>
      <c r="C250" s="80" t="s">
        <v>1387</v>
      </c>
    </row>
    <row r="251" spans="1:42" ht="17.25" x14ac:dyDescent="0.3">
      <c r="A251" s="287"/>
      <c r="B251" s="298"/>
      <c r="C251" s="298"/>
      <c r="D251" s="298"/>
      <c r="E251" s="298"/>
      <c r="F251" s="298"/>
      <c r="G251" s="298"/>
      <c r="H251" s="298"/>
      <c r="I251" s="298"/>
      <c r="J251" s="298"/>
      <c r="K251" s="298"/>
      <c r="L251" s="298"/>
      <c r="M251" s="298"/>
      <c r="N251" s="298"/>
      <c r="O251" s="298"/>
      <c r="P251" s="298"/>
      <c r="Q251" s="298"/>
      <c r="R251" s="298"/>
      <c r="S251" s="298"/>
      <c r="T251" s="298"/>
      <c r="U251" s="298"/>
      <c r="V251" s="298"/>
      <c r="W251" s="298"/>
      <c r="X251" s="298"/>
      <c r="Y251" s="298"/>
      <c r="Z251" s="298"/>
      <c r="AA251" s="298"/>
      <c r="AB251" s="298"/>
      <c r="AC251" s="298"/>
      <c r="AD251" s="298"/>
      <c r="AE251" s="298"/>
      <c r="AF251" s="298"/>
      <c r="AG251" s="298"/>
      <c r="AH251" s="298"/>
      <c r="AI251" s="298"/>
      <c r="AJ251" s="298"/>
      <c r="AK251" s="298"/>
      <c r="AL251" s="298"/>
      <c r="AM251" s="298"/>
      <c r="AN251" s="298"/>
      <c r="AO251" s="298"/>
      <c r="AP251" s="298"/>
    </row>
    <row r="252" spans="1:42" x14ac:dyDescent="0.25">
      <c r="A252" s="287"/>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row>
    <row r="253" spans="1:42" ht="15.75" thickBot="1" x14ac:dyDescent="0.3">
      <c r="A253" s="287"/>
      <c r="B253" s="23"/>
      <c r="C253" s="30"/>
      <c r="D253" s="305" t="s">
        <v>1388</v>
      </c>
      <c r="E253" s="305"/>
      <c r="F253" s="305"/>
      <c r="G253" s="305"/>
      <c r="H253" s="305"/>
      <c r="I253" s="305"/>
      <c r="J253" s="305"/>
      <c r="K253" s="305"/>
      <c r="L253" s="305"/>
      <c r="M253" s="305"/>
      <c r="N253" s="305"/>
      <c r="O253" s="305"/>
      <c r="P253" s="305"/>
      <c r="Q253" s="305"/>
      <c r="R253" s="305"/>
      <c r="S253" s="305"/>
      <c r="T253" s="305"/>
      <c r="U253" s="305"/>
      <c r="V253" s="305"/>
      <c r="W253" s="305"/>
      <c r="X253" s="305"/>
      <c r="Y253" s="305"/>
      <c r="Z253" s="305"/>
      <c r="AA253" s="305"/>
      <c r="AB253" s="305"/>
      <c r="AC253" s="305"/>
      <c r="AD253" s="305"/>
      <c r="AE253" s="305"/>
      <c r="AF253" s="305"/>
      <c r="AG253" s="305"/>
      <c r="AH253" s="305"/>
      <c r="AI253" s="305"/>
      <c r="AJ253" s="305"/>
      <c r="AK253" s="305"/>
      <c r="AL253" s="305"/>
      <c r="AM253" s="305"/>
      <c r="AN253" s="305"/>
      <c r="AO253" s="305"/>
      <c r="AP253" s="30"/>
    </row>
    <row r="254" spans="1:42" x14ac:dyDescent="0.25">
      <c r="A254" s="287"/>
      <c r="B254" s="326" t="s">
        <v>342</v>
      </c>
      <c r="C254" s="319"/>
      <c r="D254" s="316"/>
      <c r="E254" s="26" t="s">
        <v>600</v>
      </c>
      <c r="F254" s="27" t="s">
        <v>346</v>
      </c>
      <c r="G254" s="319"/>
      <c r="H254" s="316"/>
      <c r="I254" s="26" t="s">
        <v>603</v>
      </c>
      <c r="J254" s="27" t="s">
        <v>346</v>
      </c>
      <c r="K254" s="319"/>
      <c r="L254" s="316"/>
      <c r="M254" s="26" t="s">
        <v>607</v>
      </c>
      <c r="N254" s="27" t="s">
        <v>346</v>
      </c>
      <c r="O254" s="319"/>
      <c r="P254" s="316"/>
      <c r="Q254" s="340" t="s">
        <v>613</v>
      </c>
      <c r="R254" s="343"/>
      <c r="S254" s="319"/>
      <c r="T254" s="316"/>
      <c r="U254" s="340" t="s">
        <v>614</v>
      </c>
      <c r="V254" s="343"/>
      <c r="W254" s="319"/>
      <c r="X254" s="316"/>
      <c r="Y254" s="340" t="s">
        <v>1318</v>
      </c>
      <c r="Z254" s="343"/>
      <c r="AA254" s="319"/>
      <c r="AB254" s="316"/>
      <c r="AC254" s="340" t="s">
        <v>615</v>
      </c>
      <c r="AD254" s="343"/>
      <c r="AE254" s="319"/>
      <c r="AF254" s="316"/>
      <c r="AG254" s="26" t="s">
        <v>616</v>
      </c>
      <c r="AH254" s="27" t="s">
        <v>346</v>
      </c>
      <c r="AI254" s="319"/>
      <c r="AJ254" s="316"/>
      <c r="AK254" s="26" t="s">
        <v>616</v>
      </c>
      <c r="AL254" s="27" t="s">
        <v>346</v>
      </c>
      <c r="AM254" s="319"/>
      <c r="AN254" s="316"/>
      <c r="AO254" s="26" t="s">
        <v>600</v>
      </c>
      <c r="AP254" s="27" t="s">
        <v>346</v>
      </c>
    </row>
    <row r="255" spans="1:42" x14ac:dyDescent="0.25">
      <c r="A255" s="287"/>
      <c r="B255" s="326"/>
      <c r="C255" s="302"/>
      <c r="D255" s="317"/>
      <c r="E255" s="26" t="s">
        <v>601</v>
      </c>
      <c r="F255" s="27" t="s">
        <v>346</v>
      </c>
      <c r="G255" s="302"/>
      <c r="H255" s="317"/>
      <c r="I255" s="26" t="s">
        <v>604</v>
      </c>
      <c r="J255" s="27" t="s">
        <v>346</v>
      </c>
      <c r="K255" s="302"/>
      <c r="L255" s="317"/>
      <c r="M255" s="26" t="s">
        <v>660</v>
      </c>
      <c r="N255" s="27" t="s">
        <v>346</v>
      </c>
      <c r="O255" s="302"/>
      <c r="P255" s="317"/>
      <c r="Q255" s="341"/>
      <c r="R255" s="344"/>
      <c r="S255" s="302"/>
      <c r="T255" s="317"/>
      <c r="U255" s="341"/>
      <c r="V255" s="344"/>
      <c r="W255" s="302"/>
      <c r="X255" s="317"/>
      <c r="Y255" s="341"/>
      <c r="Z255" s="344"/>
      <c r="AA255" s="302"/>
      <c r="AB255" s="317"/>
      <c r="AC255" s="341"/>
      <c r="AD255" s="344"/>
      <c r="AE255" s="302"/>
      <c r="AF255" s="317"/>
      <c r="AG255" s="26" t="s">
        <v>617</v>
      </c>
      <c r="AH255" s="27" t="s">
        <v>346</v>
      </c>
      <c r="AI255" s="302"/>
      <c r="AJ255" s="317"/>
      <c r="AK255" s="26" t="s">
        <v>619</v>
      </c>
      <c r="AL255" s="27" t="s">
        <v>346</v>
      </c>
      <c r="AM255" s="302"/>
      <c r="AN255" s="317"/>
      <c r="AO255" s="26" t="s">
        <v>620</v>
      </c>
      <c r="AP255" s="27" t="s">
        <v>346</v>
      </c>
    </row>
    <row r="256" spans="1:42" x14ac:dyDescent="0.25">
      <c r="A256" s="287"/>
      <c r="B256" s="326"/>
      <c r="C256" s="302"/>
      <c r="D256" s="317"/>
      <c r="E256" s="26" t="s">
        <v>602</v>
      </c>
      <c r="F256" s="27" t="s">
        <v>346</v>
      </c>
      <c r="G256" s="302"/>
      <c r="H256" s="317"/>
      <c r="I256" s="26" t="s">
        <v>658</v>
      </c>
      <c r="J256" s="27" t="s">
        <v>346</v>
      </c>
      <c r="K256" s="302"/>
      <c r="L256" s="317"/>
      <c r="M256" s="26" t="s">
        <v>609</v>
      </c>
      <c r="N256" s="27" t="s">
        <v>346</v>
      </c>
      <c r="O256" s="302"/>
      <c r="P256" s="317"/>
      <c r="Q256" s="341"/>
      <c r="R256" s="344"/>
      <c r="S256" s="302"/>
      <c r="T256" s="317"/>
      <c r="U256" s="341"/>
      <c r="V256" s="344"/>
      <c r="W256" s="302"/>
      <c r="X256" s="317"/>
      <c r="Y256" s="341"/>
      <c r="Z256" s="344"/>
      <c r="AA256" s="302"/>
      <c r="AB256" s="317"/>
      <c r="AC256" s="341"/>
      <c r="AD256" s="344"/>
      <c r="AE256" s="302"/>
      <c r="AF256" s="317"/>
      <c r="AG256" s="26" t="s">
        <v>618</v>
      </c>
      <c r="AH256" s="27" t="s">
        <v>346</v>
      </c>
      <c r="AI256" s="302"/>
      <c r="AJ256" s="317"/>
      <c r="AK256" s="26" t="s">
        <v>618</v>
      </c>
      <c r="AL256" s="27" t="s">
        <v>346</v>
      </c>
      <c r="AM256" s="302"/>
      <c r="AN256" s="317"/>
      <c r="AO256" s="26" t="s">
        <v>621</v>
      </c>
      <c r="AP256" s="27" t="s">
        <v>346</v>
      </c>
    </row>
    <row r="257" spans="1:42" x14ac:dyDescent="0.25">
      <c r="A257" s="287"/>
      <c r="B257" s="326"/>
      <c r="C257" s="302"/>
      <c r="D257" s="317"/>
      <c r="E257" s="26"/>
      <c r="F257" s="27"/>
      <c r="G257" s="302"/>
      <c r="H257" s="317"/>
      <c r="I257" s="26" t="s">
        <v>659</v>
      </c>
      <c r="J257" s="27" t="s">
        <v>346</v>
      </c>
      <c r="K257" s="302"/>
      <c r="L257" s="317"/>
      <c r="M257" s="26" t="s">
        <v>610</v>
      </c>
      <c r="N257" s="27" t="s">
        <v>346</v>
      </c>
      <c r="O257" s="302"/>
      <c r="P257" s="317"/>
      <c r="Q257" s="341"/>
      <c r="R257" s="344"/>
      <c r="S257" s="302"/>
      <c r="T257" s="317"/>
      <c r="U257" s="341"/>
      <c r="V257" s="344"/>
      <c r="W257" s="302"/>
      <c r="X257" s="317"/>
      <c r="Y257" s="341"/>
      <c r="Z257" s="344"/>
      <c r="AA257" s="302"/>
      <c r="AB257" s="317"/>
      <c r="AC257" s="341"/>
      <c r="AD257" s="344"/>
      <c r="AE257" s="302"/>
      <c r="AF257" s="317"/>
      <c r="AG257" s="26"/>
      <c r="AH257" s="27"/>
      <c r="AI257" s="302"/>
      <c r="AJ257" s="317"/>
      <c r="AK257" s="26"/>
      <c r="AL257" s="27"/>
      <c r="AM257" s="302"/>
      <c r="AN257" s="317"/>
      <c r="AO257" s="26"/>
      <c r="AP257" s="27"/>
    </row>
    <row r="258" spans="1:42" x14ac:dyDescent="0.25">
      <c r="A258" s="287"/>
      <c r="B258" s="326"/>
      <c r="C258" s="302"/>
      <c r="D258" s="317"/>
      <c r="E258" s="26"/>
      <c r="F258" s="27"/>
      <c r="G258" s="302"/>
      <c r="H258" s="317"/>
      <c r="I258" s="26"/>
      <c r="J258" s="27"/>
      <c r="K258" s="302"/>
      <c r="L258" s="317"/>
      <c r="M258" s="26" t="s">
        <v>611</v>
      </c>
      <c r="N258" s="27" t="s">
        <v>346</v>
      </c>
      <c r="O258" s="302"/>
      <c r="P258" s="317"/>
      <c r="Q258" s="341"/>
      <c r="R258" s="344"/>
      <c r="S258" s="302"/>
      <c r="T258" s="317"/>
      <c r="U258" s="341"/>
      <c r="V258" s="344"/>
      <c r="W258" s="302"/>
      <c r="X258" s="317"/>
      <c r="Y258" s="341"/>
      <c r="Z258" s="344"/>
      <c r="AA258" s="302"/>
      <c r="AB258" s="317"/>
      <c r="AC258" s="341"/>
      <c r="AD258" s="344"/>
      <c r="AE258" s="302"/>
      <c r="AF258" s="317"/>
      <c r="AG258" s="26"/>
      <c r="AH258" s="27"/>
      <c r="AI258" s="302"/>
      <c r="AJ258" s="317"/>
      <c r="AK258" s="26"/>
      <c r="AL258" s="27"/>
      <c r="AM258" s="302"/>
      <c r="AN258" s="317"/>
      <c r="AO258" s="26"/>
      <c r="AP258" s="27"/>
    </row>
    <row r="259" spans="1:42" ht="15.75" thickBot="1" x14ac:dyDescent="0.3">
      <c r="A259" s="287"/>
      <c r="B259" s="327"/>
      <c r="C259" s="303"/>
      <c r="D259" s="318"/>
      <c r="E259" s="44"/>
      <c r="F259" s="45"/>
      <c r="G259" s="303"/>
      <c r="H259" s="318"/>
      <c r="I259" s="44"/>
      <c r="J259" s="45"/>
      <c r="K259" s="303"/>
      <c r="L259" s="318"/>
      <c r="M259" s="44" t="s">
        <v>612</v>
      </c>
      <c r="N259" s="45" t="s">
        <v>346</v>
      </c>
      <c r="O259" s="303"/>
      <c r="P259" s="318"/>
      <c r="Q259" s="342"/>
      <c r="R259" s="345"/>
      <c r="S259" s="303"/>
      <c r="T259" s="318"/>
      <c r="U259" s="342"/>
      <c r="V259" s="345"/>
      <c r="W259" s="303"/>
      <c r="X259" s="318"/>
      <c r="Y259" s="342"/>
      <c r="Z259" s="345"/>
      <c r="AA259" s="303"/>
      <c r="AB259" s="318"/>
      <c r="AC259" s="342"/>
      <c r="AD259" s="345"/>
      <c r="AE259" s="303"/>
      <c r="AF259" s="318"/>
      <c r="AG259" s="44"/>
      <c r="AH259" s="45"/>
      <c r="AI259" s="303"/>
      <c r="AJ259" s="318"/>
      <c r="AK259" s="44"/>
      <c r="AL259" s="45"/>
      <c r="AM259" s="303"/>
      <c r="AN259" s="318"/>
      <c r="AO259" s="44"/>
      <c r="AP259" s="45"/>
    </row>
    <row r="260" spans="1:42" x14ac:dyDescent="0.25">
      <c r="A260" s="287"/>
      <c r="B260" s="16" t="s">
        <v>262</v>
      </c>
      <c r="C260" s="18"/>
      <c r="D260" s="19"/>
      <c r="E260" s="20" t="s">
        <v>1389</v>
      </c>
      <c r="F260" s="21"/>
      <c r="G260" s="18"/>
      <c r="H260" s="19"/>
      <c r="I260" s="20" t="s">
        <v>1390</v>
      </c>
      <c r="J260" s="21"/>
      <c r="K260" s="18"/>
      <c r="L260" s="19"/>
      <c r="M260" s="20" t="s">
        <v>624</v>
      </c>
      <c r="N260" s="21"/>
      <c r="O260" s="18"/>
      <c r="P260" s="19"/>
      <c r="Q260" s="20" t="s">
        <v>1391</v>
      </c>
      <c r="R260" s="21"/>
      <c r="S260" s="18"/>
      <c r="T260" s="21"/>
      <c r="U260" s="50" t="s">
        <v>1375</v>
      </c>
      <c r="V260" s="21"/>
      <c r="W260" s="18"/>
      <c r="X260" s="19"/>
      <c r="Y260" s="20" t="s">
        <v>1392</v>
      </c>
      <c r="Z260" s="21"/>
      <c r="AA260" s="18"/>
      <c r="AB260" s="19"/>
      <c r="AC260" s="20" t="s">
        <v>1393</v>
      </c>
      <c r="AD260" s="21" t="s">
        <v>385</v>
      </c>
      <c r="AE260" s="18"/>
      <c r="AF260" s="19"/>
      <c r="AG260" s="20" t="s">
        <v>1394</v>
      </c>
      <c r="AH260" s="21"/>
      <c r="AI260" s="18"/>
      <c r="AJ260" s="21"/>
      <c r="AK260" s="50" t="s">
        <v>627</v>
      </c>
      <c r="AL260" s="21"/>
      <c r="AM260" s="18"/>
      <c r="AN260" s="19"/>
      <c r="AO260" s="20" t="s">
        <v>1395</v>
      </c>
      <c r="AP260" s="21" t="s">
        <v>346</v>
      </c>
    </row>
    <row r="261" spans="1:42" x14ac:dyDescent="0.25">
      <c r="A261" s="287"/>
      <c r="B261" s="300"/>
      <c r="C261" s="300"/>
      <c r="D261" s="300"/>
      <c r="E261" s="300"/>
      <c r="F261" s="300"/>
      <c r="G261" s="300"/>
      <c r="H261" s="300"/>
      <c r="I261" s="300"/>
      <c r="J261" s="300"/>
      <c r="K261" s="300"/>
      <c r="L261" s="300"/>
      <c r="M261" s="300"/>
      <c r="N261" s="300"/>
      <c r="O261" s="300"/>
      <c r="P261" s="300"/>
      <c r="Q261" s="300"/>
      <c r="R261" s="300"/>
      <c r="S261" s="300"/>
      <c r="T261" s="300"/>
      <c r="U261" s="300"/>
      <c r="V261" s="300"/>
      <c r="W261" s="300"/>
      <c r="X261" s="300"/>
      <c r="Y261" s="300"/>
      <c r="Z261" s="300"/>
      <c r="AA261" s="300"/>
      <c r="AB261" s="300"/>
      <c r="AC261" s="300"/>
      <c r="AD261" s="300"/>
      <c r="AE261" s="300"/>
      <c r="AF261" s="300"/>
      <c r="AG261" s="300"/>
      <c r="AH261" s="300"/>
      <c r="AI261" s="300"/>
      <c r="AJ261" s="300"/>
      <c r="AK261" s="300"/>
      <c r="AL261" s="300"/>
      <c r="AM261" s="300"/>
      <c r="AN261" s="300"/>
      <c r="AO261" s="300"/>
      <c r="AP261" s="51"/>
    </row>
    <row r="262" spans="1:42" ht="19.5" x14ac:dyDescent="0.25">
      <c r="A262" s="287"/>
      <c r="B262" s="22" t="s">
        <v>1396</v>
      </c>
      <c r="C262" s="23"/>
      <c r="D262" s="24"/>
      <c r="E262" s="53">
        <v>2181</v>
      </c>
      <c r="F262" s="27"/>
      <c r="G262" s="23"/>
      <c r="H262" s="27"/>
      <c r="I262" s="60" t="s">
        <v>359</v>
      </c>
      <c r="J262" s="27"/>
      <c r="K262" s="23"/>
      <c r="L262" s="27"/>
      <c r="M262" s="60" t="s">
        <v>359</v>
      </c>
      <c r="N262" s="27"/>
      <c r="O262" s="23"/>
      <c r="P262" s="27"/>
      <c r="Q262" s="60" t="s">
        <v>359</v>
      </c>
      <c r="R262" s="27"/>
      <c r="S262" s="23"/>
      <c r="T262" s="27"/>
      <c r="U262" s="60" t="s">
        <v>359</v>
      </c>
      <c r="V262" s="27"/>
      <c r="W262" s="23"/>
      <c r="X262" s="27"/>
      <c r="Y262" s="60" t="s">
        <v>359</v>
      </c>
      <c r="Z262" s="27"/>
      <c r="AA262" s="23"/>
      <c r="AB262" s="24"/>
      <c r="AC262" s="26" t="s">
        <v>1397</v>
      </c>
      <c r="AD262" s="27" t="s">
        <v>385</v>
      </c>
      <c r="AE262" s="23"/>
      <c r="AF262" s="27"/>
      <c r="AG262" s="60" t="s">
        <v>359</v>
      </c>
      <c r="AH262" s="27"/>
      <c r="AI262" s="23"/>
      <c r="AJ262" s="27"/>
      <c r="AK262" s="60" t="s">
        <v>359</v>
      </c>
      <c r="AL262" s="27"/>
      <c r="AM262" s="23"/>
      <c r="AN262" s="24"/>
      <c r="AO262" s="53">
        <v>1927</v>
      </c>
      <c r="AP262" s="27"/>
    </row>
    <row r="263" spans="1:42" x14ac:dyDescent="0.25">
      <c r="A263" s="287"/>
      <c r="B263" s="300"/>
      <c r="C263" s="300"/>
      <c r="D263" s="300"/>
      <c r="E263" s="300"/>
      <c r="F263" s="300"/>
      <c r="G263" s="300"/>
      <c r="H263" s="300"/>
      <c r="I263" s="300"/>
      <c r="J263" s="300"/>
      <c r="K263" s="300"/>
      <c r="L263" s="300"/>
      <c r="M263" s="300"/>
      <c r="N263" s="300"/>
      <c r="O263" s="300"/>
      <c r="P263" s="300"/>
      <c r="Q263" s="300"/>
      <c r="R263" s="300"/>
      <c r="S263" s="300"/>
      <c r="T263" s="300"/>
      <c r="U263" s="300"/>
      <c r="V263" s="300"/>
      <c r="W263" s="300"/>
      <c r="X263" s="300"/>
      <c r="Y263" s="300"/>
      <c r="Z263" s="300"/>
      <c r="AA263" s="300"/>
      <c r="AB263" s="300"/>
      <c r="AC263" s="300"/>
      <c r="AD263" s="300"/>
      <c r="AE263" s="300"/>
      <c r="AF263" s="300"/>
      <c r="AG263" s="300"/>
      <c r="AH263" s="300"/>
      <c r="AI263" s="300"/>
      <c r="AJ263" s="300"/>
      <c r="AK263" s="300"/>
      <c r="AL263" s="300"/>
      <c r="AM263" s="300"/>
      <c r="AN263" s="300"/>
      <c r="AO263" s="300"/>
      <c r="AP263" s="51"/>
    </row>
    <row r="264" spans="1:42" x14ac:dyDescent="0.25">
      <c r="A264" s="287"/>
      <c r="B264" s="16" t="s">
        <v>1292</v>
      </c>
      <c r="C264" s="18"/>
      <c r="D264" s="19"/>
      <c r="E264" s="55">
        <v>1752</v>
      </c>
      <c r="F264" s="21"/>
      <c r="G264" s="18"/>
      <c r="H264" s="19"/>
      <c r="I264" s="20">
        <v>12</v>
      </c>
      <c r="J264" s="21"/>
      <c r="K264" s="18"/>
      <c r="L264" s="19"/>
      <c r="M264" s="20" t="s">
        <v>1398</v>
      </c>
      <c r="N264" s="21" t="s">
        <v>385</v>
      </c>
      <c r="O264" s="18"/>
      <c r="P264" s="21"/>
      <c r="Q264" s="50" t="s">
        <v>359</v>
      </c>
      <c r="R264" s="21"/>
      <c r="S264" s="18"/>
      <c r="T264" s="21"/>
      <c r="U264" s="50" t="s">
        <v>359</v>
      </c>
      <c r="V264" s="21"/>
      <c r="W264" s="18"/>
      <c r="X264" s="19"/>
      <c r="Y264" s="20">
        <v>854</v>
      </c>
      <c r="Z264" s="21"/>
      <c r="AA264" s="18"/>
      <c r="AB264" s="19"/>
      <c r="AC264" s="20" t="s">
        <v>1399</v>
      </c>
      <c r="AD264" s="21" t="s">
        <v>385</v>
      </c>
      <c r="AE264" s="18"/>
      <c r="AF264" s="21"/>
      <c r="AG264" s="50" t="s">
        <v>359</v>
      </c>
      <c r="AH264" s="21"/>
      <c r="AI264" s="18"/>
      <c r="AJ264" s="21"/>
      <c r="AK264" s="50" t="s">
        <v>359</v>
      </c>
      <c r="AL264" s="21"/>
      <c r="AM264" s="18"/>
      <c r="AN264" s="19"/>
      <c r="AO264" s="55">
        <v>1412</v>
      </c>
      <c r="AP264" s="21"/>
    </row>
    <row r="265" spans="1:42" x14ac:dyDescent="0.25">
      <c r="A265" s="287"/>
      <c r="B265" s="300"/>
      <c r="C265" s="300"/>
      <c r="D265" s="300"/>
      <c r="E265" s="300"/>
      <c r="F265" s="300"/>
      <c r="G265" s="300"/>
      <c r="H265" s="300"/>
      <c r="I265" s="300"/>
      <c r="J265" s="300"/>
      <c r="K265" s="300"/>
      <c r="L265" s="300"/>
      <c r="M265" s="300"/>
      <c r="N265" s="300"/>
      <c r="O265" s="300"/>
      <c r="P265" s="300"/>
      <c r="Q265" s="300"/>
      <c r="R265" s="300"/>
      <c r="S265" s="300"/>
      <c r="T265" s="300"/>
      <c r="U265" s="300"/>
      <c r="V265" s="300"/>
      <c r="W265" s="300"/>
      <c r="X265" s="300"/>
      <c r="Y265" s="300"/>
      <c r="Z265" s="300"/>
      <c r="AA265" s="300"/>
      <c r="AB265" s="300"/>
      <c r="AC265" s="300"/>
      <c r="AD265" s="300"/>
      <c r="AE265" s="300"/>
      <c r="AF265" s="300"/>
      <c r="AG265" s="300"/>
      <c r="AH265" s="300"/>
      <c r="AI265" s="300"/>
      <c r="AJ265" s="300"/>
      <c r="AK265" s="300"/>
      <c r="AL265" s="300"/>
      <c r="AM265" s="300"/>
      <c r="AN265" s="300"/>
      <c r="AO265" s="300"/>
      <c r="AP265" s="51"/>
    </row>
    <row r="266" spans="1:42" x14ac:dyDescent="0.25">
      <c r="A266" s="287"/>
      <c r="B266" s="22" t="s">
        <v>1293</v>
      </c>
      <c r="C266" s="23"/>
      <c r="D266" s="24"/>
      <c r="E266" s="53">
        <v>3294</v>
      </c>
      <c r="F266" s="27"/>
      <c r="G266" s="23"/>
      <c r="H266" s="24"/>
      <c r="I266" s="26" t="s">
        <v>1400</v>
      </c>
      <c r="J266" s="27" t="s">
        <v>385</v>
      </c>
      <c r="K266" s="23"/>
      <c r="L266" s="24"/>
      <c r="M266" s="26">
        <v>204</v>
      </c>
      <c r="N266" s="27"/>
      <c r="O266" s="23"/>
      <c r="P266" s="24"/>
      <c r="Q266" s="26" t="s">
        <v>1400</v>
      </c>
      <c r="R266" s="27" t="s">
        <v>385</v>
      </c>
      <c r="S266" s="23"/>
      <c r="T266" s="27"/>
      <c r="U266" s="60" t="s">
        <v>359</v>
      </c>
      <c r="V266" s="27"/>
      <c r="W266" s="23"/>
      <c r="X266" s="24"/>
      <c r="Y266" s="26">
        <v>762</v>
      </c>
      <c r="Z266" s="27"/>
      <c r="AA266" s="23"/>
      <c r="AB266" s="24"/>
      <c r="AC266" s="26" t="s">
        <v>1401</v>
      </c>
      <c r="AD266" s="27" t="s">
        <v>385</v>
      </c>
      <c r="AE266" s="23"/>
      <c r="AF266" s="24"/>
      <c r="AG266" s="26">
        <v>240</v>
      </c>
      <c r="AH266" s="27"/>
      <c r="AI266" s="23"/>
      <c r="AJ266" s="24"/>
      <c r="AK266" s="26" t="s">
        <v>1402</v>
      </c>
      <c r="AL266" s="27" t="s">
        <v>385</v>
      </c>
      <c r="AM266" s="23"/>
      <c r="AN266" s="24"/>
      <c r="AO266" s="53">
        <v>2584</v>
      </c>
      <c r="AP266" s="27"/>
    </row>
    <row r="267" spans="1:42" x14ac:dyDescent="0.25">
      <c r="A267" s="287"/>
      <c r="B267" s="300"/>
      <c r="C267" s="300"/>
      <c r="D267" s="300"/>
      <c r="E267" s="300"/>
      <c r="F267" s="300"/>
      <c r="G267" s="300"/>
      <c r="H267" s="300"/>
      <c r="I267" s="300"/>
      <c r="J267" s="300"/>
      <c r="K267" s="300"/>
      <c r="L267" s="300"/>
      <c r="M267" s="300"/>
      <c r="N267" s="300"/>
      <c r="O267" s="300"/>
      <c r="P267" s="300"/>
      <c r="Q267" s="300"/>
      <c r="R267" s="300"/>
      <c r="S267" s="300"/>
      <c r="T267" s="300"/>
      <c r="U267" s="300"/>
      <c r="V267" s="300"/>
      <c r="W267" s="300"/>
      <c r="X267" s="300"/>
      <c r="Y267" s="300"/>
      <c r="Z267" s="300"/>
      <c r="AA267" s="300"/>
      <c r="AB267" s="300"/>
      <c r="AC267" s="300"/>
      <c r="AD267" s="300"/>
      <c r="AE267" s="300"/>
      <c r="AF267" s="300"/>
      <c r="AG267" s="300"/>
      <c r="AH267" s="300"/>
      <c r="AI267" s="300"/>
      <c r="AJ267" s="300"/>
      <c r="AK267" s="300"/>
      <c r="AL267" s="300"/>
      <c r="AM267" s="300"/>
      <c r="AN267" s="300"/>
      <c r="AO267" s="300"/>
      <c r="AP267" s="51"/>
    </row>
    <row r="268" spans="1:42" x14ac:dyDescent="0.25">
      <c r="A268" s="287"/>
      <c r="B268" s="16" t="s">
        <v>1294</v>
      </c>
      <c r="C268" s="18"/>
      <c r="D268" s="19"/>
      <c r="E268" s="55">
        <v>2191</v>
      </c>
      <c r="F268" s="21"/>
      <c r="G268" s="18"/>
      <c r="H268" s="19"/>
      <c r="I268" s="20">
        <v>31</v>
      </c>
      <c r="J268" s="21"/>
      <c r="K268" s="18"/>
      <c r="L268" s="19"/>
      <c r="M268" s="20">
        <v>286</v>
      </c>
      <c r="N268" s="21"/>
      <c r="O268" s="18"/>
      <c r="P268" s="21"/>
      <c r="Q268" s="50" t="s">
        <v>359</v>
      </c>
      <c r="R268" s="21"/>
      <c r="S268" s="18"/>
      <c r="T268" s="21"/>
      <c r="U268" s="50" t="s">
        <v>359</v>
      </c>
      <c r="V268" s="21"/>
      <c r="W268" s="18"/>
      <c r="X268" s="19"/>
      <c r="Y268" s="20">
        <v>329</v>
      </c>
      <c r="Z268" s="21"/>
      <c r="AA268" s="18"/>
      <c r="AB268" s="19"/>
      <c r="AC268" s="20" t="s">
        <v>1403</v>
      </c>
      <c r="AD268" s="21" t="s">
        <v>385</v>
      </c>
      <c r="AE268" s="18"/>
      <c r="AF268" s="19"/>
      <c r="AG268" s="20">
        <v>225</v>
      </c>
      <c r="AH268" s="21"/>
      <c r="AI268" s="18"/>
      <c r="AJ268" s="19"/>
      <c r="AK268" s="20" t="s">
        <v>1404</v>
      </c>
      <c r="AL268" s="21" t="s">
        <v>385</v>
      </c>
      <c r="AM268" s="18"/>
      <c r="AN268" s="19"/>
      <c r="AO268" s="55">
        <v>1917</v>
      </c>
      <c r="AP268" s="21"/>
    </row>
    <row r="269" spans="1:42" x14ac:dyDescent="0.25">
      <c r="A269" s="287"/>
      <c r="B269" s="300"/>
      <c r="C269" s="300"/>
      <c r="D269" s="300"/>
      <c r="E269" s="300"/>
      <c r="F269" s="300"/>
      <c r="G269" s="300"/>
      <c r="H269" s="300"/>
      <c r="I269" s="300"/>
      <c r="J269" s="300"/>
      <c r="K269" s="300"/>
      <c r="L269" s="300"/>
      <c r="M269" s="300"/>
      <c r="N269" s="300"/>
      <c r="O269" s="300"/>
      <c r="P269" s="300"/>
      <c r="Q269" s="300"/>
      <c r="R269" s="300"/>
      <c r="S269" s="300"/>
      <c r="T269" s="300"/>
      <c r="U269" s="300"/>
      <c r="V269" s="300"/>
      <c r="W269" s="300"/>
      <c r="X269" s="300"/>
      <c r="Y269" s="300"/>
      <c r="Z269" s="300"/>
      <c r="AA269" s="300"/>
      <c r="AB269" s="300"/>
      <c r="AC269" s="300"/>
      <c r="AD269" s="300"/>
      <c r="AE269" s="300"/>
      <c r="AF269" s="300"/>
      <c r="AG269" s="300"/>
      <c r="AH269" s="300"/>
      <c r="AI269" s="300"/>
      <c r="AJ269" s="300"/>
      <c r="AK269" s="300"/>
      <c r="AL269" s="300"/>
      <c r="AM269" s="300"/>
      <c r="AN269" s="300"/>
      <c r="AO269" s="300"/>
      <c r="AP269" s="51"/>
    </row>
    <row r="270" spans="1:42" ht="15.75" thickBot="1" x14ac:dyDescent="0.3">
      <c r="A270" s="287"/>
      <c r="B270" s="85" t="s">
        <v>1295</v>
      </c>
      <c r="C270" s="30"/>
      <c r="D270" s="43"/>
      <c r="E270" s="91">
        <v>8996</v>
      </c>
      <c r="F270" s="45"/>
      <c r="G270" s="30"/>
      <c r="H270" s="43"/>
      <c r="I270" s="44">
        <v>78</v>
      </c>
      <c r="J270" s="45"/>
      <c r="K270" s="30"/>
      <c r="L270" s="43"/>
      <c r="M270" s="44">
        <v>941</v>
      </c>
      <c r="N270" s="45"/>
      <c r="O270" s="30"/>
      <c r="P270" s="43"/>
      <c r="Q270" s="91">
        <v>1617</v>
      </c>
      <c r="R270" s="45"/>
      <c r="S270" s="30"/>
      <c r="T270" s="45"/>
      <c r="U270" s="174" t="s">
        <v>359</v>
      </c>
      <c r="V270" s="45"/>
      <c r="W270" s="30"/>
      <c r="X270" s="45"/>
      <c r="Y270" s="174" t="s">
        <v>359</v>
      </c>
      <c r="Z270" s="45"/>
      <c r="AA270" s="30"/>
      <c r="AB270" s="43"/>
      <c r="AC270" s="44" t="s">
        <v>1405</v>
      </c>
      <c r="AD270" s="45" t="s">
        <v>385</v>
      </c>
      <c r="AE270" s="30"/>
      <c r="AF270" s="43"/>
      <c r="AG270" s="44">
        <v>2</v>
      </c>
      <c r="AH270" s="45"/>
      <c r="AI270" s="30"/>
      <c r="AJ270" s="45"/>
      <c r="AK270" s="174" t="s">
        <v>359</v>
      </c>
      <c r="AL270" s="45"/>
      <c r="AM270" s="30"/>
      <c r="AN270" s="43"/>
      <c r="AO270" s="91">
        <v>11274</v>
      </c>
      <c r="AP270" s="45"/>
    </row>
    <row r="271" spans="1:42" ht="15.75" thickBot="1" x14ac:dyDescent="0.3">
      <c r="A271" s="287"/>
      <c r="B271" s="175" t="s">
        <v>139</v>
      </c>
      <c r="C271" s="93"/>
      <c r="D271" s="97"/>
      <c r="E271" s="98">
        <v>18427</v>
      </c>
      <c r="F271" s="99"/>
      <c r="G271" s="93"/>
      <c r="H271" s="97"/>
      <c r="I271" s="98">
        <v>108</v>
      </c>
      <c r="J271" s="224" t="s">
        <v>1061</v>
      </c>
      <c r="K271" s="93"/>
      <c r="L271" s="97"/>
      <c r="M271" s="98">
        <v>1385</v>
      </c>
      <c r="N271" s="224" t="s">
        <v>1061</v>
      </c>
      <c r="O271" s="93"/>
      <c r="P271" s="97"/>
      <c r="Q271" s="98">
        <v>1604</v>
      </c>
      <c r="R271" s="99"/>
      <c r="S271" s="93"/>
      <c r="T271" s="99"/>
      <c r="U271" s="225" t="s">
        <v>1375</v>
      </c>
      <c r="V271" s="99"/>
      <c r="W271" s="93"/>
      <c r="X271" s="97"/>
      <c r="Y271" s="98">
        <v>2271</v>
      </c>
      <c r="Z271" s="99"/>
      <c r="AA271" s="93"/>
      <c r="AB271" s="97"/>
      <c r="AC271" s="176" t="s">
        <v>1406</v>
      </c>
      <c r="AD271" s="99" t="s">
        <v>385</v>
      </c>
      <c r="AE271" s="93"/>
      <c r="AF271" s="97"/>
      <c r="AG271" s="98">
        <v>483</v>
      </c>
      <c r="AH271" s="99"/>
      <c r="AI271" s="93"/>
      <c r="AJ271" s="97"/>
      <c r="AK271" s="176" t="s">
        <v>1407</v>
      </c>
      <c r="AL271" s="99" t="s">
        <v>385</v>
      </c>
      <c r="AM271" s="93"/>
      <c r="AN271" s="97"/>
      <c r="AO271" s="98">
        <v>19473</v>
      </c>
      <c r="AP271" s="99"/>
    </row>
    <row r="272" spans="1:42" ht="15.75" thickTop="1" x14ac:dyDescent="0.25">
      <c r="A272" s="287"/>
      <c r="B272" s="301"/>
      <c r="C272" s="301"/>
      <c r="D272" s="301"/>
      <c r="E272" s="301"/>
      <c r="F272" s="301"/>
      <c r="G272" s="301"/>
      <c r="H272" s="301"/>
      <c r="I272" s="301"/>
      <c r="J272" s="301"/>
      <c r="K272" s="301"/>
      <c r="L272" s="301"/>
      <c r="M272" s="301"/>
      <c r="N272" s="301"/>
      <c r="O272" s="301"/>
      <c r="P272" s="301"/>
      <c r="Q272" s="301"/>
      <c r="R272" s="301"/>
      <c r="S272" s="301"/>
      <c r="T272" s="301"/>
      <c r="U272" s="301"/>
      <c r="V272" s="301"/>
      <c r="W272" s="301"/>
      <c r="X272" s="301"/>
      <c r="Y272" s="301"/>
      <c r="Z272" s="301"/>
      <c r="AA272" s="301"/>
      <c r="AB272" s="301"/>
      <c r="AC272" s="301"/>
      <c r="AD272" s="301"/>
      <c r="AE272" s="301"/>
      <c r="AF272" s="301"/>
      <c r="AG272" s="301"/>
      <c r="AH272" s="301"/>
      <c r="AI272" s="301"/>
      <c r="AJ272" s="301"/>
      <c r="AK272" s="301"/>
      <c r="AL272" s="301"/>
      <c r="AM272" s="301"/>
      <c r="AN272" s="301"/>
      <c r="AO272" s="301"/>
      <c r="AP272" s="301"/>
    </row>
    <row r="273" spans="1:42" ht="39" x14ac:dyDescent="0.25">
      <c r="A273" s="287"/>
      <c r="B273" s="80">
        <v>1</v>
      </c>
      <c r="C273" s="80" t="s">
        <v>1408</v>
      </c>
    </row>
    <row r="274" spans="1:42" x14ac:dyDescent="0.25">
      <c r="A274" s="287"/>
      <c r="B274" s="291"/>
      <c r="C274" s="291"/>
      <c r="D274" s="291"/>
      <c r="E274" s="291"/>
      <c r="F274" s="291"/>
      <c r="G274" s="291"/>
      <c r="H274" s="291"/>
      <c r="I274" s="291"/>
      <c r="J274" s="291"/>
      <c r="K274" s="291"/>
      <c r="L274" s="291"/>
      <c r="M274" s="291"/>
      <c r="N274" s="291"/>
      <c r="O274" s="291"/>
      <c r="P274" s="291"/>
      <c r="Q274" s="291"/>
      <c r="R274" s="291"/>
      <c r="S274" s="291"/>
      <c r="T274" s="291"/>
      <c r="U274" s="291"/>
      <c r="V274" s="291"/>
      <c r="W274" s="291"/>
      <c r="X274" s="291"/>
      <c r="Y274" s="291"/>
      <c r="Z274" s="291"/>
      <c r="AA274" s="291"/>
      <c r="AB274" s="291"/>
      <c r="AC274" s="291"/>
      <c r="AD274" s="291"/>
      <c r="AE274" s="291"/>
      <c r="AF274" s="291"/>
      <c r="AG274" s="291"/>
      <c r="AH274" s="291"/>
      <c r="AI274" s="291"/>
      <c r="AJ274" s="291"/>
      <c r="AK274" s="291"/>
      <c r="AL274" s="291"/>
      <c r="AM274" s="291"/>
      <c r="AN274" s="291"/>
      <c r="AO274" s="291"/>
      <c r="AP274" s="291"/>
    </row>
    <row r="275" spans="1:42" x14ac:dyDescent="0.25">
      <c r="A275" s="287"/>
      <c r="B275" s="290" t="s">
        <v>1409</v>
      </c>
      <c r="C275" s="290"/>
      <c r="D275" s="290"/>
      <c r="E275" s="290"/>
      <c r="F275" s="290"/>
      <c r="G275" s="290"/>
      <c r="H275" s="290"/>
      <c r="I275" s="290"/>
      <c r="J275" s="290"/>
      <c r="K275" s="290"/>
      <c r="L275" s="290"/>
      <c r="M275" s="290"/>
      <c r="N275" s="290"/>
      <c r="O275" s="290"/>
      <c r="P275" s="290"/>
      <c r="Q275" s="290"/>
      <c r="R275" s="290"/>
      <c r="S275" s="290"/>
      <c r="T275" s="290"/>
      <c r="U275" s="290"/>
      <c r="V275" s="290"/>
      <c r="W275" s="290"/>
      <c r="X275" s="290"/>
      <c r="Y275" s="290"/>
      <c r="Z275" s="290"/>
      <c r="AA275" s="290"/>
      <c r="AB275" s="290"/>
      <c r="AC275" s="290"/>
      <c r="AD275" s="290"/>
      <c r="AE275" s="290"/>
      <c r="AF275" s="290"/>
      <c r="AG275" s="290"/>
      <c r="AH275" s="290"/>
      <c r="AI275" s="290"/>
      <c r="AJ275" s="290"/>
      <c r="AK275" s="290"/>
      <c r="AL275" s="290"/>
      <c r="AM275" s="290"/>
      <c r="AN275" s="290"/>
      <c r="AO275" s="290"/>
      <c r="AP275" s="290"/>
    </row>
    <row r="276" spans="1:42" x14ac:dyDescent="0.25">
      <c r="A276" s="287"/>
      <c r="B276" s="290" t="s">
        <v>1410</v>
      </c>
      <c r="C276" s="290"/>
      <c r="D276" s="290"/>
      <c r="E276" s="290"/>
      <c r="F276" s="290"/>
      <c r="G276" s="290"/>
      <c r="H276" s="290"/>
      <c r="I276" s="290"/>
      <c r="J276" s="290"/>
      <c r="K276" s="290"/>
      <c r="L276" s="290"/>
      <c r="M276" s="290"/>
      <c r="N276" s="290"/>
      <c r="O276" s="290"/>
      <c r="P276" s="290"/>
      <c r="Q276" s="290"/>
      <c r="R276" s="290"/>
      <c r="S276" s="290"/>
      <c r="T276" s="290"/>
      <c r="U276" s="290"/>
      <c r="V276" s="290"/>
      <c r="W276" s="290"/>
      <c r="X276" s="290"/>
      <c r="Y276" s="290"/>
      <c r="Z276" s="290"/>
      <c r="AA276" s="290"/>
      <c r="AB276" s="290"/>
      <c r="AC276" s="290"/>
      <c r="AD276" s="290"/>
      <c r="AE276" s="290"/>
      <c r="AF276" s="290"/>
      <c r="AG276" s="290"/>
      <c r="AH276" s="290"/>
      <c r="AI276" s="290"/>
      <c r="AJ276" s="290"/>
      <c r="AK276" s="290"/>
      <c r="AL276" s="290"/>
      <c r="AM276" s="290"/>
      <c r="AN276" s="290"/>
      <c r="AO276" s="290"/>
      <c r="AP276" s="290"/>
    </row>
    <row r="277" spans="1:42" x14ac:dyDescent="0.25">
      <c r="A277" s="287"/>
      <c r="B277" s="290" t="s">
        <v>1411</v>
      </c>
      <c r="C277" s="290"/>
      <c r="D277" s="290"/>
      <c r="E277" s="290"/>
      <c r="F277" s="290"/>
      <c r="G277" s="290"/>
      <c r="H277" s="290"/>
      <c r="I277" s="290"/>
      <c r="J277" s="290"/>
      <c r="K277" s="290"/>
      <c r="L277" s="290"/>
      <c r="M277" s="290"/>
      <c r="N277" s="290"/>
      <c r="O277" s="290"/>
      <c r="P277" s="290"/>
      <c r="Q277" s="290"/>
      <c r="R277" s="290"/>
      <c r="S277" s="290"/>
      <c r="T277" s="290"/>
      <c r="U277" s="290"/>
      <c r="V277" s="290"/>
      <c r="W277" s="290"/>
      <c r="X277" s="290"/>
      <c r="Y277" s="290"/>
      <c r="Z277" s="290"/>
      <c r="AA277" s="290"/>
      <c r="AB277" s="290"/>
      <c r="AC277" s="290"/>
      <c r="AD277" s="290"/>
      <c r="AE277" s="290"/>
      <c r="AF277" s="290"/>
      <c r="AG277" s="290"/>
      <c r="AH277" s="290"/>
      <c r="AI277" s="290"/>
      <c r="AJ277" s="290"/>
      <c r="AK277" s="290"/>
      <c r="AL277" s="290"/>
      <c r="AM277" s="290"/>
      <c r="AN277" s="290"/>
      <c r="AO277" s="290"/>
      <c r="AP277" s="290"/>
    </row>
    <row r="278" spans="1:42" x14ac:dyDescent="0.25">
      <c r="A278" s="287"/>
      <c r="B278" s="288"/>
      <c r="C278" s="288"/>
      <c r="D278" s="288"/>
      <c r="E278" s="288"/>
      <c r="F278" s="288"/>
      <c r="G278" s="288"/>
      <c r="H278" s="288"/>
      <c r="I278" s="288"/>
      <c r="J278" s="288"/>
      <c r="K278" s="288"/>
      <c r="L278" s="288"/>
      <c r="M278" s="288"/>
      <c r="N278" s="288"/>
      <c r="O278" s="288"/>
      <c r="P278" s="288"/>
      <c r="Q278" s="288"/>
      <c r="R278" s="288"/>
      <c r="S278" s="288"/>
      <c r="T278" s="288"/>
      <c r="U278" s="288"/>
      <c r="V278" s="288"/>
      <c r="W278" s="288"/>
      <c r="X278" s="288"/>
      <c r="Y278" s="288"/>
      <c r="Z278" s="288"/>
      <c r="AA278" s="288"/>
      <c r="AB278" s="288"/>
      <c r="AC278" s="288"/>
      <c r="AD278" s="288"/>
      <c r="AE278" s="288"/>
      <c r="AF278" s="288"/>
      <c r="AG278" s="288"/>
      <c r="AH278" s="288"/>
      <c r="AI278" s="288"/>
      <c r="AJ278" s="288"/>
      <c r="AK278" s="288"/>
      <c r="AL278" s="288"/>
      <c r="AM278" s="288"/>
      <c r="AN278" s="288"/>
      <c r="AO278" s="288"/>
      <c r="AP278" s="288"/>
    </row>
    <row r="279" spans="1:42" x14ac:dyDescent="0.25">
      <c r="A279" s="287"/>
      <c r="B279" s="290" t="s">
        <v>1412</v>
      </c>
      <c r="C279" s="290"/>
      <c r="D279" s="290"/>
      <c r="E279" s="290"/>
      <c r="F279" s="290"/>
      <c r="G279" s="290"/>
      <c r="H279" s="290"/>
      <c r="I279" s="290"/>
      <c r="J279" s="290"/>
      <c r="K279" s="290"/>
      <c r="L279" s="290"/>
      <c r="M279" s="290"/>
      <c r="N279" s="290"/>
      <c r="O279" s="290"/>
      <c r="P279" s="290"/>
      <c r="Q279" s="290"/>
      <c r="R279" s="290"/>
      <c r="S279" s="290"/>
      <c r="T279" s="290"/>
      <c r="U279" s="290"/>
      <c r="V279" s="290"/>
      <c r="W279" s="290"/>
      <c r="X279" s="290"/>
      <c r="Y279" s="290"/>
      <c r="Z279" s="290"/>
      <c r="AA279" s="290"/>
      <c r="AB279" s="290"/>
      <c r="AC279" s="290"/>
      <c r="AD279" s="290"/>
      <c r="AE279" s="290"/>
      <c r="AF279" s="290"/>
      <c r="AG279" s="290"/>
      <c r="AH279" s="290"/>
      <c r="AI279" s="290"/>
      <c r="AJ279" s="290"/>
      <c r="AK279" s="290"/>
      <c r="AL279" s="290"/>
      <c r="AM279" s="290"/>
      <c r="AN279" s="290"/>
      <c r="AO279" s="290"/>
      <c r="AP279" s="290"/>
    </row>
    <row r="280" spans="1:42" x14ac:dyDescent="0.25">
      <c r="A280" s="287"/>
      <c r="B280" s="290" t="s">
        <v>1413</v>
      </c>
      <c r="C280" s="290"/>
      <c r="D280" s="290"/>
      <c r="E280" s="290"/>
      <c r="F280" s="290"/>
      <c r="G280" s="290"/>
      <c r="H280" s="290"/>
      <c r="I280" s="290"/>
      <c r="J280" s="290"/>
      <c r="K280" s="290"/>
      <c r="L280" s="290"/>
      <c r="M280" s="290"/>
      <c r="N280" s="290"/>
      <c r="O280" s="290"/>
      <c r="P280" s="290"/>
      <c r="Q280" s="290"/>
      <c r="R280" s="290"/>
      <c r="S280" s="290"/>
      <c r="T280" s="290"/>
      <c r="U280" s="290"/>
      <c r="V280" s="290"/>
      <c r="W280" s="290"/>
      <c r="X280" s="290"/>
      <c r="Y280" s="290"/>
      <c r="Z280" s="290"/>
      <c r="AA280" s="290"/>
      <c r="AB280" s="290"/>
      <c r="AC280" s="290"/>
      <c r="AD280" s="290"/>
      <c r="AE280" s="290"/>
      <c r="AF280" s="290"/>
      <c r="AG280" s="290"/>
      <c r="AH280" s="290"/>
      <c r="AI280" s="290"/>
      <c r="AJ280" s="290"/>
      <c r="AK280" s="290"/>
      <c r="AL280" s="290"/>
      <c r="AM280" s="290"/>
      <c r="AN280" s="290"/>
      <c r="AO280" s="290"/>
      <c r="AP280" s="290"/>
    </row>
    <row r="281" spans="1:42" x14ac:dyDescent="0.25">
      <c r="A281" s="287"/>
      <c r="B281" s="288"/>
      <c r="C281" s="288"/>
      <c r="D281" s="288"/>
      <c r="E281" s="288"/>
      <c r="F281" s="288"/>
      <c r="G281" s="288"/>
      <c r="H281" s="288"/>
      <c r="I281" s="288"/>
      <c r="J281" s="288"/>
      <c r="K281" s="288"/>
      <c r="L281" s="288"/>
      <c r="M281" s="288"/>
      <c r="N281" s="288"/>
      <c r="O281" s="288"/>
      <c r="P281" s="288"/>
      <c r="Q281" s="288"/>
      <c r="R281" s="288"/>
      <c r="S281" s="288"/>
      <c r="T281" s="288"/>
      <c r="U281" s="288"/>
      <c r="V281" s="288"/>
      <c r="W281" s="288"/>
      <c r="X281" s="288"/>
      <c r="Y281" s="288"/>
      <c r="Z281" s="288"/>
      <c r="AA281" s="288"/>
      <c r="AB281" s="288"/>
      <c r="AC281" s="288"/>
      <c r="AD281" s="288"/>
      <c r="AE281" s="288"/>
      <c r="AF281" s="288"/>
      <c r="AG281" s="288"/>
      <c r="AH281" s="288"/>
      <c r="AI281" s="288"/>
      <c r="AJ281" s="288"/>
      <c r="AK281" s="288"/>
      <c r="AL281" s="288"/>
      <c r="AM281" s="288"/>
      <c r="AN281" s="288"/>
      <c r="AO281" s="288"/>
      <c r="AP281" s="288"/>
    </row>
    <row r="282" spans="1:42" x14ac:dyDescent="0.25">
      <c r="A282" s="287"/>
      <c r="B282" s="289" t="s">
        <v>1414</v>
      </c>
      <c r="C282" s="289"/>
      <c r="D282" s="289"/>
      <c r="E282" s="289"/>
      <c r="F282" s="289"/>
      <c r="G282" s="289"/>
      <c r="H282" s="289"/>
      <c r="I282" s="289"/>
      <c r="J282" s="289"/>
      <c r="K282" s="289"/>
      <c r="L282" s="289"/>
      <c r="M282" s="289"/>
      <c r="N282" s="289"/>
      <c r="O282" s="289"/>
      <c r="P282" s="289"/>
      <c r="Q282" s="289"/>
      <c r="R282" s="289"/>
      <c r="S282" s="289"/>
      <c r="T282" s="289"/>
      <c r="U282" s="289"/>
      <c r="V282" s="289"/>
      <c r="W282" s="289"/>
      <c r="X282" s="289"/>
      <c r="Y282" s="289"/>
      <c r="Z282" s="289"/>
      <c r="AA282" s="289"/>
      <c r="AB282" s="289"/>
      <c r="AC282" s="289"/>
      <c r="AD282" s="289"/>
      <c r="AE282" s="289"/>
      <c r="AF282" s="289"/>
      <c r="AG282" s="289"/>
      <c r="AH282" s="289"/>
      <c r="AI282" s="289"/>
      <c r="AJ282" s="289"/>
      <c r="AK282" s="289"/>
      <c r="AL282" s="289"/>
      <c r="AM282" s="289"/>
      <c r="AN282" s="289"/>
      <c r="AO282" s="289"/>
      <c r="AP282" s="289"/>
    </row>
    <row r="283" spans="1:42" x14ac:dyDescent="0.25">
      <c r="A283" s="287"/>
      <c r="B283" s="290" t="s">
        <v>1415</v>
      </c>
      <c r="C283" s="290"/>
      <c r="D283" s="290"/>
      <c r="E283" s="290"/>
      <c r="F283" s="290"/>
      <c r="G283" s="290"/>
      <c r="H283" s="290"/>
      <c r="I283" s="290"/>
      <c r="J283" s="290"/>
      <c r="K283" s="290"/>
      <c r="L283" s="290"/>
      <c r="M283" s="290"/>
      <c r="N283" s="290"/>
      <c r="O283" s="290"/>
      <c r="P283" s="290"/>
      <c r="Q283" s="290"/>
      <c r="R283" s="290"/>
      <c r="S283" s="290"/>
      <c r="T283" s="290"/>
      <c r="U283" s="290"/>
      <c r="V283" s="290"/>
      <c r="W283" s="290"/>
      <c r="X283" s="290"/>
      <c r="Y283" s="290"/>
      <c r="Z283" s="290"/>
      <c r="AA283" s="290"/>
      <c r="AB283" s="290"/>
      <c r="AC283" s="290"/>
      <c r="AD283" s="290"/>
      <c r="AE283" s="290"/>
      <c r="AF283" s="290"/>
      <c r="AG283" s="290"/>
      <c r="AH283" s="290"/>
      <c r="AI283" s="290"/>
      <c r="AJ283" s="290"/>
      <c r="AK283" s="290"/>
      <c r="AL283" s="290"/>
      <c r="AM283" s="290"/>
      <c r="AN283" s="290"/>
      <c r="AO283" s="290"/>
      <c r="AP283" s="290"/>
    </row>
    <row r="284" spans="1:42" x14ac:dyDescent="0.25">
      <c r="A284" s="287"/>
      <c r="B284" s="290" t="s">
        <v>1416</v>
      </c>
      <c r="C284" s="290"/>
      <c r="D284" s="290"/>
      <c r="E284" s="290"/>
      <c r="F284" s="290"/>
      <c r="G284" s="290"/>
      <c r="H284" s="290"/>
      <c r="I284" s="290"/>
      <c r="J284" s="290"/>
      <c r="K284" s="290"/>
      <c r="L284" s="290"/>
      <c r="M284" s="290"/>
      <c r="N284" s="290"/>
      <c r="O284" s="290"/>
      <c r="P284" s="290"/>
      <c r="Q284" s="290"/>
      <c r="R284" s="290"/>
      <c r="S284" s="290"/>
      <c r="T284" s="290"/>
      <c r="U284" s="290"/>
      <c r="V284" s="290"/>
      <c r="W284" s="290"/>
      <c r="X284" s="290"/>
      <c r="Y284" s="290"/>
      <c r="Z284" s="290"/>
      <c r="AA284" s="290"/>
      <c r="AB284" s="290"/>
      <c r="AC284" s="290"/>
      <c r="AD284" s="290"/>
      <c r="AE284" s="290"/>
      <c r="AF284" s="290"/>
      <c r="AG284" s="290"/>
      <c r="AH284" s="290"/>
      <c r="AI284" s="290"/>
      <c r="AJ284" s="290"/>
      <c r="AK284" s="290"/>
      <c r="AL284" s="290"/>
      <c r="AM284" s="290"/>
      <c r="AN284" s="290"/>
      <c r="AO284" s="290"/>
      <c r="AP284" s="290"/>
    </row>
    <row r="285" spans="1:42" ht="17.25" x14ac:dyDescent="0.3">
      <c r="A285" s="287"/>
      <c r="B285" s="298"/>
      <c r="C285" s="298"/>
      <c r="D285" s="298"/>
      <c r="E285" s="298"/>
      <c r="F285" s="298"/>
      <c r="G285" s="298"/>
      <c r="H285" s="298"/>
      <c r="I285" s="298"/>
      <c r="J285" s="298"/>
      <c r="K285" s="298"/>
      <c r="L285" s="298"/>
      <c r="M285" s="298"/>
      <c r="N285" s="298"/>
      <c r="O285" s="298"/>
      <c r="P285" s="298"/>
      <c r="Q285" s="298"/>
      <c r="R285" s="298"/>
      <c r="S285" s="298"/>
      <c r="T285" s="298"/>
      <c r="U285" s="298"/>
      <c r="V285" s="298"/>
      <c r="W285" s="298"/>
      <c r="X285" s="298"/>
      <c r="Y285" s="298"/>
      <c r="Z285" s="298"/>
      <c r="AA285" s="298"/>
      <c r="AB285" s="298"/>
      <c r="AC285" s="298"/>
      <c r="AD285" s="298"/>
      <c r="AE285" s="298"/>
      <c r="AF285" s="298"/>
      <c r="AG285" s="298"/>
      <c r="AH285" s="298"/>
      <c r="AI285" s="298"/>
      <c r="AJ285" s="298"/>
      <c r="AK285" s="298"/>
      <c r="AL285" s="298"/>
      <c r="AM285" s="298"/>
      <c r="AN285" s="298"/>
      <c r="AO285" s="298"/>
      <c r="AP285" s="298"/>
    </row>
    <row r="286" spans="1:42" x14ac:dyDescent="0.25">
      <c r="A286" s="287"/>
      <c r="B286" s="292"/>
      <c r="C286" s="292"/>
      <c r="D286" s="292"/>
      <c r="E286" s="292"/>
      <c r="F286" s="292"/>
      <c r="G286" s="292"/>
      <c r="H286" s="292"/>
      <c r="I286" s="292"/>
      <c r="J286" s="292"/>
      <c r="K286" s="292"/>
      <c r="L286" s="292"/>
      <c r="M286" s="292"/>
      <c r="N286" s="292"/>
      <c r="O286" s="292"/>
      <c r="P286" s="292"/>
      <c r="Q286" s="292"/>
      <c r="R286" s="292"/>
      <c r="S286" s="292"/>
      <c r="T286" s="292"/>
      <c r="U286" s="292"/>
      <c r="V286" s="292"/>
      <c r="W286" s="292"/>
      <c r="X286" s="292"/>
      <c r="Y286" s="292"/>
      <c r="Z286" s="292"/>
      <c r="AA286" s="292"/>
      <c r="AB286" s="292"/>
      <c r="AC286" s="292"/>
      <c r="AD286" s="292"/>
      <c r="AE286" s="292"/>
      <c r="AF286" s="292"/>
      <c r="AG286" s="292"/>
      <c r="AH286" s="292"/>
      <c r="AI286" s="292"/>
      <c r="AJ286" s="292"/>
      <c r="AK286" s="292"/>
      <c r="AL286" s="292"/>
      <c r="AM286" s="292"/>
      <c r="AN286" s="292"/>
      <c r="AO286" s="292"/>
      <c r="AP286" s="292"/>
    </row>
    <row r="287" spans="1:42" x14ac:dyDescent="0.25">
      <c r="A287" s="287"/>
      <c r="B287" s="4"/>
      <c r="C287" s="4"/>
      <c r="D287" s="4"/>
      <c r="E287" s="4"/>
      <c r="F287" s="4"/>
      <c r="G287" s="4"/>
      <c r="H287" s="4"/>
      <c r="I287" s="4"/>
      <c r="J287" s="4"/>
      <c r="K287" s="4"/>
      <c r="L287" s="4"/>
      <c r="M287" s="4"/>
      <c r="N287" s="4"/>
    </row>
    <row r="288" spans="1:42" x14ac:dyDescent="0.25">
      <c r="A288" s="287"/>
      <c r="B288" s="302"/>
      <c r="C288" s="302"/>
      <c r="D288" s="304" t="s">
        <v>1417</v>
      </c>
      <c r="E288" s="304"/>
      <c r="F288" s="304"/>
      <c r="G288" s="304"/>
      <c r="H288" s="304"/>
      <c r="I288" s="304"/>
      <c r="J288" s="304"/>
      <c r="K288" s="304"/>
      <c r="L288" s="304"/>
      <c r="M288" s="304"/>
      <c r="N288" s="302"/>
    </row>
    <row r="289" spans="1:14" x14ac:dyDescent="0.25">
      <c r="A289" s="287"/>
      <c r="B289" s="302"/>
      <c r="C289" s="302"/>
      <c r="D289" s="304" t="s">
        <v>1418</v>
      </c>
      <c r="E289" s="304"/>
      <c r="F289" s="304"/>
      <c r="G289" s="304"/>
      <c r="H289" s="304"/>
      <c r="I289" s="304"/>
      <c r="J289" s="304"/>
      <c r="K289" s="304"/>
      <c r="L289" s="304"/>
      <c r="M289" s="304"/>
      <c r="N289" s="302"/>
    </row>
    <row r="290" spans="1:14" x14ac:dyDescent="0.25">
      <c r="A290" s="287"/>
      <c r="B290" s="302"/>
      <c r="C290" s="302"/>
      <c r="D290" s="304" t="s">
        <v>1419</v>
      </c>
      <c r="E290" s="304"/>
      <c r="F290" s="304"/>
      <c r="G290" s="304"/>
      <c r="H290" s="304"/>
      <c r="I290" s="304"/>
      <c r="J290" s="304"/>
      <c r="K290" s="304"/>
      <c r="L290" s="304"/>
      <c r="M290" s="304"/>
      <c r="N290" s="302"/>
    </row>
    <row r="291" spans="1:14" ht="15.75" thickBot="1" x14ac:dyDescent="0.3">
      <c r="A291" s="287"/>
      <c r="B291" s="302"/>
      <c r="C291" s="303"/>
      <c r="D291" s="305" t="s">
        <v>1420</v>
      </c>
      <c r="E291" s="305"/>
      <c r="F291" s="305"/>
      <c r="G291" s="305"/>
      <c r="H291" s="305"/>
      <c r="I291" s="305"/>
      <c r="J291" s="305"/>
      <c r="K291" s="305"/>
      <c r="L291" s="305"/>
      <c r="M291" s="305"/>
      <c r="N291" s="303"/>
    </row>
    <row r="292" spans="1:14" ht="15.75" thickBot="1" x14ac:dyDescent="0.3">
      <c r="A292" s="287"/>
      <c r="B292" s="23"/>
      <c r="C292" s="30"/>
      <c r="D292" s="401" t="s">
        <v>377</v>
      </c>
      <c r="E292" s="401"/>
      <c r="F292" s="401"/>
      <c r="G292" s="401"/>
      <c r="H292" s="401"/>
      <c r="I292" s="401"/>
      <c r="J292" s="401"/>
      <c r="K292" s="401"/>
      <c r="L292" s="401"/>
      <c r="M292" s="401"/>
      <c r="N292" s="30"/>
    </row>
    <row r="293" spans="1:14" ht="15.75" thickBot="1" x14ac:dyDescent="0.3">
      <c r="A293" s="287"/>
      <c r="B293" s="78" t="s">
        <v>342</v>
      </c>
      <c r="C293" s="30"/>
      <c r="D293" s="38"/>
      <c r="E293" s="40">
        <v>2013</v>
      </c>
      <c r="F293" s="42"/>
      <c r="G293" s="30"/>
      <c r="H293" s="43"/>
      <c r="I293" s="44">
        <v>2012</v>
      </c>
      <c r="J293" s="45"/>
      <c r="K293" s="30"/>
      <c r="L293" s="43"/>
      <c r="M293" s="44">
        <v>2011</v>
      </c>
      <c r="N293" s="45"/>
    </row>
    <row r="294" spans="1:14" x14ac:dyDescent="0.25">
      <c r="A294" s="287"/>
      <c r="B294" s="16" t="s">
        <v>1421</v>
      </c>
      <c r="C294" s="18"/>
      <c r="D294" s="46"/>
      <c r="E294" s="47" t="s">
        <v>1422</v>
      </c>
      <c r="F294" s="48"/>
      <c r="G294" s="18"/>
      <c r="H294" s="19"/>
      <c r="I294" s="20" t="s">
        <v>1423</v>
      </c>
      <c r="J294" s="21"/>
      <c r="K294" s="18"/>
      <c r="L294" s="19"/>
      <c r="M294" s="20" t="s">
        <v>1424</v>
      </c>
      <c r="N294" s="21"/>
    </row>
    <row r="295" spans="1:14" x14ac:dyDescent="0.25">
      <c r="A295" s="287"/>
      <c r="B295" s="300"/>
      <c r="C295" s="300"/>
      <c r="D295" s="300"/>
      <c r="E295" s="300"/>
      <c r="F295" s="300"/>
      <c r="G295" s="300"/>
      <c r="H295" s="300"/>
      <c r="I295" s="300"/>
      <c r="J295" s="300"/>
      <c r="K295" s="300"/>
      <c r="L295" s="300"/>
      <c r="M295" s="300"/>
      <c r="N295" s="51"/>
    </row>
    <row r="296" spans="1:14" x14ac:dyDescent="0.25">
      <c r="A296" s="287"/>
      <c r="B296" s="22" t="s">
        <v>1292</v>
      </c>
      <c r="C296" s="23"/>
      <c r="D296" s="37"/>
      <c r="E296" s="39" t="s">
        <v>1425</v>
      </c>
      <c r="F296" s="41" t="s">
        <v>385</v>
      </c>
      <c r="G296" s="23"/>
      <c r="H296" s="24"/>
      <c r="I296" s="26" t="s">
        <v>1426</v>
      </c>
      <c r="J296" s="27" t="s">
        <v>385</v>
      </c>
      <c r="K296" s="23"/>
      <c r="L296" s="24"/>
      <c r="M296" s="26" t="s">
        <v>1427</v>
      </c>
      <c r="N296" s="27" t="s">
        <v>385</v>
      </c>
    </row>
    <row r="297" spans="1:14" x14ac:dyDescent="0.25">
      <c r="A297" s="287"/>
      <c r="B297" s="300"/>
      <c r="C297" s="300"/>
      <c r="D297" s="300"/>
      <c r="E297" s="300"/>
      <c r="F297" s="300"/>
      <c r="G297" s="300"/>
      <c r="H297" s="300"/>
      <c r="I297" s="300"/>
      <c r="J297" s="300"/>
      <c r="K297" s="300"/>
      <c r="L297" s="300"/>
      <c r="M297" s="300"/>
      <c r="N297" s="51"/>
    </row>
    <row r="298" spans="1:14" x14ac:dyDescent="0.25">
      <c r="A298" s="287"/>
      <c r="B298" s="16" t="s">
        <v>1428</v>
      </c>
      <c r="C298" s="18"/>
      <c r="D298" s="46"/>
      <c r="E298" s="47" t="s">
        <v>1429</v>
      </c>
      <c r="F298" s="48" t="s">
        <v>385</v>
      </c>
      <c r="G298" s="18"/>
      <c r="H298" s="19"/>
      <c r="I298" s="20" t="s">
        <v>1430</v>
      </c>
      <c r="J298" s="21" t="s">
        <v>385</v>
      </c>
      <c r="K298" s="18"/>
      <c r="L298" s="19"/>
      <c r="M298" s="55">
        <v>2149</v>
      </c>
      <c r="N298" s="21"/>
    </row>
    <row r="299" spans="1:14" x14ac:dyDescent="0.25">
      <c r="A299" s="287"/>
      <c r="B299" s="300"/>
      <c r="C299" s="300"/>
      <c r="D299" s="300"/>
      <c r="E299" s="300"/>
      <c r="F299" s="300"/>
      <c r="G299" s="300"/>
      <c r="H299" s="300"/>
      <c r="I299" s="300"/>
      <c r="J299" s="300"/>
      <c r="K299" s="300"/>
      <c r="L299" s="300"/>
      <c r="M299" s="300"/>
      <c r="N299" s="51"/>
    </row>
    <row r="300" spans="1:14" x14ac:dyDescent="0.25">
      <c r="A300" s="287"/>
      <c r="B300" s="22" t="s">
        <v>1431</v>
      </c>
      <c r="C300" s="23"/>
      <c r="D300" s="37"/>
      <c r="E300" s="39">
        <v>683</v>
      </c>
      <c r="F300" s="41"/>
      <c r="G300" s="23"/>
      <c r="H300" s="24"/>
      <c r="I300" s="26" t="s">
        <v>1432</v>
      </c>
      <c r="J300" s="27" t="s">
        <v>385</v>
      </c>
      <c r="K300" s="23"/>
      <c r="L300" s="24"/>
      <c r="M300" s="53">
        <v>2336</v>
      </c>
      <c r="N300" s="27"/>
    </row>
    <row r="301" spans="1:14" x14ac:dyDescent="0.25">
      <c r="A301" s="287"/>
      <c r="B301" s="300"/>
      <c r="C301" s="300"/>
      <c r="D301" s="300"/>
      <c r="E301" s="300"/>
      <c r="F301" s="300"/>
      <c r="G301" s="300"/>
      <c r="H301" s="300"/>
      <c r="I301" s="300"/>
      <c r="J301" s="300"/>
      <c r="K301" s="300"/>
      <c r="L301" s="300"/>
      <c r="M301" s="300"/>
      <c r="N301" s="51"/>
    </row>
    <row r="302" spans="1:14" x14ac:dyDescent="0.25">
      <c r="A302" s="287"/>
      <c r="B302" s="16" t="s">
        <v>1433</v>
      </c>
      <c r="C302" s="18"/>
      <c r="D302" s="46"/>
      <c r="E302" s="47" t="s">
        <v>1434</v>
      </c>
      <c r="F302" s="48" t="s">
        <v>385</v>
      </c>
      <c r="G302" s="18"/>
      <c r="H302" s="19"/>
      <c r="I302" s="20" t="s">
        <v>1435</v>
      </c>
      <c r="J302" s="21" t="s">
        <v>385</v>
      </c>
      <c r="K302" s="18"/>
      <c r="L302" s="19"/>
      <c r="M302" s="20" t="s">
        <v>1436</v>
      </c>
      <c r="N302" s="21" t="s">
        <v>385</v>
      </c>
    </row>
    <row r="303" spans="1:14" x14ac:dyDescent="0.25">
      <c r="A303" s="287"/>
      <c r="B303" s="300"/>
      <c r="C303" s="300"/>
      <c r="D303" s="300"/>
      <c r="E303" s="300"/>
      <c r="F303" s="300"/>
      <c r="G303" s="300"/>
      <c r="H303" s="300"/>
      <c r="I303" s="300"/>
      <c r="J303" s="300"/>
      <c r="K303" s="300"/>
      <c r="L303" s="300"/>
      <c r="M303" s="300"/>
      <c r="N303" s="51"/>
    </row>
    <row r="304" spans="1:14" ht="15.75" thickBot="1" x14ac:dyDescent="0.3">
      <c r="A304" s="287"/>
      <c r="B304" s="85" t="s">
        <v>1437</v>
      </c>
      <c r="C304" s="30"/>
      <c r="D304" s="38"/>
      <c r="E304" s="40" t="s">
        <v>688</v>
      </c>
      <c r="F304" s="42" t="s">
        <v>385</v>
      </c>
      <c r="G304" s="30"/>
      <c r="H304" s="43"/>
      <c r="I304" s="44" t="s">
        <v>1438</v>
      </c>
      <c r="J304" s="45" t="s">
        <v>385</v>
      </c>
      <c r="K304" s="30"/>
      <c r="L304" s="43"/>
      <c r="M304" s="44">
        <v>90</v>
      </c>
      <c r="N304" s="45"/>
    </row>
    <row r="305" spans="1:42" ht="15.75" thickBot="1" x14ac:dyDescent="0.3">
      <c r="A305" s="287"/>
      <c r="B305" s="92" t="s">
        <v>139</v>
      </c>
      <c r="C305" s="93"/>
      <c r="D305" s="94"/>
      <c r="E305" s="178" t="s">
        <v>983</v>
      </c>
      <c r="F305" s="96" t="s">
        <v>385</v>
      </c>
      <c r="G305" s="93"/>
      <c r="H305" s="97"/>
      <c r="I305" s="176" t="s">
        <v>1439</v>
      </c>
      <c r="J305" s="99" t="s">
        <v>385</v>
      </c>
      <c r="K305" s="93"/>
      <c r="L305" s="97"/>
      <c r="M305" s="98">
        <v>3698</v>
      </c>
      <c r="N305" s="99"/>
    </row>
    <row r="306" spans="1:42" ht="15.75" thickTop="1" x14ac:dyDescent="0.25">
      <c r="A306" s="287"/>
      <c r="B306" s="291"/>
      <c r="C306" s="291"/>
      <c r="D306" s="291"/>
      <c r="E306" s="291"/>
      <c r="F306" s="291"/>
      <c r="G306" s="291"/>
      <c r="H306" s="291"/>
      <c r="I306" s="291"/>
      <c r="J306" s="291"/>
      <c r="K306" s="291"/>
      <c r="L306" s="291"/>
      <c r="M306" s="291"/>
      <c r="N306" s="291"/>
      <c r="O306" s="291"/>
      <c r="P306" s="291"/>
      <c r="Q306" s="291"/>
      <c r="R306" s="291"/>
      <c r="S306" s="291"/>
      <c r="T306" s="291"/>
      <c r="U306" s="291"/>
      <c r="V306" s="291"/>
      <c r="W306" s="291"/>
      <c r="X306" s="291"/>
      <c r="Y306" s="291"/>
      <c r="Z306" s="291"/>
      <c r="AA306" s="291"/>
      <c r="AB306" s="291"/>
      <c r="AC306" s="291"/>
      <c r="AD306" s="291"/>
      <c r="AE306" s="291"/>
      <c r="AF306" s="291"/>
      <c r="AG306" s="291"/>
      <c r="AH306" s="291"/>
      <c r="AI306" s="291"/>
      <c r="AJ306" s="291"/>
      <c r="AK306" s="291"/>
      <c r="AL306" s="291"/>
      <c r="AM306" s="291"/>
      <c r="AN306" s="291"/>
      <c r="AO306" s="291"/>
      <c r="AP306" s="291"/>
    </row>
    <row r="307" spans="1:42" ht="29.25" x14ac:dyDescent="0.25">
      <c r="A307" s="287"/>
      <c r="B307" s="80">
        <v>1</v>
      </c>
      <c r="C307" s="80" t="s">
        <v>1440</v>
      </c>
    </row>
    <row r="308" spans="1:42" x14ac:dyDescent="0.25">
      <c r="A308" s="287"/>
      <c r="B308" s="299"/>
      <c r="C308" s="299"/>
      <c r="D308" s="299"/>
      <c r="E308" s="299"/>
      <c r="F308" s="299"/>
      <c r="G308" s="299"/>
      <c r="H308" s="299"/>
      <c r="I308" s="299"/>
      <c r="J308" s="299"/>
      <c r="K308" s="299"/>
      <c r="L308" s="299"/>
      <c r="M308" s="299"/>
      <c r="N308" s="299"/>
      <c r="O308" s="299"/>
      <c r="P308" s="299"/>
      <c r="Q308" s="299"/>
      <c r="R308" s="299"/>
      <c r="S308" s="299"/>
      <c r="T308" s="299"/>
      <c r="U308" s="299"/>
      <c r="V308" s="299"/>
      <c r="W308" s="299"/>
      <c r="X308" s="299"/>
      <c r="Y308" s="299"/>
      <c r="Z308" s="299"/>
      <c r="AA308" s="299"/>
      <c r="AB308" s="299"/>
      <c r="AC308" s="299"/>
      <c r="AD308" s="299"/>
      <c r="AE308" s="299"/>
      <c r="AF308" s="299"/>
      <c r="AG308" s="299"/>
      <c r="AH308" s="299"/>
      <c r="AI308" s="299"/>
      <c r="AJ308" s="299"/>
      <c r="AK308" s="299"/>
      <c r="AL308" s="299"/>
      <c r="AM308" s="299"/>
      <c r="AN308" s="299"/>
      <c r="AO308" s="299"/>
      <c r="AP308" s="299"/>
    </row>
    <row r="309" spans="1:42" ht="39" x14ac:dyDescent="0.25">
      <c r="A309" s="287"/>
      <c r="B309" s="80">
        <v>2</v>
      </c>
      <c r="C309" s="80" t="s">
        <v>1441</v>
      </c>
    </row>
    <row r="310" spans="1:42" x14ac:dyDescent="0.25">
      <c r="A310" s="287"/>
      <c r="B310" s="299"/>
      <c r="C310" s="299"/>
      <c r="D310" s="299"/>
      <c r="E310" s="299"/>
      <c r="F310" s="299"/>
      <c r="G310" s="299"/>
      <c r="H310" s="299"/>
      <c r="I310" s="299"/>
      <c r="J310" s="299"/>
      <c r="K310" s="299"/>
      <c r="L310" s="299"/>
      <c r="M310" s="299"/>
      <c r="N310" s="299"/>
      <c r="O310" s="299"/>
      <c r="P310" s="299"/>
      <c r="Q310" s="299"/>
      <c r="R310" s="299"/>
      <c r="S310" s="299"/>
      <c r="T310" s="299"/>
      <c r="U310" s="299"/>
      <c r="V310" s="299"/>
      <c r="W310" s="299"/>
      <c r="X310" s="299"/>
      <c r="Y310" s="299"/>
      <c r="Z310" s="299"/>
      <c r="AA310" s="299"/>
      <c r="AB310" s="299"/>
      <c r="AC310" s="299"/>
      <c r="AD310" s="299"/>
      <c r="AE310" s="299"/>
      <c r="AF310" s="299"/>
      <c r="AG310" s="299"/>
      <c r="AH310" s="299"/>
      <c r="AI310" s="299"/>
      <c r="AJ310" s="299"/>
      <c r="AK310" s="299"/>
      <c r="AL310" s="299"/>
      <c r="AM310" s="299"/>
      <c r="AN310" s="299"/>
      <c r="AO310" s="299"/>
      <c r="AP310" s="299"/>
    </row>
    <row r="311" spans="1:42" ht="39" x14ac:dyDescent="0.25">
      <c r="A311" s="287"/>
      <c r="B311" s="80">
        <v>3</v>
      </c>
      <c r="C311" s="80" t="s">
        <v>1442</v>
      </c>
    </row>
    <row r="312" spans="1:42" x14ac:dyDescent="0.25">
      <c r="A312" s="287"/>
      <c r="B312" s="299"/>
      <c r="C312" s="299"/>
      <c r="D312" s="299"/>
      <c r="E312" s="299"/>
      <c r="F312" s="299"/>
      <c r="G312" s="299"/>
      <c r="H312" s="299"/>
      <c r="I312" s="299"/>
      <c r="J312" s="299"/>
      <c r="K312" s="299"/>
      <c r="L312" s="299"/>
      <c r="M312" s="299"/>
      <c r="N312" s="299"/>
      <c r="O312" s="299"/>
      <c r="P312" s="299"/>
      <c r="Q312" s="299"/>
      <c r="R312" s="299"/>
      <c r="S312" s="299"/>
      <c r="T312" s="299"/>
      <c r="U312" s="299"/>
      <c r="V312" s="299"/>
      <c r="W312" s="299"/>
      <c r="X312" s="299"/>
      <c r="Y312" s="299"/>
      <c r="Z312" s="299"/>
      <c r="AA312" s="299"/>
      <c r="AB312" s="299"/>
      <c r="AC312" s="299"/>
      <c r="AD312" s="299"/>
      <c r="AE312" s="299"/>
      <c r="AF312" s="299"/>
      <c r="AG312" s="299"/>
      <c r="AH312" s="299"/>
      <c r="AI312" s="299"/>
      <c r="AJ312" s="299"/>
      <c r="AK312" s="299"/>
      <c r="AL312" s="299"/>
      <c r="AM312" s="299"/>
      <c r="AN312" s="299"/>
      <c r="AO312" s="299"/>
      <c r="AP312" s="299"/>
    </row>
    <row r="313" spans="1:42" ht="29.25" x14ac:dyDescent="0.25">
      <c r="A313" s="287"/>
      <c r="B313" s="80">
        <v>4</v>
      </c>
      <c r="C313" s="80" t="s">
        <v>1443</v>
      </c>
    </row>
    <row r="314" spans="1:42" x14ac:dyDescent="0.25">
      <c r="A314" s="287"/>
      <c r="B314" s="299"/>
      <c r="C314" s="299"/>
      <c r="D314" s="299"/>
      <c r="E314" s="299"/>
      <c r="F314" s="299"/>
      <c r="G314" s="299"/>
      <c r="H314" s="299"/>
      <c r="I314" s="299"/>
      <c r="J314" s="299"/>
      <c r="K314" s="299"/>
      <c r="L314" s="299"/>
      <c r="M314" s="299"/>
      <c r="N314" s="299"/>
      <c r="O314" s="299"/>
      <c r="P314" s="299"/>
      <c r="Q314" s="299"/>
      <c r="R314" s="299"/>
      <c r="S314" s="299"/>
      <c r="T314" s="299"/>
      <c r="U314" s="299"/>
      <c r="V314" s="299"/>
      <c r="W314" s="299"/>
      <c r="X314" s="299"/>
      <c r="Y314" s="299"/>
      <c r="Z314" s="299"/>
      <c r="AA314" s="299"/>
      <c r="AB314" s="299"/>
      <c r="AC314" s="299"/>
      <c r="AD314" s="299"/>
      <c r="AE314" s="299"/>
      <c r="AF314" s="299"/>
      <c r="AG314" s="299"/>
      <c r="AH314" s="299"/>
      <c r="AI314" s="299"/>
      <c r="AJ314" s="299"/>
      <c r="AK314" s="299"/>
      <c r="AL314" s="299"/>
      <c r="AM314" s="299"/>
      <c r="AN314" s="299"/>
      <c r="AO314" s="299"/>
      <c r="AP314" s="299"/>
    </row>
    <row r="315" spans="1:42" ht="29.25" x14ac:dyDescent="0.25">
      <c r="A315" s="287"/>
      <c r="B315" s="80">
        <v>5</v>
      </c>
      <c r="C315" s="80" t="s">
        <v>1444</v>
      </c>
    </row>
    <row r="316" spans="1:42" x14ac:dyDescent="0.25">
      <c r="A316" s="287"/>
      <c r="B316" s="302" t="s">
        <v>1337</v>
      </c>
      <c r="C316" s="302"/>
      <c r="D316" s="302"/>
      <c r="E316" s="302"/>
      <c r="F316" s="302"/>
      <c r="G316" s="302"/>
      <c r="H316" s="302"/>
      <c r="I316" s="302"/>
      <c r="J316" s="302"/>
      <c r="K316" s="302"/>
      <c r="L316" s="302"/>
      <c r="M316" s="302"/>
      <c r="N316" s="302"/>
      <c r="O316" s="302"/>
      <c r="P316" s="302"/>
      <c r="Q316" s="302"/>
      <c r="R316" s="302"/>
      <c r="S316" s="302"/>
      <c r="T316" s="302"/>
      <c r="U316" s="302"/>
      <c r="V316" s="302"/>
      <c r="W316" s="302"/>
      <c r="X316" s="302"/>
      <c r="Y316" s="302"/>
      <c r="Z316" s="302"/>
      <c r="AA316" s="302"/>
      <c r="AB316" s="302"/>
      <c r="AC316" s="302"/>
      <c r="AD316" s="302"/>
      <c r="AE316" s="302"/>
      <c r="AF316" s="302"/>
      <c r="AG316" s="302"/>
      <c r="AH316" s="302"/>
      <c r="AI316" s="302"/>
      <c r="AJ316" s="302"/>
      <c r="AK316" s="302"/>
      <c r="AL316" s="302"/>
      <c r="AM316" s="302"/>
      <c r="AN316" s="302"/>
      <c r="AO316" s="302"/>
      <c r="AP316" s="302"/>
    </row>
    <row r="317" spans="1:42" x14ac:dyDescent="0.25">
      <c r="A317" s="287"/>
      <c r="B317" s="290" t="s">
        <v>1445</v>
      </c>
      <c r="C317" s="290"/>
      <c r="D317" s="290"/>
      <c r="E317" s="290"/>
      <c r="F317" s="290"/>
      <c r="G317" s="290"/>
      <c r="H317" s="290"/>
      <c r="I317" s="290"/>
      <c r="J317" s="290"/>
      <c r="K317" s="290"/>
      <c r="L317" s="290"/>
      <c r="M317" s="290"/>
      <c r="N317" s="290"/>
      <c r="O317" s="290"/>
      <c r="P317" s="290"/>
      <c r="Q317" s="290"/>
      <c r="R317" s="290"/>
      <c r="S317" s="290"/>
      <c r="T317" s="290"/>
      <c r="U317" s="290"/>
      <c r="V317" s="290"/>
      <c r="W317" s="290"/>
      <c r="X317" s="290"/>
      <c r="Y317" s="290"/>
      <c r="Z317" s="290"/>
      <c r="AA317" s="290"/>
      <c r="AB317" s="290"/>
      <c r="AC317" s="290"/>
      <c r="AD317" s="290"/>
      <c r="AE317" s="290"/>
      <c r="AF317" s="290"/>
      <c r="AG317" s="290"/>
      <c r="AH317" s="290"/>
      <c r="AI317" s="290"/>
      <c r="AJ317" s="290"/>
      <c r="AK317" s="290"/>
      <c r="AL317" s="290"/>
      <c r="AM317" s="290"/>
      <c r="AN317" s="290"/>
      <c r="AO317" s="290"/>
      <c r="AP317" s="290"/>
    </row>
    <row r="318" spans="1:42" x14ac:dyDescent="0.25">
      <c r="A318" s="287"/>
      <c r="B318" s="289" t="s">
        <v>1446</v>
      </c>
      <c r="C318" s="289"/>
      <c r="D318" s="289"/>
      <c r="E318" s="289"/>
      <c r="F318" s="289"/>
      <c r="G318" s="289"/>
      <c r="H318" s="289"/>
      <c r="I318" s="289"/>
      <c r="J318" s="289"/>
      <c r="K318" s="289"/>
      <c r="L318" s="289"/>
      <c r="M318" s="289"/>
      <c r="N318" s="289"/>
      <c r="O318" s="289"/>
      <c r="P318" s="289"/>
      <c r="Q318" s="289"/>
      <c r="R318" s="289"/>
      <c r="S318" s="289"/>
      <c r="T318" s="289"/>
      <c r="U318" s="289"/>
      <c r="V318" s="289"/>
      <c r="W318" s="289"/>
      <c r="X318" s="289"/>
      <c r="Y318" s="289"/>
      <c r="Z318" s="289"/>
      <c r="AA318" s="289"/>
      <c r="AB318" s="289"/>
      <c r="AC318" s="289"/>
      <c r="AD318" s="289"/>
      <c r="AE318" s="289"/>
      <c r="AF318" s="289"/>
      <c r="AG318" s="289"/>
      <c r="AH318" s="289"/>
      <c r="AI318" s="289"/>
      <c r="AJ318" s="289"/>
      <c r="AK318" s="289"/>
      <c r="AL318" s="289"/>
      <c r="AM318" s="289"/>
      <c r="AN318" s="289"/>
      <c r="AO318" s="289"/>
      <c r="AP318" s="289"/>
    </row>
    <row r="319" spans="1:42" x14ac:dyDescent="0.25">
      <c r="A319" s="287"/>
      <c r="B319" s="290" t="s">
        <v>1447</v>
      </c>
      <c r="C319" s="290"/>
      <c r="D319" s="290"/>
      <c r="E319" s="290"/>
      <c r="F319" s="290"/>
      <c r="G319" s="290"/>
      <c r="H319" s="290"/>
      <c r="I319" s="290"/>
      <c r="J319" s="290"/>
      <c r="K319" s="290"/>
      <c r="L319" s="290"/>
      <c r="M319" s="290"/>
      <c r="N319" s="290"/>
      <c r="O319" s="290"/>
      <c r="P319" s="290"/>
      <c r="Q319" s="290"/>
      <c r="R319" s="290"/>
      <c r="S319" s="290"/>
      <c r="T319" s="290"/>
      <c r="U319" s="290"/>
      <c r="V319" s="290"/>
      <c r="W319" s="290"/>
      <c r="X319" s="290"/>
      <c r="Y319" s="290"/>
      <c r="Z319" s="290"/>
      <c r="AA319" s="290"/>
      <c r="AB319" s="290"/>
      <c r="AC319" s="290"/>
      <c r="AD319" s="290"/>
      <c r="AE319" s="290"/>
      <c r="AF319" s="290"/>
      <c r="AG319" s="290"/>
      <c r="AH319" s="290"/>
      <c r="AI319" s="290"/>
      <c r="AJ319" s="290"/>
      <c r="AK319" s="290"/>
      <c r="AL319" s="290"/>
      <c r="AM319" s="290"/>
      <c r="AN319" s="290"/>
      <c r="AO319" s="290"/>
      <c r="AP319" s="290"/>
    </row>
    <row r="320" spans="1:42" ht="17.25" x14ac:dyDescent="0.3">
      <c r="A320" s="287"/>
      <c r="B320" s="298"/>
      <c r="C320" s="298"/>
      <c r="D320" s="298"/>
      <c r="E320" s="298"/>
      <c r="F320" s="298"/>
      <c r="G320" s="298"/>
      <c r="H320" s="298"/>
      <c r="I320" s="298"/>
      <c r="J320" s="298"/>
      <c r="K320" s="298"/>
      <c r="L320" s="298"/>
      <c r="M320" s="298"/>
      <c r="N320" s="298"/>
      <c r="O320" s="298"/>
      <c r="P320" s="298"/>
      <c r="Q320" s="298"/>
      <c r="R320" s="298"/>
      <c r="S320" s="298"/>
      <c r="T320" s="298"/>
      <c r="U320" s="298"/>
      <c r="V320" s="298"/>
      <c r="W320" s="298"/>
      <c r="X320" s="298"/>
      <c r="Y320" s="298"/>
      <c r="Z320" s="298"/>
      <c r="AA320" s="298"/>
      <c r="AB320" s="298"/>
      <c r="AC320" s="298"/>
      <c r="AD320" s="298"/>
      <c r="AE320" s="298"/>
      <c r="AF320" s="298"/>
      <c r="AG320" s="298"/>
      <c r="AH320" s="298"/>
      <c r="AI320" s="298"/>
      <c r="AJ320" s="298"/>
      <c r="AK320" s="298"/>
      <c r="AL320" s="298"/>
      <c r="AM320" s="298"/>
      <c r="AN320" s="298"/>
      <c r="AO320" s="298"/>
      <c r="AP320" s="298"/>
    </row>
    <row r="321" spans="1:42" x14ac:dyDescent="0.25">
      <c r="A321" s="287"/>
      <c r="B321" s="292"/>
      <c r="C321" s="292"/>
      <c r="D321" s="292"/>
      <c r="E321" s="292"/>
      <c r="F321" s="292"/>
      <c r="G321" s="292"/>
      <c r="H321" s="292"/>
      <c r="I321" s="292"/>
      <c r="J321" s="292"/>
      <c r="K321" s="292"/>
      <c r="L321" s="292"/>
      <c r="M321" s="292"/>
      <c r="N321" s="292"/>
      <c r="O321" s="292"/>
      <c r="P321" s="292"/>
      <c r="Q321" s="292"/>
      <c r="R321" s="292"/>
      <c r="S321" s="292"/>
      <c r="T321" s="292"/>
      <c r="U321" s="292"/>
      <c r="V321" s="292"/>
      <c r="W321" s="292"/>
      <c r="X321" s="292"/>
      <c r="Y321" s="292"/>
      <c r="Z321" s="292"/>
      <c r="AA321" s="292"/>
      <c r="AB321" s="292"/>
      <c r="AC321" s="292"/>
      <c r="AD321" s="292"/>
      <c r="AE321" s="292"/>
      <c r="AF321" s="292"/>
      <c r="AG321" s="292"/>
      <c r="AH321" s="292"/>
      <c r="AI321" s="292"/>
      <c r="AJ321" s="292"/>
      <c r="AK321" s="292"/>
      <c r="AL321" s="292"/>
      <c r="AM321" s="292"/>
      <c r="AN321" s="292"/>
      <c r="AO321" s="292"/>
      <c r="AP321" s="292"/>
    </row>
    <row r="322" spans="1:42" x14ac:dyDescent="0.25">
      <c r="A322" s="287"/>
      <c r="B322" s="4"/>
      <c r="C322" s="4"/>
      <c r="D322" s="4"/>
      <c r="E322" s="4"/>
      <c r="F322" s="4"/>
      <c r="G322" s="4"/>
      <c r="H322" s="4"/>
      <c r="I322" s="4"/>
      <c r="J322" s="4"/>
    </row>
    <row r="323" spans="1:42" ht="15.75" thickBot="1" x14ac:dyDescent="0.3">
      <c r="A323" s="287"/>
      <c r="B323" s="23"/>
      <c r="C323" s="30"/>
      <c r="D323" s="305" t="s">
        <v>408</v>
      </c>
      <c r="E323" s="305"/>
      <c r="F323" s="305"/>
      <c r="G323" s="305"/>
      <c r="H323" s="305"/>
      <c r="I323" s="305"/>
      <c r="J323" s="30"/>
    </row>
    <row r="324" spans="1:42" ht="15.75" thickBot="1" x14ac:dyDescent="0.3">
      <c r="A324" s="287"/>
      <c r="B324" s="78" t="s">
        <v>342</v>
      </c>
      <c r="C324" s="30"/>
      <c r="D324" s="38"/>
      <c r="E324" s="40">
        <v>2013</v>
      </c>
      <c r="F324" s="42"/>
      <c r="G324" s="30"/>
      <c r="H324" s="43"/>
      <c r="I324" s="44">
        <v>2012</v>
      </c>
      <c r="J324" s="45"/>
    </row>
    <row r="325" spans="1:42" x14ac:dyDescent="0.25">
      <c r="A325" s="287"/>
      <c r="B325" s="186" t="s">
        <v>1448</v>
      </c>
      <c r="C325" s="18"/>
      <c r="D325" s="17"/>
      <c r="E325" s="17"/>
      <c r="F325" s="17"/>
      <c r="G325" s="18"/>
      <c r="H325" s="17"/>
      <c r="I325" s="17"/>
      <c r="J325" s="17"/>
    </row>
    <row r="326" spans="1:42" ht="19.5" x14ac:dyDescent="0.25">
      <c r="A326" s="287"/>
      <c r="B326" s="22" t="s">
        <v>1449</v>
      </c>
      <c r="C326" s="23"/>
      <c r="D326" s="37"/>
      <c r="E326" s="39" t="s">
        <v>1450</v>
      </c>
      <c r="F326" s="41"/>
      <c r="G326" s="23"/>
      <c r="H326" s="24"/>
      <c r="I326" s="26" t="s">
        <v>1451</v>
      </c>
      <c r="J326" s="27"/>
    </row>
    <row r="327" spans="1:42" x14ac:dyDescent="0.25">
      <c r="A327" s="287"/>
      <c r="B327" s="300"/>
      <c r="C327" s="300"/>
      <c r="D327" s="300"/>
      <c r="E327" s="300"/>
      <c r="F327" s="300"/>
      <c r="G327" s="300"/>
      <c r="H327" s="300"/>
      <c r="I327" s="300"/>
      <c r="J327" s="51"/>
    </row>
    <row r="328" spans="1:42" ht="21" x14ac:dyDescent="0.25">
      <c r="A328" s="287"/>
      <c r="B328" s="186" t="s">
        <v>1452</v>
      </c>
      <c r="C328" s="18"/>
      <c r="D328" s="17"/>
      <c r="E328" s="17"/>
      <c r="F328" s="17"/>
      <c r="G328" s="18"/>
      <c r="H328" s="17"/>
      <c r="I328" s="17"/>
      <c r="J328" s="17"/>
    </row>
    <row r="329" spans="1:42" ht="19.5" x14ac:dyDescent="0.25">
      <c r="A329" s="287"/>
      <c r="B329" s="22" t="s">
        <v>1449</v>
      </c>
      <c r="C329" s="23"/>
      <c r="D329" s="37"/>
      <c r="E329" s="52">
        <v>18715</v>
      </c>
      <c r="F329" s="41"/>
      <c r="G329" s="23"/>
      <c r="H329" s="24"/>
      <c r="I329" s="53">
        <v>22610</v>
      </c>
      <c r="J329" s="27"/>
    </row>
    <row r="330" spans="1:42" x14ac:dyDescent="0.25">
      <c r="A330" s="287"/>
      <c r="B330" s="300"/>
      <c r="C330" s="300"/>
      <c r="D330" s="300"/>
      <c r="E330" s="300"/>
      <c r="F330" s="300"/>
      <c r="G330" s="300"/>
      <c r="H330" s="300"/>
      <c r="I330" s="300"/>
      <c r="J330" s="51"/>
    </row>
    <row r="331" spans="1:42" ht="29.25" x14ac:dyDescent="0.25">
      <c r="A331" s="287"/>
      <c r="B331" s="16" t="s">
        <v>1453</v>
      </c>
      <c r="C331" s="18"/>
      <c r="D331" s="19"/>
      <c r="E331" s="54">
        <v>11041</v>
      </c>
      <c r="F331" s="21"/>
      <c r="G331" s="18"/>
      <c r="H331" s="19"/>
      <c r="I331" s="55">
        <v>13298</v>
      </c>
      <c r="J331" s="21"/>
    </row>
    <row r="332" spans="1:42" x14ac:dyDescent="0.25">
      <c r="A332" s="287"/>
      <c r="B332" s="300"/>
      <c r="C332" s="300"/>
      <c r="D332" s="300"/>
      <c r="E332" s="300"/>
      <c r="F332" s="300"/>
      <c r="G332" s="300"/>
      <c r="H332" s="300"/>
      <c r="I332" s="300"/>
      <c r="J332" s="51"/>
    </row>
    <row r="333" spans="1:42" ht="20.25" thickBot="1" x14ac:dyDescent="0.3">
      <c r="A333" s="287"/>
      <c r="B333" s="85" t="s">
        <v>1454</v>
      </c>
      <c r="C333" s="30"/>
      <c r="D333" s="43"/>
      <c r="E333" s="90">
        <v>2781</v>
      </c>
      <c r="F333" s="45"/>
      <c r="G333" s="30"/>
      <c r="H333" s="43"/>
      <c r="I333" s="91">
        <v>1832</v>
      </c>
      <c r="J333" s="45"/>
    </row>
    <row r="334" spans="1:42" x14ac:dyDescent="0.25">
      <c r="A334" s="287"/>
      <c r="B334" s="291"/>
      <c r="C334" s="291"/>
      <c r="D334" s="291"/>
      <c r="E334" s="291"/>
      <c r="F334" s="291"/>
      <c r="G334" s="291"/>
      <c r="H334" s="291"/>
      <c r="I334" s="291"/>
      <c r="J334" s="291"/>
      <c r="K334" s="291"/>
      <c r="L334" s="291"/>
      <c r="M334" s="291"/>
      <c r="N334" s="291"/>
      <c r="O334" s="291"/>
      <c r="P334" s="291"/>
      <c r="Q334" s="291"/>
      <c r="R334" s="291"/>
      <c r="S334" s="291"/>
      <c r="T334" s="291"/>
      <c r="U334" s="291"/>
      <c r="V334" s="291"/>
      <c r="W334" s="291"/>
      <c r="X334" s="291"/>
      <c r="Y334" s="291"/>
      <c r="Z334" s="291"/>
      <c r="AA334" s="291"/>
      <c r="AB334" s="291"/>
      <c r="AC334" s="291"/>
      <c r="AD334" s="291"/>
      <c r="AE334" s="291"/>
      <c r="AF334" s="291"/>
      <c r="AG334" s="291"/>
      <c r="AH334" s="291"/>
      <c r="AI334" s="291"/>
      <c r="AJ334" s="291"/>
      <c r="AK334" s="291"/>
      <c r="AL334" s="291"/>
      <c r="AM334" s="291"/>
      <c r="AN334" s="291"/>
      <c r="AO334" s="291"/>
      <c r="AP334" s="291"/>
    </row>
    <row r="335" spans="1:42" ht="48.75" x14ac:dyDescent="0.25">
      <c r="A335" s="287"/>
      <c r="B335" s="80">
        <v>1</v>
      </c>
      <c r="C335" s="80" t="s">
        <v>1455</v>
      </c>
    </row>
    <row r="336" spans="1:42" x14ac:dyDescent="0.25">
      <c r="A336" s="287"/>
      <c r="B336" s="290" t="s">
        <v>1456</v>
      </c>
      <c r="C336" s="290"/>
      <c r="D336" s="290"/>
      <c r="E336" s="290"/>
      <c r="F336" s="290"/>
      <c r="G336" s="290"/>
      <c r="H336" s="290"/>
      <c r="I336" s="290"/>
      <c r="J336" s="290"/>
      <c r="K336" s="290"/>
      <c r="L336" s="290"/>
      <c r="M336" s="290"/>
      <c r="N336" s="290"/>
      <c r="O336" s="290"/>
      <c r="P336" s="290"/>
      <c r="Q336" s="290"/>
      <c r="R336" s="290"/>
      <c r="S336" s="290"/>
      <c r="T336" s="290"/>
      <c r="U336" s="290"/>
      <c r="V336" s="290"/>
      <c r="W336" s="290"/>
      <c r="X336" s="290"/>
      <c r="Y336" s="290"/>
      <c r="Z336" s="290"/>
      <c r="AA336" s="290"/>
      <c r="AB336" s="290"/>
      <c r="AC336" s="290"/>
      <c r="AD336" s="290"/>
      <c r="AE336" s="290"/>
      <c r="AF336" s="290"/>
      <c r="AG336" s="290"/>
      <c r="AH336" s="290"/>
      <c r="AI336" s="290"/>
      <c r="AJ336" s="290"/>
      <c r="AK336" s="290"/>
      <c r="AL336" s="290"/>
      <c r="AM336" s="290"/>
      <c r="AN336" s="290"/>
      <c r="AO336" s="290"/>
      <c r="AP336" s="290"/>
    </row>
    <row r="337" spans="1:42" x14ac:dyDescent="0.25">
      <c r="A337" s="287"/>
      <c r="B337" s="288"/>
      <c r="C337" s="288"/>
      <c r="D337" s="288"/>
      <c r="E337" s="288"/>
      <c r="F337" s="288"/>
      <c r="G337" s="288"/>
      <c r="H337" s="288"/>
      <c r="I337" s="288"/>
      <c r="J337" s="288"/>
      <c r="K337" s="288"/>
      <c r="L337" s="288"/>
      <c r="M337" s="288"/>
      <c r="N337" s="288"/>
      <c r="O337" s="288"/>
      <c r="P337" s="288"/>
      <c r="Q337" s="288"/>
      <c r="R337" s="288"/>
      <c r="S337" s="288"/>
      <c r="T337" s="288"/>
      <c r="U337" s="288"/>
      <c r="V337" s="288"/>
      <c r="W337" s="288"/>
      <c r="X337" s="288"/>
      <c r="Y337" s="288"/>
      <c r="Z337" s="288"/>
      <c r="AA337" s="288"/>
      <c r="AB337" s="288"/>
      <c r="AC337" s="288"/>
      <c r="AD337" s="288"/>
      <c r="AE337" s="288"/>
      <c r="AF337" s="288"/>
      <c r="AG337" s="288"/>
      <c r="AH337" s="288"/>
      <c r="AI337" s="288"/>
      <c r="AJ337" s="288"/>
      <c r="AK337" s="288"/>
      <c r="AL337" s="288"/>
      <c r="AM337" s="288"/>
      <c r="AN337" s="288"/>
      <c r="AO337" s="288"/>
      <c r="AP337" s="288"/>
    </row>
    <row r="338" spans="1:42" x14ac:dyDescent="0.25">
      <c r="A338" s="287"/>
      <c r="B338" s="289" t="s">
        <v>1457</v>
      </c>
      <c r="C338" s="289"/>
      <c r="D338" s="289"/>
      <c r="E338" s="289"/>
      <c r="F338" s="289"/>
      <c r="G338" s="289"/>
      <c r="H338" s="289"/>
      <c r="I338" s="289"/>
      <c r="J338" s="289"/>
      <c r="K338" s="289"/>
      <c r="L338" s="289"/>
      <c r="M338" s="289"/>
      <c r="N338" s="289"/>
      <c r="O338" s="289"/>
      <c r="P338" s="289"/>
      <c r="Q338" s="289"/>
      <c r="R338" s="289"/>
      <c r="S338" s="289"/>
      <c r="T338" s="289"/>
      <c r="U338" s="289"/>
      <c r="V338" s="289"/>
      <c r="W338" s="289"/>
      <c r="X338" s="289"/>
      <c r="Y338" s="289"/>
      <c r="Z338" s="289"/>
      <c r="AA338" s="289"/>
      <c r="AB338" s="289"/>
      <c r="AC338" s="289"/>
      <c r="AD338" s="289"/>
      <c r="AE338" s="289"/>
      <c r="AF338" s="289"/>
      <c r="AG338" s="289"/>
      <c r="AH338" s="289"/>
      <c r="AI338" s="289"/>
      <c r="AJ338" s="289"/>
      <c r="AK338" s="289"/>
      <c r="AL338" s="289"/>
      <c r="AM338" s="289"/>
      <c r="AN338" s="289"/>
      <c r="AO338" s="289"/>
      <c r="AP338" s="289"/>
    </row>
    <row r="339" spans="1:42" x14ac:dyDescent="0.25">
      <c r="A339" s="287"/>
      <c r="B339" s="290" t="s">
        <v>1458</v>
      </c>
      <c r="C339" s="290"/>
      <c r="D339" s="290"/>
      <c r="E339" s="290"/>
      <c r="F339" s="290"/>
      <c r="G339" s="290"/>
      <c r="H339" s="290"/>
      <c r="I339" s="290"/>
      <c r="J339" s="290"/>
      <c r="K339" s="290"/>
      <c r="L339" s="290"/>
      <c r="M339" s="290"/>
      <c r="N339" s="290"/>
      <c r="O339" s="290"/>
      <c r="P339" s="290"/>
      <c r="Q339" s="290"/>
      <c r="R339" s="290"/>
      <c r="S339" s="290"/>
      <c r="T339" s="290"/>
      <c r="U339" s="290"/>
      <c r="V339" s="290"/>
      <c r="W339" s="290"/>
      <c r="X339" s="290"/>
      <c r="Y339" s="290"/>
      <c r="Z339" s="290"/>
      <c r="AA339" s="290"/>
      <c r="AB339" s="290"/>
      <c r="AC339" s="290"/>
      <c r="AD339" s="290"/>
      <c r="AE339" s="290"/>
      <c r="AF339" s="290"/>
      <c r="AG339" s="290"/>
      <c r="AH339" s="290"/>
      <c r="AI339" s="290"/>
      <c r="AJ339" s="290"/>
      <c r="AK339" s="290"/>
      <c r="AL339" s="290"/>
      <c r="AM339" s="290"/>
      <c r="AN339" s="290"/>
      <c r="AO339" s="290"/>
      <c r="AP339" s="290"/>
    </row>
    <row r="340" spans="1:42" x14ac:dyDescent="0.25">
      <c r="A340" s="287"/>
      <c r="B340" s="289" t="s">
        <v>1459</v>
      </c>
      <c r="C340" s="289"/>
      <c r="D340" s="289"/>
      <c r="E340" s="289"/>
      <c r="F340" s="289"/>
      <c r="G340" s="289"/>
      <c r="H340" s="289"/>
      <c r="I340" s="289"/>
      <c r="J340" s="289"/>
      <c r="K340" s="289"/>
      <c r="L340" s="289"/>
      <c r="M340" s="289"/>
      <c r="N340" s="289"/>
      <c r="O340" s="289"/>
      <c r="P340" s="289"/>
      <c r="Q340" s="289"/>
      <c r="R340" s="289"/>
      <c r="S340" s="289"/>
      <c r="T340" s="289"/>
      <c r="U340" s="289"/>
      <c r="V340" s="289"/>
      <c r="W340" s="289"/>
      <c r="X340" s="289"/>
      <c r="Y340" s="289"/>
      <c r="Z340" s="289"/>
      <c r="AA340" s="289"/>
      <c r="AB340" s="289"/>
      <c r="AC340" s="289"/>
      <c r="AD340" s="289"/>
      <c r="AE340" s="289"/>
      <c r="AF340" s="289"/>
      <c r="AG340" s="289"/>
      <c r="AH340" s="289"/>
      <c r="AI340" s="289"/>
      <c r="AJ340" s="289"/>
      <c r="AK340" s="289"/>
      <c r="AL340" s="289"/>
      <c r="AM340" s="289"/>
      <c r="AN340" s="289"/>
      <c r="AO340" s="289"/>
      <c r="AP340" s="289"/>
    </row>
    <row r="341" spans="1:42" x14ac:dyDescent="0.25">
      <c r="A341" s="287"/>
      <c r="B341" s="290" t="s">
        <v>1460</v>
      </c>
      <c r="C341" s="290"/>
      <c r="D341" s="290"/>
      <c r="E341" s="290"/>
      <c r="F341" s="290"/>
      <c r="G341" s="290"/>
      <c r="H341" s="290"/>
      <c r="I341" s="290"/>
      <c r="J341" s="290"/>
      <c r="K341" s="290"/>
      <c r="L341" s="290"/>
      <c r="M341" s="290"/>
      <c r="N341" s="290"/>
      <c r="O341" s="290"/>
      <c r="P341" s="290"/>
      <c r="Q341" s="290"/>
      <c r="R341" s="290"/>
      <c r="S341" s="290"/>
      <c r="T341" s="290"/>
      <c r="U341" s="290"/>
      <c r="V341" s="290"/>
      <c r="W341" s="290"/>
      <c r="X341" s="290"/>
      <c r="Y341" s="290"/>
      <c r="Z341" s="290"/>
      <c r="AA341" s="290"/>
      <c r="AB341" s="290"/>
      <c r="AC341" s="290"/>
      <c r="AD341" s="290"/>
      <c r="AE341" s="290"/>
      <c r="AF341" s="290"/>
      <c r="AG341" s="290"/>
      <c r="AH341" s="290"/>
      <c r="AI341" s="290"/>
      <c r="AJ341" s="290"/>
      <c r="AK341" s="290"/>
      <c r="AL341" s="290"/>
      <c r="AM341" s="290"/>
      <c r="AN341" s="290"/>
      <c r="AO341" s="290"/>
      <c r="AP341" s="290"/>
    </row>
    <row r="342" spans="1:42" x14ac:dyDescent="0.25">
      <c r="A342" s="287"/>
      <c r="B342" s="289" t="s">
        <v>1461</v>
      </c>
      <c r="C342" s="289"/>
      <c r="D342" s="289"/>
      <c r="E342" s="289"/>
      <c r="F342" s="289"/>
      <c r="G342" s="289"/>
      <c r="H342" s="289"/>
      <c r="I342" s="289"/>
      <c r="J342" s="289"/>
      <c r="K342" s="289"/>
      <c r="L342" s="289"/>
      <c r="M342" s="289"/>
      <c r="N342" s="289"/>
      <c r="O342" s="289"/>
      <c r="P342" s="289"/>
      <c r="Q342" s="289"/>
      <c r="R342" s="289"/>
      <c r="S342" s="289"/>
      <c r="T342" s="289"/>
      <c r="U342" s="289"/>
      <c r="V342" s="289"/>
      <c r="W342" s="289"/>
      <c r="X342" s="289"/>
      <c r="Y342" s="289"/>
      <c r="Z342" s="289"/>
      <c r="AA342" s="289"/>
      <c r="AB342" s="289"/>
      <c r="AC342" s="289"/>
      <c r="AD342" s="289"/>
      <c r="AE342" s="289"/>
      <c r="AF342" s="289"/>
      <c r="AG342" s="289"/>
      <c r="AH342" s="289"/>
      <c r="AI342" s="289"/>
      <c r="AJ342" s="289"/>
      <c r="AK342" s="289"/>
      <c r="AL342" s="289"/>
      <c r="AM342" s="289"/>
      <c r="AN342" s="289"/>
      <c r="AO342" s="289"/>
      <c r="AP342" s="289"/>
    </row>
    <row r="343" spans="1:42" x14ac:dyDescent="0.25">
      <c r="A343" s="287"/>
      <c r="B343" s="290" t="s">
        <v>1462</v>
      </c>
      <c r="C343" s="290"/>
      <c r="D343" s="290"/>
      <c r="E343" s="290"/>
      <c r="F343" s="290"/>
      <c r="G343" s="290"/>
      <c r="H343" s="290"/>
      <c r="I343" s="290"/>
      <c r="J343" s="290"/>
      <c r="K343" s="290"/>
      <c r="L343" s="290"/>
      <c r="M343" s="290"/>
      <c r="N343" s="290"/>
      <c r="O343" s="290"/>
      <c r="P343" s="290"/>
      <c r="Q343" s="290"/>
      <c r="R343" s="290"/>
      <c r="S343" s="290"/>
      <c r="T343" s="290"/>
      <c r="U343" s="290"/>
      <c r="V343" s="290"/>
      <c r="W343" s="290"/>
      <c r="X343" s="290"/>
      <c r="Y343" s="290"/>
      <c r="Z343" s="290"/>
      <c r="AA343" s="290"/>
      <c r="AB343" s="290"/>
      <c r="AC343" s="290"/>
      <c r="AD343" s="290"/>
      <c r="AE343" s="290"/>
      <c r="AF343" s="290"/>
      <c r="AG343" s="290"/>
      <c r="AH343" s="290"/>
      <c r="AI343" s="290"/>
      <c r="AJ343" s="290"/>
      <c r="AK343" s="290"/>
      <c r="AL343" s="290"/>
      <c r="AM343" s="290"/>
      <c r="AN343" s="290"/>
      <c r="AO343" s="290"/>
      <c r="AP343" s="290"/>
    </row>
    <row r="344" spans="1:42" ht="17.25" x14ac:dyDescent="0.3">
      <c r="A344" s="287"/>
      <c r="B344" s="298"/>
      <c r="C344" s="298"/>
      <c r="D344" s="298"/>
      <c r="E344" s="298"/>
      <c r="F344" s="298"/>
      <c r="G344" s="298"/>
      <c r="H344" s="298"/>
      <c r="I344" s="298"/>
      <c r="J344" s="298"/>
      <c r="K344" s="298"/>
      <c r="L344" s="298"/>
      <c r="M344" s="298"/>
      <c r="N344" s="298"/>
      <c r="O344" s="298"/>
      <c r="P344" s="298"/>
      <c r="Q344" s="298"/>
      <c r="R344" s="298"/>
      <c r="S344" s="298"/>
      <c r="T344" s="298"/>
      <c r="U344" s="298"/>
      <c r="V344" s="298"/>
      <c r="W344" s="298"/>
      <c r="X344" s="298"/>
      <c r="Y344" s="298"/>
      <c r="Z344" s="298"/>
      <c r="AA344" s="298"/>
      <c r="AB344" s="298"/>
      <c r="AC344" s="298"/>
      <c r="AD344" s="298"/>
      <c r="AE344" s="298"/>
      <c r="AF344" s="298"/>
      <c r="AG344" s="298"/>
      <c r="AH344" s="298"/>
      <c r="AI344" s="298"/>
      <c r="AJ344" s="298"/>
      <c r="AK344" s="298"/>
      <c r="AL344" s="298"/>
      <c r="AM344" s="298"/>
      <c r="AN344" s="298"/>
      <c r="AO344" s="298"/>
      <c r="AP344" s="298"/>
    </row>
    <row r="345" spans="1:42" x14ac:dyDescent="0.25">
      <c r="A345" s="287"/>
      <c r="B345" s="292"/>
      <c r="C345" s="292"/>
      <c r="D345" s="292"/>
      <c r="E345" s="292"/>
      <c r="F345" s="292"/>
      <c r="G345" s="292"/>
      <c r="H345" s="292"/>
      <c r="I345" s="292"/>
      <c r="J345" s="292"/>
      <c r="K345" s="292"/>
      <c r="L345" s="292"/>
      <c r="M345" s="292"/>
      <c r="N345" s="292"/>
      <c r="O345" s="292"/>
      <c r="P345" s="292"/>
      <c r="Q345" s="292"/>
      <c r="R345" s="292"/>
      <c r="S345" s="292"/>
      <c r="T345" s="292"/>
      <c r="U345" s="292"/>
      <c r="V345" s="292"/>
      <c r="W345" s="292"/>
      <c r="X345" s="292"/>
      <c r="Y345" s="292"/>
      <c r="Z345" s="292"/>
      <c r="AA345" s="292"/>
      <c r="AB345" s="292"/>
      <c r="AC345" s="292"/>
      <c r="AD345" s="292"/>
      <c r="AE345" s="292"/>
      <c r="AF345" s="292"/>
      <c r="AG345" s="292"/>
      <c r="AH345" s="292"/>
      <c r="AI345" s="292"/>
      <c r="AJ345" s="292"/>
      <c r="AK345" s="292"/>
      <c r="AL345" s="292"/>
      <c r="AM345" s="292"/>
      <c r="AN345" s="292"/>
      <c r="AO345" s="292"/>
      <c r="AP345" s="292"/>
    </row>
    <row r="346" spans="1:42" x14ac:dyDescent="0.25">
      <c r="A346" s="287"/>
      <c r="B346" s="4"/>
      <c r="C346" s="4"/>
      <c r="D346" s="4"/>
      <c r="E346" s="4"/>
      <c r="F346" s="4"/>
      <c r="G346" s="4"/>
      <c r="H346" s="4"/>
      <c r="I346" s="4"/>
      <c r="J346" s="4"/>
      <c r="K346" s="4"/>
      <c r="L346" s="4"/>
      <c r="M346" s="4"/>
      <c r="N346" s="4"/>
    </row>
    <row r="347" spans="1:42" ht="15.75" thickBot="1" x14ac:dyDescent="0.3">
      <c r="A347" s="287"/>
      <c r="B347" s="23"/>
      <c r="C347" s="30"/>
      <c r="D347" s="305" t="s">
        <v>377</v>
      </c>
      <c r="E347" s="305"/>
      <c r="F347" s="305"/>
      <c r="G347" s="305"/>
      <c r="H347" s="305"/>
      <c r="I347" s="305"/>
      <c r="J347" s="305"/>
      <c r="K347" s="305"/>
      <c r="L347" s="305"/>
      <c r="M347" s="305"/>
      <c r="N347" s="30"/>
    </row>
    <row r="348" spans="1:42" ht="15.75" thickBot="1" x14ac:dyDescent="0.3">
      <c r="A348" s="287"/>
      <c r="B348" s="78" t="s">
        <v>342</v>
      </c>
      <c r="C348" s="30"/>
      <c r="D348" s="38"/>
      <c r="E348" s="40">
        <v>2013</v>
      </c>
      <c r="F348" s="42"/>
      <c r="G348" s="30"/>
      <c r="H348" s="43"/>
      <c r="I348" s="44">
        <v>2012</v>
      </c>
      <c r="J348" s="45"/>
      <c r="K348" s="30"/>
      <c r="L348" s="43"/>
      <c r="M348" s="44">
        <v>2011</v>
      </c>
      <c r="N348" s="45"/>
    </row>
    <row r="349" spans="1:42" x14ac:dyDescent="0.25">
      <c r="A349" s="287"/>
      <c r="B349" s="16" t="s">
        <v>1463</v>
      </c>
      <c r="C349" s="18"/>
      <c r="D349" s="46"/>
      <c r="E349" s="47" t="s">
        <v>1464</v>
      </c>
      <c r="F349" s="48" t="s">
        <v>385</v>
      </c>
      <c r="G349" s="18"/>
      <c r="H349" s="19"/>
      <c r="I349" s="20" t="s">
        <v>1465</v>
      </c>
      <c r="J349" s="21" t="s">
        <v>385</v>
      </c>
      <c r="K349" s="18"/>
      <c r="L349" s="19"/>
      <c r="M349" s="183">
        <v>596</v>
      </c>
      <c r="N349" s="21"/>
    </row>
    <row r="350" spans="1:42" x14ac:dyDescent="0.25">
      <c r="A350" s="287"/>
      <c r="B350" s="300"/>
      <c r="C350" s="300"/>
      <c r="D350" s="300"/>
      <c r="E350" s="300"/>
      <c r="F350" s="300"/>
      <c r="G350" s="300"/>
      <c r="H350" s="300"/>
      <c r="I350" s="300"/>
      <c r="J350" s="300"/>
      <c r="K350" s="300"/>
      <c r="L350" s="300"/>
      <c r="M350" s="300"/>
      <c r="N350" s="51"/>
    </row>
    <row r="351" spans="1:42" ht="15.75" thickBot="1" x14ac:dyDescent="0.3">
      <c r="A351" s="287"/>
      <c r="B351" s="85" t="s">
        <v>1466</v>
      </c>
      <c r="C351" s="30"/>
      <c r="D351" s="43"/>
      <c r="E351" s="40" t="s">
        <v>1467</v>
      </c>
      <c r="F351" s="42" t="s">
        <v>1468</v>
      </c>
      <c r="G351" s="30"/>
      <c r="H351" s="43"/>
      <c r="I351" s="44" t="s">
        <v>1469</v>
      </c>
      <c r="J351" s="45" t="s">
        <v>385</v>
      </c>
      <c r="K351" s="30"/>
      <c r="L351" s="43"/>
      <c r="M351" s="44">
        <v>714</v>
      </c>
      <c r="N351" s="45"/>
    </row>
    <row r="352" spans="1:42" x14ac:dyDescent="0.25">
      <c r="A352" s="287"/>
      <c r="B352" s="288"/>
      <c r="C352" s="288"/>
      <c r="D352" s="288"/>
      <c r="E352" s="288"/>
      <c r="F352" s="288"/>
      <c r="G352" s="288"/>
      <c r="H352" s="288"/>
      <c r="I352" s="288"/>
      <c r="J352" s="288"/>
      <c r="K352" s="288"/>
      <c r="L352" s="288"/>
      <c r="M352" s="288"/>
      <c r="N352" s="288"/>
      <c r="O352" s="288"/>
      <c r="P352" s="288"/>
      <c r="Q352" s="288"/>
      <c r="R352" s="288"/>
      <c r="S352" s="288"/>
      <c r="T352" s="288"/>
      <c r="U352" s="288"/>
      <c r="V352" s="288"/>
      <c r="W352" s="288"/>
      <c r="X352" s="288"/>
      <c r="Y352" s="288"/>
      <c r="Z352" s="288"/>
      <c r="AA352" s="288"/>
      <c r="AB352" s="288"/>
      <c r="AC352" s="288"/>
      <c r="AD352" s="288"/>
      <c r="AE352" s="288"/>
      <c r="AF352" s="288"/>
      <c r="AG352" s="288"/>
      <c r="AH352" s="288"/>
      <c r="AI352" s="288"/>
      <c r="AJ352" s="288"/>
      <c r="AK352" s="288"/>
      <c r="AL352" s="288"/>
      <c r="AM352" s="288"/>
      <c r="AN352" s="288"/>
      <c r="AO352" s="288"/>
      <c r="AP352" s="288"/>
    </row>
    <row r="353" spans="1:42" x14ac:dyDescent="0.25">
      <c r="A353" s="287"/>
      <c r="B353" s="292"/>
      <c r="C353" s="292"/>
      <c r="D353" s="292"/>
      <c r="E353" s="292"/>
      <c r="F353" s="292"/>
      <c r="G353" s="292"/>
      <c r="H353" s="292"/>
      <c r="I353" s="292"/>
      <c r="J353" s="292"/>
      <c r="K353" s="292"/>
      <c r="L353" s="292"/>
      <c r="M353" s="292"/>
      <c r="N353" s="292"/>
      <c r="O353" s="292"/>
      <c r="P353" s="292"/>
      <c r="Q353" s="292"/>
      <c r="R353" s="292"/>
      <c r="S353" s="292"/>
      <c r="T353" s="292"/>
      <c r="U353" s="292"/>
      <c r="V353" s="292"/>
      <c r="W353" s="292"/>
      <c r="X353" s="292"/>
      <c r="Y353" s="292"/>
      <c r="Z353" s="292"/>
      <c r="AA353" s="292"/>
      <c r="AB353" s="292"/>
      <c r="AC353" s="292"/>
      <c r="AD353" s="292"/>
      <c r="AE353" s="292"/>
      <c r="AF353" s="292"/>
      <c r="AG353" s="292"/>
      <c r="AH353" s="292"/>
      <c r="AI353" s="292"/>
      <c r="AJ353" s="292"/>
      <c r="AK353" s="292"/>
      <c r="AL353" s="292"/>
      <c r="AM353" s="292"/>
      <c r="AN353" s="292"/>
      <c r="AO353" s="292"/>
      <c r="AP353" s="292"/>
    </row>
  </sheetData>
  <mergeCells count="365">
    <mergeCell ref="D185:AO185"/>
    <mergeCell ref="B182:AP182"/>
    <mergeCell ref="B183:AP183"/>
    <mergeCell ref="B127:Q127"/>
    <mergeCell ref="B129:Q129"/>
    <mergeCell ref="D105:Q105"/>
    <mergeCell ref="B108:Q108"/>
    <mergeCell ref="B110:Q110"/>
    <mergeCell ref="B112:Q112"/>
    <mergeCell ref="B114:Q114"/>
    <mergeCell ref="C117:R117"/>
    <mergeCell ref="C150:R150"/>
    <mergeCell ref="D151:Q151"/>
    <mergeCell ref="B154:Q154"/>
    <mergeCell ref="B156:Q156"/>
    <mergeCell ref="B158:Q158"/>
    <mergeCell ref="B160:Q160"/>
    <mergeCell ref="B179:AP179"/>
    <mergeCell ref="B180:AP180"/>
    <mergeCell ref="B181:AP181"/>
    <mergeCell ref="Z186:Z191"/>
    <mergeCell ref="O186:O191"/>
    <mergeCell ref="P186:P191"/>
    <mergeCell ref="Q186:Q191"/>
    <mergeCell ref="R186:R191"/>
    <mergeCell ref="S186:S191"/>
    <mergeCell ref="T186:T191"/>
    <mergeCell ref="B186:B191"/>
    <mergeCell ref="C186:C191"/>
    <mergeCell ref="D186:D191"/>
    <mergeCell ref="G186:G191"/>
    <mergeCell ref="H186:H191"/>
    <mergeCell ref="K186:K191"/>
    <mergeCell ref="L186:L191"/>
    <mergeCell ref="D202:AO202"/>
    <mergeCell ref="B203:B208"/>
    <mergeCell ref="C203:C208"/>
    <mergeCell ref="D203:D208"/>
    <mergeCell ref="G203:G208"/>
    <mergeCell ref="H203:H208"/>
    <mergeCell ref="K203:K208"/>
    <mergeCell ref="L203:L208"/>
    <mergeCell ref="O203:O208"/>
    <mergeCell ref="P203:P208"/>
    <mergeCell ref="AM203:AM208"/>
    <mergeCell ref="AN203:AN208"/>
    <mergeCell ref="AC203:AC208"/>
    <mergeCell ref="AD203:AD208"/>
    <mergeCell ref="AE203:AE208"/>
    <mergeCell ref="AF203:AF208"/>
    <mergeCell ref="AI203:AI208"/>
    <mergeCell ref="AJ203:AJ208"/>
    <mergeCell ref="B210:AO210"/>
    <mergeCell ref="B212:AO212"/>
    <mergeCell ref="B214:AO214"/>
    <mergeCell ref="B216:AO216"/>
    <mergeCell ref="B228:AP228"/>
    <mergeCell ref="B229:AP229"/>
    <mergeCell ref="B230:AP230"/>
    <mergeCell ref="W203:W208"/>
    <mergeCell ref="X203:X208"/>
    <mergeCell ref="Y203:Y208"/>
    <mergeCell ref="Z203:Z208"/>
    <mergeCell ref="AA203:AA208"/>
    <mergeCell ref="AB203:AB208"/>
    <mergeCell ref="Z219:Z220"/>
    <mergeCell ref="AA219:AA220"/>
    <mergeCell ref="AB219:AB220"/>
    <mergeCell ref="Q203:Q208"/>
    <mergeCell ref="R203:R208"/>
    <mergeCell ref="S203:S208"/>
    <mergeCell ref="T203:T208"/>
    <mergeCell ref="U203:U208"/>
    <mergeCell ref="V203:V208"/>
    <mergeCell ref="B231:AP231"/>
    <mergeCell ref="B232:AP232"/>
    <mergeCell ref="B233:AP233"/>
    <mergeCell ref="L219:L220"/>
    <mergeCell ref="M219:M220"/>
    <mergeCell ref="N219:N220"/>
    <mergeCell ref="O219:O220"/>
    <mergeCell ref="P219:P220"/>
    <mergeCell ref="Q219:Q220"/>
    <mergeCell ref="C219:C220"/>
    <mergeCell ref="D219:D220"/>
    <mergeCell ref="E219:E220"/>
    <mergeCell ref="F219:F220"/>
    <mergeCell ref="G219:G220"/>
    <mergeCell ref="H219:H220"/>
    <mergeCell ref="I219:I220"/>
    <mergeCell ref="J219:J220"/>
    <mergeCell ref="K219:K220"/>
    <mergeCell ref="AI219:AI220"/>
    <mergeCell ref="X219:X220"/>
    <mergeCell ref="Y219:Y220"/>
    <mergeCell ref="AC219:AC220"/>
    <mergeCell ref="R219:R220"/>
    <mergeCell ref="D236:AO236"/>
    <mergeCell ref="B237:B242"/>
    <mergeCell ref="C237:C242"/>
    <mergeCell ref="D237:D242"/>
    <mergeCell ref="G237:G242"/>
    <mergeCell ref="H237:H242"/>
    <mergeCell ref="K237:K242"/>
    <mergeCell ref="L237:L242"/>
    <mergeCell ref="O237:O242"/>
    <mergeCell ref="AJ237:AJ242"/>
    <mergeCell ref="AM237:AM242"/>
    <mergeCell ref="AN237:AN242"/>
    <mergeCell ref="B244:AO244"/>
    <mergeCell ref="B246:AO246"/>
    <mergeCell ref="D253:AO253"/>
    <mergeCell ref="AB237:AB242"/>
    <mergeCell ref="AC237:AC242"/>
    <mergeCell ref="AD237:AD242"/>
    <mergeCell ref="AE237:AE242"/>
    <mergeCell ref="AF237:AF242"/>
    <mergeCell ref="AI237:AI242"/>
    <mergeCell ref="V237:V242"/>
    <mergeCell ref="W237:W242"/>
    <mergeCell ref="X237:X242"/>
    <mergeCell ref="Y237:Y242"/>
    <mergeCell ref="Z237:Z242"/>
    <mergeCell ref="AA237:AA242"/>
    <mergeCell ref="P237:P242"/>
    <mergeCell ref="Q237:Q242"/>
    <mergeCell ref="R237:R242"/>
    <mergeCell ref="S237:S242"/>
    <mergeCell ref="T237:T242"/>
    <mergeCell ref="U237:U242"/>
    <mergeCell ref="L254:L259"/>
    <mergeCell ref="O254:O259"/>
    <mergeCell ref="P254:P259"/>
    <mergeCell ref="Q254:Q259"/>
    <mergeCell ref="R254:R259"/>
    <mergeCell ref="S254:S259"/>
    <mergeCell ref="B254:B259"/>
    <mergeCell ref="C254:C259"/>
    <mergeCell ref="D254:D259"/>
    <mergeCell ref="G254:G259"/>
    <mergeCell ref="H254:H259"/>
    <mergeCell ref="K254:K259"/>
    <mergeCell ref="AB254:AB259"/>
    <mergeCell ref="AC254:AC259"/>
    <mergeCell ref="AD254:AD259"/>
    <mergeCell ref="AE254:AE259"/>
    <mergeCell ref="T254:T259"/>
    <mergeCell ref="U254:U259"/>
    <mergeCell ref="V254:V259"/>
    <mergeCell ref="W254:W259"/>
    <mergeCell ref="X254:X259"/>
    <mergeCell ref="Y254:Y259"/>
    <mergeCell ref="A1:A2"/>
    <mergeCell ref="B1:AP1"/>
    <mergeCell ref="B2:AP2"/>
    <mergeCell ref="B3:AP3"/>
    <mergeCell ref="A4:A353"/>
    <mergeCell ref="B4:AP4"/>
    <mergeCell ref="B5:AP5"/>
    <mergeCell ref="B6:AP6"/>
    <mergeCell ref="B7:AP7"/>
    <mergeCell ref="B303:M303"/>
    <mergeCell ref="D323:I323"/>
    <mergeCell ref="B327:I327"/>
    <mergeCell ref="B330:I330"/>
    <mergeCell ref="B332:I332"/>
    <mergeCell ref="D347:M347"/>
    <mergeCell ref="B308:AP308"/>
    <mergeCell ref="B310:AP310"/>
    <mergeCell ref="B312:AP312"/>
    <mergeCell ref="B314:AP314"/>
    <mergeCell ref="N288:N291"/>
    <mergeCell ref="D292:M292"/>
    <mergeCell ref="B295:M295"/>
    <mergeCell ref="B297:M297"/>
    <mergeCell ref="B299:M299"/>
    <mergeCell ref="B19:AP19"/>
    <mergeCell ref="B20:AP20"/>
    <mergeCell ref="B21:AP21"/>
    <mergeCell ref="B23:AP23"/>
    <mergeCell ref="B25:AP25"/>
    <mergeCell ref="B27:AP27"/>
    <mergeCell ref="B10:AP10"/>
    <mergeCell ref="B11:AP11"/>
    <mergeCell ref="B12:AP12"/>
    <mergeCell ref="B14:AP14"/>
    <mergeCell ref="B16:AP16"/>
    <mergeCell ref="B18:AP18"/>
    <mergeCell ref="B40:AP40"/>
    <mergeCell ref="B41:AP41"/>
    <mergeCell ref="B42:AP42"/>
    <mergeCell ref="B43:AP43"/>
    <mergeCell ref="B44:AP44"/>
    <mergeCell ref="B46:AP46"/>
    <mergeCell ref="B29:AP29"/>
    <mergeCell ref="B31:AP31"/>
    <mergeCell ref="B33:AP33"/>
    <mergeCell ref="B35:AP35"/>
    <mergeCell ref="B37:AP37"/>
    <mergeCell ref="B39:AP39"/>
    <mergeCell ref="B56:AP56"/>
    <mergeCell ref="B57:AP57"/>
    <mergeCell ref="B58:AP58"/>
    <mergeCell ref="B60:AP60"/>
    <mergeCell ref="B62:AP62"/>
    <mergeCell ref="B64:AP64"/>
    <mergeCell ref="B48:AP48"/>
    <mergeCell ref="B49:AP49"/>
    <mergeCell ref="B51:AP51"/>
    <mergeCell ref="B53:AP53"/>
    <mergeCell ref="B54:AP54"/>
    <mergeCell ref="B55:AP55"/>
    <mergeCell ref="B73:AP73"/>
    <mergeCell ref="B74:AP74"/>
    <mergeCell ref="B75:AP75"/>
    <mergeCell ref="B76:AP76"/>
    <mergeCell ref="B78:AP78"/>
    <mergeCell ref="B80:AP80"/>
    <mergeCell ref="B65:AP65"/>
    <mergeCell ref="B67:AP67"/>
    <mergeCell ref="B69:AP69"/>
    <mergeCell ref="B70:AP70"/>
    <mergeCell ref="B71:AP71"/>
    <mergeCell ref="B72:AP72"/>
    <mergeCell ref="B89:AP89"/>
    <mergeCell ref="B90:AP90"/>
    <mergeCell ref="B92:AP92"/>
    <mergeCell ref="B93:AP93"/>
    <mergeCell ref="B94:AP94"/>
    <mergeCell ref="B95:AP95"/>
    <mergeCell ref="B82:AP82"/>
    <mergeCell ref="B83:AP83"/>
    <mergeCell ref="B84:AP84"/>
    <mergeCell ref="B85:AP85"/>
    <mergeCell ref="B86:AP86"/>
    <mergeCell ref="B87:AP87"/>
    <mergeCell ref="B102:AP102"/>
    <mergeCell ref="B103:AP103"/>
    <mergeCell ref="B134:AP134"/>
    <mergeCell ref="B136:AP136"/>
    <mergeCell ref="B167:AP167"/>
    <mergeCell ref="B169:AP169"/>
    <mergeCell ref="B96:AP96"/>
    <mergeCell ref="B97:AP97"/>
    <mergeCell ref="B98:AP98"/>
    <mergeCell ref="B99:AP99"/>
    <mergeCell ref="B100:AP100"/>
    <mergeCell ref="B101:AP101"/>
    <mergeCell ref="B162:Q162"/>
    <mergeCell ref="B164:Q164"/>
    <mergeCell ref="B131:Q131"/>
    <mergeCell ref="D138:Q138"/>
    <mergeCell ref="B141:Q141"/>
    <mergeCell ref="B143:Q143"/>
    <mergeCell ref="B145:Q145"/>
    <mergeCell ref="B147:Q147"/>
    <mergeCell ref="D118:Q118"/>
    <mergeCell ref="B121:Q121"/>
    <mergeCell ref="B123:Q123"/>
    <mergeCell ref="B125:Q125"/>
    <mergeCell ref="B198:AP198"/>
    <mergeCell ref="B171:AP171"/>
    <mergeCell ref="B173:AP173"/>
    <mergeCell ref="B175:AP175"/>
    <mergeCell ref="B176:AP176"/>
    <mergeCell ref="B177:AP177"/>
    <mergeCell ref="B178:AP178"/>
    <mergeCell ref="AI186:AI191"/>
    <mergeCell ref="AJ186:AJ191"/>
    <mergeCell ref="AM186:AM191"/>
    <mergeCell ref="AN186:AN191"/>
    <mergeCell ref="B193:AO193"/>
    <mergeCell ref="B195:AO195"/>
    <mergeCell ref="AA186:AA191"/>
    <mergeCell ref="AB186:AB191"/>
    <mergeCell ref="AC186:AC191"/>
    <mergeCell ref="AD186:AD191"/>
    <mergeCell ref="AE186:AE191"/>
    <mergeCell ref="AF186:AF191"/>
    <mergeCell ref="U186:U191"/>
    <mergeCell ref="V186:V191"/>
    <mergeCell ref="W186:W191"/>
    <mergeCell ref="X186:X191"/>
    <mergeCell ref="Y186:Y191"/>
    <mergeCell ref="B200:AP200"/>
    <mergeCell ref="B222:AP222"/>
    <mergeCell ref="B224:AP224"/>
    <mergeCell ref="B225:AP225"/>
    <mergeCell ref="B226:AP226"/>
    <mergeCell ref="B227:AP227"/>
    <mergeCell ref="AP219:AP220"/>
    <mergeCell ref="AJ219:AJ220"/>
    <mergeCell ref="AK219:AK220"/>
    <mergeCell ref="AL219:AL220"/>
    <mergeCell ref="AM219:AM220"/>
    <mergeCell ref="AN219:AN220"/>
    <mergeCell ref="AO219:AO220"/>
    <mergeCell ref="AD219:AD220"/>
    <mergeCell ref="AE219:AE220"/>
    <mergeCell ref="AF219:AF220"/>
    <mergeCell ref="AG219:AG220"/>
    <mergeCell ref="AH219:AH220"/>
    <mergeCell ref="S219:S220"/>
    <mergeCell ref="T219:T220"/>
    <mergeCell ref="U219:U220"/>
    <mergeCell ref="V219:V220"/>
    <mergeCell ref="W219:W220"/>
    <mergeCell ref="B218:AO218"/>
    <mergeCell ref="B276:AP276"/>
    <mergeCell ref="B277:AP277"/>
    <mergeCell ref="B278:AP278"/>
    <mergeCell ref="B279:AP279"/>
    <mergeCell ref="B280:AP280"/>
    <mergeCell ref="B281:AP281"/>
    <mergeCell ref="B234:AP234"/>
    <mergeCell ref="B249:AP249"/>
    <mergeCell ref="B251:AP251"/>
    <mergeCell ref="B272:AP272"/>
    <mergeCell ref="B274:AP274"/>
    <mergeCell ref="B275:AP275"/>
    <mergeCell ref="B263:AO263"/>
    <mergeCell ref="B265:AO265"/>
    <mergeCell ref="B267:AO267"/>
    <mergeCell ref="B269:AO269"/>
    <mergeCell ref="AF254:AF259"/>
    <mergeCell ref="AI254:AI259"/>
    <mergeCell ref="AJ254:AJ259"/>
    <mergeCell ref="AM254:AM259"/>
    <mergeCell ref="AN254:AN259"/>
    <mergeCell ref="B261:AO261"/>
    <mergeCell ref="Z254:Z259"/>
    <mergeCell ref="AA254:AA259"/>
    <mergeCell ref="B316:AP316"/>
    <mergeCell ref="B317:AP317"/>
    <mergeCell ref="B318:AP318"/>
    <mergeCell ref="B319:AP319"/>
    <mergeCell ref="B320:AP320"/>
    <mergeCell ref="B321:AP321"/>
    <mergeCell ref="B282:AP282"/>
    <mergeCell ref="B283:AP283"/>
    <mergeCell ref="B284:AP284"/>
    <mergeCell ref="B285:AP285"/>
    <mergeCell ref="B286:AP286"/>
    <mergeCell ref="B306:AP306"/>
    <mergeCell ref="B301:M301"/>
    <mergeCell ref="B288:B291"/>
    <mergeCell ref="C288:C291"/>
    <mergeCell ref="D288:M288"/>
    <mergeCell ref="D289:M289"/>
    <mergeCell ref="D290:M290"/>
    <mergeCell ref="D291:M291"/>
    <mergeCell ref="B353:AP353"/>
    <mergeCell ref="B341:AP341"/>
    <mergeCell ref="B342:AP342"/>
    <mergeCell ref="B343:AP343"/>
    <mergeCell ref="B344:AP344"/>
    <mergeCell ref="B345:AP345"/>
    <mergeCell ref="B352:AP352"/>
    <mergeCell ref="B334:AP334"/>
    <mergeCell ref="B336:AP336"/>
    <mergeCell ref="B337:AP337"/>
    <mergeCell ref="B338:AP338"/>
    <mergeCell ref="B339:AP339"/>
    <mergeCell ref="B340:AP340"/>
    <mergeCell ref="B350:M35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212"/>
  <sheetViews>
    <sheetView showGridLines="0" workbookViewId="0"/>
  </sheetViews>
  <sheetFormatPr defaultRowHeight="15" x14ac:dyDescent="0.25"/>
  <cols>
    <col min="1" max="4" width="36.5703125" bestFit="1" customWidth="1"/>
    <col min="5" max="5" width="26" customWidth="1"/>
    <col min="6" max="6" width="7.140625" customWidth="1"/>
    <col min="7" max="8" width="17.7109375" customWidth="1"/>
    <col min="9" max="9" width="18" customWidth="1"/>
    <col min="10" max="10" width="7.140625" customWidth="1"/>
    <col min="11" max="12" width="17.7109375" customWidth="1"/>
    <col min="13" max="13" width="16" customWidth="1"/>
    <col min="14" max="14" width="17.7109375" customWidth="1"/>
    <col min="15" max="15" width="24.140625" customWidth="1"/>
    <col min="16" max="16" width="4.140625" customWidth="1"/>
    <col min="17" max="18" width="17.7109375" customWidth="1"/>
    <col min="19" max="19" width="18" customWidth="1"/>
    <col min="20" max="20" width="4.140625" customWidth="1"/>
  </cols>
  <sheetData>
    <row r="1" spans="1:20" ht="15" customHeight="1" x14ac:dyDescent="0.25">
      <c r="A1" s="286" t="s">
        <v>252</v>
      </c>
      <c r="B1" s="286" t="s">
        <v>2</v>
      </c>
      <c r="C1" s="286"/>
      <c r="D1" s="286"/>
      <c r="E1" s="286"/>
      <c r="F1" s="286"/>
      <c r="G1" s="286"/>
      <c r="H1" s="286"/>
      <c r="I1" s="286"/>
      <c r="J1" s="286"/>
      <c r="K1" s="286"/>
      <c r="L1" s="286"/>
      <c r="M1" s="286"/>
      <c r="N1" s="286"/>
      <c r="O1" s="286"/>
      <c r="P1" s="286"/>
      <c r="Q1" s="286"/>
      <c r="R1" s="286"/>
      <c r="S1" s="286"/>
      <c r="T1" s="286"/>
    </row>
    <row r="2" spans="1:20" ht="15" customHeight="1" x14ac:dyDescent="0.25">
      <c r="A2" s="286"/>
      <c r="B2" s="286" t="s">
        <v>3</v>
      </c>
      <c r="C2" s="286"/>
      <c r="D2" s="286"/>
      <c r="E2" s="286"/>
      <c r="F2" s="286"/>
      <c r="G2" s="286"/>
      <c r="H2" s="286"/>
      <c r="I2" s="286"/>
      <c r="J2" s="286"/>
      <c r="K2" s="286"/>
      <c r="L2" s="286"/>
      <c r="M2" s="286"/>
      <c r="N2" s="286"/>
      <c r="O2" s="286"/>
      <c r="P2" s="286"/>
      <c r="Q2" s="286"/>
      <c r="R2" s="286"/>
      <c r="S2" s="286"/>
      <c r="T2" s="286"/>
    </row>
    <row r="3" spans="1:20" ht="30" x14ac:dyDescent="0.25">
      <c r="A3" s="3" t="s">
        <v>1470</v>
      </c>
      <c r="B3" s="292" t="s">
        <v>7</v>
      </c>
      <c r="C3" s="292"/>
      <c r="D3" s="292"/>
      <c r="E3" s="292"/>
      <c r="F3" s="292"/>
      <c r="G3" s="292"/>
      <c r="H3" s="292"/>
      <c r="I3" s="292"/>
      <c r="J3" s="292"/>
      <c r="K3" s="292"/>
      <c r="L3" s="292"/>
      <c r="M3" s="292"/>
      <c r="N3" s="292"/>
      <c r="O3" s="292"/>
      <c r="P3" s="292"/>
      <c r="Q3" s="292"/>
      <c r="R3" s="292"/>
      <c r="S3" s="292"/>
      <c r="T3" s="292"/>
    </row>
    <row r="4" spans="1:20" ht="15" customHeight="1" x14ac:dyDescent="0.25">
      <c r="A4" s="287" t="s">
        <v>252</v>
      </c>
      <c r="B4" s="292" t="s">
        <v>1471</v>
      </c>
      <c r="C4" s="292"/>
      <c r="D4" s="292"/>
      <c r="E4" s="292"/>
      <c r="F4" s="292"/>
      <c r="G4" s="292"/>
      <c r="H4" s="292"/>
      <c r="I4" s="292"/>
      <c r="J4" s="292"/>
      <c r="K4" s="292"/>
      <c r="L4" s="292"/>
      <c r="M4" s="292"/>
      <c r="N4" s="292"/>
      <c r="O4" s="292"/>
      <c r="P4" s="292"/>
      <c r="Q4" s="292"/>
      <c r="R4" s="292"/>
      <c r="S4" s="292"/>
      <c r="T4" s="292"/>
    </row>
    <row r="5" spans="1:20" x14ac:dyDescent="0.25">
      <c r="A5" s="287"/>
      <c r="B5" s="289" t="s">
        <v>1472</v>
      </c>
      <c r="C5" s="289"/>
      <c r="D5" s="289"/>
      <c r="E5" s="289"/>
      <c r="F5" s="289"/>
      <c r="G5" s="289"/>
      <c r="H5" s="289"/>
      <c r="I5" s="289"/>
      <c r="J5" s="289"/>
      <c r="K5" s="289"/>
      <c r="L5" s="289"/>
      <c r="M5" s="289"/>
      <c r="N5" s="289"/>
      <c r="O5" s="289"/>
      <c r="P5" s="289"/>
      <c r="Q5" s="289"/>
      <c r="R5" s="289"/>
      <c r="S5" s="289"/>
      <c r="T5" s="289"/>
    </row>
    <row r="6" spans="1:20" ht="15.75" customHeight="1" x14ac:dyDescent="0.25">
      <c r="A6" s="287"/>
      <c r="B6" s="293" t="s">
        <v>1473</v>
      </c>
      <c r="C6" s="293"/>
      <c r="D6" s="293"/>
      <c r="E6" s="293"/>
      <c r="F6" s="293"/>
      <c r="G6" s="293"/>
      <c r="H6" s="293"/>
      <c r="I6" s="293"/>
      <c r="J6" s="293"/>
      <c r="K6" s="293"/>
      <c r="L6" s="293"/>
      <c r="M6" s="293"/>
      <c r="N6" s="293"/>
      <c r="O6" s="293"/>
      <c r="P6" s="293"/>
      <c r="Q6" s="293"/>
      <c r="R6" s="293"/>
      <c r="S6" s="293"/>
      <c r="T6" s="293"/>
    </row>
    <row r="7" spans="1:20" x14ac:dyDescent="0.25">
      <c r="A7" s="287"/>
      <c r="B7" s="290" t="s">
        <v>1474</v>
      </c>
      <c r="C7" s="290"/>
      <c r="D7" s="290"/>
      <c r="E7" s="290"/>
      <c r="F7" s="290"/>
      <c r="G7" s="290"/>
      <c r="H7" s="290"/>
      <c r="I7" s="290"/>
      <c r="J7" s="290"/>
      <c r="K7" s="290"/>
      <c r="L7" s="290"/>
      <c r="M7" s="290"/>
      <c r="N7" s="290"/>
      <c r="O7" s="290"/>
      <c r="P7" s="290"/>
      <c r="Q7" s="290"/>
      <c r="R7" s="290"/>
      <c r="S7" s="290"/>
      <c r="T7" s="290"/>
    </row>
    <row r="8" spans="1:20" x14ac:dyDescent="0.25">
      <c r="A8" s="287"/>
      <c r="B8" s="290" t="s">
        <v>1475</v>
      </c>
      <c r="C8" s="290"/>
      <c r="D8" s="290"/>
      <c r="E8" s="290"/>
      <c r="F8" s="290"/>
      <c r="G8" s="290"/>
      <c r="H8" s="290"/>
      <c r="I8" s="290"/>
      <c r="J8" s="290"/>
      <c r="K8" s="290"/>
      <c r="L8" s="290"/>
      <c r="M8" s="290"/>
      <c r="N8" s="290"/>
      <c r="O8" s="290"/>
      <c r="P8" s="290"/>
      <c r="Q8" s="290"/>
      <c r="R8" s="290"/>
      <c r="S8" s="290"/>
      <c r="T8" s="290"/>
    </row>
    <row r="9" spans="1:20" x14ac:dyDescent="0.25">
      <c r="A9" s="287"/>
      <c r="B9" s="290" t="s">
        <v>1476</v>
      </c>
      <c r="C9" s="290"/>
      <c r="D9" s="290"/>
      <c r="E9" s="290"/>
      <c r="F9" s="290"/>
      <c r="G9" s="290"/>
      <c r="H9" s="290"/>
      <c r="I9" s="290"/>
      <c r="J9" s="290"/>
      <c r="K9" s="290"/>
      <c r="L9" s="290"/>
      <c r="M9" s="290"/>
      <c r="N9" s="290"/>
      <c r="O9" s="290"/>
      <c r="P9" s="290"/>
      <c r="Q9" s="290"/>
      <c r="R9" s="290"/>
      <c r="S9" s="290"/>
      <c r="T9" s="290"/>
    </row>
    <row r="10" spans="1:20" ht="17.25" x14ac:dyDescent="0.3">
      <c r="A10" s="287"/>
      <c r="B10" s="298"/>
      <c r="C10" s="298"/>
      <c r="D10" s="298"/>
      <c r="E10" s="298"/>
      <c r="F10" s="298"/>
      <c r="G10" s="298"/>
      <c r="H10" s="298"/>
      <c r="I10" s="298"/>
      <c r="J10" s="298"/>
      <c r="K10" s="298"/>
      <c r="L10" s="298"/>
      <c r="M10" s="298"/>
      <c r="N10" s="298"/>
      <c r="O10" s="298"/>
      <c r="P10" s="298"/>
      <c r="Q10" s="298"/>
      <c r="R10" s="298"/>
      <c r="S10" s="298"/>
      <c r="T10" s="298"/>
    </row>
    <row r="11" spans="1:20" x14ac:dyDescent="0.25">
      <c r="A11" s="287"/>
      <c r="B11" s="292"/>
      <c r="C11" s="292"/>
      <c r="D11" s="292"/>
      <c r="E11" s="292"/>
      <c r="F11" s="292"/>
      <c r="G11" s="292"/>
      <c r="H11" s="292"/>
      <c r="I11" s="292"/>
      <c r="J11" s="292"/>
      <c r="K11" s="292"/>
      <c r="L11" s="292"/>
      <c r="M11" s="292"/>
      <c r="N11" s="292"/>
      <c r="O11" s="292"/>
      <c r="P11" s="292"/>
      <c r="Q11" s="292"/>
      <c r="R11" s="292"/>
      <c r="S11" s="292"/>
      <c r="T11" s="292"/>
    </row>
    <row r="12" spans="1:20" x14ac:dyDescent="0.25">
      <c r="A12" s="287"/>
      <c r="B12" s="4"/>
      <c r="C12" s="4"/>
      <c r="D12" s="4"/>
      <c r="E12" s="4"/>
      <c r="F12" s="4"/>
      <c r="G12" s="4"/>
      <c r="H12" s="4"/>
      <c r="I12" s="4"/>
      <c r="J12" s="4"/>
    </row>
    <row r="13" spans="1:20" ht="15.75" thickBot="1" x14ac:dyDescent="0.3">
      <c r="A13" s="287"/>
      <c r="B13" s="23"/>
      <c r="C13" s="30"/>
      <c r="D13" s="305" t="s">
        <v>408</v>
      </c>
      <c r="E13" s="305"/>
      <c r="F13" s="305"/>
      <c r="G13" s="305"/>
      <c r="H13" s="305"/>
      <c r="I13" s="305"/>
      <c r="J13" s="30"/>
    </row>
    <row r="14" spans="1:20" ht="15.75" thickBot="1" x14ac:dyDescent="0.3">
      <c r="A14" s="287"/>
      <c r="B14" s="78" t="s">
        <v>342</v>
      </c>
      <c r="C14" s="30"/>
      <c r="D14" s="38"/>
      <c r="E14" s="40">
        <v>2013</v>
      </c>
      <c r="F14" s="42"/>
      <c r="G14" s="30"/>
      <c r="H14" s="43"/>
      <c r="I14" s="44">
        <v>2012</v>
      </c>
      <c r="J14" s="45"/>
    </row>
    <row r="15" spans="1:20" x14ac:dyDescent="0.25">
      <c r="A15" s="287"/>
      <c r="B15" s="16" t="s">
        <v>1477</v>
      </c>
      <c r="C15" s="309"/>
      <c r="D15" s="320"/>
      <c r="E15" s="388">
        <v>161732</v>
      </c>
      <c r="F15" s="312"/>
      <c r="G15" s="309"/>
      <c r="H15" s="307"/>
      <c r="I15" s="390">
        <v>141334</v>
      </c>
      <c r="J15" s="306"/>
    </row>
    <row r="16" spans="1:20" x14ac:dyDescent="0.25">
      <c r="A16" s="287"/>
      <c r="B16" s="16" t="s">
        <v>1478</v>
      </c>
      <c r="C16" s="294"/>
      <c r="D16" s="321"/>
      <c r="E16" s="389"/>
      <c r="F16" s="313"/>
      <c r="G16" s="294"/>
      <c r="H16" s="295"/>
      <c r="I16" s="391"/>
      <c r="J16" s="297"/>
    </row>
    <row r="17" spans="1:20" x14ac:dyDescent="0.25">
      <c r="A17" s="287"/>
      <c r="B17" s="300"/>
      <c r="C17" s="300"/>
      <c r="D17" s="300"/>
      <c r="E17" s="300"/>
      <c r="F17" s="300"/>
      <c r="G17" s="300"/>
      <c r="H17" s="300"/>
      <c r="I17" s="300"/>
      <c r="J17" s="51"/>
    </row>
    <row r="18" spans="1:20" x14ac:dyDescent="0.25">
      <c r="A18" s="287"/>
      <c r="B18" s="22" t="s">
        <v>1479</v>
      </c>
      <c r="C18" s="23"/>
      <c r="D18" s="37"/>
      <c r="E18" s="52">
        <v>164566</v>
      </c>
      <c r="F18" s="41"/>
      <c r="G18" s="23"/>
      <c r="H18" s="24"/>
      <c r="I18" s="53">
        <v>136893</v>
      </c>
      <c r="J18" s="27"/>
    </row>
    <row r="19" spans="1:20" x14ac:dyDescent="0.25">
      <c r="A19" s="287"/>
      <c r="B19" s="300"/>
      <c r="C19" s="300"/>
      <c r="D19" s="300"/>
      <c r="E19" s="300"/>
      <c r="F19" s="300"/>
      <c r="G19" s="300"/>
      <c r="H19" s="300"/>
      <c r="I19" s="300"/>
      <c r="J19" s="51"/>
    </row>
    <row r="20" spans="1:20" x14ac:dyDescent="0.25">
      <c r="A20" s="287"/>
      <c r="B20" s="16" t="s">
        <v>1480</v>
      </c>
      <c r="C20" s="334"/>
      <c r="D20" s="335"/>
      <c r="E20" s="407">
        <v>164782</v>
      </c>
      <c r="F20" s="337"/>
      <c r="G20" s="334"/>
      <c r="H20" s="338"/>
      <c r="I20" s="409">
        <v>171807</v>
      </c>
      <c r="J20" s="333"/>
    </row>
    <row r="21" spans="1:20" x14ac:dyDescent="0.25">
      <c r="A21" s="287"/>
      <c r="B21" s="16" t="s">
        <v>1481</v>
      </c>
      <c r="C21" s="294"/>
      <c r="D21" s="321"/>
      <c r="E21" s="408"/>
      <c r="F21" s="313"/>
      <c r="G21" s="294"/>
      <c r="H21" s="295"/>
      <c r="I21" s="410"/>
      <c r="J21" s="297"/>
    </row>
    <row r="22" spans="1:20" x14ac:dyDescent="0.25">
      <c r="A22" s="287"/>
      <c r="B22" s="300"/>
      <c r="C22" s="300"/>
      <c r="D22" s="300"/>
      <c r="E22" s="300"/>
      <c r="F22" s="300"/>
      <c r="G22" s="300"/>
      <c r="H22" s="300"/>
      <c r="I22" s="300"/>
      <c r="J22" s="51"/>
    </row>
    <row r="23" spans="1:20" ht="15.75" thickBot="1" x14ac:dyDescent="0.3">
      <c r="A23" s="287"/>
      <c r="B23" s="85" t="s">
        <v>1482</v>
      </c>
      <c r="C23" s="30"/>
      <c r="D23" s="38"/>
      <c r="E23" s="90">
        <v>18745</v>
      </c>
      <c r="F23" s="42"/>
      <c r="G23" s="30"/>
      <c r="H23" s="43"/>
      <c r="I23" s="91">
        <v>13765</v>
      </c>
      <c r="J23" s="45"/>
    </row>
    <row r="24" spans="1:20" x14ac:dyDescent="0.25">
      <c r="A24" s="287"/>
      <c r="B24" s="291"/>
      <c r="C24" s="291"/>
      <c r="D24" s="291"/>
      <c r="E24" s="291"/>
      <c r="F24" s="291"/>
      <c r="G24" s="291"/>
      <c r="H24" s="291"/>
      <c r="I24" s="291"/>
      <c r="J24" s="291"/>
      <c r="K24" s="291"/>
      <c r="L24" s="291"/>
      <c r="M24" s="291"/>
      <c r="N24" s="291"/>
      <c r="O24" s="291"/>
      <c r="P24" s="291"/>
      <c r="Q24" s="291"/>
      <c r="R24" s="291"/>
      <c r="S24" s="291"/>
      <c r="T24" s="291"/>
    </row>
    <row r="25" spans="1:20" ht="48.75" x14ac:dyDescent="0.25">
      <c r="A25" s="287"/>
      <c r="B25" s="80">
        <v>1</v>
      </c>
      <c r="C25" s="80" t="s">
        <v>1483</v>
      </c>
    </row>
    <row r="26" spans="1:20" x14ac:dyDescent="0.25">
      <c r="A26" s="287"/>
      <c r="B26" s="299"/>
      <c r="C26" s="299"/>
      <c r="D26" s="299"/>
      <c r="E26" s="299"/>
      <c r="F26" s="299"/>
      <c r="G26" s="299"/>
      <c r="H26" s="299"/>
      <c r="I26" s="299"/>
      <c r="J26" s="299"/>
      <c r="K26" s="299"/>
      <c r="L26" s="299"/>
      <c r="M26" s="299"/>
      <c r="N26" s="299"/>
      <c r="O26" s="299"/>
      <c r="P26" s="299"/>
      <c r="Q26" s="299"/>
      <c r="R26" s="299"/>
      <c r="S26" s="299"/>
      <c r="T26" s="299"/>
    </row>
    <row r="27" spans="1:20" ht="39" x14ac:dyDescent="0.25">
      <c r="A27" s="287"/>
      <c r="B27" s="80">
        <v>2</v>
      </c>
      <c r="C27" s="80" t="s">
        <v>1484</v>
      </c>
    </row>
    <row r="28" spans="1:20" x14ac:dyDescent="0.25">
      <c r="A28" s="287"/>
      <c r="B28" s="288"/>
      <c r="C28" s="288"/>
      <c r="D28" s="288"/>
      <c r="E28" s="288"/>
      <c r="F28" s="288"/>
      <c r="G28" s="288"/>
      <c r="H28" s="288"/>
      <c r="I28" s="288"/>
      <c r="J28" s="288"/>
      <c r="K28" s="288"/>
      <c r="L28" s="288"/>
      <c r="M28" s="288"/>
      <c r="N28" s="288"/>
      <c r="O28" s="288"/>
      <c r="P28" s="288"/>
      <c r="Q28" s="288"/>
      <c r="R28" s="288"/>
      <c r="S28" s="288"/>
      <c r="T28" s="288"/>
    </row>
    <row r="29" spans="1:20" x14ac:dyDescent="0.25">
      <c r="A29" s="287"/>
      <c r="B29" s="289" t="s">
        <v>1485</v>
      </c>
      <c r="C29" s="289"/>
      <c r="D29" s="289"/>
      <c r="E29" s="289"/>
      <c r="F29" s="289"/>
      <c r="G29" s="289"/>
      <c r="H29" s="289"/>
      <c r="I29" s="289"/>
      <c r="J29" s="289"/>
      <c r="K29" s="289"/>
      <c r="L29" s="289"/>
      <c r="M29" s="289"/>
      <c r="N29" s="289"/>
      <c r="O29" s="289"/>
      <c r="P29" s="289"/>
      <c r="Q29" s="289"/>
      <c r="R29" s="289"/>
      <c r="S29" s="289"/>
      <c r="T29" s="289"/>
    </row>
    <row r="30" spans="1:20" x14ac:dyDescent="0.25">
      <c r="A30" s="287"/>
      <c r="B30" s="290" t="s">
        <v>1486</v>
      </c>
      <c r="C30" s="290"/>
      <c r="D30" s="290"/>
      <c r="E30" s="290"/>
      <c r="F30" s="290"/>
      <c r="G30" s="290"/>
      <c r="H30" s="290"/>
      <c r="I30" s="290"/>
      <c r="J30" s="290"/>
      <c r="K30" s="290"/>
      <c r="L30" s="290"/>
      <c r="M30" s="290"/>
      <c r="N30" s="290"/>
      <c r="O30" s="290"/>
      <c r="P30" s="290"/>
      <c r="Q30" s="290"/>
      <c r="R30" s="290"/>
      <c r="S30" s="290"/>
      <c r="T30" s="290"/>
    </row>
    <row r="31" spans="1:20" x14ac:dyDescent="0.25">
      <c r="A31" s="287"/>
      <c r="B31" s="290" t="s">
        <v>1487</v>
      </c>
      <c r="C31" s="290"/>
      <c r="D31" s="290"/>
      <c r="E31" s="290"/>
      <c r="F31" s="290"/>
      <c r="G31" s="290"/>
      <c r="H31" s="290"/>
      <c r="I31" s="290"/>
      <c r="J31" s="290"/>
      <c r="K31" s="290"/>
      <c r="L31" s="290"/>
      <c r="M31" s="290"/>
      <c r="N31" s="290"/>
      <c r="O31" s="290"/>
      <c r="P31" s="290"/>
      <c r="Q31" s="290"/>
      <c r="R31" s="290"/>
      <c r="S31" s="290"/>
      <c r="T31" s="290"/>
    </row>
    <row r="32" spans="1:20" x14ac:dyDescent="0.25">
      <c r="A32" s="287"/>
      <c r="B32" s="290" t="s">
        <v>1488</v>
      </c>
      <c r="C32" s="290"/>
      <c r="D32" s="290"/>
      <c r="E32" s="290"/>
      <c r="F32" s="290"/>
      <c r="G32" s="290"/>
      <c r="H32" s="290"/>
      <c r="I32" s="290"/>
      <c r="J32" s="290"/>
      <c r="K32" s="290"/>
      <c r="L32" s="290"/>
      <c r="M32" s="290"/>
      <c r="N32" s="290"/>
      <c r="O32" s="290"/>
      <c r="P32" s="290"/>
      <c r="Q32" s="290"/>
      <c r="R32" s="290"/>
      <c r="S32" s="290"/>
      <c r="T32" s="290"/>
    </row>
    <row r="33" spans="1:20" ht="25.5" customHeight="1" x14ac:dyDescent="0.25">
      <c r="A33" s="287"/>
      <c r="B33" s="290" t="s">
        <v>1489</v>
      </c>
      <c r="C33" s="290"/>
      <c r="D33" s="290"/>
      <c r="E33" s="290"/>
      <c r="F33" s="290"/>
      <c r="G33" s="290"/>
      <c r="H33" s="290"/>
      <c r="I33" s="290"/>
      <c r="J33" s="290"/>
      <c r="K33" s="290"/>
      <c r="L33" s="290"/>
      <c r="M33" s="290"/>
      <c r="N33" s="290"/>
      <c r="O33" s="290"/>
      <c r="P33" s="290"/>
      <c r="Q33" s="290"/>
      <c r="R33" s="290"/>
      <c r="S33" s="290"/>
      <c r="T33" s="290"/>
    </row>
    <row r="34" spans="1:20" ht="25.5" customHeight="1" x14ac:dyDescent="0.25">
      <c r="A34" s="287"/>
      <c r="B34" s="290" t="s">
        <v>1490</v>
      </c>
      <c r="C34" s="290"/>
      <c r="D34" s="290"/>
      <c r="E34" s="290"/>
      <c r="F34" s="290"/>
      <c r="G34" s="290"/>
      <c r="H34" s="290"/>
      <c r="I34" s="290"/>
      <c r="J34" s="290"/>
      <c r="K34" s="290"/>
      <c r="L34" s="290"/>
      <c r="M34" s="290"/>
      <c r="N34" s="290"/>
      <c r="O34" s="290"/>
      <c r="P34" s="290"/>
      <c r="Q34" s="290"/>
      <c r="R34" s="290"/>
      <c r="S34" s="290"/>
      <c r="T34" s="290"/>
    </row>
    <row r="35" spans="1:20" x14ac:dyDescent="0.25">
      <c r="A35" s="287"/>
      <c r="B35" s="288"/>
      <c r="C35" s="288"/>
      <c r="D35" s="288"/>
      <c r="E35" s="288"/>
      <c r="F35" s="288"/>
      <c r="G35" s="288"/>
      <c r="H35" s="288"/>
      <c r="I35" s="288"/>
      <c r="J35" s="288"/>
      <c r="K35" s="288"/>
      <c r="L35" s="288"/>
      <c r="M35" s="288"/>
      <c r="N35" s="288"/>
      <c r="O35" s="288"/>
      <c r="P35" s="288"/>
      <c r="Q35" s="288"/>
      <c r="R35" s="288"/>
      <c r="S35" s="288"/>
      <c r="T35" s="288"/>
    </row>
    <row r="36" spans="1:20" x14ac:dyDescent="0.25">
      <c r="A36" s="287"/>
      <c r="B36" s="289" t="s">
        <v>1491</v>
      </c>
      <c r="C36" s="289"/>
      <c r="D36" s="289"/>
      <c r="E36" s="289"/>
      <c r="F36" s="289"/>
      <c r="G36" s="289"/>
      <c r="H36" s="289"/>
      <c r="I36" s="289"/>
      <c r="J36" s="289"/>
      <c r="K36" s="289"/>
      <c r="L36" s="289"/>
      <c r="M36" s="289"/>
      <c r="N36" s="289"/>
      <c r="O36" s="289"/>
      <c r="P36" s="289"/>
      <c r="Q36" s="289"/>
      <c r="R36" s="289"/>
      <c r="S36" s="289"/>
      <c r="T36" s="289"/>
    </row>
    <row r="37" spans="1:20" x14ac:dyDescent="0.25">
      <c r="A37" s="287"/>
      <c r="B37" s="290" t="s">
        <v>1492</v>
      </c>
      <c r="C37" s="290"/>
      <c r="D37" s="290"/>
      <c r="E37" s="290"/>
      <c r="F37" s="290"/>
      <c r="G37" s="290"/>
      <c r="H37" s="290"/>
      <c r="I37" s="290"/>
      <c r="J37" s="290"/>
      <c r="K37" s="290"/>
      <c r="L37" s="290"/>
      <c r="M37" s="290"/>
      <c r="N37" s="290"/>
      <c r="O37" s="290"/>
      <c r="P37" s="290"/>
      <c r="Q37" s="290"/>
      <c r="R37" s="290"/>
      <c r="S37" s="290"/>
      <c r="T37" s="290"/>
    </row>
    <row r="38" spans="1:20" x14ac:dyDescent="0.25">
      <c r="A38" s="287"/>
      <c r="B38" s="290" t="s">
        <v>1493</v>
      </c>
      <c r="C38" s="290"/>
      <c r="D38" s="290"/>
      <c r="E38" s="290"/>
      <c r="F38" s="290"/>
      <c r="G38" s="290"/>
      <c r="H38" s="290"/>
      <c r="I38" s="290"/>
      <c r="J38" s="290"/>
      <c r="K38" s="290"/>
      <c r="L38" s="290"/>
      <c r="M38" s="290"/>
      <c r="N38" s="290"/>
      <c r="O38" s="290"/>
      <c r="P38" s="290"/>
      <c r="Q38" s="290"/>
      <c r="R38" s="290"/>
      <c r="S38" s="290"/>
      <c r="T38" s="290"/>
    </row>
    <row r="39" spans="1:20" x14ac:dyDescent="0.25">
      <c r="A39" s="287"/>
      <c r="B39" s="290" t="s">
        <v>1494</v>
      </c>
      <c r="C39" s="290"/>
      <c r="D39" s="290"/>
      <c r="E39" s="290"/>
      <c r="F39" s="290"/>
      <c r="G39" s="290"/>
      <c r="H39" s="290"/>
      <c r="I39" s="290"/>
      <c r="J39" s="290"/>
      <c r="K39" s="290"/>
      <c r="L39" s="290"/>
      <c r="M39" s="290"/>
      <c r="N39" s="290"/>
      <c r="O39" s="290"/>
      <c r="P39" s="290"/>
      <c r="Q39" s="290"/>
      <c r="R39" s="290"/>
      <c r="S39" s="290"/>
      <c r="T39" s="290"/>
    </row>
    <row r="40" spans="1:20" x14ac:dyDescent="0.25">
      <c r="A40" s="287"/>
      <c r="B40" s="290" t="s">
        <v>1495</v>
      </c>
      <c r="C40" s="290"/>
      <c r="D40" s="290"/>
      <c r="E40" s="290"/>
      <c r="F40" s="290"/>
      <c r="G40" s="290"/>
      <c r="H40" s="290"/>
      <c r="I40" s="290"/>
      <c r="J40" s="290"/>
      <c r="K40" s="290"/>
      <c r="L40" s="290"/>
      <c r="M40" s="290"/>
      <c r="N40" s="290"/>
      <c r="O40" s="290"/>
      <c r="P40" s="290"/>
      <c r="Q40" s="290"/>
      <c r="R40" s="290"/>
      <c r="S40" s="290"/>
      <c r="T40" s="290"/>
    </row>
    <row r="41" spans="1:20" ht="25.5" customHeight="1" x14ac:dyDescent="0.25">
      <c r="A41" s="287"/>
      <c r="B41" s="290" t="s">
        <v>1496</v>
      </c>
      <c r="C41" s="290"/>
      <c r="D41" s="290"/>
      <c r="E41" s="290"/>
      <c r="F41" s="290"/>
      <c r="G41" s="290"/>
      <c r="H41" s="290"/>
      <c r="I41" s="290"/>
      <c r="J41" s="290"/>
      <c r="K41" s="290"/>
      <c r="L41" s="290"/>
      <c r="M41" s="290"/>
      <c r="N41" s="290"/>
      <c r="O41" s="290"/>
      <c r="P41" s="290"/>
      <c r="Q41" s="290"/>
      <c r="R41" s="290"/>
      <c r="S41" s="290"/>
      <c r="T41" s="290"/>
    </row>
    <row r="42" spans="1:20" x14ac:dyDescent="0.25">
      <c r="A42" s="287"/>
      <c r="B42" s="288"/>
      <c r="C42" s="288"/>
      <c r="D42" s="288"/>
      <c r="E42" s="288"/>
      <c r="F42" s="288"/>
      <c r="G42" s="288"/>
      <c r="H42" s="288"/>
      <c r="I42" s="288"/>
      <c r="J42" s="288"/>
      <c r="K42" s="288"/>
      <c r="L42" s="288"/>
      <c r="M42" s="288"/>
      <c r="N42" s="288"/>
      <c r="O42" s="288"/>
      <c r="P42" s="288"/>
      <c r="Q42" s="288"/>
      <c r="R42" s="288"/>
      <c r="S42" s="288"/>
      <c r="T42" s="288"/>
    </row>
    <row r="43" spans="1:20" x14ac:dyDescent="0.25">
      <c r="A43" s="287"/>
      <c r="B43" s="289" t="s">
        <v>1497</v>
      </c>
      <c r="C43" s="289"/>
      <c r="D43" s="289"/>
      <c r="E43" s="289"/>
      <c r="F43" s="289"/>
      <c r="G43" s="289"/>
      <c r="H43" s="289"/>
      <c r="I43" s="289"/>
      <c r="J43" s="289"/>
      <c r="K43" s="289"/>
      <c r="L43" s="289"/>
      <c r="M43" s="289"/>
      <c r="N43" s="289"/>
      <c r="O43" s="289"/>
      <c r="P43" s="289"/>
      <c r="Q43" s="289"/>
      <c r="R43" s="289"/>
      <c r="S43" s="289"/>
      <c r="T43" s="289"/>
    </row>
    <row r="44" spans="1:20" x14ac:dyDescent="0.25">
      <c r="A44" s="287"/>
      <c r="B44" s="288"/>
      <c r="C44" s="288"/>
      <c r="D44" s="288"/>
      <c r="E44" s="288"/>
      <c r="F44" s="288"/>
      <c r="G44" s="288"/>
      <c r="H44" s="288"/>
      <c r="I44" s="288"/>
      <c r="J44" s="288"/>
      <c r="K44" s="288"/>
      <c r="L44" s="288"/>
      <c r="M44" s="288"/>
      <c r="N44" s="288"/>
      <c r="O44" s="288"/>
      <c r="P44" s="288"/>
      <c r="Q44" s="288"/>
      <c r="R44" s="288"/>
      <c r="S44" s="288"/>
      <c r="T44" s="288"/>
    </row>
    <row r="45" spans="1:20" ht="38.25" customHeight="1" x14ac:dyDescent="0.25">
      <c r="A45" s="287"/>
      <c r="B45" s="290" t="s">
        <v>1498</v>
      </c>
      <c r="C45" s="290"/>
      <c r="D45" s="290"/>
      <c r="E45" s="290"/>
      <c r="F45" s="290"/>
      <c r="G45" s="290"/>
      <c r="H45" s="290"/>
      <c r="I45" s="290"/>
      <c r="J45" s="290"/>
      <c r="K45" s="290"/>
      <c r="L45" s="290"/>
      <c r="M45" s="290"/>
      <c r="N45" s="290"/>
      <c r="O45" s="290"/>
      <c r="P45" s="290"/>
      <c r="Q45" s="290"/>
      <c r="R45" s="290"/>
      <c r="S45" s="290"/>
      <c r="T45" s="290"/>
    </row>
    <row r="46" spans="1:20" ht="17.25" x14ac:dyDescent="0.3">
      <c r="A46" s="287"/>
      <c r="B46" s="298"/>
      <c r="C46" s="298"/>
      <c r="D46" s="298"/>
      <c r="E46" s="298"/>
      <c r="F46" s="298"/>
      <c r="G46" s="298"/>
      <c r="H46" s="298"/>
      <c r="I46" s="298"/>
      <c r="J46" s="298"/>
      <c r="K46" s="298"/>
      <c r="L46" s="298"/>
      <c r="M46" s="298"/>
      <c r="N46" s="298"/>
      <c r="O46" s="298"/>
      <c r="P46" s="298"/>
      <c r="Q46" s="298"/>
      <c r="R46" s="298"/>
      <c r="S46" s="298"/>
      <c r="T46" s="298"/>
    </row>
    <row r="47" spans="1:20" x14ac:dyDescent="0.25">
      <c r="A47" s="287"/>
      <c r="B47" s="292"/>
      <c r="C47" s="292"/>
      <c r="D47" s="292"/>
      <c r="E47" s="292"/>
      <c r="F47" s="292"/>
      <c r="G47" s="292"/>
      <c r="H47" s="292"/>
      <c r="I47" s="292"/>
      <c r="J47" s="292"/>
      <c r="K47" s="292"/>
      <c r="L47" s="292"/>
      <c r="M47" s="292"/>
      <c r="N47" s="292"/>
      <c r="O47" s="292"/>
      <c r="P47" s="292"/>
      <c r="Q47" s="292"/>
      <c r="R47" s="292"/>
      <c r="S47" s="292"/>
      <c r="T47" s="292"/>
    </row>
    <row r="48" spans="1:20" x14ac:dyDescent="0.25">
      <c r="A48" s="287"/>
      <c r="B48" s="4"/>
      <c r="C48" s="4"/>
      <c r="D48" s="4"/>
      <c r="E48" s="4"/>
      <c r="F48" s="4"/>
      <c r="G48" s="4"/>
      <c r="H48" s="4"/>
      <c r="I48" s="4"/>
      <c r="J48" s="4"/>
      <c r="K48" s="4"/>
      <c r="L48" s="4"/>
      <c r="M48" s="4"/>
      <c r="N48" s="4"/>
      <c r="O48" s="4"/>
      <c r="P48" s="4"/>
      <c r="Q48" s="4"/>
      <c r="R48" s="4"/>
      <c r="S48" s="4"/>
      <c r="T48" s="4"/>
    </row>
    <row r="49" spans="1:20" ht="15.75" thickBot="1" x14ac:dyDescent="0.3">
      <c r="A49" s="287"/>
      <c r="B49" s="23"/>
      <c r="C49" s="30"/>
      <c r="D49" s="331" t="s">
        <v>340</v>
      </c>
      <c r="E49" s="331"/>
      <c r="F49" s="331"/>
      <c r="G49" s="331"/>
      <c r="H49" s="331"/>
      <c r="I49" s="331"/>
      <c r="J49" s="331"/>
      <c r="K49" s="331"/>
      <c r="L49" s="331"/>
      <c r="M49" s="331"/>
      <c r="N49" s="331"/>
      <c r="O49" s="331"/>
      <c r="P49" s="331"/>
      <c r="Q49" s="331"/>
      <c r="R49" s="331"/>
      <c r="S49" s="331"/>
      <c r="T49" s="30"/>
    </row>
    <row r="50" spans="1:20" ht="15.75" thickBot="1" x14ac:dyDescent="0.3">
      <c r="A50" s="287"/>
      <c r="B50" s="23"/>
      <c r="C50" s="30"/>
      <c r="D50" s="406" t="s">
        <v>78</v>
      </c>
      <c r="E50" s="406"/>
      <c r="F50" s="406"/>
      <c r="G50" s="406"/>
      <c r="H50" s="406"/>
      <c r="I50" s="406"/>
      <c r="J50" s="30"/>
      <c r="K50" s="23"/>
      <c r="L50" s="23"/>
      <c r="M50" s="30"/>
      <c r="N50" s="406" t="s">
        <v>757</v>
      </c>
      <c r="O50" s="406"/>
      <c r="P50" s="406"/>
      <c r="Q50" s="406"/>
      <c r="R50" s="406"/>
      <c r="S50" s="406"/>
      <c r="T50" s="30"/>
    </row>
    <row r="51" spans="1:20" x14ac:dyDescent="0.25">
      <c r="A51" s="287"/>
      <c r="B51" s="326" t="s">
        <v>342</v>
      </c>
      <c r="C51" s="319"/>
      <c r="D51" s="328"/>
      <c r="E51" s="39" t="s">
        <v>1499</v>
      </c>
      <c r="F51" s="41" t="s">
        <v>346</v>
      </c>
      <c r="G51" s="319"/>
      <c r="H51" s="328"/>
      <c r="I51" s="39" t="s">
        <v>1499</v>
      </c>
      <c r="J51" s="41" t="s">
        <v>346</v>
      </c>
      <c r="K51" s="302"/>
      <c r="L51" s="302"/>
      <c r="M51" s="319"/>
      <c r="N51" s="328"/>
      <c r="O51" s="39" t="s">
        <v>1499</v>
      </c>
      <c r="P51" s="41" t="s">
        <v>346</v>
      </c>
      <c r="Q51" s="319"/>
      <c r="R51" s="328"/>
      <c r="S51" s="39" t="s">
        <v>1499</v>
      </c>
      <c r="T51" s="41" t="s">
        <v>346</v>
      </c>
    </row>
    <row r="52" spans="1:20" x14ac:dyDescent="0.25">
      <c r="A52" s="287"/>
      <c r="B52" s="326"/>
      <c r="C52" s="302"/>
      <c r="D52" s="329"/>
      <c r="E52" s="39" t="s">
        <v>1500</v>
      </c>
      <c r="F52" s="41" t="s">
        <v>346</v>
      </c>
      <c r="G52" s="302"/>
      <c r="H52" s="329"/>
      <c r="I52" s="39" t="s">
        <v>1504</v>
      </c>
      <c r="J52" s="41" t="s">
        <v>346</v>
      </c>
      <c r="K52" s="302"/>
      <c r="L52" s="302"/>
      <c r="M52" s="302"/>
      <c r="N52" s="329"/>
      <c r="O52" s="39" t="s">
        <v>1505</v>
      </c>
      <c r="P52" s="41" t="s">
        <v>346</v>
      </c>
      <c r="Q52" s="302"/>
      <c r="R52" s="329"/>
      <c r="S52" s="39" t="s">
        <v>1508</v>
      </c>
      <c r="T52" s="41" t="s">
        <v>346</v>
      </c>
    </row>
    <row r="53" spans="1:20" x14ac:dyDescent="0.25">
      <c r="A53" s="287"/>
      <c r="B53" s="326"/>
      <c r="C53" s="302"/>
      <c r="D53" s="329"/>
      <c r="E53" s="39" t="s">
        <v>1501</v>
      </c>
      <c r="F53" s="41" t="s">
        <v>346</v>
      </c>
      <c r="G53" s="302"/>
      <c r="H53" s="329"/>
      <c r="I53" s="39"/>
      <c r="J53" s="41"/>
      <c r="K53" s="302"/>
      <c r="L53" s="302"/>
      <c r="M53" s="302"/>
      <c r="N53" s="329"/>
      <c r="O53" s="39" t="s">
        <v>1506</v>
      </c>
      <c r="P53" s="41" t="s">
        <v>346</v>
      </c>
      <c r="Q53" s="302"/>
      <c r="R53" s="329"/>
      <c r="S53" s="39"/>
      <c r="T53" s="41"/>
    </row>
    <row r="54" spans="1:20" x14ac:dyDescent="0.25">
      <c r="A54" s="287"/>
      <c r="B54" s="326"/>
      <c r="C54" s="302"/>
      <c r="D54" s="329"/>
      <c r="E54" s="39" t="s">
        <v>1502</v>
      </c>
      <c r="F54" s="41" t="s">
        <v>346</v>
      </c>
      <c r="G54" s="302"/>
      <c r="H54" s="329"/>
      <c r="I54" s="39"/>
      <c r="J54" s="41"/>
      <c r="K54" s="302"/>
      <c r="L54" s="302"/>
      <c r="M54" s="302"/>
      <c r="N54" s="329"/>
      <c r="O54" s="39" t="s">
        <v>1507</v>
      </c>
      <c r="P54" s="41" t="s">
        <v>346</v>
      </c>
      <c r="Q54" s="302"/>
      <c r="R54" s="329"/>
      <c r="S54" s="39"/>
      <c r="T54" s="41"/>
    </row>
    <row r="55" spans="1:20" ht="15.75" thickBot="1" x14ac:dyDescent="0.3">
      <c r="A55" s="287"/>
      <c r="B55" s="327"/>
      <c r="C55" s="303"/>
      <c r="D55" s="330"/>
      <c r="E55" s="40" t="s">
        <v>1503</v>
      </c>
      <c r="F55" s="42" t="s">
        <v>346</v>
      </c>
      <c r="G55" s="303"/>
      <c r="H55" s="330"/>
      <c r="I55" s="40"/>
      <c r="J55" s="42"/>
      <c r="K55" s="303"/>
      <c r="L55" s="303"/>
      <c r="M55" s="303"/>
      <c r="N55" s="330"/>
      <c r="O55" s="40"/>
      <c r="P55" s="42"/>
      <c r="Q55" s="303"/>
      <c r="R55" s="330"/>
      <c r="S55" s="40"/>
      <c r="T55" s="42"/>
    </row>
    <row r="56" spans="1:20" x14ac:dyDescent="0.25">
      <c r="A56" s="287"/>
      <c r="B56" s="186" t="s">
        <v>1509</v>
      </c>
      <c r="C56" s="309"/>
      <c r="D56" s="324"/>
      <c r="E56" s="324"/>
      <c r="F56" s="324"/>
      <c r="G56" s="309"/>
      <c r="H56" s="324"/>
      <c r="I56" s="324"/>
      <c r="J56" s="324"/>
      <c r="K56" s="309"/>
      <c r="L56" s="324"/>
      <c r="M56" s="309"/>
      <c r="N56" s="324"/>
      <c r="O56" s="324"/>
      <c r="P56" s="324"/>
      <c r="Q56" s="309"/>
      <c r="R56" s="324"/>
      <c r="S56" s="324"/>
      <c r="T56" s="324"/>
    </row>
    <row r="57" spans="1:20" x14ac:dyDescent="0.25">
      <c r="A57" s="287"/>
      <c r="B57" s="186" t="s">
        <v>1510</v>
      </c>
      <c r="C57" s="294"/>
      <c r="D57" s="325"/>
      <c r="E57" s="325"/>
      <c r="F57" s="325"/>
      <c r="G57" s="294"/>
      <c r="H57" s="325"/>
      <c r="I57" s="325"/>
      <c r="J57" s="325"/>
      <c r="K57" s="294"/>
      <c r="L57" s="325"/>
      <c r="M57" s="294"/>
      <c r="N57" s="325"/>
      <c r="O57" s="325"/>
      <c r="P57" s="325"/>
      <c r="Q57" s="294"/>
      <c r="R57" s="325"/>
      <c r="S57" s="325"/>
      <c r="T57" s="325"/>
    </row>
    <row r="58" spans="1:20" x14ac:dyDescent="0.25">
      <c r="A58" s="287"/>
      <c r="B58" s="22" t="s">
        <v>1511</v>
      </c>
      <c r="C58" s="23"/>
      <c r="D58" s="37"/>
      <c r="E58" s="39" t="s">
        <v>1512</v>
      </c>
      <c r="F58" s="41"/>
      <c r="G58" s="23"/>
      <c r="H58" s="37"/>
      <c r="I58" s="39" t="s">
        <v>1513</v>
      </c>
      <c r="J58" s="41"/>
      <c r="K58" s="23"/>
      <c r="L58" s="4"/>
      <c r="M58" s="23"/>
      <c r="N58" s="37"/>
      <c r="O58" s="39" t="s">
        <v>1514</v>
      </c>
      <c r="P58" s="41"/>
      <c r="Q58" s="23"/>
      <c r="R58" s="37"/>
      <c r="S58" s="39" t="s">
        <v>1515</v>
      </c>
      <c r="T58" s="41"/>
    </row>
    <row r="59" spans="1:20" x14ac:dyDescent="0.25">
      <c r="A59" s="287"/>
      <c r="B59" s="300"/>
      <c r="C59" s="300"/>
      <c r="D59" s="300"/>
      <c r="E59" s="300"/>
      <c r="F59" s="300"/>
      <c r="G59" s="300"/>
      <c r="H59" s="300"/>
      <c r="I59" s="300"/>
      <c r="J59" s="300"/>
      <c r="K59" s="300"/>
      <c r="L59" s="300"/>
      <c r="M59" s="300"/>
      <c r="N59" s="300"/>
      <c r="O59" s="300"/>
      <c r="P59" s="300"/>
      <c r="Q59" s="300"/>
      <c r="R59" s="300"/>
      <c r="S59" s="300"/>
      <c r="T59" s="51"/>
    </row>
    <row r="60" spans="1:20" ht="15.75" thickBot="1" x14ac:dyDescent="0.3">
      <c r="A60" s="287"/>
      <c r="B60" s="62" t="s">
        <v>783</v>
      </c>
      <c r="C60" s="63"/>
      <c r="D60" s="64"/>
      <c r="E60" s="172" t="s">
        <v>1516</v>
      </c>
      <c r="F60" s="66" t="s">
        <v>385</v>
      </c>
      <c r="G60" s="63"/>
      <c r="H60" s="64"/>
      <c r="I60" s="172" t="s">
        <v>1517</v>
      </c>
      <c r="J60" s="66" t="s">
        <v>385</v>
      </c>
      <c r="K60" s="63"/>
      <c r="L60" s="63"/>
      <c r="M60" s="63"/>
      <c r="N60" s="64"/>
      <c r="O60" s="172" t="s">
        <v>1516</v>
      </c>
      <c r="P60" s="66" t="s">
        <v>385</v>
      </c>
      <c r="Q60" s="63"/>
      <c r="R60" s="64"/>
      <c r="S60" s="172" t="s">
        <v>1517</v>
      </c>
      <c r="T60" s="66" t="s">
        <v>385</v>
      </c>
    </row>
    <row r="61" spans="1:20" ht="15.75" thickBot="1" x14ac:dyDescent="0.3">
      <c r="A61" s="287"/>
      <c r="B61" s="70" t="s">
        <v>139</v>
      </c>
      <c r="C61" s="71"/>
      <c r="D61" s="72"/>
      <c r="E61" s="226">
        <v>171405</v>
      </c>
      <c r="F61" s="74" t="s">
        <v>1518</v>
      </c>
      <c r="G61" s="71"/>
      <c r="H61" s="72"/>
      <c r="I61" s="226">
        <v>167328</v>
      </c>
      <c r="J61" s="74" t="s">
        <v>1518</v>
      </c>
      <c r="K61" s="71"/>
      <c r="L61" s="71"/>
      <c r="M61" s="71"/>
      <c r="N61" s="72"/>
      <c r="O61" s="226">
        <v>164782</v>
      </c>
      <c r="P61" s="74"/>
      <c r="Q61" s="71"/>
      <c r="R61" s="72"/>
      <c r="S61" s="226">
        <v>18745</v>
      </c>
      <c r="T61" s="74"/>
    </row>
    <row r="62" spans="1:20" ht="15.75" thickTop="1" x14ac:dyDescent="0.25">
      <c r="A62" s="287"/>
      <c r="B62" s="186" t="s">
        <v>1519</v>
      </c>
      <c r="C62" s="405"/>
      <c r="D62" s="404"/>
      <c r="E62" s="404"/>
      <c r="F62" s="404"/>
      <c r="G62" s="405"/>
      <c r="H62" s="404"/>
      <c r="I62" s="404"/>
      <c r="J62" s="404"/>
      <c r="K62" s="405"/>
      <c r="L62" s="404"/>
      <c r="M62" s="405"/>
      <c r="N62" s="404"/>
      <c r="O62" s="404"/>
      <c r="P62" s="404"/>
      <c r="Q62" s="405"/>
      <c r="R62" s="404"/>
      <c r="S62" s="404"/>
      <c r="T62" s="404"/>
    </row>
    <row r="63" spans="1:20" ht="19.5" x14ac:dyDescent="0.25">
      <c r="A63" s="287"/>
      <c r="B63" s="186" t="s">
        <v>1520</v>
      </c>
      <c r="C63" s="294"/>
      <c r="D63" s="325"/>
      <c r="E63" s="325"/>
      <c r="F63" s="325"/>
      <c r="G63" s="294"/>
      <c r="H63" s="325"/>
      <c r="I63" s="325"/>
      <c r="J63" s="325"/>
      <c r="K63" s="294"/>
      <c r="L63" s="325"/>
      <c r="M63" s="294"/>
      <c r="N63" s="325"/>
      <c r="O63" s="325"/>
      <c r="P63" s="325"/>
      <c r="Q63" s="294"/>
      <c r="R63" s="325"/>
      <c r="S63" s="325"/>
      <c r="T63" s="325"/>
    </row>
    <row r="64" spans="1:20" x14ac:dyDescent="0.25">
      <c r="A64" s="287"/>
      <c r="B64" s="22" t="s">
        <v>783</v>
      </c>
      <c r="C64" s="23"/>
      <c r="D64" s="37"/>
      <c r="E64" s="39" t="s">
        <v>1521</v>
      </c>
      <c r="F64" s="41" t="s">
        <v>385</v>
      </c>
      <c r="G64" s="23"/>
      <c r="H64" s="37"/>
      <c r="I64" s="39" t="s">
        <v>1522</v>
      </c>
      <c r="J64" s="41" t="s">
        <v>385</v>
      </c>
      <c r="K64" s="23"/>
      <c r="L64" s="4"/>
      <c r="M64" s="23"/>
      <c r="N64" s="37"/>
      <c r="O64" s="39" t="s">
        <v>1521</v>
      </c>
      <c r="P64" s="41" t="s">
        <v>385</v>
      </c>
      <c r="Q64" s="23"/>
      <c r="R64" s="37"/>
      <c r="S64" s="39" t="s">
        <v>1522</v>
      </c>
      <c r="T64" s="41" t="s">
        <v>385</v>
      </c>
    </row>
    <row r="65" spans="1:20" x14ac:dyDescent="0.25">
      <c r="A65" s="287"/>
      <c r="B65" s="300"/>
      <c r="C65" s="300"/>
      <c r="D65" s="300"/>
      <c r="E65" s="300"/>
      <c r="F65" s="300"/>
      <c r="G65" s="300"/>
      <c r="H65" s="300"/>
      <c r="I65" s="300"/>
      <c r="J65" s="300"/>
      <c r="K65" s="300"/>
      <c r="L65" s="300"/>
      <c r="M65" s="300"/>
      <c r="N65" s="300"/>
      <c r="O65" s="300"/>
      <c r="P65" s="300"/>
      <c r="Q65" s="300"/>
      <c r="R65" s="300"/>
      <c r="S65" s="300"/>
      <c r="T65" s="51"/>
    </row>
    <row r="66" spans="1:20" ht="15.75" thickBot="1" x14ac:dyDescent="0.3">
      <c r="A66" s="287"/>
      <c r="B66" s="62" t="s">
        <v>1523</v>
      </c>
      <c r="C66" s="63"/>
      <c r="D66" s="64"/>
      <c r="E66" s="172" t="s">
        <v>1524</v>
      </c>
      <c r="F66" s="66" t="s">
        <v>385</v>
      </c>
      <c r="G66" s="63"/>
      <c r="H66" s="64"/>
      <c r="I66" s="172" t="s">
        <v>1525</v>
      </c>
      <c r="J66" s="66" t="s">
        <v>385</v>
      </c>
      <c r="K66" s="63"/>
      <c r="L66" s="63"/>
      <c r="M66" s="63"/>
      <c r="N66" s="64"/>
      <c r="O66" s="172" t="s">
        <v>1526</v>
      </c>
      <c r="P66" s="66" t="s">
        <v>385</v>
      </c>
      <c r="Q66" s="63"/>
      <c r="R66" s="64"/>
      <c r="S66" s="172" t="s">
        <v>1527</v>
      </c>
      <c r="T66" s="66" t="s">
        <v>385</v>
      </c>
    </row>
    <row r="67" spans="1:20" ht="15.75" thickBot="1" x14ac:dyDescent="0.3">
      <c r="A67" s="287"/>
      <c r="B67" s="70" t="s">
        <v>139</v>
      </c>
      <c r="C67" s="71"/>
      <c r="D67" s="72"/>
      <c r="E67" s="173" t="s">
        <v>1528</v>
      </c>
      <c r="F67" s="74"/>
      <c r="G67" s="71"/>
      <c r="H67" s="72"/>
      <c r="I67" s="173" t="s">
        <v>1529</v>
      </c>
      <c r="J67" s="74"/>
      <c r="K67" s="71"/>
      <c r="L67" s="71"/>
      <c r="M67" s="71"/>
      <c r="N67" s="72"/>
      <c r="O67" s="173" t="s">
        <v>1530</v>
      </c>
      <c r="P67" s="74"/>
      <c r="Q67" s="71"/>
      <c r="R67" s="72"/>
      <c r="S67" s="173" t="s">
        <v>1531</v>
      </c>
      <c r="T67" s="74"/>
    </row>
    <row r="68" spans="1:20" ht="15.75" thickTop="1" x14ac:dyDescent="0.25">
      <c r="A68" s="287"/>
      <c r="B68" s="4"/>
      <c r="C68" s="346"/>
      <c r="D68" s="346"/>
      <c r="E68" s="346"/>
      <c r="F68" s="346"/>
      <c r="G68" s="346"/>
      <c r="H68" s="346"/>
      <c r="I68" s="346"/>
      <c r="J68" s="346"/>
      <c r="K68" s="346"/>
      <c r="L68" s="346"/>
      <c r="M68" s="346"/>
      <c r="N68" s="346"/>
      <c r="O68" s="346"/>
      <c r="P68" s="346"/>
      <c r="Q68" s="346"/>
      <c r="R68" s="346"/>
      <c r="S68" s="346"/>
      <c r="T68" s="346"/>
    </row>
    <row r="69" spans="1:20" ht="15.75" thickBot="1" x14ac:dyDescent="0.3">
      <c r="A69" s="287"/>
      <c r="B69" s="23"/>
      <c r="C69" s="30"/>
      <c r="D69" s="305" t="s">
        <v>341</v>
      </c>
      <c r="E69" s="305"/>
      <c r="F69" s="305"/>
      <c r="G69" s="305"/>
      <c r="H69" s="305"/>
      <c r="I69" s="305"/>
      <c r="J69" s="305"/>
      <c r="K69" s="305"/>
      <c r="L69" s="305"/>
      <c r="M69" s="305"/>
      <c r="N69" s="305"/>
      <c r="O69" s="305"/>
      <c r="P69" s="305"/>
      <c r="Q69" s="305"/>
      <c r="R69" s="305"/>
      <c r="S69" s="305"/>
      <c r="T69" s="30"/>
    </row>
    <row r="70" spans="1:20" ht="15.75" thickBot="1" x14ac:dyDescent="0.3">
      <c r="A70" s="287"/>
      <c r="B70" s="23"/>
      <c r="C70" s="30"/>
      <c r="D70" s="401" t="s">
        <v>78</v>
      </c>
      <c r="E70" s="401"/>
      <c r="F70" s="401"/>
      <c r="G70" s="401"/>
      <c r="H70" s="401"/>
      <c r="I70" s="401"/>
      <c r="J70" s="30"/>
      <c r="K70" s="23"/>
      <c r="L70" s="23"/>
      <c r="M70" s="30"/>
      <c r="N70" s="401" t="s">
        <v>757</v>
      </c>
      <c r="O70" s="401"/>
      <c r="P70" s="401"/>
      <c r="Q70" s="401"/>
      <c r="R70" s="401"/>
      <c r="S70" s="401"/>
      <c r="T70" s="30"/>
    </row>
    <row r="71" spans="1:20" x14ac:dyDescent="0.25">
      <c r="A71" s="287"/>
      <c r="B71" s="326" t="s">
        <v>342</v>
      </c>
      <c r="C71" s="319"/>
      <c r="D71" s="316"/>
      <c r="E71" s="26" t="s">
        <v>1499</v>
      </c>
      <c r="F71" s="27" t="s">
        <v>346</v>
      </c>
      <c r="G71" s="319"/>
      <c r="H71" s="316"/>
      <c r="I71" s="26" t="s">
        <v>1499</v>
      </c>
      <c r="J71" s="27" t="s">
        <v>346</v>
      </c>
      <c r="K71" s="302"/>
      <c r="L71" s="302"/>
      <c r="M71" s="319"/>
      <c r="N71" s="316"/>
      <c r="O71" s="26" t="s">
        <v>1499</v>
      </c>
      <c r="P71" s="27" t="s">
        <v>346</v>
      </c>
      <c r="Q71" s="319"/>
      <c r="R71" s="316"/>
      <c r="S71" s="26" t="s">
        <v>1499</v>
      </c>
      <c r="T71" s="27" t="s">
        <v>346</v>
      </c>
    </row>
    <row r="72" spans="1:20" x14ac:dyDescent="0.25">
      <c r="A72" s="287"/>
      <c r="B72" s="326"/>
      <c r="C72" s="302"/>
      <c r="D72" s="317"/>
      <c r="E72" s="26" t="s">
        <v>1500</v>
      </c>
      <c r="F72" s="27" t="s">
        <v>346</v>
      </c>
      <c r="G72" s="302"/>
      <c r="H72" s="317"/>
      <c r="I72" s="26" t="s">
        <v>1504</v>
      </c>
      <c r="J72" s="27" t="s">
        <v>346</v>
      </c>
      <c r="K72" s="302"/>
      <c r="L72" s="302"/>
      <c r="M72" s="302"/>
      <c r="N72" s="317"/>
      <c r="O72" s="26" t="s">
        <v>1505</v>
      </c>
      <c r="P72" s="27" t="s">
        <v>346</v>
      </c>
      <c r="Q72" s="302"/>
      <c r="R72" s="317"/>
      <c r="S72" s="26" t="s">
        <v>1508</v>
      </c>
      <c r="T72" s="27" t="s">
        <v>346</v>
      </c>
    </row>
    <row r="73" spans="1:20" x14ac:dyDescent="0.25">
      <c r="A73" s="287"/>
      <c r="B73" s="326"/>
      <c r="C73" s="302"/>
      <c r="D73" s="317"/>
      <c r="E73" s="26" t="s">
        <v>1501</v>
      </c>
      <c r="F73" s="27" t="s">
        <v>346</v>
      </c>
      <c r="G73" s="302"/>
      <c r="H73" s="317"/>
      <c r="I73" s="26"/>
      <c r="J73" s="27"/>
      <c r="K73" s="302"/>
      <c r="L73" s="302"/>
      <c r="M73" s="302"/>
      <c r="N73" s="317"/>
      <c r="O73" s="26" t="s">
        <v>1506</v>
      </c>
      <c r="P73" s="27" t="s">
        <v>346</v>
      </c>
      <c r="Q73" s="302"/>
      <c r="R73" s="317"/>
      <c r="S73" s="26"/>
      <c r="T73" s="27"/>
    </row>
    <row r="74" spans="1:20" x14ac:dyDescent="0.25">
      <c r="A74" s="287"/>
      <c r="B74" s="326"/>
      <c r="C74" s="302"/>
      <c r="D74" s="317"/>
      <c r="E74" s="26" t="s">
        <v>1502</v>
      </c>
      <c r="F74" s="27" t="s">
        <v>346</v>
      </c>
      <c r="G74" s="302"/>
      <c r="H74" s="317"/>
      <c r="I74" s="26"/>
      <c r="J74" s="27"/>
      <c r="K74" s="302"/>
      <c r="L74" s="302"/>
      <c r="M74" s="302"/>
      <c r="N74" s="317"/>
      <c r="O74" s="26" t="s">
        <v>1507</v>
      </c>
      <c r="P74" s="27" t="s">
        <v>346</v>
      </c>
      <c r="Q74" s="302"/>
      <c r="R74" s="317"/>
      <c r="S74" s="26"/>
      <c r="T74" s="27"/>
    </row>
    <row r="75" spans="1:20" ht="15.75" thickBot="1" x14ac:dyDescent="0.3">
      <c r="A75" s="287"/>
      <c r="B75" s="327"/>
      <c r="C75" s="303"/>
      <c r="D75" s="318"/>
      <c r="E75" s="44" t="s">
        <v>1503</v>
      </c>
      <c r="F75" s="45" t="s">
        <v>346</v>
      </c>
      <c r="G75" s="303"/>
      <c r="H75" s="318"/>
      <c r="I75" s="44"/>
      <c r="J75" s="45"/>
      <c r="K75" s="303"/>
      <c r="L75" s="303"/>
      <c r="M75" s="303"/>
      <c r="N75" s="318"/>
      <c r="O75" s="44"/>
      <c r="P75" s="45"/>
      <c r="Q75" s="303"/>
      <c r="R75" s="318"/>
      <c r="S75" s="44"/>
      <c r="T75" s="45"/>
    </row>
    <row r="76" spans="1:20" x14ac:dyDescent="0.25">
      <c r="A76" s="287"/>
      <c r="B76" s="186" t="s">
        <v>1509</v>
      </c>
      <c r="C76" s="309"/>
      <c r="D76" s="324"/>
      <c r="E76" s="324"/>
      <c r="F76" s="324"/>
      <c r="G76" s="309"/>
      <c r="H76" s="324"/>
      <c r="I76" s="324"/>
      <c r="J76" s="324"/>
      <c r="K76" s="309"/>
      <c r="L76" s="324"/>
      <c r="M76" s="309"/>
      <c r="N76" s="324"/>
      <c r="O76" s="324"/>
      <c r="P76" s="324"/>
      <c r="Q76" s="309"/>
      <c r="R76" s="324"/>
      <c r="S76" s="324"/>
      <c r="T76" s="324"/>
    </row>
    <row r="77" spans="1:20" x14ac:dyDescent="0.25">
      <c r="A77" s="287"/>
      <c r="B77" s="186" t="s">
        <v>1510</v>
      </c>
      <c r="C77" s="294"/>
      <c r="D77" s="325"/>
      <c r="E77" s="325"/>
      <c r="F77" s="325"/>
      <c r="G77" s="294"/>
      <c r="H77" s="325"/>
      <c r="I77" s="325"/>
      <c r="J77" s="325"/>
      <c r="K77" s="294"/>
      <c r="L77" s="325"/>
      <c r="M77" s="294"/>
      <c r="N77" s="325"/>
      <c r="O77" s="325"/>
      <c r="P77" s="325"/>
      <c r="Q77" s="294"/>
      <c r="R77" s="325"/>
      <c r="S77" s="325"/>
      <c r="T77" s="325"/>
    </row>
    <row r="78" spans="1:20" x14ac:dyDescent="0.25">
      <c r="A78" s="287"/>
      <c r="B78" s="22" t="s">
        <v>1511</v>
      </c>
      <c r="C78" s="23"/>
      <c r="D78" s="24"/>
      <c r="E78" s="26" t="s">
        <v>1532</v>
      </c>
      <c r="F78" s="27"/>
      <c r="G78" s="23"/>
      <c r="H78" s="24"/>
      <c r="I78" s="26" t="s">
        <v>1533</v>
      </c>
      <c r="J78" s="27"/>
      <c r="K78" s="23"/>
      <c r="L78" s="4"/>
      <c r="M78" s="23"/>
      <c r="N78" s="24"/>
      <c r="O78" s="26" t="s">
        <v>1534</v>
      </c>
      <c r="P78" s="27"/>
      <c r="Q78" s="23"/>
      <c r="R78" s="24"/>
      <c r="S78" s="26" t="s">
        <v>1535</v>
      </c>
      <c r="T78" s="27"/>
    </row>
    <row r="79" spans="1:20" x14ac:dyDescent="0.25">
      <c r="A79" s="287"/>
      <c r="B79" s="300"/>
      <c r="C79" s="300"/>
      <c r="D79" s="300"/>
      <c r="E79" s="300"/>
      <c r="F79" s="300"/>
      <c r="G79" s="300"/>
      <c r="H79" s="300"/>
      <c r="I79" s="300"/>
      <c r="J79" s="300"/>
      <c r="K79" s="300"/>
      <c r="L79" s="300"/>
      <c r="M79" s="300"/>
      <c r="N79" s="300"/>
      <c r="O79" s="300"/>
      <c r="P79" s="300"/>
      <c r="Q79" s="300"/>
      <c r="R79" s="300"/>
      <c r="S79" s="300"/>
      <c r="T79" s="51"/>
    </row>
    <row r="80" spans="1:20" ht="15.75" thickBot="1" x14ac:dyDescent="0.3">
      <c r="A80" s="287"/>
      <c r="B80" s="62" t="s">
        <v>783</v>
      </c>
      <c r="C80" s="63"/>
      <c r="D80" s="67"/>
      <c r="E80" s="179" t="s">
        <v>1536</v>
      </c>
      <c r="F80" s="69" t="s">
        <v>385</v>
      </c>
      <c r="G80" s="63"/>
      <c r="H80" s="67"/>
      <c r="I80" s="179" t="s">
        <v>1537</v>
      </c>
      <c r="J80" s="69" t="s">
        <v>385</v>
      </c>
      <c r="K80" s="63"/>
      <c r="L80" s="63"/>
      <c r="M80" s="63"/>
      <c r="N80" s="67"/>
      <c r="O80" s="179" t="s">
        <v>1536</v>
      </c>
      <c r="P80" s="69" t="s">
        <v>385</v>
      </c>
      <c r="Q80" s="63"/>
      <c r="R80" s="67"/>
      <c r="S80" s="179" t="s">
        <v>1537</v>
      </c>
      <c r="T80" s="69" t="s">
        <v>385</v>
      </c>
    </row>
    <row r="81" spans="1:20" ht="15.75" thickBot="1" x14ac:dyDescent="0.3">
      <c r="A81" s="287"/>
      <c r="B81" s="70" t="s">
        <v>139</v>
      </c>
      <c r="C81" s="71"/>
      <c r="D81" s="75"/>
      <c r="E81" s="227">
        <v>145890</v>
      </c>
      <c r="F81" s="77" t="s">
        <v>1538</v>
      </c>
      <c r="G81" s="71"/>
      <c r="H81" s="75"/>
      <c r="I81" s="227">
        <v>141418</v>
      </c>
      <c r="J81" s="77" t="s">
        <v>1539</v>
      </c>
      <c r="K81" s="71"/>
      <c r="L81" s="71"/>
      <c r="M81" s="71"/>
      <c r="N81" s="75"/>
      <c r="O81" s="227">
        <v>171922</v>
      </c>
      <c r="P81" s="77" t="s">
        <v>1540</v>
      </c>
      <c r="Q81" s="71"/>
      <c r="R81" s="75"/>
      <c r="S81" s="227">
        <v>13765</v>
      </c>
      <c r="T81" s="77"/>
    </row>
    <row r="82" spans="1:20" ht="15.75" thickTop="1" x14ac:dyDescent="0.25">
      <c r="A82" s="287"/>
      <c r="B82" s="186" t="s">
        <v>1519</v>
      </c>
      <c r="C82" s="405"/>
      <c r="D82" s="404"/>
      <c r="E82" s="404"/>
      <c r="F82" s="404"/>
      <c r="G82" s="405"/>
      <c r="H82" s="404"/>
      <c r="I82" s="404"/>
      <c r="J82" s="404"/>
      <c r="K82" s="405"/>
      <c r="L82" s="404"/>
      <c r="M82" s="405"/>
      <c r="N82" s="404"/>
      <c r="O82" s="404"/>
      <c r="P82" s="404"/>
      <c r="Q82" s="405"/>
      <c r="R82" s="404"/>
      <c r="S82" s="404"/>
      <c r="T82" s="404"/>
    </row>
    <row r="83" spans="1:20" ht="19.5" x14ac:dyDescent="0.25">
      <c r="A83" s="287"/>
      <c r="B83" s="186" t="s">
        <v>1520</v>
      </c>
      <c r="C83" s="294"/>
      <c r="D83" s="325"/>
      <c r="E83" s="325"/>
      <c r="F83" s="325"/>
      <c r="G83" s="294"/>
      <c r="H83" s="325"/>
      <c r="I83" s="325"/>
      <c r="J83" s="325"/>
      <c r="K83" s="294"/>
      <c r="L83" s="325"/>
      <c r="M83" s="294"/>
      <c r="N83" s="325"/>
      <c r="O83" s="325"/>
      <c r="P83" s="325"/>
      <c r="Q83" s="294"/>
      <c r="R83" s="325"/>
      <c r="S83" s="325"/>
      <c r="T83" s="325"/>
    </row>
    <row r="84" spans="1:20" x14ac:dyDescent="0.25">
      <c r="A84" s="287"/>
      <c r="B84" s="22" t="s">
        <v>783</v>
      </c>
      <c r="C84" s="23"/>
      <c r="D84" s="24"/>
      <c r="E84" s="26" t="s">
        <v>1541</v>
      </c>
      <c r="F84" s="27" t="s">
        <v>385</v>
      </c>
      <c r="G84" s="23"/>
      <c r="H84" s="24"/>
      <c r="I84" s="26" t="s">
        <v>1542</v>
      </c>
      <c r="J84" s="27" t="s">
        <v>385</v>
      </c>
      <c r="K84" s="23"/>
      <c r="L84" s="4"/>
      <c r="M84" s="23"/>
      <c r="N84" s="24"/>
      <c r="O84" s="26" t="s">
        <v>1541</v>
      </c>
      <c r="P84" s="27" t="s">
        <v>385</v>
      </c>
      <c r="Q84" s="23"/>
      <c r="R84" s="24"/>
      <c r="S84" s="26" t="s">
        <v>1542</v>
      </c>
      <c r="T84" s="27" t="s">
        <v>385</v>
      </c>
    </row>
    <row r="85" spans="1:20" x14ac:dyDescent="0.25">
      <c r="A85" s="287"/>
      <c r="B85" s="300"/>
      <c r="C85" s="300"/>
      <c r="D85" s="300"/>
      <c r="E85" s="300"/>
      <c r="F85" s="300"/>
      <c r="G85" s="300"/>
      <c r="H85" s="300"/>
      <c r="I85" s="300"/>
      <c r="J85" s="300"/>
      <c r="K85" s="300"/>
      <c r="L85" s="300"/>
      <c r="M85" s="300"/>
      <c r="N85" s="300"/>
      <c r="O85" s="300"/>
      <c r="P85" s="300"/>
      <c r="Q85" s="300"/>
      <c r="R85" s="300"/>
      <c r="S85" s="300"/>
      <c r="T85" s="51"/>
    </row>
    <row r="86" spans="1:20" ht="15.75" thickBot="1" x14ac:dyDescent="0.3">
      <c r="A86" s="287"/>
      <c r="B86" s="62" t="s">
        <v>1523</v>
      </c>
      <c r="C86" s="63"/>
      <c r="D86" s="67"/>
      <c r="E86" s="179" t="s">
        <v>1543</v>
      </c>
      <c r="F86" s="69" t="s">
        <v>385</v>
      </c>
      <c r="G86" s="63"/>
      <c r="H86" s="67"/>
      <c r="I86" s="179" t="s">
        <v>1544</v>
      </c>
      <c r="J86" s="69" t="s">
        <v>385</v>
      </c>
      <c r="K86" s="63"/>
      <c r="L86" s="63"/>
      <c r="M86" s="63"/>
      <c r="N86" s="67"/>
      <c r="O86" s="179" t="s">
        <v>1545</v>
      </c>
      <c r="P86" s="69" t="s">
        <v>385</v>
      </c>
      <c r="Q86" s="63"/>
      <c r="R86" s="67"/>
      <c r="S86" s="179" t="s">
        <v>1546</v>
      </c>
      <c r="T86" s="69" t="s">
        <v>385</v>
      </c>
    </row>
    <row r="87" spans="1:20" ht="15.75" thickBot="1" x14ac:dyDescent="0.3">
      <c r="A87" s="287"/>
      <c r="B87" s="70" t="s">
        <v>139</v>
      </c>
      <c r="C87" s="71"/>
      <c r="D87" s="75"/>
      <c r="E87" s="182" t="s">
        <v>1547</v>
      </c>
      <c r="F87" s="77"/>
      <c r="G87" s="71"/>
      <c r="H87" s="75"/>
      <c r="I87" s="182" t="s">
        <v>1548</v>
      </c>
      <c r="J87" s="77"/>
      <c r="K87" s="71"/>
      <c r="L87" s="71"/>
      <c r="M87" s="71"/>
      <c r="N87" s="75"/>
      <c r="O87" s="182" t="s">
        <v>1549</v>
      </c>
      <c r="P87" s="77"/>
      <c r="Q87" s="71"/>
      <c r="R87" s="75"/>
      <c r="S87" s="182" t="s">
        <v>1550</v>
      </c>
      <c r="T87" s="77"/>
    </row>
    <row r="88" spans="1:20" ht="15.75" thickTop="1" x14ac:dyDescent="0.25">
      <c r="A88" s="287"/>
      <c r="B88" s="301"/>
      <c r="C88" s="301"/>
      <c r="D88" s="301"/>
      <c r="E88" s="301"/>
      <c r="F88" s="301"/>
      <c r="G88" s="301"/>
      <c r="H88" s="301"/>
      <c r="I88" s="301"/>
      <c r="J88" s="301"/>
      <c r="K88" s="301"/>
      <c r="L88" s="301"/>
      <c r="M88" s="301"/>
      <c r="N88" s="301"/>
      <c r="O88" s="301"/>
      <c r="P88" s="301"/>
      <c r="Q88" s="301"/>
      <c r="R88" s="301"/>
      <c r="S88" s="301"/>
      <c r="T88" s="301"/>
    </row>
    <row r="89" spans="1:20" ht="78" x14ac:dyDescent="0.25">
      <c r="A89" s="287"/>
      <c r="B89" s="80">
        <v>1</v>
      </c>
      <c r="C89" s="80" t="s">
        <v>1551</v>
      </c>
    </row>
    <row r="90" spans="1:20" x14ac:dyDescent="0.25">
      <c r="A90" s="287"/>
      <c r="B90" s="299"/>
      <c r="C90" s="299"/>
      <c r="D90" s="299"/>
      <c r="E90" s="299"/>
      <c r="F90" s="299"/>
      <c r="G90" s="299"/>
      <c r="H90" s="299"/>
      <c r="I90" s="299"/>
      <c r="J90" s="299"/>
      <c r="K90" s="299"/>
      <c r="L90" s="299"/>
      <c r="M90" s="299"/>
      <c r="N90" s="299"/>
      <c r="O90" s="299"/>
      <c r="P90" s="299"/>
      <c r="Q90" s="299"/>
      <c r="R90" s="299"/>
      <c r="S90" s="299"/>
      <c r="T90" s="299"/>
    </row>
    <row r="91" spans="1:20" ht="48.75" x14ac:dyDescent="0.25">
      <c r="A91" s="287"/>
      <c r="B91" s="80">
        <v>2</v>
      </c>
      <c r="C91" s="80" t="s">
        <v>1552</v>
      </c>
    </row>
    <row r="92" spans="1:20" x14ac:dyDescent="0.25">
      <c r="A92" s="287"/>
      <c r="B92" s="288"/>
      <c r="C92" s="288"/>
      <c r="D92" s="288"/>
      <c r="E92" s="288"/>
      <c r="F92" s="288"/>
      <c r="G92" s="288"/>
      <c r="H92" s="288"/>
      <c r="I92" s="288"/>
      <c r="J92" s="288"/>
      <c r="K92" s="288"/>
      <c r="L92" s="288"/>
      <c r="M92" s="288"/>
      <c r="N92" s="288"/>
      <c r="O92" s="288"/>
      <c r="P92" s="288"/>
      <c r="Q92" s="288"/>
      <c r="R92" s="288"/>
      <c r="S92" s="288"/>
      <c r="T92" s="288"/>
    </row>
    <row r="93" spans="1:20" x14ac:dyDescent="0.25">
      <c r="A93" s="287"/>
      <c r="B93" s="289" t="s">
        <v>1553</v>
      </c>
      <c r="C93" s="289"/>
      <c r="D93" s="289"/>
      <c r="E93" s="289"/>
      <c r="F93" s="289"/>
      <c r="G93" s="289"/>
      <c r="H93" s="289"/>
      <c r="I93" s="289"/>
      <c r="J93" s="289"/>
      <c r="K93" s="289"/>
      <c r="L93" s="289"/>
      <c r="M93" s="289"/>
      <c r="N93" s="289"/>
      <c r="O93" s="289"/>
      <c r="P93" s="289"/>
      <c r="Q93" s="289"/>
      <c r="R93" s="289"/>
      <c r="S93" s="289"/>
      <c r="T93" s="289"/>
    </row>
    <row r="94" spans="1:20" x14ac:dyDescent="0.25">
      <c r="A94" s="287"/>
      <c r="B94" s="290" t="s">
        <v>1554</v>
      </c>
      <c r="C94" s="290"/>
      <c r="D94" s="290"/>
      <c r="E94" s="290"/>
      <c r="F94" s="290"/>
      <c r="G94" s="290"/>
      <c r="H94" s="290"/>
      <c r="I94" s="290"/>
      <c r="J94" s="290"/>
      <c r="K94" s="290"/>
      <c r="L94" s="290"/>
      <c r="M94" s="290"/>
      <c r="N94" s="290"/>
      <c r="O94" s="290"/>
      <c r="P94" s="290"/>
      <c r="Q94" s="290"/>
      <c r="R94" s="290"/>
      <c r="S94" s="290"/>
      <c r="T94" s="290"/>
    </row>
    <row r="95" spans="1:20" x14ac:dyDescent="0.25">
      <c r="A95" s="287"/>
      <c r="B95" s="291"/>
      <c r="C95" s="291"/>
      <c r="D95" s="291"/>
      <c r="E95" s="291"/>
      <c r="F95" s="291"/>
      <c r="G95" s="291"/>
      <c r="H95" s="291"/>
      <c r="I95" s="291"/>
      <c r="J95" s="291"/>
      <c r="K95" s="291"/>
      <c r="L95" s="291"/>
      <c r="M95" s="291"/>
      <c r="N95" s="291"/>
      <c r="O95" s="291"/>
      <c r="P95" s="291"/>
      <c r="Q95" s="291"/>
      <c r="R95" s="291"/>
      <c r="S95" s="291"/>
      <c r="T95" s="291"/>
    </row>
    <row r="96" spans="1:20" x14ac:dyDescent="0.25">
      <c r="A96" s="287"/>
      <c r="B96" s="184" t="s">
        <v>750</v>
      </c>
      <c r="C96" s="154"/>
      <c r="D96" s="191" t="s">
        <v>1555</v>
      </c>
    </row>
    <row r="97" spans="1:20" x14ac:dyDescent="0.25">
      <c r="A97" s="287"/>
      <c r="B97" s="291"/>
      <c r="C97" s="291"/>
      <c r="D97" s="291"/>
      <c r="E97" s="291"/>
      <c r="F97" s="291"/>
      <c r="G97" s="291"/>
      <c r="H97" s="291"/>
      <c r="I97" s="291"/>
      <c r="J97" s="291"/>
      <c r="K97" s="291"/>
      <c r="L97" s="291"/>
      <c r="M97" s="291"/>
      <c r="N97" s="291"/>
      <c r="O97" s="291"/>
      <c r="P97" s="291"/>
      <c r="Q97" s="291"/>
      <c r="R97" s="291"/>
      <c r="S97" s="291"/>
      <c r="T97" s="291"/>
    </row>
    <row r="98" spans="1:20" ht="63.75" x14ac:dyDescent="0.25">
      <c r="A98" s="287"/>
      <c r="B98" s="184" t="s">
        <v>750</v>
      </c>
      <c r="C98" s="154"/>
      <c r="D98" s="191" t="s">
        <v>1556</v>
      </c>
    </row>
    <row r="99" spans="1:20" x14ac:dyDescent="0.25">
      <c r="A99" s="287"/>
      <c r="B99" s="291"/>
      <c r="C99" s="291"/>
      <c r="D99" s="291"/>
      <c r="E99" s="291"/>
      <c r="F99" s="291"/>
      <c r="G99" s="291"/>
      <c r="H99" s="291"/>
      <c r="I99" s="291"/>
      <c r="J99" s="291"/>
      <c r="K99" s="291"/>
      <c r="L99" s="291"/>
      <c r="M99" s="291"/>
      <c r="N99" s="291"/>
      <c r="O99" s="291"/>
      <c r="P99" s="291"/>
      <c r="Q99" s="291"/>
      <c r="R99" s="291"/>
      <c r="S99" s="291"/>
      <c r="T99" s="291"/>
    </row>
    <row r="100" spans="1:20" x14ac:dyDescent="0.25">
      <c r="A100" s="287"/>
      <c r="B100" s="184" t="s">
        <v>750</v>
      </c>
      <c r="C100" s="154"/>
      <c r="D100" s="191" t="s">
        <v>1557</v>
      </c>
    </row>
    <row r="101" spans="1:20" x14ac:dyDescent="0.25">
      <c r="A101" s="287"/>
      <c r="B101" s="290" t="s">
        <v>1558</v>
      </c>
      <c r="C101" s="290"/>
      <c r="D101" s="290"/>
      <c r="E101" s="290"/>
      <c r="F101" s="290"/>
      <c r="G101" s="290"/>
      <c r="H101" s="290"/>
      <c r="I101" s="290"/>
      <c r="J101" s="290"/>
      <c r="K101" s="290"/>
      <c r="L101" s="290"/>
      <c r="M101" s="290"/>
      <c r="N101" s="290"/>
      <c r="O101" s="290"/>
      <c r="P101" s="290"/>
      <c r="Q101" s="290"/>
      <c r="R101" s="290"/>
      <c r="S101" s="290"/>
      <c r="T101" s="290"/>
    </row>
    <row r="102" spans="1:20" x14ac:dyDescent="0.25">
      <c r="A102" s="287"/>
      <c r="B102" s="290" t="s">
        <v>1559</v>
      </c>
      <c r="C102" s="290"/>
      <c r="D102" s="290"/>
      <c r="E102" s="290"/>
      <c r="F102" s="290"/>
      <c r="G102" s="290"/>
      <c r="H102" s="290"/>
      <c r="I102" s="290"/>
      <c r="J102" s="290"/>
      <c r="K102" s="290"/>
      <c r="L102" s="290"/>
      <c r="M102" s="290"/>
      <c r="N102" s="290"/>
      <c r="O102" s="290"/>
      <c r="P102" s="290"/>
      <c r="Q102" s="290"/>
      <c r="R102" s="290"/>
      <c r="S102" s="290"/>
      <c r="T102" s="290"/>
    </row>
    <row r="103" spans="1:20" ht="25.5" customHeight="1" x14ac:dyDescent="0.25">
      <c r="A103" s="287"/>
      <c r="B103" s="290" t="s">
        <v>1560</v>
      </c>
      <c r="C103" s="290"/>
      <c r="D103" s="290"/>
      <c r="E103" s="290"/>
      <c r="F103" s="290"/>
      <c r="G103" s="290"/>
      <c r="H103" s="290"/>
      <c r="I103" s="290"/>
      <c r="J103" s="290"/>
      <c r="K103" s="290"/>
      <c r="L103" s="290"/>
      <c r="M103" s="290"/>
      <c r="N103" s="290"/>
      <c r="O103" s="290"/>
      <c r="P103" s="290"/>
      <c r="Q103" s="290"/>
      <c r="R103" s="290"/>
      <c r="S103" s="290"/>
      <c r="T103" s="290"/>
    </row>
    <row r="104" spans="1:20" x14ac:dyDescent="0.25">
      <c r="A104" s="287"/>
      <c r="B104" s="290" t="s">
        <v>1561</v>
      </c>
      <c r="C104" s="290"/>
      <c r="D104" s="290"/>
      <c r="E104" s="290"/>
      <c r="F104" s="290"/>
      <c r="G104" s="290"/>
      <c r="H104" s="290"/>
      <c r="I104" s="290"/>
      <c r="J104" s="290"/>
      <c r="K104" s="290"/>
      <c r="L104" s="290"/>
      <c r="M104" s="290"/>
      <c r="N104" s="290"/>
      <c r="O104" s="290"/>
      <c r="P104" s="290"/>
      <c r="Q104" s="290"/>
      <c r="R104" s="290"/>
      <c r="S104" s="290"/>
      <c r="T104" s="290"/>
    </row>
    <row r="105" spans="1:20" x14ac:dyDescent="0.25">
      <c r="A105" s="287"/>
      <c r="B105" s="291"/>
      <c r="C105" s="291"/>
      <c r="D105" s="291"/>
      <c r="E105" s="291"/>
      <c r="F105" s="291"/>
      <c r="G105" s="291"/>
      <c r="H105" s="291"/>
      <c r="I105" s="291"/>
      <c r="J105" s="291"/>
      <c r="K105" s="291"/>
      <c r="L105" s="291"/>
      <c r="M105" s="291"/>
      <c r="N105" s="291"/>
      <c r="O105" s="291"/>
      <c r="P105" s="291"/>
      <c r="Q105" s="291"/>
      <c r="R105" s="291"/>
      <c r="S105" s="291"/>
      <c r="T105" s="291"/>
    </row>
    <row r="106" spans="1:20" ht="76.5" x14ac:dyDescent="0.25">
      <c r="A106" s="287"/>
      <c r="B106" s="184" t="s">
        <v>750</v>
      </c>
      <c r="C106" s="154"/>
      <c r="D106" s="191" t="s">
        <v>1562</v>
      </c>
    </row>
    <row r="107" spans="1:20" x14ac:dyDescent="0.25">
      <c r="A107" s="287"/>
      <c r="B107" s="291"/>
      <c r="C107" s="291"/>
      <c r="D107" s="291"/>
      <c r="E107" s="291"/>
      <c r="F107" s="291"/>
      <c r="G107" s="291"/>
      <c r="H107" s="291"/>
      <c r="I107" s="291"/>
      <c r="J107" s="291"/>
      <c r="K107" s="291"/>
      <c r="L107" s="291"/>
      <c r="M107" s="291"/>
      <c r="N107" s="291"/>
      <c r="O107" s="291"/>
      <c r="P107" s="291"/>
      <c r="Q107" s="291"/>
      <c r="R107" s="291"/>
      <c r="S107" s="291"/>
      <c r="T107" s="291"/>
    </row>
    <row r="108" spans="1:20" ht="51" x14ac:dyDescent="0.25">
      <c r="A108" s="287"/>
      <c r="B108" s="184" t="s">
        <v>750</v>
      </c>
      <c r="C108" s="154"/>
      <c r="D108" s="191" t="s">
        <v>1563</v>
      </c>
    </row>
    <row r="109" spans="1:20" x14ac:dyDescent="0.25">
      <c r="A109" s="287"/>
      <c r="B109" s="288"/>
      <c r="C109" s="288"/>
      <c r="D109" s="288"/>
      <c r="E109" s="288"/>
      <c r="F109" s="288"/>
      <c r="G109" s="288"/>
      <c r="H109" s="288"/>
      <c r="I109" s="288"/>
      <c r="J109" s="288"/>
      <c r="K109" s="288"/>
      <c r="L109" s="288"/>
      <c r="M109" s="288"/>
      <c r="N109" s="288"/>
      <c r="O109" s="288"/>
      <c r="P109" s="288"/>
      <c r="Q109" s="288"/>
      <c r="R109" s="288"/>
      <c r="S109" s="288"/>
      <c r="T109" s="288"/>
    </row>
    <row r="110" spans="1:20" ht="51" x14ac:dyDescent="0.25">
      <c r="A110" s="287"/>
      <c r="B110" s="184" t="s">
        <v>750</v>
      </c>
      <c r="C110" s="154"/>
      <c r="D110" s="191" t="s">
        <v>1564</v>
      </c>
    </row>
    <row r="111" spans="1:20" x14ac:dyDescent="0.25">
      <c r="A111" s="287"/>
      <c r="B111" s="291"/>
      <c r="C111" s="291"/>
      <c r="D111" s="291"/>
      <c r="E111" s="291"/>
      <c r="F111" s="291"/>
      <c r="G111" s="291"/>
      <c r="H111" s="291"/>
      <c r="I111" s="291"/>
      <c r="J111" s="291"/>
      <c r="K111" s="291"/>
      <c r="L111" s="291"/>
      <c r="M111" s="291"/>
      <c r="N111" s="291"/>
      <c r="O111" s="291"/>
      <c r="P111" s="291"/>
      <c r="Q111" s="291"/>
      <c r="R111" s="291"/>
      <c r="S111" s="291"/>
      <c r="T111" s="291"/>
    </row>
    <row r="112" spans="1:20" ht="51" x14ac:dyDescent="0.25">
      <c r="A112" s="287"/>
      <c r="B112" s="184" t="s">
        <v>750</v>
      </c>
      <c r="C112" s="154"/>
      <c r="D112" s="191" t="s">
        <v>1565</v>
      </c>
    </row>
    <row r="113" spans="1:20" ht="17.25" x14ac:dyDescent="0.3">
      <c r="A113" s="287"/>
      <c r="B113" s="298"/>
      <c r="C113" s="298"/>
      <c r="D113" s="298"/>
      <c r="E113" s="298"/>
      <c r="F113" s="298"/>
      <c r="G113" s="298"/>
      <c r="H113" s="298"/>
      <c r="I113" s="298"/>
      <c r="J113" s="298"/>
      <c r="K113" s="298"/>
      <c r="L113" s="298"/>
      <c r="M113" s="298"/>
      <c r="N113" s="298"/>
      <c r="O113" s="298"/>
      <c r="P113" s="298"/>
      <c r="Q113" s="298"/>
      <c r="R113" s="298"/>
      <c r="S113" s="298"/>
      <c r="T113" s="298"/>
    </row>
    <row r="114" spans="1:20" x14ac:dyDescent="0.25">
      <c r="A114" s="287"/>
      <c r="B114" s="292"/>
      <c r="C114" s="292"/>
      <c r="D114" s="292"/>
      <c r="E114" s="292"/>
      <c r="F114" s="292"/>
      <c r="G114" s="292"/>
      <c r="H114" s="292"/>
      <c r="I114" s="292"/>
      <c r="J114" s="292"/>
      <c r="K114" s="292"/>
      <c r="L114" s="292"/>
      <c r="M114" s="292"/>
      <c r="N114" s="292"/>
      <c r="O114" s="292"/>
      <c r="P114" s="292"/>
      <c r="Q114" s="292"/>
      <c r="R114" s="292"/>
      <c r="S114" s="292"/>
      <c r="T114" s="292"/>
    </row>
    <row r="115" spans="1:20" x14ac:dyDescent="0.25">
      <c r="A115" s="287"/>
      <c r="B115" s="4"/>
      <c r="C115" s="4"/>
      <c r="D115" s="4"/>
      <c r="E115" s="4"/>
      <c r="F115" s="4"/>
      <c r="G115" s="4"/>
      <c r="H115" s="4"/>
      <c r="I115" s="4"/>
      <c r="J115" s="4"/>
      <c r="K115" s="4"/>
      <c r="L115" s="4"/>
      <c r="M115" s="4"/>
      <c r="N115" s="4"/>
    </row>
    <row r="116" spans="1:20" ht="15.75" thickBot="1" x14ac:dyDescent="0.3">
      <c r="A116" s="287"/>
      <c r="B116" s="23"/>
      <c r="C116" s="30"/>
      <c r="D116" s="331" t="s">
        <v>340</v>
      </c>
      <c r="E116" s="331"/>
      <c r="F116" s="331"/>
      <c r="G116" s="331"/>
      <c r="H116" s="331"/>
      <c r="I116" s="331"/>
      <c r="J116" s="331"/>
      <c r="K116" s="331"/>
      <c r="L116" s="331"/>
      <c r="M116" s="331"/>
      <c r="N116" s="30"/>
    </row>
    <row r="117" spans="1:20" x14ac:dyDescent="0.25">
      <c r="A117" s="287"/>
      <c r="B117" s="326" t="s">
        <v>409</v>
      </c>
      <c r="C117" s="319"/>
      <c r="D117" s="328"/>
      <c r="E117" s="39" t="s">
        <v>1566</v>
      </c>
      <c r="F117" s="41" t="s">
        <v>346</v>
      </c>
      <c r="G117" s="319"/>
      <c r="H117" s="328"/>
      <c r="I117" s="39" t="s">
        <v>1568</v>
      </c>
      <c r="J117" s="41" t="s">
        <v>346</v>
      </c>
      <c r="K117" s="319"/>
      <c r="L117" s="328"/>
      <c r="M117" s="350" t="s">
        <v>139</v>
      </c>
      <c r="N117" s="347"/>
    </row>
    <row r="118" spans="1:20" ht="15.75" thickBot="1" x14ac:dyDescent="0.3">
      <c r="A118" s="287"/>
      <c r="B118" s="327"/>
      <c r="C118" s="303"/>
      <c r="D118" s="330"/>
      <c r="E118" s="40" t="s">
        <v>1567</v>
      </c>
      <c r="F118" s="42" t="s">
        <v>346</v>
      </c>
      <c r="G118" s="303"/>
      <c r="H118" s="330"/>
      <c r="I118" s="40" t="s">
        <v>1567</v>
      </c>
      <c r="J118" s="42" t="s">
        <v>346</v>
      </c>
      <c r="K118" s="303"/>
      <c r="L118" s="330"/>
      <c r="M118" s="352"/>
      <c r="N118" s="349"/>
    </row>
    <row r="119" spans="1:20" x14ac:dyDescent="0.25">
      <c r="A119" s="287"/>
      <c r="B119" s="16" t="s">
        <v>1569</v>
      </c>
      <c r="C119" s="18"/>
      <c r="D119" s="17"/>
      <c r="E119" s="17"/>
      <c r="F119" s="17"/>
      <c r="G119" s="18"/>
      <c r="H119" s="17"/>
      <c r="I119" s="17"/>
      <c r="J119" s="17"/>
      <c r="K119" s="18"/>
      <c r="L119" s="17"/>
      <c r="M119" s="17"/>
      <c r="N119" s="17"/>
    </row>
    <row r="120" spans="1:20" x14ac:dyDescent="0.25">
      <c r="A120" s="287"/>
      <c r="B120" s="57" t="s">
        <v>1570</v>
      </c>
      <c r="C120" s="23"/>
      <c r="D120" s="37"/>
      <c r="E120" s="39" t="s">
        <v>1571</v>
      </c>
      <c r="F120" s="41"/>
      <c r="G120" s="23"/>
      <c r="H120" s="37"/>
      <c r="I120" s="39" t="s">
        <v>1572</v>
      </c>
      <c r="J120" s="41"/>
      <c r="K120" s="23"/>
      <c r="L120" s="37"/>
      <c r="M120" s="101">
        <v>17202</v>
      </c>
      <c r="N120" s="41"/>
    </row>
    <row r="121" spans="1:20" x14ac:dyDescent="0.25">
      <c r="A121" s="287"/>
      <c r="B121" s="300"/>
      <c r="C121" s="300"/>
      <c r="D121" s="300"/>
      <c r="E121" s="300"/>
      <c r="F121" s="300"/>
      <c r="G121" s="300"/>
      <c r="H121" s="300"/>
      <c r="I121" s="300"/>
      <c r="J121" s="300"/>
      <c r="K121" s="300"/>
      <c r="L121" s="300"/>
      <c r="M121" s="300"/>
      <c r="N121" s="51"/>
    </row>
    <row r="122" spans="1:20" x14ac:dyDescent="0.25">
      <c r="A122" s="287"/>
      <c r="B122" s="56" t="s">
        <v>1573</v>
      </c>
      <c r="C122" s="18"/>
      <c r="D122" s="46"/>
      <c r="E122" s="47">
        <v>88</v>
      </c>
      <c r="F122" s="48"/>
      <c r="G122" s="18"/>
      <c r="H122" s="48"/>
      <c r="I122" s="49" t="s">
        <v>359</v>
      </c>
      <c r="J122" s="48"/>
      <c r="K122" s="18"/>
      <c r="L122" s="46"/>
      <c r="M122" s="47">
        <v>88</v>
      </c>
      <c r="N122" s="48"/>
    </row>
    <row r="123" spans="1:20" x14ac:dyDescent="0.25">
      <c r="A123" s="287"/>
      <c r="B123" s="300"/>
      <c r="C123" s="300"/>
      <c r="D123" s="300"/>
      <c r="E123" s="300"/>
      <c r="F123" s="300"/>
      <c r="G123" s="300"/>
      <c r="H123" s="300"/>
      <c r="I123" s="300"/>
      <c r="J123" s="300"/>
      <c r="K123" s="300"/>
      <c r="L123" s="300"/>
      <c r="M123" s="300"/>
      <c r="N123" s="51"/>
    </row>
    <row r="124" spans="1:20" x14ac:dyDescent="0.25">
      <c r="A124" s="287"/>
      <c r="B124" s="228" t="s">
        <v>1574</v>
      </c>
      <c r="C124" s="23"/>
      <c r="D124" s="229"/>
      <c r="E124" s="230">
        <v>2.86</v>
      </c>
      <c r="F124" s="231" t="s">
        <v>422</v>
      </c>
      <c r="G124" s="23"/>
      <c r="H124" s="229"/>
      <c r="I124" s="230" t="s">
        <v>359</v>
      </c>
      <c r="J124" s="231" t="s">
        <v>422</v>
      </c>
      <c r="K124" s="23"/>
      <c r="L124" s="4"/>
      <c r="M124" s="4"/>
      <c r="N124" s="4"/>
    </row>
    <row r="125" spans="1:20" x14ac:dyDescent="0.25">
      <c r="A125" s="287"/>
      <c r="B125" s="300"/>
      <c r="C125" s="300"/>
      <c r="D125" s="300"/>
      <c r="E125" s="300"/>
      <c r="F125" s="300"/>
      <c r="G125" s="300"/>
      <c r="H125" s="300"/>
      <c r="I125" s="300"/>
      <c r="J125" s="300"/>
      <c r="K125" s="300"/>
      <c r="L125" s="300"/>
      <c r="M125" s="300"/>
      <c r="N125" s="51"/>
    </row>
    <row r="126" spans="1:20" x14ac:dyDescent="0.25">
      <c r="A126" s="287"/>
      <c r="B126" s="16" t="s">
        <v>1575</v>
      </c>
      <c r="C126" s="18"/>
      <c r="D126" s="17"/>
      <c r="E126" s="17"/>
      <c r="F126" s="17"/>
      <c r="G126" s="18"/>
      <c r="H126" s="17"/>
      <c r="I126" s="17"/>
      <c r="J126" s="17"/>
      <c r="K126" s="18"/>
      <c r="L126" s="17"/>
      <c r="M126" s="17"/>
      <c r="N126" s="17"/>
    </row>
    <row r="127" spans="1:20" x14ac:dyDescent="0.25">
      <c r="A127" s="287"/>
      <c r="B127" s="57" t="s">
        <v>1570</v>
      </c>
      <c r="C127" s="23"/>
      <c r="D127" s="37"/>
      <c r="E127" s="52">
        <v>3711</v>
      </c>
      <c r="F127" s="41"/>
      <c r="G127" s="23"/>
      <c r="H127" s="37"/>
      <c r="I127" s="52">
        <v>2678</v>
      </c>
      <c r="J127" s="41"/>
      <c r="K127" s="23"/>
      <c r="L127" s="37"/>
      <c r="M127" s="52">
        <v>6389</v>
      </c>
      <c r="N127" s="41"/>
    </row>
    <row r="128" spans="1:20" x14ac:dyDescent="0.25">
      <c r="A128" s="287"/>
      <c r="B128" s="300"/>
      <c r="C128" s="300"/>
      <c r="D128" s="300"/>
      <c r="E128" s="300"/>
      <c r="F128" s="300"/>
      <c r="G128" s="300"/>
      <c r="H128" s="300"/>
      <c r="I128" s="300"/>
      <c r="J128" s="300"/>
      <c r="K128" s="300"/>
      <c r="L128" s="300"/>
      <c r="M128" s="300"/>
      <c r="N128" s="51"/>
    </row>
    <row r="129" spans="1:14" x14ac:dyDescent="0.25">
      <c r="A129" s="287"/>
      <c r="B129" s="56" t="s">
        <v>1573</v>
      </c>
      <c r="C129" s="18"/>
      <c r="D129" s="46"/>
      <c r="E129" s="47">
        <v>372</v>
      </c>
      <c r="F129" s="48"/>
      <c r="G129" s="18"/>
      <c r="H129" s="46"/>
      <c r="I129" s="47">
        <v>763</v>
      </c>
      <c r="J129" s="48"/>
      <c r="K129" s="18"/>
      <c r="L129" s="46"/>
      <c r="M129" s="54">
        <v>1135</v>
      </c>
      <c r="N129" s="48"/>
    </row>
    <row r="130" spans="1:14" x14ac:dyDescent="0.25">
      <c r="A130" s="287"/>
      <c r="B130" s="300"/>
      <c r="C130" s="300"/>
      <c r="D130" s="300"/>
      <c r="E130" s="300"/>
      <c r="F130" s="300"/>
      <c r="G130" s="300"/>
      <c r="H130" s="300"/>
      <c r="I130" s="300"/>
      <c r="J130" s="300"/>
      <c r="K130" s="300"/>
      <c r="L130" s="300"/>
      <c r="M130" s="300"/>
      <c r="N130" s="51"/>
    </row>
    <row r="131" spans="1:14" ht="15.75" thickBot="1" x14ac:dyDescent="0.3">
      <c r="A131" s="287"/>
      <c r="B131" s="232" t="s">
        <v>1576</v>
      </c>
      <c r="C131" s="30"/>
      <c r="D131" s="233"/>
      <c r="E131" s="234">
        <v>3.78</v>
      </c>
      <c r="F131" s="235" t="s">
        <v>422</v>
      </c>
      <c r="G131" s="30"/>
      <c r="H131" s="233"/>
      <c r="I131" s="234">
        <v>1.53</v>
      </c>
      <c r="J131" s="235" t="s">
        <v>422</v>
      </c>
      <c r="K131" s="30"/>
      <c r="L131" s="30"/>
      <c r="M131" s="30"/>
      <c r="N131" s="30"/>
    </row>
    <row r="132" spans="1:14" ht="15.75" thickBot="1" x14ac:dyDescent="0.3">
      <c r="A132" s="287"/>
      <c r="B132" s="92" t="s">
        <v>1577</v>
      </c>
      <c r="C132" s="93"/>
      <c r="D132" s="94"/>
      <c r="E132" s="95">
        <v>13545</v>
      </c>
      <c r="F132" s="96"/>
      <c r="G132" s="93"/>
      <c r="H132" s="94"/>
      <c r="I132" s="95">
        <v>11269</v>
      </c>
      <c r="J132" s="96"/>
      <c r="K132" s="93"/>
      <c r="L132" s="94"/>
      <c r="M132" s="95">
        <v>24814</v>
      </c>
      <c r="N132" s="96"/>
    </row>
    <row r="133" spans="1:14" ht="15.75" thickTop="1" x14ac:dyDescent="0.25">
      <c r="A133" s="287"/>
      <c r="B133" s="22" t="s">
        <v>1578</v>
      </c>
      <c r="C133" s="23"/>
      <c r="D133" s="4"/>
      <c r="E133" s="4"/>
      <c r="F133" s="4"/>
      <c r="G133" s="23"/>
      <c r="H133" s="4"/>
      <c r="I133" s="4"/>
      <c r="J133" s="4"/>
      <c r="K133" s="23"/>
      <c r="L133" s="4"/>
      <c r="M133" s="4"/>
      <c r="N133" s="4"/>
    </row>
    <row r="134" spans="1:14" x14ac:dyDescent="0.25">
      <c r="A134" s="287"/>
      <c r="B134" s="56" t="s">
        <v>1579</v>
      </c>
      <c r="C134" s="18"/>
      <c r="D134" s="46"/>
      <c r="E134" s="100">
        <v>13366</v>
      </c>
      <c r="F134" s="48"/>
      <c r="G134" s="18"/>
      <c r="H134" s="46"/>
      <c r="I134" s="100">
        <v>10880</v>
      </c>
      <c r="J134" s="48"/>
      <c r="K134" s="18"/>
      <c r="L134" s="46"/>
      <c r="M134" s="100">
        <v>24246</v>
      </c>
      <c r="N134" s="48"/>
    </row>
    <row r="135" spans="1:14" x14ac:dyDescent="0.25">
      <c r="A135" s="287"/>
      <c r="B135" s="300"/>
      <c r="C135" s="300"/>
      <c r="D135" s="300"/>
      <c r="E135" s="300"/>
      <c r="F135" s="300"/>
      <c r="G135" s="300"/>
      <c r="H135" s="300"/>
      <c r="I135" s="300"/>
      <c r="J135" s="300"/>
      <c r="K135" s="300"/>
      <c r="L135" s="300"/>
      <c r="M135" s="300"/>
      <c r="N135" s="51"/>
    </row>
    <row r="136" spans="1:14" ht="15.75" thickBot="1" x14ac:dyDescent="0.3">
      <c r="A136" s="287"/>
      <c r="B136" s="189" t="s">
        <v>1283</v>
      </c>
      <c r="C136" s="30"/>
      <c r="D136" s="38"/>
      <c r="E136" s="40">
        <v>179</v>
      </c>
      <c r="F136" s="42"/>
      <c r="G136" s="30"/>
      <c r="H136" s="38"/>
      <c r="I136" s="40">
        <v>389</v>
      </c>
      <c r="J136" s="42"/>
      <c r="K136" s="30"/>
      <c r="L136" s="38"/>
      <c r="M136" s="40">
        <v>568</v>
      </c>
      <c r="N136" s="42"/>
    </row>
    <row r="137" spans="1:14" x14ac:dyDescent="0.25">
      <c r="A137" s="287"/>
      <c r="B137" s="4"/>
      <c r="C137" s="332"/>
      <c r="D137" s="332"/>
      <c r="E137" s="332"/>
      <c r="F137" s="332"/>
      <c r="G137" s="332"/>
      <c r="H137" s="332"/>
      <c r="I137" s="332"/>
      <c r="J137" s="332"/>
      <c r="K137" s="332"/>
      <c r="L137" s="332"/>
      <c r="M137" s="332"/>
      <c r="N137" s="332"/>
    </row>
    <row r="138" spans="1:14" ht="15.75" thickBot="1" x14ac:dyDescent="0.3">
      <c r="A138" s="287"/>
      <c r="B138" s="23"/>
      <c r="C138" s="30"/>
      <c r="D138" s="305" t="s">
        <v>341</v>
      </c>
      <c r="E138" s="305"/>
      <c r="F138" s="305"/>
      <c r="G138" s="305"/>
      <c r="H138" s="305"/>
      <c r="I138" s="305"/>
      <c r="J138" s="305"/>
      <c r="K138" s="305"/>
      <c r="L138" s="305"/>
      <c r="M138" s="305"/>
      <c r="N138" s="30"/>
    </row>
    <row r="139" spans="1:14" x14ac:dyDescent="0.25">
      <c r="A139" s="287"/>
      <c r="B139" s="326" t="s">
        <v>409</v>
      </c>
      <c r="C139" s="319"/>
      <c r="D139" s="316"/>
      <c r="E139" s="26" t="s">
        <v>1566</v>
      </c>
      <c r="F139" s="27" t="s">
        <v>346</v>
      </c>
      <c r="G139" s="319"/>
      <c r="H139" s="316"/>
      <c r="I139" s="26" t="s">
        <v>1568</v>
      </c>
      <c r="J139" s="27" t="s">
        <v>346</v>
      </c>
      <c r="K139" s="319"/>
      <c r="L139" s="316"/>
      <c r="M139" s="340" t="s">
        <v>139</v>
      </c>
      <c r="N139" s="343"/>
    </row>
    <row r="140" spans="1:14" ht="15.75" thickBot="1" x14ac:dyDescent="0.3">
      <c r="A140" s="287"/>
      <c r="B140" s="327"/>
      <c r="C140" s="303"/>
      <c r="D140" s="318"/>
      <c r="E140" s="44" t="s">
        <v>1567</v>
      </c>
      <c r="F140" s="45" t="s">
        <v>346</v>
      </c>
      <c r="G140" s="303"/>
      <c r="H140" s="318"/>
      <c r="I140" s="44" t="s">
        <v>1567</v>
      </c>
      <c r="J140" s="45" t="s">
        <v>346</v>
      </c>
      <c r="K140" s="303"/>
      <c r="L140" s="318"/>
      <c r="M140" s="342"/>
      <c r="N140" s="345"/>
    </row>
    <row r="141" spans="1:14" x14ac:dyDescent="0.25">
      <c r="A141" s="287"/>
      <c r="B141" s="16" t="s">
        <v>1580</v>
      </c>
      <c r="C141" s="18"/>
      <c r="D141" s="17"/>
      <c r="E141" s="17"/>
      <c r="F141" s="17"/>
      <c r="G141" s="18"/>
      <c r="H141" s="17"/>
      <c r="I141" s="17"/>
      <c r="J141" s="17"/>
      <c r="K141" s="18"/>
      <c r="L141" s="17"/>
      <c r="M141" s="17"/>
      <c r="N141" s="17"/>
    </row>
    <row r="142" spans="1:14" x14ac:dyDescent="0.25">
      <c r="A142" s="287"/>
      <c r="B142" s="57" t="s">
        <v>1570</v>
      </c>
      <c r="C142" s="23"/>
      <c r="D142" s="24"/>
      <c r="E142" s="187">
        <v>16504</v>
      </c>
      <c r="F142" s="27"/>
      <c r="G142" s="23"/>
      <c r="H142" s="24"/>
      <c r="I142" s="26" t="s">
        <v>1581</v>
      </c>
      <c r="J142" s="27"/>
      <c r="K142" s="23"/>
      <c r="L142" s="24"/>
      <c r="M142" s="187">
        <v>22685</v>
      </c>
      <c r="N142" s="27"/>
    </row>
    <row r="143" spans="1:14" x14ac:dyDescent="0.25">
      <c r="A143" s="287"/>
      <c r="B143" s="300"/>
      <c r="C143" s="300"/>
      <c r="D143" s="300"/>
      <c r="E143" s="300"/>
      <c r="F143" s="300"/>
      <c r="G143" s="300"/>
      <c r="H143" s="300"/>
      <c r="I143" s="300"/>
      <c r="J143" s="300"/>
      <c r="K143" s="300"/>
      <c r="L143" s="300"/>
      <c r="M143" s="300"/>
      <c r="N143" s="51"/>
    </row>
    <row r="144" spans="1:14" x14ac:dyDescent="0.25">
      <c r="A144" s="287"/>
      <c r="B144" s="56" t="s">
        <v>1573</v>
      </c>
      <c r="C144" s="18"/>
      <c r="D144" s="19"/>
      <c r="E144" s="20">
        <v>34</v>
      </c>
      <c r="F144" s="21"/>
      <c r="G144" s="18"/>
      <c r="H144" s="19"/>
      <c r="I144" s="20">
        <v>326</v>
      </c>
      <c r="J144" s="21"/>
      <c r="K144" s="18"/>
      <c r="L144" s="19"/>
      <c r="M144" s="20">
        <v>360</v>
      </c>
      <c r="N144" s="21"/>
    </row>
    <row r="145" spans="1:20" x14ac:dyDescent="0.25">
      <c r="A145" s="287"/>
      <c r="B145" s="300"/>
      <c r="C145" s="300"/>
      <c r="D145" s="300"/>
      <c r="E145" s="300"/>
      <c r="F145" s="300"/>
      <c r="G145" s="300"/>
      <c r="H145" s="300"/>
      <c r="I145" s="300"/>
      <c r="J145" s="300"/>
      <c r="K145" s="300"/>
      <c r="L145" s="300"/>
      <c r="M145" s="300"/>
      <c r="N145" s="51"/>
    </row>
    <row r="146" spans="1:20" x14ac:dyDescent="0.25">
      <c r="A146" s="287"/>
      <c r="B146" s="228" t="s">
        <v>1576</v>
      </c>
      <c r="C146" s="23"/>
      <c r="D146" s="81"/>
      <c r="E146" s="236">
        <v>6.18</v>
      </c>
      <c r="F146" s="36" t="s">
        <v>422</v>
      </c>
      <c r="G146" s="23"/>
      <c r="H146" s="81"/>
      <c r="I146" s="236">
        <v>0.1</v>
      </c>
      <c r="J146" s="36" t="s">
        <v>422</v>
      </c>
      <c r="K146" s="23"/>
      <c r="L146" s="4"/>
      <c r="M146" s="4"/>
      <c r="N146" s="4"/>
    </row>
    <row r="147" spans="1:20" x14ac:dyDescent="0.25">
      <c r="A147" s="287"/>
      <c r="B147" s="300"/>
      <c r="C147" s="300"/>
      <c r="D147" s="300"/>
      <c r="E147" s="300"/>
      <c r="F147" s="300"/>
      <c r="G147" s="300"/>
      <c r="H147" s="300"/>
      <c r="I147" s="300"/>
      <c r="J147" s="300"/>
      <c r="K147" s="300"/>
      <c r="L147" s="300"/>
      <c r="M147" s="300"/>
      <c r="N147" s="51"/>
    </row>
    <row r="148" spans="1:20" x14ac:dyDescent="0.25">
      <c r="A148" s="287"/>
      <c r="B148" s="16" t="s">
        <v>1575</v>
      </c>
      <c r="C148" s="18"/>
      <c r="D148" s="17"/>
      <c r="E148" s="17"/>
      <c r="F148" s="17"/>
      <c r="G148" s="18"/>
      <c r="H148" s="17"/>
      <c r="I148" s="17"/>
      <c r="J148" s="17"/>
      <c r="K148" s="18"/>
      <c r="L148" s="17"/>
      <c r="M148" s="17"/>
      <c r="N148" s="17"/>
    </row>
    <row r="149" spans="1:20" x14ac:dyDescent="0.25">
      <c r="A149" s="287"/>
      <c r="B149" s="57" t="s">
        <v>1570</v>
      </c>
      <c r="C149" s="23"/>
      <c r="D149" s="24"/>
      <c r="E149" s="53">
        <v>6134</v>
      </c>
      <c r="F149" s="27"/>
      <c r="G149" s="23"/>
      <c r="H149" s="24"/>
      <c r="I149" s="53">
        <v>1518</v>
      </c>
      <c r="J149" s="27"/>
      <c r="K149" s="23"/>
      <c r="L149" s="24"/>
      <c r="M149" s="53">
        <v>7652</v>
      </c>
      <c r="N149" s="27"/>
    </row>
    <row r="150" spans="1:20" x14ac:dyDescent="0.25">
      <c r="A150" s="287"/>
      <c r="B150" s="300"/>
      <c r="C150" s="300"/>
      <c r="D150" s="300"/>
      <c r="E150" s="300"/>
      <c r="F150" s="300"/>
      <c r="G150" s="300"/>
      <c r="H150" s="300"/>
      <c r="I150" s="300"/>
      <c r="J150" s="300"/>
      <c r="K150" s="300"/>
      <c r="L150" s="300"/>
      <c r="M150" s="300"/>
      <c r="N150" s="51"/>
    </row>
    <row r="151" spans="1:20" x14ac:dyDescent="0.25">
      <c r="A151" s="287"/>
      <c r="B151" s="56" t="s">
        <v>1573</v>
      </c>
      <c r="C151" s="18"/>
      <c r="D151" s="19"/>
      <c r="E151" s="20">
        <v>577</v>
      </c>
      <c r="F151" s="21"/>
      <c r="G151" s="18"/>
      <c r="H151" s="19"/>
      <c r="I151" s="20">
        <v>736</v>
      </c>
      <c r="J151" s="21"/>
      <c r="K151" s="18"/>
      <c r="L151" s="19"/>
      <c r="M151" s="55">
        <v>1313</v>
      </c>
      <c r="N151" s="21"/>
    </row>
    <row r="152" spans="1:20" x14ac:dyDescent="0.25">
      <c r="A152" s="287"/>
      <c r="B152" s="300"/>
      <c r="C152" s="300"/>
      <c r="D152" s="300"/>
      <c r="E152" s="300"/>
      <c r="F152" s="300"/>
      <c r="G152" s="300"/>
      <c r="H152" s="300"/>
      <c r="I152" s="300"/>
      <c r="J152" s="300"/>
      <c r="K152" s="300"/>
      <c r="L152" s="300"/>
      <c r="M152" s="300"/>
      <c r="N152" s="51"/>
    </row>
    <row r="153" spans="1:20" ht="15.75" thickBot="1" x14ac:dyDescent="0.3">
      <c r="A153" s="287"/>
      <c r="B153" s="232" t="s">
        <v>1574</v>
      </c>
      <c r="C153" s="30"/>
      <c r="D153" s="82"/>
      <c r="E153" s="237">
        <v>3.38</v>
      </c>
      <c r="F153" s="78" t="s">
        <v>422</v>
      </c>
      <c r="G153" s="30"/>
      <c r="H153" s="82"/>
      <c r="I153" s="237">
        <v>2.5499999999999998</v>
      </c>
      <c r="J153" s="78" t="s">
        <v>422</v>
      </c>
      <c r="K153" s="30"/>
      <c r="L153" s="30"/>
      <c r="M153" s="30"/>
      <c r="N153" s="30"/>
    </row>
    <row r="154" spans="1:20" ht="15.75" thickBot="1" x14ac:dyDescent="0.3">
      <c r="A154" s="287"/>
      <c r="B154" s="175" t="s">
        <v>1582</v>
      </c>
      <c r="C154" s="93"/>
      <c r="D154" s="97"/>
      <c r="E154" s="98">
        <v>23249</v>
      </c>
      <c r="F154" s="99"/>
      <c r="G154" s="93"/>
      <c r="H154" s="97"/>
      <c r="I154" s="176" t="s">
        <v>1583</v>
      </c>
      <c r="J154" s="99"/>
      <c r="K154" s="93"/>
      <c r="L154" s="97"/>
      <c r="M154" s="98">
        <v>32010</v>
      </c>
      <c r="N154" s="99"/>
    </row>
    <row r="155" spans="1:20" ht="15.75" thickTop="1" x14ac:dyDescent="0.25">
      <c r="A155" s="287"/>
      <c r="B155" s="22" t="s">
        <v>1578</v>
      </c>
      <c r="C155" s="23"/>
      <c r="D155" s="4"/>
      <c r="E155" s="4"/>
      <c r="F155" s="4"/>
      <c r="G155" s="23"/>
      <c r="H155" s="4"/>
      <c r="I155" s="4"/>
      <c r="J155" s="4"/>
      <c r="K155" s="23"/>
      <c r="L155" s="4"/>
      <c r="M155" s="4"/>
      <c r="N155" s="4"/>
    </row>
    <row r="156" spans="1:20" x14ac:dyDescent="0.25">
      <c r="A156" s="287"/>
      <c r="B156" s="56" t="s">
        <v>1579</v>
      </c>
      <c r="C156" s="18"/>
      <c r="D156" s="19"/>
      <c r="E156" s="183">
        <v>22323</v>
      </c>
      <c r="F156" s="21"/>
      <c r="G156" s="18"/>
      <c r="H156" s="19"/>
      <c r="I156" s="20" t="s">
        <v>1584</v>
      </c>
      <c r="J156" s="21"/>
      <c r="K156" s="18"/>
      <c r="L156" s="19"/>
      <c r="M156" s="183">
        <v>30765</v>
      </c>
      <c r="N156" s="21"/>
    </row>
    <row r="157" spans="1:20" x14ac:dyDescent="0.25">
      <c r="A157" s="287"/>
      <c r="B157" s="300"/>
      <c r="C157" s="300"/>
      <c r="D157" s="300"/>
      <c r="E157" s="300"/>
      <c r="F157" s="300"/>
      <c r="G157" s="300"/>
      <c r="H157" s="300"/>
      <c r="I157" s="300"/>
      <c r="J157" s="300"/>
      <c r="K157" s="300"/>
      <c r="L157" s="300"/>
      <c r="M157" s="300"/>
      <c r="N157" s="51"/>
    </row>
    <row r="158" spans="1:20" ht="15.75" thickBot="1" x14ac:dyDescent="0.3">
      <c r="A158" s="287"/>
      <c r="B158" s="189" t="s">
        <v>1283</v>
      </c>
      <c r="C158" s="30"/>
      <c r="D158" s="43"/>
      <c r="E158" s="44">
        <v>926</v>
      </c>
      <c r="F158" s="45"/>
      <c r="G158" s="30"/>
      <c r="H158" s="43"/>
      <c r="I158" s="44">
        <v>319</v>
      </c>
      <c r="J158" s="45"/>
      <c r="K158" s="30"/>
      <c r="L158" s="43"/>
      <c r="M158" s="91">
        <v>1245</v>
      </c>
      <c r="N158" s="45"/>
    </row>
    <row r="159" spans="1:20" x14ac:dyDescent="0.25">
      <c r="A159" s="287"/>
      <c r="B159" s="291"/>
      <c r="C159" s="291"/>
      <c r="D159" s="291"/>
      <c r="E159" s="291"/>
      <c r="F159" s="291"/>
      <c r="G159" s="291"/>
      <c r="H159" s="291"/>
      <c r="I159" s="291"/>
      <c r="J159" s="291"/>
      <c r="K159" s="291"/>
      <c r="L159" s="291"/>
      <c r="M159" s="291"/>
      <c r="N159" s="291"/>
      <c r="O159" s="291"/>
      <c r="P159" s="291"/>
      <c r="Q159" s="291"/>
      <c r="R159" s="291"/>
      <c r="S159" s="291"/>
      <c r="T159" s="291"/>
    </row>
    <row r="160" spans="1:20" ht="78" x14ac:dyDescent="0.25">
      <c r="A160" s="287"/>
      <c r="B160" s="80">
        <v>1</v>
      </c>
      <c r="C160" s="80" t="s">
        <v>1585</v>
      </c>
    </row>
    <row r="161" spans="1:20" x14ac:dyDescent="0.25">
      <c r="A161" s="287"/>
      <c r="B161" s="299"/>
      <c r="C161" s="299"/>
      <c r="D161" s="299"/>
      <c r="E161" s="299"/>
      <c r="F161" s="299"/>
      <c r="G161" s="299"/>
      <c r="H161" s="299"/>
      <c r="I161" s="299"/>
      <c r="J161" s="299"/>
      <c r="K161" s="299"/>
      <c r="L161" s="299"/>
      <c r="M161" s="299"/>
      <c r="N161" s="299"/>
      <c r="O161" s="299"/>
      <c r="P161" s="299"/>
      <c r="Q161" s="299"/>
      <c r="R161" s="299"/>
      <c r="S161" s="299"/>
      <c r="T161" s="299"/>
    </row>
    <row r="162" spans="1:20" ht="78" x14ac:dyDescent="0.25">
      <c r="A162" s="287"/>
      <c r="B162" s="80">
        <v>2</v>
      </c>
      <c r="C162" s="80" t="s">
        <v>1586</v>
      </c>
    </row>
    <row r="163" spans="1:20" x14ac:dyDescent="0.25">
      <c r="A163" s="287"/>
      <c r="B163" s="288"/>
      <c r="C163" s="288"/>
      <c r="D163" s="288"/>
      <c r="E163" s="288"/>
      <c r="F163" s="288"/>
      <c r="G163" s="288"/>
      <c r="H163" s="288"/>
      <c r="I163" s="288"/>
      <c r="J163" s="288"/>
      <c r="K163" s="288"/>
      <c r="L163" s="288"/>
      <c r="M163" s="288"/>
      <c r="N163" s="288"/>
      <c r="O163" s="288"/>
      <c r="P163" s="288"/>
      <c r="Q163" s="288"/>
      <c r="R163" s="288"/>
      <c r="S163" s="288"/>
      <c r="T163" s="288"/>
    </row>
    <row r="164" spans="1:20" x14ac:dyDescent="0.25">
      <c r="A164" s="287"/>
      <c r="B164" s="290" t="s">
        <v>1587</v>
      </c>
      <c r="C164" s="290"/>
      <c r="D164" s="290"/>
      <c r="E164" s="290"/>
      <c r="F164" s="290"/>
      <c r="G164" s="290"/>
      <c r="H164" s="290"/>
      <c r="I164" s="290"/>
      <c r="J164" s="290"/>
      <c r="K164" s="290"/>
      <c r="L164" s="290"/>
      <c r="M164" s="290"/>
      <c r="N164" s="290"/>
      <c r="O164" s="290"/>
      <c r="P164" s="290"/>
      <c r="Q164" s="290"/>
      <c r="R164" s="290"/>
      <c r="S164" s="290"/>
      <c r="T164" s="290"/>
    </row>
    <row r="165" spans="1:20" ht="17.25" x14ac:dyDescent="0.3">
      <c r="A165" s="287"/>
      <c r="B165" s="298"/>
      <c r="C165" s="298"/>
      <c r="D165" s="298"/>
      <c r="E165" s="298"/>
      <c r="F165" s="298"/>
      <c r="G165" s="298"/>
      <c r="H165" s="298"/>
      <c r="I165" s="298"/>
      <c r="J165" s="298"/>
      <c r="K165" s="298"/>
      <c r="L165" s="298"/>
      <c r="M165" s="298"/>
      <c r="N165" s="298"/>
      <c r="O165" s="298"/>
      <c r="P165" s="298"/>
      <c r="Q165" s="298"/>
      <c r="R165" s="298"/>
      <c r="S165" s="298"/>
      <c r="T165" s="298"/>
    </row>
    <row r="166" spans="1:20" x14ac:dyDescent="0.25">
      <c r="A166" s="287"/>
      <c r="B166" s="292"/>
      <c r="C166" s="292"/>
      <c r="D166" s="292"/>
      <c r="E166" s="292"/>
      <c r="F166" s="292"/>
      <c r="G166" s="292"/>
      <c r="H166" s="292"/>
      <c r="I166" s="292"/>
      <c r="J166" s="292"/>
      <c r="K166" s="292"/>
      <c r="L166" s="292"/>
      <c r="M166" s="292"/>
      <c r="N166" s="292"/>
      <c r="O166" s="292"/>
      <c r="P166" s="292"/>
      <c r="Q166" s="292"/>
      <c r="R166" s="292"/>
      <c r="S166" s="292"/>
      <c r="T166" s="292"/>
    </row>
    <row r="167" spans="1:20" x14ac:dyDescent="0.25">
      <c r="A167" s="287"/>
      <c r="B167" s="4"/>
      <c r="C167" s="4"/>
      <c r="D167" s="4"/>
      <c r="E167" s="4"/>
      <c r="F167" s="4"/>
    </row>
    <row r="168" spans="1:20" x14ac:dyDescent="0.25">
      <c r="A168" s="287"/>
      <c r="B168" s="326" t="s">
        <v>342</v>
      </c>
      <c r="C168" s="302"/>
      <c r="D168" s="329"/>
      <c r="E168" s="39" t="s">
        <v>1588</v>
      </c>
      <c r="F168" s="41" t="s">
        <v>346</v>
      </c>
    </row>
    <row r="169" spans="1:20" ht="15.75" thickBot="1" x14ac:dyDescent="0.3">
      <c r="A169" s="287"/>
      <c r="B169" s="327"/>
      <c r="C169" s="303"/>
      <c r="D169" s="330"/>
      <c r="E169" s="40" t="s">
        <v>1589</v>
      </c>
      <c r="F169" s="42" t="s">
        <v>346</v>
      </c>
    </row>
    <row r="170" spans="1:20" x14ac:dyDescent="0.25">
      <c r="A170" s="287"/>
      <c r="B170" s="16" t="s">
        <v>1590</v>
      </c>
      <c r="C170" s="18"/>
      <c r="D170" s="46"/>
      <c r="E170" s="100">
        <v>17290</v>
      </c>
      <c r="F170" s="48"/>
    </row>
    <row r="171" spans="1:20" x14ac:dyDescent="0.25">
      <c r="A171" s="287"/>
      <c r="B171" s="300"/>
      <c r="C171" s="300"/>
      <c r="D171" s="300"/>
      <c r="E171" s="300"/>
      <c r="F171" s="51"/>
    </row>
    <row r="172" spans="1:20" x14ac:dyDescent="0.25">
      <c r="A172" s="287"/>
      <c r="B172" s="22" t="s">
        <v>1591</v>
      </c>
      <c r="C172" s="23"/>
      <c r="D172" s="4"/>
      <c r="E172" s="4"/>
      <c r="F172" s="4"/>
    </row>
    <row r="173" spans="1:20" x14ac:dyDescent="0.25">
      <c r="A173" s="287"/>
      <c r="B173" s="16">
        <v>2015</v>
      </c>
      <c r="C173" s="18"/>
      <c r="D173" s="46"/>
      <c r="E173" s="54">
        <v>3896</v>
      </c>
      <c r="F173" s="48"/>
    </row>
    <row r="174" spans="1:20" x14ac:dyDescent="0.25">
      <c r="A174" s="287"/>
      <c r="B174" s="300"/>
      <c r="C174" s="300"/>
      <c r="D174" s="300"/>
      <c r="E174" s="300"/>
      <c r="F174" s="51"/>
    </row>
    <row r="175" spans="1:20" x14ac:dyDescent="0.25">
      <c r="A175" s="287"/>
      <c r="B175" s="22">
        <v>2016</v>
      </c>
      <c r="C175" s="23"/>
      <c r="D175" s="37"/>
      <c r="E175" s="52">
        <v>1951</v>
      </c>
      <c r="F175" s="41"/>
    </row>
    <row r="176" spans="1:20" x14ac:dyDescent="0.25">
      <c r="A176" s="287"/>
      <c r="B176" s="300"/>
      <c r="C176" s="300"/>
      <c r="D176" s="300"/>
      <c r="E176" s="300"/>
      <c r="F176" s="51"/>
    </row>
    <row r="177" spans="1:20" x14ac:dyDescent="0.25">
      <c r="A177" s="287"/>
      <c r="B177" s="16">
        <v>2017</v>
      </c>
      <c r="C177" s="18"/>
      <c r="D177" s="46"/>
      <c r="E177" s="47">
        <v>162</v>
      </c>
      <c r="F177" s="48"/>
    </row>
    <row r="178" spans="1:20" x14ac:dyDescent="0.25">
      <c r="A178" s="287"/>
      <c r="B178" s="300"/>
      <c r="C178" s="300"/>
      <c r="D178" s="300"/>
      <c r="E178" s="300"/>
      <c r="F178" s="51"/>
    </row>
    <row r="179" spans="1:20" x14ac:dyDescent="0.25">
      <c r="A179" s="287"/>
      <c r="B179" s="22">
        <v>2018</v>
      </c>
      <c r="C179" s="23"/>
      <c r="D179" s="37"/>
      <c r="E179" s="39">
        <v>781</v>
      </c>
      <c r="F179" s="41"/>
    </row>
    <row r="180" spans="1:20" x14ac:dyDescent="0.25">
      <c r="A180" s="287"/>
      <c r="B180" s="300"/>
      <c r="C180" s="300"/>
      <c r="D180" s="300"/>
      <c r="E180" s="300"/>
      <c r="F180" s="51"/>
    </row>
    <row r="181" spans="1:20" ht="15.75" thickBot="1" x14ac:dyDescent="0.3">
      <c r="A181" s="287"/>
      <c r="B181" s="62" t="s">
        <v>1592</v>
      </c>
      <c r="C181" s="63"/>
      <c r="D181" s="64"/>
      <c r="E181" s="172">
        <v>734</v>
      </c>
      <c r="F181" s="66"/>
    </row>
    <row r="182" spans="1:20" ht="15.75" thickBot="1" x14ac:dyDescent="0.3">
      <c r="A182" s="287"/>
      <c r="B182" s="85" t="s">
        <v>1593</v>
      </c>
      <c r="C182" s="30"/>
      <c r="D182" s="38"/>
      <c r="E182" s="90">
        <v>7524</v>
      </c>
      <c r="F182" s="42"/>
    </row>
    <row r="183" spans="1:20" ht="15.75" thickBot="1" x14ac:dyDescent="0.3">
      <c r="A183" s="287"/>
      <c r="B183" s="92" t="s">
        <v>1594</v>
      </c>
      <c r="C183" s="93"/>
      <c r="D183" s="94"/>
      <c r="E183" s="95">
        <v>24814</v>
      </c>
      <c r="F183" s="96"/>
    </row>
    <row r="184" spans="1:20" ht="15.75" thickTop="1" x14ac:dyDescent="0.25">
      <c r="A184" s="287"/>
      <c r="B184" s="289" t="s">
        <v>1595</v>
      </c>
      <c r="C184" s="289"/>
      <c r="D184" s="289"/>
      <c r="E184" s="289"/>
      <c r="F184" s="289"/>
      <c r="G184" s="289"/>
      <c r="H184" s="289"/>
      <c r="I184" s="289"/>
      <c r="J184" s="289"/>
      <c r="K184" s="289"/>
      <c r="L184" s="289"/>
      <c r="M184" s="289"/>
      <c r="N184" s="289"/>
      <c r="O184" s="289"/>
      <c r="P184" s="289"/>
      <c r="Q184" s="289"/>
      <c r="R184" s="289"/>
      <c r="S184" s="289"/>
      <c r="T184" s="289"/>
    </row>
    <row r="185" spans="1:20" ht="25.5" customHeight="1" x14ac:dyDescent="0.25">
      <c r="A185" s="287"/>
      <c r="B185" s="290" t="s">
        <v>1596</v>
      </c>
      <c r="C185" s="290"/>
      <c r="D185" s="290"/>
      <c r="E185" s="290"/>
      <c r="F185" s="290"/>
      <c r="G185" s="290"/>
      <c r="H185" s="290"/>
      <c r="I185" s="290"/>
      <c r="J185" s="290"/>
      <c r="K185" s="290"/>
      <c r="L185" s="290"/>
      <c r="M185" s="290"/>
      <c r="N185" s="290"/>
      <c r="O185" s="290"/>
      <c r="P185" s="290"/>
      <c r="Q185" s="290"/>
      <c r="R185" s="290"/>
      <c r="S185" s="290"/>
      <c r="T185" s="290"/>
    </row>
    <row r="186" spans="1:20" x14ac:dyDescent="0.25">
      <c r="A186" s="287"/>
      <c r="B186" s="290" t="s">
        <v>1597</v>
      </c>
      <c r="C186" s="290"/>
      <c r="D186" s="290"/>
      <c r="E186" s="290"/>
      <c r="F186" s="290"/>
      <c r="G186" s="290"/>
      <c r="H186" s="290"/>
      <c r="I186" s="290"/>
      <c r="J186" s="290"/>
      <c r="K186" s="290"/>
      <c r="L186" s="290"/>
      <c r="M186" s="290"/>
      <c r="N186" s="290"/>
      <c r="O186" s="290"/>
      <c r="P186" s="290"/>
      <c r="Q186" s="290"/>
      <c r="R186" s="290"/>
      <c r="S186" s="290"/>
      <c r="T186" s="290"/>
    </row>
    <row r="187" spans="1:20" x14ac:dyDescent="0.25">
      <c r="A187" s="287"/>
      <c r="B187" s="288"/>
      <c r="C187" s="288"/>
      <c r="D187" s="288"/>
      <c r="E187" s="288"/>
      <c r="F187" s="288"/>
      <c r="G187" s="288"/>
      <c r="H187" s="288"/>
      <c r="I187" s="288"/>
      <c r="J187" s="288"/>
      <c r="K187" s="288"/>
      <c r="L187" s="288"/>
      <c r="M187" s="288"/>
      <c r="N187" s="288"/>
      <c r="O187" s="288"/>
      <c r="P187" s="288"/>
      <c r="Q187" s="288"/>
      <c r="R187" s="288"/>
      <c r="S187" s="288"/>
      <c r="T187" s="288"/>
    </row>
    <row r="188" spans="1:20" x14ac:dyDescent="0.25">
      <c r="A188" s="287"/>
      <c r="B188" s="290" t="s">
        <v>1598</v>
      </c>
      <c r="C188" s="290"/>
      <c r="D188" s="290"/>
      <c r="E188" s="290"/>
      <c r="F188" s="290"/>
      <c r="G188" s="290"/>
      <c r="H188" s="290"/>
      <c r="I188" s="290"/>
      <c r="J188" s="290"/>
      <c r="K188" s="290"/>
      <c r="L188" s="290"/>
      <c r="M188" s="290"/>
      <c r="N188" s="290"/>
      <c r="O188" s="290"/>
      <c r="P188" s="290"/>
      <c r="Q188" s="290"/>
      <c r="R188" s="290"/>
      <c r="S188" s="290"/>
      <c r="T188" s="290"/>
    </row>
    <row r="189" spans="1:20" x14ac:dyDescent="0.25">
      <c r="A189" s="287"/>
      <c r="B189" s="290" t="s">
        <v>1599</v>
      </c>
      <c r="C189" s="290"/>
      <c r="D189" s="290"/>
      <c r="E189" s="290"/>
      <c r="F189" s="290"/>
      <c r="G189" s="290"/>
      <c r="H189" s="290"/>
      <c r="I189" s="290"/>
      <c r="J189" s="290"/>
      <c r="K189" s="290"/>
      <c r="L189" s="290"/>
      <c r="M189" s="290"/>
      <c r="N189" s="290"/>
      <c r="O189" s="290"/>
      <c r="P189" s="290"/>
      <c r="Q189" s="290"/>
      <c r="R189" s="290"/>
      <c r="S189" s="290"/>
      <c r="T189" s="290"/>
    </row>
    <row r="190" spans="1:20" ht="17.25" x14ac:dyDescent="0.3">
      <c r="A190" s="287"/>
      <c r="B190" s="298"/>
      <c r="C190" s="298"/>
      <c r="D190" s="298"/>
      <c r="E190" s="298"/>
      <c r="F190" s="298"/>
      <c r="G190" s="298"/>
      <c r="H190" s="298"/>
      <c r="I190" s="298"/>
      <c r="J190" s="298"/>
      <c r="K190" s="298"/>
      <c r="L190" s="298"/>
      <c r="M190" s="298"/>
      <c r="N190" s="298"/>
      <c r="O190" s="298"/>
      <c r="P190" s="298"/>
      <c r="Q190" s="298"/>
      <c r="R190" s="298"/>
      <c r="S190" s="298"/>
      <c r="T190" s="298"/>
    </row>
    <row r="191" spans="1:20" x14ac:dyDescent="0.25">
      <c r="A191" s="287"/>
      <c r="B191" s="292"/>
      <c r="C191" s="292"/>
      <c r="D191" s="292"/>
      <c r="E191" s="292"/>
      <c r="F191" s="292"/>
      <c r="G191" s="292"/>
      <c r="H191" s="292"/>
      <c r="I191" s="292"/>
      <c r="J191" s="292"/>
      <c r="K191" s="292"/>
      <c r="L191" s="292"/>
      <c r="M191" s="292"/>
      <c r="N191" s="292"/>
      <c r="O191" s="292"/>
      <c r="P191" s="292"/>
      <c r="Q191" s="292"/>
      <c r="R191" s="292"/>
      <c r="S191" s="292"/>
      <c r="T191" s="292"/>
    </row>
    <row r="192" spans="1:20" x14ac:dyDescent="0.25">
      <c r="A192" s="287"/>
      <c r="B192" s="4"/>
      <c r="C192" s="4"/>
      <c r="D192" s="4"/>
      <c r="E192" s="4"/>
      <c r="F192" s="4"/>
      <c r="G192" s="4"/>
      <c r="H192" s="4"/>
      <c r="I192" s="4"/>
      <c r="J192" s="4"/>
    </row>
    <row r="193" spans="1:20" ht="15.75" thickBot="1" x14ac:dyDescent="0.3">
      <c r="A193" s="287"/>
      <c r="B193" s="23"/>
      <c r="C193" s="30"/>
      <c r="D193" s="305" t="s">
        <v>408</v>
      </c>
      <c r="E193" s="305"/>
      <c r="F193" s="305"/>
      <c r="G193" s="305"/>
      <c r="H193" s="305"/>
      <c r="I193" s="305"/>
      <c r="J193" s="30"/>
    </row>
    <row r="194" spans="1:20" ht="15.75" thickBot="1" x14ac:dyDescent="0.3">
      <c r="A194" s="287"/>
      <c r="B194" s="78" t="s">
        <v>342</v>
      </c>
      <c r="C194" s="30"/>
      <c r="D194" s="38"/>
      <c r="E194" s="40">
        <v>2013</v>
      </c>
      <c r="F194" s="42"/>
      <c r="G194" s="30"/>
      <c r="H194" s="43"/>
      <c r="I194" s="44">
        <v>2012</v>
      </c>
      <c r="J194" s="45"/>
    </row>
    <row r="195" spans="1:20" x14ac:dyDescent="0.25">
      <c r="A195" s="287"/>
      <c r="B195" s="16" t="s">
        <v>1600</v>
      </c>
      <c r="C195" s="18"/>
      <c r="D195" s="46"/>
      <c r="E195" s="100">
        <v>608390</v>
      </c>
      <c r="F195" s="48"/>
      <c r="G195" s="18"/>
      <c r="H195" s="19"/>
      <c r="I195" s="183">
        <v>540949</v>
      </c>
      <c r="J195" s="21"/>
    </row>
    <row r="196" spans="1:20" x14ac:dyDescent="0.25">
      <c r="A196" s="287"/>
      <c r="B196" s="300"/>
      <c r="C196" s="300"/>
      <c r="D196" s="300"/>
      <c r="E196" s="300"/>
      <c r="F196" s="300"/>
      <c r="G196" s="300"/>
      <c r="H196" s="300"/>
      <c r="I196" s="300"/>
      <c r="J196" s="51"/>
    </row>
    <row r="197" spans="1:20" ht="15.75" thickBot="1" x14ac:dyDescent="0.3">
      <c r="A197" s="287"/>
      <c r="B197" s="85" t="s">
        <v>1601</v>
      </c>
      <c r="C197" s="30"/>
      <c r="D197" s="38"/>
      <c r="E197" s="90">
        <v>450127</v>
      </c>
      <c r="F197" s="42"/>
      <c r="G197" s="30"/>
      <c r="H197" s="43"/>
      <c r="I197" s="91">
        <v>397652</v>
      </c>
      <c r="J197" s="45"/>
    </row>
    <row r="198" spans="1:20" x14ac:dyDescent="0.25">
      <c r="A198" s="287"/>
      <c r="B198" s="290" t="s">
        <v>1602</v>
      </c>
      <c r="C198" s="290"/>
      <c r="D198" s="290"/>
      <c r="E198" s="290"/>
      <c r="F198" s="290"/>
      <c r="G198" s="290"/>
      <c r="H198" s="290"/>
      <c r="I198" s="290"/>
      <c r="J198" s="290"/>
      <c r="K198" s="290"/>
      <c r="L198" s="290"/>
      <c r="M198" s="290"/>
      <c r="N198" s="290"/>
      <c r="O198" s="290"/>
      <c r="P198" s="290"/>
      <c r="Q198" s="290"/>
      <c r="R198" s="290"/>
      <c r="S198" s="290"/>
      <c r="T198" s="290"/>
    </row>
    <row r="199" spans="1:20" ht="17.25" x14ac:dyDescent="0.3">
      <c r="A199" s="287"/>
      <c r="B199" s="298"/>
      <c r="C199" s="298"/>
      <c r="D199" s="298"/>
      <c r="E199" s="298"/>
      <c r="F199" s="298"/>
      <c r="G199" s="298"/>
      <c r="H199" s="298"/>
      <c r="I199" s="298"/>
      <c r="J199" s="298"/>
      <c r="K199" s="298"/>
      <c r="L199" s="298"/>
      <c r="M199" s="298"/>
      <c r="N199" s="298"/>
      <c r="O199" s="298"/>
      <c r="P199" s="298"/>
      <c r="Q199" s="298"/>
      <c r="R199" s="298"/>
      <c r="S199" s="298"/>
      <c r="T199" s="298"/>
    </row>
    <row r="200" spans="1:20" x14ac:dyDescent="0.25">
      <c r="A200" s="287"/>
      <c r="B200" s="292"/>
      <c r="C200" s="292"/>
      <c r="D200" s="292"/>
      <c r="E200" s="292"/>
      <c r="F200" s="292"/>
      <c r="G200" s="292"/>
      <c r="H200" s="292"/>
      <c r="I200" s="292"/>
      <c r="J200" s="292"/>
      <c r="K200" s="292"/>
      <c r="L200" s="292"/>
      <c r="M200" s="292"/>
      <c r="N200" s="292"/>
      <c r="O200" s="292"/>
      <c r="P200" s="292"/>
      <c r="Q200" s="292"/>
      <c r="R200" s="292"/>
      <c r="S200" s="292"/>
      <c r="T200" s="292"/>
    </row>
    <row r="201" spans="1:20" x14ac:dyDescent="0.25">
      <c r="A201" s="287"/>
      <c r="B201" s="4"/>
      <c r="C201" s="4"/>
      <c r="D201" s="4"/>
      <c r="E201" s="4"/>
      <c r="F201" s="4"/>
      <c r="G201" s="4"/>
      <c r="H201" s="4"/>
      <c r="I201" s="4"/>
      <c r="J201" s="4"/>
    </row>
    <row r="202" spans="1:20" ht="15.75" thickBot="1" x14ac:dyDescent="0.3">
      <c r="A202" s="287"/>
      <c r="B202" s="23"/>
      <c r="C202" s="30"/>
      <c r="D202" s="305" t="s">
        <v>408</v>
      </c>
      <c r="E202" s="305"/>
      <c r="F202" s="305"/>
      <c r="G202" s="305"/>
      <c r="H202" s="305"/>
      <c r="I202" s="305"/>
      <c r="J202" s="30"/>
    </row>
    <row r="203" spans="1:20" ht="15.75" thickBot="1" x14ac:dyDescent="0.3">
      <c r="A203" s="287"/>
      <c r="B203" s="78" t="s">
        <v>342</v>
      </c>
      <c r="C203" s="30"/>
      <c r="D203" s="38"/>
      <c r="E203" s="40">
        <v>2013</v>
      </c>
      <c r="F203" s="42"/>
      <c r="G203" s="30"/>
      <c r="H203" s="43"/>
      <c r="I203" s="44">
        <v>2012</v>
      </c>
      <c r="J203" s="45"/>
    </row>
    <row r="204" spans="1:20" ht="19.5" x14ac:dyDescent="0.25">
      <c r="A204" s="287"/>
      <c r="B204" s="16" t="s">
        <v>1603</v>
      </c>
      <c r="C204" s="18"/>
      <c r="D204" s="17"/>
      <c r="E204" s="17"/>
      <c r="F204" s="17"/>
      <c r="G204" s="18"/>
      <c r="H204" s="17"/>
      <c r="I204" s="17"/>
      <c r="J204" s="17"/>
    </row>
    <row r="205" spans="1:20" x14ac:dyDescent="0.25">
      <c r="A205" s="287"/>
      <c r="B205" s="238" t="s">
        <v>1604</v>
      </c>
      <c r="C205" s="23"/>
      <c r="D205" s="37"/>
      <c r="E205" s="39" t="s">
        <v>1605</v>
      </c>
      <c r="F205" s="41"/>
      <c r="G205" s="23"/>
      <c r="H205" s="24"/>
      <c r="I205" s="26" t="s">
        <v>1606</v>
      </c>
      <c r="J205" s="27"/>
    </row>
    <row r="206" spans="1:20" x14ac:dyDescent="0.25">
      <c r="A206" s="287"/>
      <c r="B206" s="300"/>
      <c r="C206" s="300"/>
      <c r="D206" s="300"/>
      <c r="E206" s="300"/>
      <c r="F206" s="300"/>
      <c r="G206" s="300"/>
      <c r="H206" s="300"/>
      <c r="I206" s="300"/>
      <c r="J206" s="51"/>
    </row>
    <row r="207" spans="1:20" x14ac:dyDescent="0.25">
      <c r="A207" s="287"/>
      <c r="B207" s="239" t="s">
        <v>1607</v>
      </c>
      <c r="C207" s="18"/>
      <c r="D207" s="46"/>
      <c r="E207" s="54">
        <v>84799</v>
      </c>
      <c r="F207" s="48"/>
      <c r="G207" s="18"/>
      <c r="H207" s="19"/>
      <c r="I207" s="55">
        <v>120980</v>
      </c>
      <c r="J207" s="21"/>
    </row>
    <row r="208" spans="1:20" x14ac:dyDescent="0.25">
      <c r="A208" s="287"/>
      <c r="B208" s="300"/>
      <c r="C208" s="300"/>
      <c r="D208" s="300"/>
      <c r="E208" s="300"/>
      <c r="F208" s="300"/>
      <c r="G208" s="300"/>
      <c r="H208" s="300"/>
      <c r="I208" s="300"/>
      <c r="J208" s="51"/>
    </row>
    <row r="209" spans="1:20" x14ac:dyDescent="0.25">
      <c r="A209" s="287"/>
      <c r="B209" s="22" t="s">
        <v>1608</v>
      </c>
      <c r="C209" s="23"/>
      <c r="D209" s="4"/>
      <c r="E209" s="4"/>
      <c r="F209" s="4"/>
      <c r="G209" s="23"/>
      <c r="H209" s="4"/>
      <c r="I209" s="4"/>
      <c r="J209" s="4"/>
    </row>
    <row r="210" spans="1:20" ht="15.75" thickBot="1" x14ac:dyDescent="0.3">
      <c r="A210" s="287"/>
      <c r="B210" s="240" t="s">
        <v>1607</v>
      </c>
      <c r="C210" s="63"/>
      <c r="D210" s="64"/>
      <c r="E210" s="172">
        <v>769</v>
      </c>
      <c r="F210" s="66"/>
      <c r="G210" s="63"/>
      <c r="H210" s="67"/>
      <c r="I210" s="68">
        <v>2031</v>
      </c>
      <c r="J210" s="69"/>
    </row>
    <row r="211" spans="1:20" x14ac:dyDescent="0.25">
      <c r="A211" s="287"/>
      <c r="B211" s="288"/>
      <c r="C211" s="288"/>
      <c r="D211" s="288"/>
      <c r="E211" s="288"/>
      <c r="F211" s="288"/>
      <c r="G211" s="288"/>
      <c r="H211" s="288"/>
      <c r="I211" s="288"/>
      <c r="J211" s="288"/>
      <c r="K211" s="288"/>
      <c r="L211" s="288"/>
      <c r="M211" s="288"/>
      <c r="N211" s="288"/>
      <c r="O211" s="288"/>
      <c r="P211" s="288"/>
      <c r="Q211" s="288"/>
      <c r="R211" s="288"/>
      <c r="S211" s="288"/>
      <c r="T211" s="288"/>
    </row>
    <row r="212" spans="1:20" x14ac:dyDescent="0.25">
      <c r="A212" s="287"/>
      <c r="B212" s="292"/>
      <c r="C212" s="292"/>
      <c r="D212" s="292"/>
      <c r="E212" s="292"/>
      <c r="F212" s="292"/>
      <c r="G212" s="292"/>
      <c r="H212" s="292"/>
      <c r="I212" s="292"/>
      <c r="J212" s="292"/>
      <c r="K212" s="292"/>
      <c r="L212" s="292"/>
      <c r="M212" s="292"/>
      <c r="N212" s="292"/>
      <c r="O212" s="292"/>
      <c r="P212" s="292"/>
      <c r="Q212" s="292"/>
      <c r="R212" s="292"/>
      <c r="S212" s="292"/>
      <c r="T212" s="292"/>
    </row>
  </sheetData>
  <mergeCells count="243">
    <mergeCell ref="N51:N55"/>
    <mergeCell ref="Q51:Q55"/>
    <mergeCell ref="R51:R55"/>
    <mergeCell ref="J20:J21"/>
    <mergeCell ref="B22:I22"/>
    <mergeCell ref="D49:S49"/>
    <mergeCell ref="D50:I50"/>
    <mergeCell ref="N50:S50"/>
    <mergeCell ref="B51:B55"/>
    <mergeCell ref="C51:C55"/>
    <mergeCell ref="D51:D55"/>
    <mergeCell ref="G51:G55"/>
    <mergeCell ref="H51:H55"/>
    <mergeCell ref="C20:C21"/>
    <mergeCell ref="D20:D21"/>
    <mergeCell ref="E20:E21"/>
    <mergeCell ref="F20:F21"/>
    <mergeCell ref="G20:G21"/>
    <mergeCell ref="H20:H21"/>
    <mergeCell ref="I20:I21"/>
    <mergeCell ref="B24:T24"/>
    <mergeCell ref="B26:T26"/>
    <mergeCell ref="B28:T28"/>
    <mergeCell ref="B29:T29"/>
    <mergeCell ref="C56:C57"/>
    <mergeCell ref="D56:D57"/>
    <mergeCell ref="E56:E57"/>
    <mergeCell ref="F56:F57"/>
    <mergeCell ref="G56:G57"/>
    <mergeCell ref="H56:H57"/>
    <mergeCell ref="K51:K55"/>
    <mergeCell ref="L51:L55"/>
    <mergeCell ref="M51:M55"/>
    <mergeCell ref="O56:O57"/>
    <mergeCell ref="P56:P57"/>
    <mergeCell ref="Q56:Q57"/>
    <mergeCell ref="R56:R57"/>
    <mergeCell ref="S56:S57"/>
    <mergeCell ref="T56:T57"/>
    <mergeCell ref="I56:I57"/>
    <mergeCell ref="J56:J57"/>
    <mergeCell ref="K56:K57"/>
    <mergeCell ref="L56:L57"/>
    <mergeCell ref="M56:M57"/>
    <mergeCell ref="N56:N57"/>
    <mergeCell ref="B59:S59"/>
    <mergeCell ref="C62:C63"/>
    <mergeCell ref="D62:D63"/>
    <mergeCell ref="E62:E63"/>
    <mergeCell ref="F62:F63"/>
    <mergeCell ref="G62:G63"/>
    <mergeCell ref="H62:H63"/>
    <mergeCell ref="I62:I63"/>
    <mergeCell ref="J62:J63"/>
    <mergeCell ref="K62:K63"/>
    <mergeCell ref="R62:R63"/>
    <mergeCell ref="S62:S63"/>
    <mergeCell ref="T62:T63"/>
    <mergeCell ref="B65:S65"/>
    <mergeCell ref="C68:T68"/>
    <mergeCell ref="D69:S69"/>
    <mergeCell ref="L62:L63"/>
    <mergeCell ref="M62:M63"/>
    <mergeCell ref="N62:N63"/>
    <mergeCell ref="O62:O63"/>
    <mergeCell ref="P62:P63"/>
    <mergeCell ref="Q62:Q63"/>
    <mergeCell ref="D70:I70"/>
    <mergeCell ref="N70:S70"/>
    <mergeCell ref="B71:B75"/>
    <mergeCell ref="C71:C75"/>
    <mergeCell ref="D71:D75"/>
    <mergeCell ref="G71:G75"/>
    <mergeCell ref="H71:H75"/>
    <mergeCell ref="K71:K75"/>
    <mergeCell ref="L71:L75"/>
    <mergeCell ref="M71:M75"/>
    <mergeCell ref="O76:O77"/>
    <mergeCell ref="N71:N75"/>
    <mergeCell ref="Q71:Q75"/>
    <mergeCell ref="R71:R75"/>
    <mergeCell ref="C76:C77"/>
    <mergeCell ref="D76:D77"/>
    <mergeCell ref="E76:E77"/>
    <mergeCell ref="F76:F77"/>
    <mergeCell ref="G76:G77"/>
    <mergeCell ref="H76:H77"/>
    <mergeCell ref="I76:I77"/>
    <mergeCell ref="D117:D118"/>
    <mergeCell ref="G117:G118"/>
    <mergeCell ref="H117:H118"/>
    <mergeCell ref="K117:K118"/>
    <mergeCell ref="L117:L118"/>
    <mergeCell ref="M117:M118"/>
    <mergeCell ref="O82:O83"/>
    <mergeCell ref="P82:P83"/>
    <mergeCell ref="Q82:Q83"/>
    <mergeCell ref="I82:I83"/>
    <mergeCell ref="J82:J83"/>
    <mergeCell ref="K82:K83"/>
    <mergeCell ref="L82:L83"/>
    <mergeCell ref="M82:M83"/>
    <mergeCell ref="N82:N83"/>
    <mergeCell ref="D82:D83"/>
    <mergeCell ref="E82:E83"/>
    <mergeCell ref="F82:F83"/>
    <mergeCell ref="G82:G83"/>
    <mergeCell ref="H82:H83"/>
    <mergeCell ref="B92:T92"/>
    <mergeCell ref="B93:T93"/>
    <mergeCell ref="B94:T94"/>
    <mergeCell ref="B95:T95"/>
    <mergeCell ref="B164:T164"/>
    <mergeCell ref="B165:T165"/>
    <mergeCell ref="B166:T166"/>
    <mergeCell ref="M139:M140"/>
    <mergeCell ref="N139:N140"/>
    <mergeCell ref="B143:M143"/>
    <mergeCell ref="B145:M145"/>
    <mergeCell ref="B147:M147"/>
    <mergeCell ref="B150:M150"/>
    <mergeCell ref="B139:B140"/>
    <mergeCell ref="C139:C140"/>
    <mergeCell ref="D139:D140"/>
    <mergeCell ref="G139:G140"/>
    <mergeCell ref="H139:H140"/>
    <mergeCell ref="K139:K140"/>
    <mergeCell ref="L139:L140"/>
    <mergeCell ref="A1:A2"/>
    <mergeCell ref="B1:T1"/>
    <mergeCell ref="B2:T2"/>
    <mergeCell ref="B3:T3"/>
    <mergeCell ref="A4:A212"/>
    <mergeCell ref="B4:T4"/>
    <mergeCell ref="B5:T5"/>
    <mergeCell ref="B174:E174"/>
    <mergeCell ref="B176:E176"/>
    <mergeCell ref="B178:E178"/>
    <mergeCell ref="B180:E180"/>
    <mergeCell ref="D193:I193"/>
    <mergeCell ref="B196:I196"/>
    <mergeCell ref="B184:T184"/>
    <mergeCell ref="B185:T185"/>
    <mergeCell ref="B186:T186"/>
    <mergeCell ref="B187:T187"/>
    <mergeCell ref="B152:M152"/>
    <mergeCell ref="B157:M157"/>
    <mergeCell ref="B168:B169"/>
    <mergeCell ref="C168:C169"/>
    <mergeCell ref="D168:D169"/>
    <mergeCell ref="B171:E171"/>
    <mergeCell ref="B163:T163"/>
    <mergeCell ref="B30:T30"/>
    <mergeCell ref="B31:T31"/>
    <mergeCell ref="B6:T6"/>
    <mergeCell ref="B7:T7"/>
    <mergeCell ref="B8:T8"/>
    <mergeCell ref="B9:T9"/>
    <mergeCell ref="B10:T10"/>
    <mergeCell ref="B11:T11"/>
    <mergeCell ref="J15:J16"/>
    <mergeCell ref="B17:I17"/>
    <mergeCell ref="B19:I19"/>
    <mergeCell ref="D13:I13"/>
    <mergeCell ref="C15:C16"/>
    <mergeCell ref="D15:D16"/>
    <mergeCell ref="E15:E16"/>
    <mergeCell ref="F15:F16"/>
    <mergeCell ref="G15:G16"/>
    <mergeCell ref="H15:H16"/>
    <mergeCell ref="I15:I16"/>
    <mergeCell ref="B38:T38"/>
    <mergeCell ref="B39:T39"/>
    <mergeCell ref="B40:T40"/>
    <mergeCell ref="B41:T41"/>
    <mergeCell ref="B42:T42"/>
    <mergeCell ref="B43:T43"/>
    <mergeCell ref="B32:T32"/>
    <mergeCell ref="B33:T33"/>
    <mergeCell ref="B34:T34"/>
    <mergeCell ref="B35:T35"/>
    <mergeCell ref="B36:T36"/>
    <mergeCell ref="B37:T37"/>
    <mergeCell ref="B97:T97"/>
    <mergeCell ref="B99:T99"/>
    <mergeCell ref="B44:T44"/>
    <mergeCell ref="B45:T45"/>
    <mergeCell ref="B46:T46"/>
    <mergeCell ref="B47:T47"/>
    <mergeCell ref="B88:T88"/>
    <mergeCell ref="B90:T90"/>
    <mergeCell ref="B85:S85"/>
    <mergeCell ref="R82:R83"/>
    <mergeCell ref="S82:S83"/>
    <mergeCell ref="T82:T83"/>
    <mergeCell ref="C82:C83"/>
    <mergeCell ref="P76:P77"/>
    <mergeCell ref="Q76:Q77"/>
    <mergeCell ref="R76:R77"/>
    <mergeCell ref="S76:S77"/>
    <mergeCell ref="T76:T77"/>
    <mergeCell ref="B79:S79"/>
    <mergeCell ref="J76:J77"/>
    <mergeCell ref="K76:K77"/>
    <mergeCell ref="L76:L77"/>
    <mergeCell ref="M76:M77"/>
    <mergeCell ref="N76:N77"/>
    <mergeCell ref="B109:T109"/>
    <mergeCell ref="B111:T111"/>
    <mergeCell ref="B113:T113"/>
    <mergeCell ref="B114:T114"/>
    <mergeCell ref="B159:T159"/>
    <mergeCell ref="B161:T161"/>
    <mergeCell ref="B101:T101"/>
    <mergeCell ref="B102:T102"/>
    <mergeCell ref="B103:T103"/>
    <mergeCell ref="B104:T104"/>
    <mergeCell ref="B105:T105"/>
    <mergeCell ref="B107:T107"/>
    <mergeCell ref="B135:M135"/>
    <mergeCell ref="C137:N137"/>
    <mergeCell ref="D138:M138"/>
    <mergeCell ref="N117:N118"/>
    <mergeCell ref="B121:M121"/>
    <mergeCell ref="B123:M123"/>
    <mergeCell ref="B125:M125"/>
    <mergeCell ref="B128:M128"/>
    <mergeCell ref="B130:M130"/>
    <mergeCell ref="D116:M116"/>
    <mergeCell ref="B117:B118"/>
    <mergeCell ref="C117:C118"/>
    <mergeCell ref="B200:T200"/>
    <mergeCell ref="B211:T211"/>
    <mergeCell ref="B212:T212"/>
    <mergeCell ref="B188:T188"/>
    <mergeCell ref="B189:T189"/>
    <mergeCell ref="B190:T190"/>
    <mergeCell ref="B191:T191"/>
    <mergeCell ref="B198:T198"/>
    <mergeCell ref="B199:T199"/>
    <mergeCell ref="D202:I202"/>
    <mergeCell ref="B206:I206"/>
    <mergeCell ref="B208:I20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27"/>
  <sheetViews>
    <sheetView showGridLines="0" workbookViewId="0"/>
  </sheetViews>
  <sheetFormatPr defaultRowHeight="15" x14ac:dyDescent="0.25"/>
  <cols>
    <col min="1" max="1" width="31.7109375" bestFit="1" customWidth="1"/>
    <col min="2" max="4" width="36.5703125" bestFit="1" customWidth="1"/>
    <col min="5" max="5" width="24.5703125" customWidth="1"/>
    <col min="6" max="6" width="4.7109375" customWidth="1"/>
    <col min="7" max="8" width="14.28515625" customWidth="1"/>
    <col min="9" max="9" width="17.42578125" customWidth="1"/>
    <col min="10" max="10" width="3.7109375" customWidth="1"/>
    <col min="11" max="12" width="14.28515625" customWidth="1"/>
    <col min="13" max="13" width="17.42578125" customWidth="1"/>
    <col min="14" max="14" width="3" customWidth="1"/>
  </cols>
  <sheetData>
    <row r="1" spans="1:14" ht="15" customHeight="1" x14ac:dyDescent="0.25">
      <c r="A1" s="286" t="s">
        <v>254</v>
      </c>
      <c r="B1" s="286" t="s">
        <v>2</v>
      </c>
      <c r="C1" s="286"/>
      <c r="D1" s="286"/>
      <c r="E1" s="286"/>
      <c r="F1" s="286"/>
      <c r="G1" s="286"/>
      <c r="H1" s="286"/>
      <c r="I1" s="286"/>
      <c r="J1" s="286"/>
      <c r="K1" s="286"/>
      <c r="L1" s="286"/>
      <c r="M1" s="286"/>
      <c r="N1" s="286"/>
    </row>
    <row r="2" spans="1:14" ht="15" customHeight="1" x14ac:dyDescent="0.25">
      <c r="A2" s="286"/>
      <c r="B2" s="286" t="s">
        <v>3</v>
      </c>
      <c r="C2" s="286"/>
      <c r="D2" s="286"/>
      <c r="E2" s="286"/>
      <c r="F2" s="286"/>
      <c r="G2" s="286"/>
      <c r="H2" s="286"/>
      <c r="I2" s="286"/>
      <c r="J2" s="286"/>
      <c r="K2" s="286"/>
      <c r="L2" s="286"/>
      <c r="M2" s="286"/>
      <c r="N2" s="286"/>
    </row>
    <row r="3" spans="1:14" ht="15" customHeight="1" x14ac:dyDescent="0.25">
      <c r="A3" s="3" t="s">
        <v>1609</v>
      </c>
      <c r="B3" s="292" t="s">
        <v>7</v>
      </c>
      <c r="C3" s="292"/>
      <c r="D3" s="292"/>
      <c r="E3" s="292"/>
      <c r="F3" s="292"/>
      <c r="G3" s="292"/>
      <c r="H3" s="292"/>
      <c r="I3" s="292"/>
      <c r="J3" s="292"/>
      <c r="K3" s="292"/>
      <c r="L3" s="292"/>
      <c r="M3" s="292"/>
      <c r="N3" s="292"/>
    </row>
    <row r="4" spans="1:14" ht="15" customHeight="1" x14ac:dyDescent="0.25">
      <c r="A4" s="287" t="s">
        <v>254</v>
      </c>
      <c r="B4" s="292" t="s">
        <v>1610</v>
      </c>
      <c r="C4" s="292"/>
      <c r="D4" s="292"/>
      <c r="E4" s="292"/>
      <c r="F4" s="292"/>
      <c r="G4" s="292"/>
      <c r="H4" s="292"/>
      <c r="I4" s="292"/>
      <c r="J4" s="292"/>
      <c r="K4" s="292"/>
      <c r="L4" s="292"/>
      <c r="M4" s="292"/>
      <c r="N4" s="292"/>
    </row>
    <row r="5" spans="1:14" x14ac:dyDescent="0.25">
      <c r="A5" s="287"/>
      <c r="B5" s="289" t="s">
        <v>1611</v>
      </c>
      <c r="C5" s="289"/>
      <c r="D5" s="289"/>
      <c r="E5" s="289"/>
      <c r="F5" s="289"/>
      <c r="G5" s="289"/>
      <c r="H5" s="289"/>
      <c r="I5" s="289"/>
      <c r="J5" s="289"/>
      <c r="K5" s="289"/>
      <c r="L5" s="289"/>
      <c r="M5" s="289"/>
      <c r="N5" s="289"/>
    </row>
    <row r="6" spans="1:14" ht="15.75" customHeight="1" x14ac:dyDescent="0.25">
      <c r="A6" s="287"/>
      <c r="B6" s="293" t="s">
        <v>1612</v>
      </c>
      <c r="C6" s="293"/>
      <c r="D6" s="293"/>
      <c r="E6" s="293"/>
      <c r="F6" s="293"/>
      <c r="G6" s="293"/>
      <c r="H6" s="293"/>
      <c r="I6" s="293"/>
      <c r="J6" s="293"/>
      <c r="K6" s="293"/>
      <c r="L6" s="293"/>
      <c r="M6" s="293"/>
      <c r="N6" s="293"/>
    </row>
    <row r="7" spans="1:14" x14ac:dyDescent="0.25">
      <c r="A7" s="287"/>
      <c r="B7" s="291"/>
      <c r="C7" s="291"/>
      <c r="D7" s="291"/>
      <c r="E7" s="291"/>
      <c r="F7" s="291"/>
      <c r="G7" s="291"/>
      <c r="H7" s="291"/>
      <c r="I7" s="291"/>
      <c r="J7" s="291"/>
      <c r="K7" s="291"/>
      <c r="L7" s="291"/>
      <c r="M7" s="291"/>
      <c r="N7" s="291"/>
    </row>
    <row r="8" spans="1:14" ht="25.5" customHeight="1" x14ac:dyDescent="0.25">
      <c r="A8" s="287"/>
      <c r="B8" s="290" t="s">
        <v>1613</v>
      </c>
      <c r="C8" s="290"/>
      <c r="D8" s="290"/>
      <c r="E8" s="290"/>
      <c r="F8" s="290"/>
      <c r="G8" s="290"/>
      <c r="H8" s="290"/>
      <c r="I8" s="290"/>
      <c r="J8" s="290"/>
      <c r="K8" s="290"/>
      <c r="L8" s="290"/>
      <c r="M8" s="290"/>
      <c r="N8" s="290"/>
    </row>
    <row r="9" spans="1:14" ht="25.5" customHeight="1" x14ac:dyDescent="0.25">
      <c r="A9" s="287"/>
      <c r="B9" s="290" t="s">
        <v>1614</v>
      </c>
      <c r="C9" s="290"/>
      <c r="D9" s="290"/>
      <c r="E9" s="290"/>
      <c r="F9" s="290"/>
      <c r="G9" s="290"/>
      <c r="H9" s="290"/>
      <c r="I9" s="290"/>
      <c r="J9" s="290"/>
      <c r="K9" s="290"/>
      <c r="L9" s="290"/>
      <c r="M9" s="290"/>
      <c r="N9" s="290"/>
    </row>
    <row r="10" spans="1:14" ht="25.5" customHeight="1" x14ac:dyDescent="0.25">
      <c r="A10" s="287"/>
      <c r="B10" s="290" t="s">
        <v>1615</v>
      </c>
      <c r="C10" s="290"/>
      <c r="D10" s="290"/>
      <c r="E10" s="290"/>
      <c r="F10" s="290"/>
      <c r="G10" s="290"/>
      <c r="H10" s="290"/>
      <c r="I10" s="290"/>
      <c r="J10" s="290"/>
      <c r="K10" s="290"/>
      <c r="L10" s="290"/>
      <c r="M10" s="290"/>
      <c r="N10" s="290"/>
    </row>
    <row r="11" spans="1:14" ht="25.5" customHeight="1" x14ac:dyDescent="0.25">
      <c r="A11" s="287"/>
      <c r="B11" s="290" t="s">
        <v>1616</v>
      </c>
      <c r="C11" s="290"/>
      <c r="D11" s="290"/>
      <c r="E11" s="290"/>
      <c r="F11" s="290"/>
      <c r="G11" s="290"/>
      <c r="H11" s="290"/>
      <c r="I11" s="290"/>
      <c r="J11" s="290"/>
      <c r="K11" s="290"/>
      <c r="L11" s="290"/>
      <c r="M11" s="290"/>
      <c r="N11" s="290"/>
    </row>
    <row r="12" spans="1:14" x14ac:dyDescent="0.25">
      <c r="A12" s="287"/>
      <c r="B12" s="288"/>
      <c r="C12" s="288"/>
      <c r="D12" s="288"/>
      <c r="E12" s="288"/>
      <c r="F12" s="288"/>
      <c r="G12" s="288"/>
      <c r="H12" s="288"/>
      <c r="I12" s="288"/>
      <c r="J12" s="288"/>
      <c r="K12" s="288"/>
      <c r="L12" s="288"/>
      <c r="M12" s="288"/>
      <c r="N12" s="288"/>
    </row>
    <row r="13" spans="1:14" ht="25.5" customHeight="1" x14ac:dyDescent="0.25">
      <c r="A13" s="287"/>
      <c r="B13" s="290" t="s">
        <v>1617</v>
      </c>
      <c r="C13" s="290"/>
      <c r="D13" s="290"/>
      <c r="E13" s="290"/>
      <c r="F13" s="290"/>
      <c r="G13" s="290"/>
      <c r="H13" s="290"/>
      <c r="I13" s="290"/>
      <c r="J13" s="290"/>
      <c r="K13" s="290"/>
      <c r="L13" s="290"/>
      <c r="M13" s="290"/>
      <c r="N13" s="290"/>
    </row>
    <row r="14" spans="1:14" ht="25.5" customHeight="1" x14ac:dyDescent="0.25">
      <c r="A14" s="287"/>
      <c r="B14" s="290" t="s">
        <v>1618</v>
      </c>
      <c r="C14" s="290"/>
      <c r="D14" s="290"/>
      <c r="E14" s="290"/>
      <c r="F14" s="290"/>
      <c r="G14" s="290"/>
      <c r="H14" s="290"/>
      <c r="I14" s="290"/>
      <c r="J14" s="290"/>
      <c r="K14" s="290"/>
      <c r="L14" s="290"/>
      <c r="M14" s="290"/>
      <c r="N14" s="290"/>
    </row>
    <row r="15" spans="1:14" x14ac:dyDescent="0.25">
      <c r="A15" s="287"/>
      <c r="B15" s="290" t="s">
        <v>1619</v>
      </c>
      <c r="C15" s="290"/>
      <c r="D15" s="290"/>
      <c r="E15" s="290"/>
      <c r="F15" s="290"/>
      <c r="G15" s="290"/>
      <c r="H15" s="290"/>
      <c r="I15" s="290"/>
      <c r="J15" s="290"/>
      <c r="K15" s="290"/>
      <c r="L15" s="290"/>
      <c r="M15" s="290"/>
      <c r="N15" s="290"/>
    </row>
    <row r="16" spans="1:14" x14ac:dyDescent="0.25">
      <c r="A16" s="287"/>
      <c r="B16" s="412"/>
      <c r="C16" s="412"/>
      <c r="D16" s="412"/>
      <c r="E16" s="412"/>
      <c r="F16" s="412"/>
      <c r="G16" s="412"/>
      <c r="H16" s="412"/>
      <c r="I16" s="412"/>
      <c r="J16" s="412"/>
      <c r="K16" s="412"/>
      <c r="L16" s="412"/>
      <c r="M16" s="412"/>
      <c r="N16" s="412"/>
    </row>
    <row r="17" spans="1:14" x14ac:dyDescent="0.25">
      <c r="A17" s="287"/>
      <c r="B17" s="292"/>
      <c r="C17" s="292"/>
      <c r="D17" s="292"/>
      <c r="E17" s="292"/>
      <c r="F17" s="292"/>
      <c r="G17" s="292"/>
      <c r="H17" s="292"/>
      <c r="I17" s="292"/>
      <c r="J17" s="292"/>
      <c r="K17" s="292"/>
      <c r="L17" s="292"/>
      <c r="M17" s="292"/>
      <c r="N17" s="292"/>
    </row>
    <row r="18" spans="1:14" x14ac:dyDescent="0.25">
      <c r="A18" s="287"/>
      <c r="B18" s="4"/>
      <c r="C18" s="4"/>
      <c r="D18" s="4"/>
      <c r="E18" s="4"/>
      <c r="F18" s="4"/>
      <c r="G18" s="4"/>
      <c r="H18" s="4"/>
      <c r="I18" s="4"/>
      <c r="J18" s="4"/>
      <c r="K18" s="4"/>
      <c r="L18" s="4"/>
      <c r="M18" s="4"/>
      <c r="N18" s="4"/>
    </row>
    <row r="19" spans="1:14" ht="15.75" thickBot="1" x14ac:dyDescent="0.3">
      <c r="A19" s="287"/>
      <c r="B19" s="23"/>
      <c r="C19" s="30"/>
      <c r="D19" s="305" t="s">
        <v>377</v>
      </c>
      <c r="E19" s="305"/>
      <c r="F19" s="305"/>
      <c r="G19" s="305"/>
      <c r="H19" s="305"/>
      <c r="I19" s="305"/>
      <c r="J19" s="305"/>
      <c r="K19" s="305"/>
      <c r="L19" s="305"/>
      <c r="M19" s="305"/>
      <c r="N19" s="30"/>
    </row>
    <row r="20" spans="1:14" ht="15.75" thickBot="1" x14ac:dyDescent="0.3">
      <c r="A20" s="287"/>
      <c r="B20" s="78" t="s">
        <v>342</v>
      </c>
      <c r="C20" s="30"/>
      <c r="D20" s="38"/>
      <c r="E20" s="40">
        <v>2013</v>
      </c>
      <c r="F20" s="42"/>
      <c r="G20" s="30"/>
      <c r="H20" s="43"/>
      <c r="I20" s="44">
        <v>2012</v>
      </c>
      <c r="J20" s="45"/>
      <c r="K20" s="30"/>
      <c r="L20" s="43"/>
      <c r="M20" s="44">
        <v>2011</v>
      </c>
      <c r="N20" s="45"/>
    </row>
    <row r="21" spans="1:14" x14ac:dyDescent="0.25">
      <c r="A21" s="287"/>
      <c r="B21" s="16" t="s">
        <v>1620</v>
      </c>
      <c r="C21" s="18"/>
      <c r="D21" s="46"/>
      <c r="E21" s="100">
        <v>29772</v>
      </c>
      <c r="F21" s="48"/>
      <c r="G21" s="18"/>
      <c r="H21" s="19"/>
      <c r="I21" s="183">
        <v>33755</v>
      </c>
      <c r="J21" s="21"/>
      <c r="K21" s="18"/>
      <c r="L21" s="19"/>
      <c r="M21" s="183">
        <v>40131</v>
      </c>
      <c r="N21" s="21"/>
    </row>
    <row r="22" spans="1:14" x14ac:dyDescent="0.25">
      <c r="A22" s="287"/>
      <c r="B22" s="300"/>
      <c r="C22" s="300"/>
      <c r="D22" s="300"/>
      <c r="E22" s="300"/>
      <c r="F22" s="300"/>
      <c r="G22" s="300"/>
      <c r="H22" s="300"/>
      <c r="I22" s="300"/>
      <c r="J22" s="300"/>
      <c r="K22" s="300"/>
      <c r="L22" s="300"/>
      <c r="M22" s="300"/>
      <c r="N22" s="51"/>
    </row>
    <row r="23" spans="1:14" x14ac:dyDescent="0.25">
      <c r="A23" s="287"/>
      <c r="B23" s="22" t="s">
        <v>1621</v>
      </c>
      <c r="C23" s="23"/>
      <c r="D23" s="37"/>
      <c r="E23" s="52">
        <v>6086</v>
      </c>
      <c r="F23" s="41"/>
      <c r="G23" s="23"/>
      <c r="H23" s="24"/>
      <c r="I23" s="26">
        <v>300</v>
      </c>
      <c r="J23" s="27"/>
      <c r="K23" s="23"/>
      <c r="L23" s="27"/>
      <c r="M23" s="60" t="s">
        <v>359</v>
      </c>
      <c r="N23" s="27"/>
    </row>
    <row r="24" spans="1:14" x14ac:dyDescent="0.25">
      <c r="A24" s="287"/>
      <c r="B24" s="300"/>
      <c r="C24" s="300"/>
      <c r="D24" s="300"/>
      <c r="E24" s="300"/>
      <c r="F24" s="300"/>
      <c r="G24" s="300"/>
      <c r="H24" s="300"/>
      <c r="I24" s="300"/>
      <c r="J24" s="300"/>
      <c r="K24" s="300"/>
      <c r="L24" s="300"/>
      <c r="M24" s="300"/>
      <c r="N24" s="51"/>
    </row>
    <row r="25" spans="1:14" ht="15.75" thickBot="1" x14ac:dyDescent="0.3">
      <c r="A25" s="287"/>
      <c r="B25" s="62" t="s">
        <v>1622</v>
      </c>
      <c r="C25" s="63"/>
      <c r="D25" s="66"/>
      <c r="E25" s="171" t="s">
        <v>359</v>
      </c>
      <c r="F25" s="66"/>
      <c r="G25" s="63"/>
      <c r="H25" s="69"/>
      <c r="I25" s="214" t="s">
        <v>359</v>
      </c>
      <c r="J25" s="69"/>
      <c r="K25" s="63"/>
      <c r="L25" s="67"/>
      <c r="M25" s="179">
        <v>269</v>
      </c>
      <c r="N25" s="69"/>
    </row>
    <row r="26" spans="1:14" ht="15.75" thickBot="1" x14ac:dyDescent="0.3">
      <c r="A26" s="287"/>
      <c r="B26" s="70" t="s">
        <v>139</v>
      </c>
      <c r="C26" s="71"/>
      <c r="D26" s="72"/>
      <c r="E26" s="73">
        <v>35858</v>
      </c>
      <c r="F26" s="74"/>
      <c r="G26" s="71"/>
      <c r="H26" s="75"/>
      <c r="I26" s="76">
        <v>34055</v>
      </c>
      <c r="J26" s="77"/>
      <c r="K26" s="71"/>
      <c r="L26" s="75"/>
      <c r="M26" s="76">
        <v>40400</v>
      </c>
      <c r="N26" s="77"/>
    </row>
    <row r="27" spans="1:14" ht="16.5" thickTop="1" thickBot="1" x14ac:dyDescent="0.3">
      <c r="A27" s="287"/>
      <c r="B27" s="62" t="s">
        <v>1623</v>
      </c>
      <c r="C27" s="63"/>
      <c r="D27" s="64"/>
      <c r="E27" s="172" t="s">
        <v>1624</v>
      </c>
      <c r="F27" s="66"/>
      <c r="G27" s="63"/>
      <c r="H27" s="67"/>
      <c r="I27" s="179" t="s">
        <v>1625</v>
      </c>
      <c r="J27" s="69"/>
      <c r="K27" s="63"/>
      <c r="L27" s="67"/>
      <c r="M27" s="179" t="s">
        <v>1626</v>
      </c>
      <c r="N27" s="69"/>
    </row>
    <row r="28" spans="1:14" x14ac:dyDescent="0.25">
      <c r="A28" s="287"/>
      <c r="B28" s="411"/>
      <c r="C28" s="411"/>
      <c r="D28" s="411"/>
      <c r="E28" s="411"/>
      <c r="F28" s="411"/>
      <c r="G28" s="411"/>
      <c r="H28" s="411"/>
      <c r="I28" s="411"/>
      <c r="J28" s="411"/>
      <c r="K28" s="411"/>
      <c r="L28" s="411"/>
      <c r="M28" s="411"/>
      <c r="N28" s="411"/>
    </row>
    <row r="29" spans="1:14" x14ac:dyDescent="0.25">
      <c r="A29" s="287"/>
      <c r="B29" s="290" t="s">
        <v>1627</v>
      </c>
      <c r="C29" s="290"/>
      <c r="D29" s="290"/>
      <c r="E29" s="290"/>
      <c r="F29" s="290"/>
      <c r="G29" s="290"/>
      <c r="H29" s="290"/>
      <c r="I29" s="290"/>
      <c r="J29" s="290"/>
      <c r="K29" s="290"/>
      <c r="L29" s="290"/>
      <c r="M29" s="290"/>
      <c r="N29" s="290"/>
    </row>
    <row r="30" spans="1:14" x14ac:dyDescent="0.25">
      <c r="A30" s="287"/>
      <c r="B30" s="291"/>
      <c r="C30" s="291"/>
      <c r="D30" s="291"/>
      <c r="E30" s="291"/>
      <c r="F30" s="291"/>
      <c r="G30" s="291"/>
      <c r="H30" s="291"/>
      <c r="I30" s="291"/>
      <c r="J30" s="291"/>
      <c r="K30" s="291"/>
      <c r="L30" s="291"/>
      <c r="M30" s="291"/>
      <c r="N30" s="291"/>
    </row>
    <row r="31" spans="1:14" ht="76.5" x14ac:dyDescent="0.25">
      <c r="A31" s="287"/>
      <c r="B31" s="184" t="s">
        <v>750</v>
      </c>
      <c r="C31" s="154"/>
      <c r="D31" s="191" t="s">
        <v>1628</v>
      </c>
    </row>
    <row r="32" spans="1:14" x14ac:dyDescent="0.25">
      <c r="A32" s="287"/>
      <c r="B32" s="291"/>
      <c r="C32" s="291"/>
      <c r="D32" s="291"/>
      <c r="E32" s="291"/>
      <c r="F32" s="291"/>
      <c r="G32" s="291"/>
      <c r="H32" s="291"/>
      <c r="I32" s="291"/>
      <c r="J32" s="291"/>
      <c r="K32" s="291"/>
      <c r="L32" s="291"/>
      <c r="M32" s="291"/>
      <c r="N32" s="291"/>
    </row>
    <row r="33" spans="1:14" ht="38.25" x14ac:dyDescent="0.25">
      <c r="A33" s="287"/>
      <c r="B33" s="184" t="s">
        <v>750</v>
      </c>
      <c r="C33" s="154"/>
      <c r="D33" s="191" t="s">
        <v>1629</v>
      </c>
    </row>
    <row r="34" spans="1:14" x14ac:dyDescent="0.25">
      <c r="A34" s="287"/>
      <c r="B34" s="291"/>
      <c r="C34" s="291"/>
      <c r="D34" s="291"/>
      <c r="E34" s="291"/>
      <c r="F34" s="291"/>
      <c r="G34" s="291"/>
      <c r="H34" s="291"/>
      <c r="I34" s="291"/>
      <c r="J34" s="291"/>
      <c r="K34" s="291"/>
      <c r="L34" s="291"/>
      <c r="M34" s="291"/>
      <c r="N34" s="291"/>
    </row>
    <row r="35" spans="1:14" ht="63.75" x14ac:dyDescent="0.25">
      <c r="A35" s="287"/>
      <c r="B35" s="184" t="s">
        <v>750</v>
      </c>
      <c r="C35" s="154"/>
      <c r="D35" s="191" t="s">
        <v>1630</v>
      </c>
    </row>
    <row r="36" spans="1:14" ht="17.25" x14ac:dyDescent="0.3">
      <c r="A36" s="287"/>
      <c r="B36" s="298"/>
      <c r="C36" s="298"/>
      <c r="D36" s="298"/>
      <c r="E36" s="298"/>
      <c r="F36" s="298"/>
      <c r="G36" s="298"/>
      <c r="H36" s="298"/>
      <c r="I36" s="298"/>
      <c r="J36" s="298"/>
      <c r="K36" s="298"/>
      <c r="L36" s="298"/>
      <c r="M36" s="298"/>
      <c r="N36" s="298"/>
    </row>
    <row r="37" spans="1:14" x14ac:dyDescent="0.25">
      <c r="A37" s="287"/>
      <c r="B37" s="292"/>
      <c r="C37" s="292"/>
      <c r="D37" s="292"/>
      <c r="E37" s="292"/>
      <c r="F37" s="292"/>
      <c r="G37" s="292"/>
      <c r="H37" s="292"/>
      <c r="I37" s="292"/>
      <c r="J37" s="292"/>
      <c r="K37" s="292"/>
      <c r="L37" s="292"/>
      <c r="M37" s="292"/>
      <c r="N37" s="292"/>
    </row>
    <row r="38" spans="1:14" x14ac:dyDescent="0.25">
      <c r="A38" s="287"/>
      <c r="B38" s="4"/>
      <c r="C38" s="4"/>
      <c r="D38" s="4"/>
      <c r="E38" s="4"/>
      <c r="F38" s="4"/>
      <c r="G38" s="4"/>
      <c r="H38" s="4"/>
      <c r="I38" s="4"/>
      <c r="J38" s="4"/>
      <c r="K38" s="4"/>
      <c r="L38" s="4"/>
      <c r="M38" s="4"/>
      <c r="N38" s="4"/>
    </row>
    <row r="39" spans="1:14" ht="15.75" thickBot="1" x14ac:dyDescent="0.3">
      <c r="A39" s="287"/>
      <c r="B39" s="23"/>
      <c r="C39" s="30"/>
      <c r="D39" s="331" t="s">
        <v>340</v>
      </c>
      <c r="E39" s="331"/>
      <c r="F39" s="331"/>
      <c r="G39" s="331"/>
      <c r="H39" s="331"/>
      <c r="I39" s="331"/>
      <c r="J39" s="331"/>
      <c r="K39" s="331"/>
      <c r="L39" s="331"/>
      <c r="M39" s="331"/>
      <c r="N39" s="30"/>
    </row>
    <row r="40" spans="1:14" x14ac:dyDescent="0.25">
      <c r="A40" s="287"/>
      <c r="B40" s="326" t="s">
        <v>342</v>
      </c>
      <c r="C40" s="319"/>
      <c r="D40" s="328"/>
      <c r="E40" s="39" t="s">
        <v>1631</v>
      </c>
      <c r="F40" s="41" t="s">
        <v>346</v>
      </c>
      <c r="G40" s="319"/>
      <c r="H40" s="328"/>
      <c r="I40" s="39" t="s">
        <v>731</v>
      </c>
      <c r="J40" s="41" t="s">
        <v>346</v>
      </c>
      <c r="K40" s="319"/>
      <c r="L40" s="328"/>
      <c r="M40" s="39" t="s">
        <v>731</v>
      </c>
      <c r="N40" s="41" t="s">
        <v>346</v>
      </c>
    </row>
    <row r="41" spans="1:14" x14ac:dyDescent="0.25">
      <c r="A41" s="287"/>
      <c r="B41" s="326"/>
      <c r="C41" s="302"/>
      <c r="D41" s="329"/>
      <c r="E41" s="39" t="s">
        <v>1632</v>
      </c>
      <c r="F41" s="41" t="s">
        <v>346</v>
      </c>
      <c r="G41" s="302"/>
      <c r="H41" s="329"/>
      <c r="I41" s="39" t="s">
        <v>1633</v>
      </c>
      <c r="J41" s="41" t="s">
        <v>346</v>
      </c>
      <c r="K41" s="302"/>
      <c r="L41" s="329"/>
      <c r="M41" s="39" t="s">
        <v>349</v>
      </c>
      <c r="N41" s="41" t="s">
        <v>346</v>
      </c>
    </row>
    <row r="42" spans="1:14" ht="15.75" thickBot="1" x14ac:dyDescent="0.3">
      <c r="A42" s="287"/>
      <c r="B42" s="327"/>
      <c r="C42" s="303"/>
      <c r="D42" s="330"/>
      <c r="E42" s="40" t="s">
        <v>766</v>
      </c>
      <c r="F42" s="42" t="s">
        <v>346</v>
      </c>
      <c r="G42" s="303"/>
      <c r="H42" s="330"/>
      <c r="I42" s="40" t="s">
        <v>1634</v>
      </c>
      <c r="J42" s="42" t="s">
        <v>346</v>
      </c>
      <c r="K42" s="303"/>
      <c r="L42" s="330"/>
      <c r="M42" s="40" t="s">
        <v>1634</v>
      </c>
      <c r="N42" s="42" t="s">
        <v>346</v>
      </c>
    </row>
    <row r="43" spans="1:14" ht="19.5" x14ac:dyDescent="0.25">
      <c r="A43" s="287"/>
      <c r="B43" s="16" t="s">
        <v>1635</v>
      </c>
      <c r="C43" s="18"/>
      <c r="D43" s="46"/>
      <c r="E43" s="100">
        <v>61543</v>
      </c>
      <c r="F43" s="48"/>
      <c r="G43" s="18"/>
      <c r="H43" s="46"/>
      <c r="I43" s="100">
        <v>3455</v>
      </c>
      <c r="J43" s="48"/>
      <c r="K43" s="18"/>
      <c r="L43" s="48"/>
      <c r="M43" s="49" t="s">
        <v>1323</v>
      </c>
      <c r="N43" s="48"/>
    </row>
    <row r="44" spans="1:14" x14ac:dyDescent="0.25">
      <c r="A44" s="287"/>
      <c r="B44" s="300"/>
      <c r="C44" s="300"/>
      <c r="D44" s="300"/>
      <c r="E44" s="300"/>
      <c r="F44" s="300"/>
      <c r="G44" s="300"/>
      <c r="H44" s="300"/>
      <c r="I44" s="300"/>
      <c r="J44" s="300"/>
      <c r="K44" s="300"/>
      <c r="L44" s="300"/>
      <c r="M44" s="300"/>
      <c r="N44" s="51"/>
    </row>
    <row r="45" spans="1:14" x14ac:dyDescent="0.25">
      <c r="A45" s="287"/>
      <c r="B45" s="22" t="s">
        <v>1636</v>
      </c>
      <c r="C45" s="23"/>
      <c r="D45" s="37"/>
      <c r="E45" s="52">
        <v>2072</v>
      </c>
      <c r="F45" s="41"/>
      <c r="G45" s="23"/>
      <c r="H45" s="37"/>
      <c r="I45" s="39">
        <v>46</v>
      </c>
      <c r="J45" s="41"/>
      <c r="K45" s="23"/>
      <c r="L45" s="41"/>
      <c r="M45" s="169" t="s">
        <v>359</v>
      </c>
      <c r="N45" s="41"/>
    </row>
    <row r="46" spans="1:14" x14ac:dyDescent="0.25">
      <c r="A46" s="287"/>
      <c r="B46" s="300"/>
      <c r="C46" s="300"/>
      <c r="D46" s="300"/>
      <c r="E46" s="300"/>
      <c r="F46" s="300"/>
      <c r="G46" s="300"/>
      <c r="H46" s="300"/>
      <c r="I46" s="300"/>
      <c r="J46" s="300"/>
      <c r="K46" s="300"/>
      <c r="L46" s="300"/>
      <c r="M46" s="300"/>
      <c r="N46" s="51"/>
    </row>
    <row r="47" spans="1:14" x14ac:dyDescent="0.25">
      <c r="A47" s="287"/>
      <c r="B47" s="16" t="s">
        <v>1637</v>
      </c>
      <c r="C47" s="18"/>
      <c r="D47" s="46"/>
      <c r="E47" s="54">
        <v>7087</v>
      </c>
      <c r="F47" s="48"/>
      <c r="G47" s="18"/>
      <c r="H47" s="46"/>
      <c r="I47" s="47">
        <v>140</v>
      </c>
      <c r="J47" s="48"/>
      <c r="K47" s="18"/>
      <c r="L47" s="46"/>
      <c r="M47" s="47">
        <v>153</v>
      </c>
      <c r="N47" s="48"/>
    </row>
    <row r="48" spans="1:14" x14ac:dyDescent="0.25">
      <c r="A48" s="287"/>
      <c r="B48" s="300"/>
      <c r="C48" s="300"/>
      <c r="D48" s="300"/>
      <c r="E48" s="300"/>
      <c r="F48" s="300"/>
      <c r="G48" s="300"/>
      <c r="H48" s="300"/>
      <c r="I48" s="300"/>
      <c r="J48" s="300"/>
      <c r="K48" s="300"/>
      <c r="L48" s="300"/>
      <c r="M48" s="300"/>
      <c r="N48" s="51"/>
    </row>
    <row r="49" spans="1:14" ht="15.75" thickBot="1" x14ac:dyDescent="0.3">
      <c r="A49" s="287"/>
      <c r="B49" s="85" t="s">
        <v>1638</v>
      </c>
      <c r="C49" s="30"/>
      <c r="D49" s="38"/>
      <c r="E49" s="90">
        <v>6861</v>
      </c>
      <c r="F49" s="42"/>
      <c r="G49" s="30"/>
      <c r="H49" s="38"/>
      <c r="I49" s="40">
        <v>86</v>
      </c>
      <c r="J49" s="42"/>
      <c r="K49" s="30"/>
      <c r="L49" s="38"/>
      <c r="M49" s="40">
        <v>8</v>
      </c>
      <c r="N49" s="42"/>
    </row>
    <row r="50" spans="1:14" ht="15.75" thickBot="1" x14ac:dyDescent="0.3">
      <c r="A50" s="287"/>
      <c r="B50" s="92" t="s">
        <v>1639</v>
      </c>
      <c r="C50" s="93"/>
      <c r="D50" s="94"/>
      <c r="E50" s="95">
        <v>77563</v>
      </c>
      <c r="F50" s="96"/>
      <c r="G50" s="93"/>
      <c r="H50" s="94"/>
      <c r="I50" s="95">
        <v>3727</v>
      </c>
      <c r="J50" s="96"/>
      <c r="K50" s="93"/>
      <c r="L50" s="94"/>
      <c r="M50" s="95">
        <v>161</v>
      </c>
      <c r="N50" s="96"/>
    </row>
    <row r="51" spans="1:14" ht="15.75" thickTop="1" x14ac:dyDescent="0.25">
      <c r="A51" s="287"/>
      <c r="B51" s="4"/>
      <c r="C51" s="346"/>
      <c r="D51" s="346"/>
      <c r="E51" s="346"/>
      <c r="F51" s="346"/>
      <c r="G51" s="346"/>
      <c r="H51" s="346"/>
      <c r="I51" s="346"/>
      <c r="J51" s="346"/>
      <c r="K51" s="346"/>
      <c r="L51" s="346"/>
      <c r="M51" s="346"/>
      <c r="N51" s="346"/>
    </row>
    <row r="52" spans="1:14" ht="15.75" thickBot="1" x14ac:dyDescent="0.3">
      <c r="A52" s="287"/>
      <c r="B52" s="23"/>
      <c r="C52" s="30"/>
      <c r="D52" s="305" t="s">
        <v>341</v>
      </c>
      <c r="E52" s="305"/>
      <c r="F52" s="305"/>
      <c r="G52" s="305"/>
      <c r="H52" s="305"/>
      <c r="I52" s="305"/>
      <c r="J52" s="305"/>
      <c r="K52" s="305"/>
      <c r="L52" s="305"/>
      <c r="M52" s="305"/>
      <c r="N52" s="30"/>
    </row>
    <row r="53" spans="1:14" x14ac:dyDescent="0.25">
      <c r="A53" s="287"/>
      <c r="B53" s="326" t="s">
        <v>342</v>
      </c>
      <c r="C53" s="319"/>
      <c r="D53" s="316"/>
      <c r="E53" s="26" t="s">
        <v>1631</v>
      </c>
      <c r="F53" s="27" t="s">
        <v>346</v>
      </c>
      <c r="G53" s="319"/>
      <c r="H53" s="316"/>
      <c r="I53" s="26" t="s">
        <v>731</v>
      </c>
      <c r="J53" s="27" t="s">
        <v>346</v>
      </c>
      <c r="K53" s="319"/>
      <c r="L53" s="316"/>
      <c r="M53" s="26" t="s">
        <v>731</v>
      </c>
      <c r="N53" s="27" t="s">
        <v>346</v>
      </c>
    </row>
    <row r="54" spans="1:14" x14ac:dyDescent="0.25">
      <c r="A54" s="287"/>
      <c r="B54" s="326"/>
      <c r="C54" s="302"/>
      <c r="D54" s="317"/>
      <c r="E54" s="26" t="s">
        <v>1632</v>
      </c>
      <c r="F54" s="27" t="s">
        <v>346</v>
      </c>
      <c r="G54" s="302"/>
      <c r="H54" s="317"/>
      <c r="I54" s="26" t="s">
        <v>1633</v>
      </c>
      <c r="J54" s="27" t="s">
        <v>346</v>
      </c>
      <c r="K54" s="302"/>
      <c r="L54" s="317"/>
      <c r="M54" s="26" t="s">
        <v>349</v>
      </c>
      <c r="N54" s="27" t="s">
        <v>346</v>
      </c>
    </row>
    <row r="55" spans="1:14" ht="15.75" thickBot="1" x14ac:dyDescent="0.3">
      <c r="A55" s="287"/>
      <c r="B55" s="327"/>
      <c r="C55" s="303"/>
      <c r="D55" s="318"/>
      <c r="E55" s="44" t="s">
        <v>766</v>
      </c>
      <c r="F55" s="45" t="s">
        <v>346</v>
      </c>
      <c r="G55" s="303"/>
      <c r="H55" s="318"/>
      <c r="I55" s="44" t="s">
        <v>1634</v>
      </c>
      <c r="J55" s="45" t="s">
        <v>346</v>
      </c>
      <c r="K55" s="303"/>
      <c r="L55" s="318"/>
      <c r="M55" s="44" t="s">
        <v>1634</v>
      </c>
      <c r="N55" s="45" t="s">
        <v>346</v>
      </c>
    </row>
    <row r="56" spans="1:14" ht="19.5" x14ac:dyDescent="0.25">
      <c r="A56" s="287"/>
      <c r="B56" s="16" t="s">
        <v>1635</v>
      </c>
      <c r="C56" s="18"/>
      <c r="D56" s="19"/>
      <c r="E56" s="183">
        <v>57685</v>
      </c>
      <c r="F56" s="21"/>
      <c r="G56" s="18"/>
      <c r="H56" s="19"/>
      <c r="I56" s="183">
        <v>4654</v>
      </c>
      <c r="J56" s="21"/>
      <c r="K56" s="18"/>
      <c r="L56" s="21"/>
      <c r="M56" s="50" t="s">
        <v>1323</v>
      </c>
      <c r="N56" s="21"/>
    </row>
    <row r="57" spans="1:14" x14ac:dyDescent="0.25">
      <c r="A57" s="287"/>
      <c r="B57" s="300"/>
      <c r="C57" s="300"/>
      <c r="D57" s="300"/>
      <c r="E57" s="300"/>
      <c r="F57" s="300"/>
      <c r="G57" s="300"/>
      <c r="H57" s="300"/>
      <c r="I57" s="300"/>
      <c r="J57" s="300"/>
      <c r="K57" s="300"/>
      <c r="L57" s="300"/>
      <c r="M57" s="300"/>
      <c r="N57" s="51"/>
    </row>
    <row r="58" spans="1:14" x14ac:dyDescent="0.25">
      <c r="A58" s="287"/>
      <c r="B58" s="22" t="s">
        <v>1636</v>
      </c>
      <c r="C58" s="23"/>
      <c r="D58" s="24"/>
      <c r="E58" s="53">
        <v>3656</v>
      </c>
      <c r="F58" s="27"/>
      <c r="G58" s="23"/>
      <c r="H58" s="24"/>
      <c r="I58" s="26">
        <v>106</v>
      </c>
      <c r="J58" s="27"/>
      <c r="K58" s="23"/>
      <c r="L58" s="27"/>
      <c r="M58" s="60" t="s">
        <v>359</v>
      </c>
      <c r="N58" s="27"/>
    </row>
    <row r="59" spans="1:14" x14ac:dyDescent="0.25">
      <c r="A59" s="287"/>
      <c r="B59" s="300"/>
      <c r="C59" s="300"/>
      <c r="D59" s="300"/>
      <c r="E59" s="300"/>
      <c r="F59" s="300"/>
      <c r="G59" s="300"/>
      <c r="H59" s="300"/>
      <c r="I59" s="300"/>
      <c r="J59" s="300"/>
      <c r="K59" s="300"/>
      <c r="L59" s="300"/>
      <c r="M59" s="300"/>
      <c r="N59" s="51"/>
    </row>
    <row r="60" spans="1:14" x14ac:dyDescent="0.25">
      <c r="A60" s="287"/>
      <c r="B60" s="16" t="s">
        <v>1637</v>
      </c>
      <c r="C60" s="18"/>
      <c r="D60" s="19"/>
      <c r="E60" s="55">
        <v>1253</v>
      </c>
      <c r="F60" s="21"/>
      <c r="G60" s="18"/>
      <c r="H60" s="19"/>
      <c r="I60" s="20">
        <v>1</v>
      </c>
      <c r="J60" s="21"/>
      <c r="K60" s="18"/>
      <c r="L60" s="19"/>
      <c r="M60" s="20">
        <v>56</v>
      </c>
      <c r="N60" s="21"/>
    </row>
    <row r="61" spans="1:14" x14ac:dyDescent="0.25">
      <c r="A61" s="287"/>
      <c r="B61" s="300"/>
      <c r="C61" s="300"/>
      <c r="D61" s="300"/>
      <c r="E61" s="300"/>
      <c r="F61" s="300"/>
      <c r="G61" s="300"/>
      <c r="H61" s="300"/>
      <c r="I61" s="300"/>
      <c r="J61" s="300"/>
      <c r="K61" s="300"/>
      <c r="L61" s="300"/>
      <c r="M61" s="300"/>
      <c r="N61" s="51"/>
    </row>
    <row r="62" spans="1:14" ht="15.75" thickBot="1" x14ac:dyDescent="0.3">
      <c r="A62" s="287"/>
      <c r="B62" s="85" t="s">
        <v>1638</v>
      </c>
      <c r="C62" s="30"/>
      <c r="D62" s="43"/>
      <c r="E62" s="91">
        <v>8866</v>
      </c>
      <c r="F62" s="45"/>
      <c r="G62" s="30"/>
      <c r="H62" s="43"/>
      <c r="I62" s="44">
        <v>51</v>
      </c>
      <c r="J62" s="45"/>
      <c r="K62" s="30"/>
      <c r="L62" s="43"/>
      <c r="M62" s="44">
        <v>331</v>
      </c>
      <c r="N62" s="45"/>
    </row>
    <row r="63" spans="1:14" ht="15.75" thickBot="1" x14ac:dyDescent="0.3">
      <c r="A63" s="287"/>
      <c r="B63" s="175" t="s">
        <v>1640</v>
      </c>
      <c r="C63" s="93"/>
      <c r="D63" s="97"/>
      <c r="E63" s="98">
        <v>71460</v>
      </c>
      <c r="F63" s="99"/>
      <c r="G63" s="93"/>
      <c r="H63" s="97"/>
      <c r="I63" s="98">
        <v>4812</v>
      </c>
      <c r="J63" s="99"/>
      <c r="K63" s="93"/>
      <c r="L63" s="97"/>
      <c r="M63" s="98">
        <v>387</v>
      </c>
      <c r="N63" s="99"/>
    </row>
    <row r="64" spans="1:14" ht="15.75" thickTop="1" x14ac:dyDescent="0.25">
      <c r="A64" s="287"/>
      <c r="B64" s="301"/>
      <c r="C64" s="301"/>
      <c r="D64" s="301"/>
      <c r="E64" s="301"/>
      <c r="F64" s="301"/>
      <c r="G64" s="301"/>
      <c r="H64" s="301"/>
      <c r="I64" s="301"/>
      <c r="J64" s="301"/>
      <c r="K64" s="301"/>
      <c r="L64" s="301"/>
      <c r="M64" s="301"/>
      <c r="N64" s="301"/>
    </row>
    <row r="65" spans="1:14" ht="58.5" x14ac:dyDescent="0.25">
      <c r="A65" s="287"/>
      <c r="B65" s="80">
        <v>1</v>
      </c>
      <c r="C65" s="80" t="s">
        <v>1641</v>
      </c>
    </row>
    <row r="66" spans="1:14" x14ac:dyDescent="0.25">
      <c r="A66" s="287"/>
      <c r="B66" s="288"/>
      <c r="C66" s="288"/>
      <c r="D66" s="288"/>
      <c r="E66" s="288"/>
      <c r="F66" s="288"/>
      <c r="G66" s="288"/>
      <c r="H66" s="288"/>
      <c r="I66" s="288"/>
      <c r="J66" s="288"/>
      <c r="K66" s="288"/>
      <c r="L66" s="288"/>
      <c r="M66" s="288"/>
      <c r="N66" s="288"/>
    </row>
    <row r="67" spans="1:14" x14ac:dyDescent="0.25">
      <c r="A67" s="287"/>
      <c r="B67" s="290" t="s">
        <v>1642</v>
      </c>
      <c r="C67" s="290"/>
      <c r="D67" s="290"/>
      <c r="E67" s="290"/>
      <c r="F67" s="290"/>
      <c r="G67" s="290"/>
      <c r="H67" s="290"/>
      <c r="I67" s="290"/>
      <c r="J67" s="290"/>
      <c r="K67" s="290"/>
      <c r="L67" s="290"/>
      <c r="M67" s="290"/>
      <c r="N67" s="290"/>
    </row>
    <row r="68" spans="1:14" x14ac:dyDescent="0.25">
      <c r="A68" s="287"/>
      <c r="B68" s="291"/>
      <c r="C68" s="291"/>
      <c r="D68" s="291"/>
      <c r="E68" s="291"/>
      <c r="F68" s="291"/>
      <c r="G68" s="291"/>
      <c r="H68" s="291"/>
      <c r="I68" s="291"/>
      <c r="J68" s="291"/>
      <c r="K68" s="291"/>
      <c r="L68" s="291"/>
      <c r="M68" s="291"/>
      <c r="N68" s="291"/>
    </row>
    <row r="69" spans="1:14" ht="89.25" x14ac:dyDescent="0.25">
      <c r="A69" s="287"/>
      <c r="B69" s="184" t="s">
        <v>750</v>
      </c>
      <c r="C69" s="154"/>
      <c r="D69" s="191" t="s">
        <v>1643</v>
      </c>
    </row>
    <row r="70" spans="1:14" x14ac:dyDescent="0.25">
      <c r="A70" s="287"/>
      <c r="B70" s="291"/>
      <c r="C70" s="291"/>
      <c r="D70" s="291"/>
      <c r="E70" s="291"/>
      <c r="F70" s="291"/>
      <c r="G70" s="291"/>
      <c r="H70" s="291"/>
      <c r="I70" s="291"/>
      <c r="J70" s="291"/>
      <c r="K70" s="291"/>
      <c r="L70" s="291"/>
      <c r="M70" s="291"/>
      <c r="N70" s="291"/>
    </row>
    <row r="71" spans="1:14" ht="76.5" x14ac:dyDescent="0.25">
      <c r="A71" s="287"/>
      <c r="B71" s="184" t="s">
        <v>750</v>
      </c>
      <c r="C71" s="154"/>
      <c r="D71" s="191" t="s">
        <v>1644</v>
      </c>
    </row>
    <row r="72" spans="1:14" x14ac:dyDescent="0.25">
      <c r="A72" s="287"/>
      <c r="B72" s="291"/>
      <c r="C72" s="291"/>
      <c r="D72" s="291"/>
      <c r="E72" s="291"/>
      <c r="F72" s="291"/>
      <c r="G72" s="291"/>
      <c r="H72" s="291"/>
      <c r="I72" s="291"/>
      <c r="J72" s="291"/>
      <c r="K72" s="291"/>
      <c r="L72" s="291"/>
      <c r="M72" s="291"/>
      <c r="N72" s="291"/>
    </row>
    <row r="73" spans="1:14" ht="127.5" x14ac:dyDescent="0.25">
      <c r="A73" s="287"/>
      <c r="B73" s="184" t="s">
        <v>750</v>
      </c>
      <c r="C73" s="154"/>
      <c r="D73" s="191" t="s">
        <v>1645</v>
      </c>
    </row>
    <row r="74" spans="1:14" x14ac:dyDescent="0.25">
      <c r="A74" s="287"/>
      <c r="B74" s="291"/>
      <c r="C74" s="291"/>
      <c r="D74" s="291"/>
      <c r="E74" s="291"/>
      <c r="F74" s="291"/>
      <c r="G74" s="291"/>
      <c r="H74" s="291"/>
      <c r="I74" s="291"/>
      <c r="J74" s="291"/>
      <c r="K74" s="291"/>
      <c r="L74" s="291"/>
      <c r="M74" s="291"/>
      <c r="N74" s="291"/>
    </row>
    <row r="75" spans="1:14" ht="76.5" x14ac:dyDescent="0.25">
      <c r="A75" s="287"/>
      <c r="B75" s="184" t="s">
        <v>750</v>
      </c>
      <c r="C75" s="154"/>
      <c r="D75" s="191" t="s">
        <v>1646</v>
      </c>
    </row>
    <row r="76" spans="1:14" x14ac:dyDescent="0.25">
      <c r="A76" s="287"/>
      <c r="B76" s="288"/>
      <c r="C76" s="288"/>
      <c r="D76" s="288"/>
      <c r="E76" s="288"/>
      <c r="F76" s="288"/>
      <c r="G76" s="288"/>
      <c r="H76" s="288"/>
      <c r="I76" s="288"/>
      <c r="J76" s="288"/>
      <c r="K76" s="288"/>
      <c r="L76" s="288"/>
      <c r="M76" s="288"/>
      <c r="N76" s="288"/>
    </row>
    <row r="77" spans="1:14" ht="25.5" customHeight="1" x14ac:dyDescent="0.25">
      <c r="A77" s="287"/>
      <c r="B77" s="290" t="s">
        <v>1647</v>
      </c>
      <c r="C77" s="290"/>
      <c r="D77" s="290"/>
      <c r="E77" s="290"/>
      <c r="F77" s="290"/>
      <c r="G77" s="290"/>
      <c r="H77" s="290"/>
      <c r="I77" s="290"/>
      <c r="J77" s="290"/>
      <c r="K77" s="290"/>
      <c r="L77" s="290"/>
      <c r="M77" s="290"/>
      <c r="N77" s="290"/>
    </row>
    <row r="78" spans="1:14" ht="25.5" customHeight="1" x14ac:dyDescent="0.25">
      <c r="A78" s="287"/>
      <c r="B78" s="290" t="s">
        <v>1648</v>
      </c>
      <c r="C78" s="290"/>
      <c r="D78" s="290"/>
      <c r="E78" s="290"/>
      <c r="F78" s="290"/>
      <c r="G78" s="290"/>
      <c r="H78" s="290"/>
      <c r="I78" s="290"/>
      <c r="J78" s="290"/>
      <c r="K78" s="290"/>
      <c r="L78" s="290"/>
      <c r="M78" s="290"/>
      <c r="N78" s="290"/>
    </row>
    <row r="79" spans="1:14" ht="38.25" customHeight="1" x14ac:dyDescent="0.25">
      <c r="A79" s="287"/>
      <c r="B79" s="290" t="s">
        <v>1649</v>
      </c>
      <c r="C79" s="290"/>
      <c r="D79" s="290"/>
      <c r="E79" s="290"/>
      <c r="F79" s="290"/>
      <c r="G79" s="290"/>
      <c r="H79" s="290"/>
      <c r="I79" s="290"/>
      <c r="J79" s="290"/>
      <c r="K79" s="290"/>
      <c r="L79" s="290"/>
      <c r="M79" s="290"/>
      <c r="N79" s="290"/>
    </row>
    <row r="80" spans="1:14" x14ac:dyDescent="0.25">
      <c r="A80" s="287"/>
      <c r="B80" s="288"/>
      <c r="C80" s="288"/>
      <c r="D80" s="288"/>
      <c r="E80" s="288"/>
      <c r="F80" s="288"/>
      <c r="G80" s="288"/>
      <c r="H80" s="288"/>
      <c r="I80" s="288"/>
      <c r="J80" s="288"/>
      <c r="K80" s="288"/>
      <c r="L80" s="288"/>
      <c r="M80" s="288"/>
      <c r="N80" s="288"/>
    </row>
    <row r="81" spans="1:14" x14ac:dyDescent="0.25">
      <c r="A81" s="287"/>
      <c r="B81" s="292"/>
      <c r="C81" s="292"/>
      <c r="D81" s="292"/>
      <c r="E81" s="292"/>
      <c r="F81" s="292"/>
      <c r="G81" s="292"/>
      <c r="H81" s="292"/>
      <c r="I81" s="292"/>
      <c r="J81" s="292"/>
      <c r="K81" s="292"/>
      <c r="L81" s="292"/>
      <c r="M81" s="292"/>
      <c r="N81" s="292"/>
    </row>
    <row r="82" spans="1:14" x14ac:dyDescent="0.25">
      <c r="A82" s="287"/>
      <c r="B82" s="4"/>
      <c r="C82" s="4"/>
      <c r="D82" s="4"/>
      <c r="E82" s="4"/>
      <c r="F82" s="4"/>
      <c r="G82" s="4"/>
      <c r="H82" s="4"/>
      <c r="I82" s="4"/>
      <c r="J82" s="4"/>
    </row>
    <row r="83" spans="1:14" ht="15.75" thickBot="1" x14ac:dyDescent="0.3">
      <c r="A83" s="287"/>
      <c r="B83" s="23"/>
      <c r="C83" s="30"/>
      <c r="D83" s="331" t="s">
        <v>340</v>
      </c>
      <c r="E83" s="331"/>
      <c r="F83" s="331"/>
      <c r="G83" s="331"/>
      <c r="H83" s="331"/>
      <c r="I83" s="331"/>
      <c r="J83" s="30"/>
    </row>
    <row r="84" spans="1:14" ht="15.75" thickBot="1" x14ac:dyDescent="0.3">
      <c r="A84" s="287"/>
      <c r="B84" s="23"/>
      <c r="C84" s="30"/>
      <c r="D84" s="406" t="s">
        <v>1650</v>
      </c>
      <c r="E84" s="406"/>
      <c r="F84" s="406"/>
      <c r="G84" s="406"/>
      <c r="H84" s="406"/>
      <c r="I84" s="406"/>
      <c r="J84" s="30"/>
    </row>
    <row r="85" spans="1:14" ht="15.75" thickBot="1" x14ac:dyDescent="0.3">
      <c r="A85" s="287"/>
      <c r="B85" s="78" t="s">
        <v>409</v>
      </c>
      <c r="C85" s="30"/>
      <c r="D85" s="38"/>
      <c r="E85" s="40" t="s">
        <v>1651</v>
      </c>
      <c r="F85" s="42"/>
      <c r="G85" s="30"/>
      <c r="H85" s="38"/>
      <c r="I85" s="40" t="s">
        <v>157</v>
      </c>
      <c r="J85" s="86" t="s">
        <v>653</v>
      </c>
    </row>
    <row r="86" spans="1:14" x14ac:dyDescent="0.25">
      <c r="A86" s="287"/>
      <c r="B86" s="16" t="s">
        <v>1652</v>
      </c>
      <c r="C86" s="18"/>
      <c r="D86" s="46"/>
      <c r="E86" s="100">
        <v>3641</v>
      </c>
      <c r="F86" s="48"/>
      <c r="G86" s="18"/>
      <c r="H86" s="46"/>
      <c r="I86" s="47" t="s">
        <v>1653</v>
      </c>
      <c r="J86" s="48"/>
    </row>
    <row r="87" spans="1:14" x14ac:dyDescent="0.25">
      <c r="A87" s="287"/>
      <c r="B87" s="300"/>
      <c r="C87" s="300"/>
      <c r="D87" s="300"/>
      <c r="E87" s="300"/>
      <c r="F87" s="300"/>
      <c r="G87" s="300"/>
      <c r="H87" s="300"/>
      <c r="I87" s="300"/>
      <c r="J87" s="51"/>
    </row>
    <row r="88" spans="1:14" x14ac:dyDescent="0.25">
      <c r="A88" s="287"/>
      <c r="B88" s="22" t="s">
        <v>1654</v>
      </c>
      <c r="C88" s="23"/>
      <c r="D88" s="37"/>
      <c r="E88" s="39">
        <v>8.3000000000000007</v>
      </c>
      <c r="F88" s="41"/>
      <c r="G88" s="23"/>
      <c r="H88" s="37"/>
      <c r="I88" s="39">
        <v>1.9</v>
      </c>
      <c r="J88" s="41"/>
    </row>
    <row r="89" spans="1:14" x14ac:dyDescent="0.25">
      <c r="A89" s="287"/>
      <c r="B89" s="300"/>
      <c r="C89" s="300"/>
      <c r="D89" s="300"/>
      <c r="E89" s="300"/>
      <c r="F89" s="300"/>
      <c r="G89" s="300"/>
      <c r="H89" s="300"/>
      <c r="I89" s="300"/>
      <c r="J89" s="51"/>
    </row>
    <row r="90" spans="1:14" x14ac:dyDescent="0.25">
      <c r="A90" s="287"/>
      <c r="B90" s="241"/>
      <c r="C90" s="334"/>
      <c r="D90" s="335"/>
      <c r="E90" s="336">
        <v>7.5</v>
      </c>
      <c r="F90" s="337" t="s">
        <v>422</v>
      </c>
      <c r="G90" s="334"/>
      <c r="H90" s="335"/>
      <c r="I90" s="336" t="s">
        <v>1656</v>
      </c>
      <c r="J90" s="337"/>
    </row>
    <row r="91" spans="1:14" x14ac:dyDescent="0.25">
      <c r="A91" s="287"/>
      <c r="B91" s="16" t="s">
        <v>1655</v>
      </c>
      <c r="C91" s="294"/>
      <c r="D91" s="321"/>
      <c r="E91" s="323"/>
      <c r="F91" s="313"/>
      <c r="G91" s="294"/>
      <c r="H91" s="321"/>
      <c r="I91" s="323"/>
      <c r="J91" s="313"/>
    </row>
    <row r="92" spans="1:14" x14ac:dyDescent="0.25">
      <c r="A92" s="287"/>
      <c r="B92" s="300"/>
      <c r="C92" s="300"/>
      <c r="D92" s="300"/>
      <c r="E92" s="300"/>
      <c r="F92" s="300"/>
      <c r="G92" s="300"/>
      <c r="H92" s="300"/>
      <c r="I92" s="300"/>
      <c r="J92" s="51"/>
    </row>
    <row r="93" spans="1:14" x14ac:dyDescent="0.25">
      <c r="A93" s="287"/>
      <c r="B93" s="22" t="s">
        <v>1657</v>
      </c>
      <c r="C93" s="23"/>
      <c r="D93" s="37"/>
      <c r="E93" s="39" t="s">
        <v>1658</v>
      </c>
      <c r="F93" s="41" t="s">
        <v>385</v>
      </c>
      <c r="G93" s="23"/>
      <c r="H93" s="37"/>
      <c r="I93" s="39" t="s">
        <v>1656</v>
      </c>
      <c r="J93" s="41"/>
    </row>
    <row r="94" spans="1:14" x14ac:dyDescent="0.25">
      <c r="A94" s="287"/>
      <c r="B94" s="300"/>
      <c r="C94" s="300"/>
      <c r="D94" s="300"/>
      <c r="E94" s="300"/>
      <c r="F94" s="300"/>
      <c r="G94" s="300"/>
      <c r="H94" s="300"/>
      <c r="I94" s="300"/>
      <c r="J94" s="51"/>
    </row>
    <row r="95" spans="1:14" x14ac:dyDescent="0.25">
      <c r="A95" s="287"/>
      <c r="B95" s="16" t="s">
        <v>1659</v>
      </c>
      <c r="C95" s="18"/>
      <c r="D95" s="46"/>
      <c r="E95" s="47" t="s">
        <v>1660</v>
      </c>
      <c r="F95" s="48" t="s">
        <v>385</v>
      </c>
      <c r="G95" s="18"/>
      <c r="H95" s="46"/>
      <c r="I95" s="47" t="s">
        <v>1656</v>
      </c>
      <c r="J95" s="48"/>
    </row>
    <row r="96" spans="1:14" x14ac:dyDescent="0.25">
      <c r="A96" s="287"/>
      <c r="B96" s="300"/>
      <c r="C96" s="300"/>
      <c r="D96" s="300"/>
      <c r="E96" s="300"/>
      <c r="F96" s="300"/>
      <c r="G96" s="300"/>
      <c r="H96" s="300"/>
      <c r="I96" s="300"/>
      <c r="J96" s="51"/>
    </row>
    <row r="97" spans="1:10" x14ac:dyDescent="0.25">
      <c r="A97" s="287"/>
      <c r="B97" s="242"/>
      <c r="C97" s="398"/>
      <c r="D97" s="396"/>
      <c r="E97" s="397">
        <v>3.9</v>
      </c>
      <c r="F97" s="395" t="s">
        <v>422</v>
      </c>
      <c r="G97" s="398"/>
      <c r="H97" s="396"/>
      <c r="I97" s="397" t="s">
        <v>1656</v>
      </c>
      <c r="J97" s="395"/>
    </row>
    <row r="98" spans="1:10" x14ac:dyDescent="0.25">
      <c r="A98" s="287"/>
      <c r="B98" s="22" t="s">
        <v>1661</v>
      </c>
      <c r="C98" s="302"/>
      <c r="D98" s="329"/>
      <c r="E98" s="351"/>
      <c r="F98" s="348"/>
      <c r="G98" s="302"/>
      <c r="H98" s="329"/>
      <c r="I98" s="351"/>
      <c r="J98" s="348"/>
    </row>
    <row r="99" spans="1:10" x14ac:dyDescent="0.25">
      <c r="A99" s="287"/>
      <c r="B99" s="300"/>
      <c r="C99" s="300"/>
      <c r="D99" s="300"/>
      <c r="E99" s="300"/>
      <c r="F99" s="300"/>
      <c r="G99" s="300"/>
      <c r="H99" s="300"/>
      <c r="I99" s="300"/>
      <c r="J99" s="51"/>
    </row>
    <row r="100" spans="1:10" x14ac:dyDescent="0.25">
      <c r="A100" s="287"/>
      <c r="B100" s="16" t="s">
        <v>1657</v>
      </c>
      <c r="C100" s="18"/>
      <c r="D100" s="46"/>
      <c r="E100" s="47" t="s">
        <v>1662</v>
      </c>
      <c r="F100" s="48" t="s">
        <v>385</v>
      </c>
      <c r="G100" s="18"/>
      <c r="H100" s="46"/>
      <c r="I100" s="47" t="s">
        <v>1656</v>
      </c>
      <c r="J100" s="48"/>
    </row>
    <row r="101" spans="1:10" x14ac:dyDescent="0.25">
      <c r="A101" s="287"/>
      <c r="B101" s="300"/>
      <c r="C101" s="300"/>
      <c r="D101" s="300"/>
      <c r="E101" s="300"/>
      <c r="F101" s="300"/>
      <c r="G101" s="300"/>
      <c r="H101" s="300"/>
      <c r="I101" s="300"/>
      <c r="J101" s="51"/>
    </row>
    <row r="102" spans="1:10" ht="15.75" thickBot="1" x14ac:dyDescent="0.3">
      <c r="A102" s="287"/>
      <c r="B102" s="85" t="s">
        <v>1659</v>
      </c>
      <c r="C102" s="30"/>
      <c r="D102" s="38"/>
      <c r="E102" s="40" t="s">
        <v>1663</v>
      </c>
      <c r="F102" s="42" t="s">
        <v>385</v>
      </c>
      <c r="G102" s="30"/>
      <c r="H102" s="38"/>
      <c r="I102" s="40" t="s">
        <v>1656</v>
      </c>
      <c r="J102" s="42"/>
    </row>
    <row r="103" spans="1:10" x14ac:dyDescent="0.25">
      <c r="A103" s="287"/>
      <c r="B103" s="4"/>
      <c r="C103" s="332"/>
      <c r="D103" s="332"/>
      <c r="E103" s="332"/>
      <c r="F103" s="332"/>
      <c r="G103" s="332"/>
      <c r="H103" s="332"/>
      <c r="I103" s="332"/>
      <c r="J103" s="332"/>
    </row>
    <row r="104" spans="1:10" ht="15.75" thickBot="1" x14ac:dyDescent="0.3">
      <c r="A104" s="287"/>
      <c r="B104" s="23"/>
      <c r="C104" s="30"/>
      <c r="D104" s="305" t="s">
        <v>341</v>
      </c>
      <c r="E104" s="305"/>
      <c r="F104" s="305"/>
      <c r="G104" s="305"/>
      <c r="H104" s="305"/>
      <c r="I104" s="305"/>
      <c r="J104" s="30"/>
    </row>
    <row r="105" spans="1:10" ht="15.75" thickBot="1" x14ac:dyDescent="0.3">
      <c r="A105" s="287"/>
      <c r="B105" s="23"/>
      <c r="C105" s="30"/>
      <c r="D105" s="401" t="s">
        <v>1650</v>
      </c>
      <c r="E105" s="401"/>
      <c r="F105" s="401"/>
      <c r="G105" s="401"/>
      <c r="H105" s="401"/>
      <c r="I105" s="401"/>
      <c r="J105" s="30"/>
    </row>
    <row r="106" spans="1:10" ht="15.75" thickBot="1" x14ac:dyDescent="0.3">
      <c r="A106" s="287"/>
      <c r="B106" s="78" t="s">
        <v>409</v>
      </c>
      <c r="C106" s="30"/>
      <c r="D106" s="43"/>
      <c r="E106" s="44" t="s">
        <v>1651</v>
      </c>
      <c r="F106" s="45"/>
      <c r="G106" s="30"/>
      <c r="H106" s="43"/>
      <c r="I106" s="44" t="s">
        <v>157</v>
      </c>
      <c r="J106" s="87" t="s">
        <v>1061</v>
      </c>
    </row>
    <row r="107" spans="1:10" x14ac:dyDescent="0.25">
      <c r="A107" s="287"/>
      <c r="B107" s="16" t="s">
        <v>1652</v>
      </c>
      <c r="C107" s="18"/>
      <c r="D107" s="19"/>
      <c r="E107" s="183">
        <v>4761</v>
      </c>
      <c r="F107" s="21"/>
      <c r="G107" s="18"/>
      <c r="H107" s="19"/>
      <c r="I107" s="20" t="s">
        <v>1664</v>
      </c>
      <c r="J107" s="21"/>
    </row>
    <row r="108" spans="1:10" x14ac:dyDescent="0.25">
      <c r="A108" s="287"/>
      <c r="B108" s="300"/>
      <c r="C108" s="300"/>
      <c r="D108" s="300"/>
      <c r="E108" s="300"/>
      <c r="F108" s="300"/>
      <c r="G108" s="300"/>
      <c r="H108" s="300"/>
      <c r="I108" s="300"/>
      <c r="J108" s="51"/>
    </row>
    <row r="109" spans="1:10" x14ac:dyDescent="0.25">
      <c r="A109" s="287"/>
      <c r="B109" s="22" t="s">
        <v>1654</v>
      </c>
      <c r="C109" s="23"/>
      <c r="D109" s="24"/>
      <c r="E109" s="26">
        <v>8.1999999999999993</v>
      </c>
      <c r="F109" s="27"/>
      <c r="G109" s="23"/>
      <c r="H109" s="24"/>
      <c r="I109" s="26">
        <v>2</v>
      </c>
      <c r="J109" s="27"/>
    </row>
    <row r="110" spans="1:10" x14ac:dyDescent="0.25">
      <c r="A110" s="287"/>
      <c r="B110" s="300"/>
      <c r="C110" s="300"/>
      <c r="D110" s="300"/>
      <c r="E110" s="300"/>
      <c r="F110" s="300"/>
      <c r="G110" s="300"/>
      <c r="H110" s="300"/>
      <c r="I110" s="300"/>
      <c r="J110" s="51"/>
    </row>
    <row r="111" spans="1:10" x14ac:dyDescent="0.25">
      <c r="A111" s="287"/>
      <c r="B111" s="241"/>
      <c r="C111" s="334"/>
      <c r="D111" s="338"/>
      <c r="E111" s="339">
        <v>10.9</v>
      </c>
      <c r="F111" s="333" t="s">
        <v>422</v>
      </c>
      <c r="G111" s="334"/>
      <c r="H111" s="338"/>
      <c r="I111" s="339" t="s">
        <v>1656</v>
      </c>
      <c r="J111" s="333"/>
    </row>
    <row r="112" spans="1:10" x14ac:dyDescent="0.25">
      <c r="A112" s="287"/>
      <c r="B112" s="16" t="s">
        <v>1655</v>
      </c>
      <c r="C112" s="294"/>
      <c r="D112" s="295"/>
      <c r="E112" s="296"/>
      <c r="F112" s="297"/>
      <c r="G112" s="294"/>
      <c r="H112" s="295"/>
      <c r="I112" s="296"/>
      <c r="J112" s="297"/>
    </row>
    <row r="113" spans="1:14" x14ac:dyDescent="0.25">
      <c r="A113" s="287"/>
      <c r="B113" s="300"/>
      <c r="C113" s="300"/>
      <c r="D113" s="300"/>
      <c r="E113" s="300"/>
      <c r="F113" s="300"/>
      <c r="G113" s="300"/>
      <c r="H113" s="300"/>
      <c r="I113" s="300"/>
      <c r="J113" s="51"/>
    </row>
    <row r="114" spans="1:14" x14ac:dyDescent="0.25">
      <c r="A114" s="287"/>
      <c r="B114" s="22" t="s">
        <v>1657</v>
      </c>
      <c r="C114" s="23"/>
      <c r="D114" s="24"/>
      <c r="E114" s="26" t="s">
        <v>1665</v>
      </c>
      <c r="F114" s="27" t="s">
        <v>385</v>
      </c>
      <c r="G114" s="23"/>
      <c r="H114" s="24"/>
      <c r="I114" s="26" t="s">
        <v>1656</v>
      </c>
      <c r="J114" s="27"/>
    </row>
    <row r="115" spans="1:14" x14ac:dyDescent="0.25">
      <c r="A115" s="287"/>
      <c r="B115" s="300"/>
      <c r="C115" s="300"/>
      <c r="D115" s="300"/>
      <c r="E115" s="300"/>
      <c r="F115" s="300"/>
      <c r="G115" s="300"/>
      <c r="H115" s="300"/>
      <c r="I115" s="300"/>
      <c r="J115" s="51"/>
    </row>
    <row r="116" spans="1:14" x14ac:dyDescent="0.25">
      <c r="A116" s="287"/>
      <c r="B116" s="16" t="s">
        <v>1659</v>
      </c>
      <c r="C116" s="18"/>
      <c r="D116" s="19"/>
      <c r="E116" s="20" t="s">
        <v>1666</v>
      </c>
      <c r="F116" s="21" t="s">
        <v>385</v>
      </c>
      <c r="G116" s="18"/>
      <c r="H116" s="19"/>
      <c r="I116" s="20" t="s">
        <v>1656</v>
      </c>
      <c r="J116" s="21"/>
    </row>
    <row r="117" spans="1:14" x14ac:dyDescent="0.25">
      <c r="A117" s="287"/>
      <c r="B117" s="300"/>
      <c r="C117" s="300"/>
      <c r="D117" s="300"/>
      <c r="E117" s="300"/>
      <c r="F117" s="300"/>
      <c r="G117" s="300"/>
      <c r="H117" s="300"/>
      <c r="I117" s="300"/>
      <c r="J117" s="51"/>
    </row>
    <row r="118" spans="1:14" x14ac:dyDescent="0.25">
      <c r="A118" s="287"/>
      <c r="B118" s="242"/>
      <c r="C118" s="398"/>
      <c r="D118" s="415"/>
      <c r="E118" s="413">
        <v>4.5999999999999996</v>
      </c>
      <c r="F118" s="414" t="s">
        <v>422</v>
      </c>
      <c r="G118" s="398"/>
      <c r="H118" s="415"/>
      <c r="I118" s="413" t="s">
        <v>1656</v>
      </c>
      <c r="J118" s="414"/>
    </row>
    <row r="119" spans="1:14" x14ac:dyDescent="0.25">
      <c r="A119" s="287"/>
      <c r="B119" s="22" t="s">
        <v>1661</v>
      </c>
      <c r="C119" s="302"/>
      <c r="D119" s="317"/>
      <c r="E119" s="341"/>
      <c r="F119" s="344"/>
      <c r="G119" s="302"/>
      <c r="H119" s="317"/>
      <c r="I119" s="341"/>
      <c r="J119" s="344"/>
    </row>
    <row r="120" spans="1:14" x14ac:dyDescent="0.25">
      <c r="A120" s="287"/>
      <c r="B120" s="300"/>
      <c r="C120" s="300"/>
      <c r="D120" s="300"/>
      <c r="E120" s="300"/>
      <c r="F120" s="300"/>
      <c r="G120" s="300"/>
      <c r="H120" s="300"/>
      <c r="I120" s="300"/>
      <c r="J120" s="51"/>
    </row>
    <row r="121" spans="1:14" x14ac:dyDescent="0.25">
      <c r="A121" s="287"/>
      <c r="B121" s="16" t="s">
        <v>1657</v>
      </c>
      <c r="C121" s="18"/>
      <c r="D121" s="19"/>
      <c r="E121" s="20" t="s">
        <v>1667</v>
      </c>
      <c r="F121" s="21" t="s">
        <v>385</v>
      </c>
      <c r="G121" s="18"/>
      <c r="H121" s="19"/>
      <c r="I121" s="20" t="s">
        <v>1656</v>
      </c>
      <c r="J121" s="21"/>
    </row>
    <row r="122" spans="1:14" x14ac:dyDescent="0.25">
      <c r="A122" s="287"/>
      <c r="B122" s="300"/>
      <c r="C122" s="300"/>
      <c r="D122" s="300"/>
      <c r="E122" s="300"/>
      <c r="F122" s="300"/>
      <c r="G122" s="300"/>
      <c r="H122" s="300"/>
      <c r="I122" s="300"/>
      <c r="J122" s="51"/>
    </row>
    <row r="123" spans="1:14" ht="15.75" thickBot="1" x14ac:dyDescent="0.3">
      <c r="A123" s="287"/>
      <c r="B123" s="85" t="s">
        <v>1659</v>
      </c>
      <c r="C123" s="30"/>
      <c r="D123" s="43"/>
      <c r="E123" s="44" t="s">
        <v>1668</v>
      </c>
      <c r="F123" s="45" t="s">
        <v>385</v>
      </c>
      <c r="G123" s="30"/>
      <c r="H123" s="43"/>
      <c r="I123" s="44" t="s">
        <v>1656</v>
      </c>
      <c r="J123" s="45"/>
    </row>
    <row r="124" spans="1:14" x14ac:dyDescent="0.25">
      <c r="A124" s="287"/>
      <c r="B124" s="291"/>
      <c r="C124" s="291"/>
      <c r="D124" s="291"/>
      <c r="E124" s="291"/>
      <c r="F124" s="291"/>
      <c r="G124" s="291"/>
      <c r="H124" s="291"/>
      <c r="I124" s="291"/>
      <c r="J124" s="291"/>
      <c r="K124" s="291"/>
      <c r="L124" s="291"/>
      <c r="M124" s="291"/>
      <c r="N124" s="291"/>
    </row>
    <row r="125" spans="1:14" ht="87.75" x14ac:dyDescent="0.25">
      <c r="A125" s="287"/>
      <c r="B125" s="80">
        <v>1</v>
      </c>
      <c r="C125" s="80" t="s">
        <v>1669</v>
      </c>
    </row>
    <row r="126" spans="1:14" x14ac:dyDescent="0.25">
      <c r="A126" s="287"/>
      <c r="B126" s="288"/>
      <c r="C126" s="288"/>
      <c r="D126" s="288"/>
      <c r="E126" s="288"/>
      <c r="F126" s="288"/>
      <c r="G126" s="288"/>
      <c r="H126" s="288"/>
      <c r="I126" s="288"/>
      <c r="J126" s="288"/>
      <c r="K126" s="288"/>
      <c r="L126" s="288"/>
      <c r="M126" s="288"/>
      <c r="N126" s="288"/>
    </row>
    <row r="127" spans="1:14" x14ac:dyDescent="0.25">
      <c r="A127" s="287"/>
      <c r="B127" s="292"/>
      <c r="C127" s="292"/>
      <c r="D127" s="292"/>
      <c r="E127" s="292"/>
      <c r="F127" s="292"/>
      <c r="G127" s="292"/>
      <c r="H127" s="292"/>
      <c r="I127" s="292"/>
      <c r="J127" s="292"/>
      <c r="K127" s="292"/>
      <c r="L127" s="292"/>
      <c r="M127" s="292"/>
      <c r="N127" s="292"/>
    </row>
  </sheetData>
  <mergeCells count="119">
    <mergeCell ref="L40:L42"/>
    <mergeCell ref="B44:M44"/>
    <mergeCell ref="B46:M46"/>
    <mergeCell ref="B48:M48"/>
    <mergeCell ref="C51:N51"/>
    <mergeCell ref="D52:M52"/>
    <mergeCell ref="D19:M19"/>
    <mergeCell ref="B22:M22"/>
    <mergeCell ref="B24:M24"/>
    <mergeCell ref="D39:M39"/>
    <mergeCell ref="B40:B42"/>
    <mergeCell ref="C40:C42"/>
    <mergeCell ref="D40:D42"/>
    <mergeCell ref="G40:G42"/>
    <mergeCell ref="H40:H42"/>
    <mergeCell ref="K40:K42"/>
    <mergeCell ref="G90:G91"/>
    <mergeCell ref="H90:H91"/>
    <mergeCell ref="I90:I91"/>
    <mergeCell ref="L53:L55"/>
    <mergeCell ref="B57:M57"/>
    <mergeCell ref="B59:M59"/>
    <mergeCell ref="B61:M61"/>
    <mergeCell ref="D83:I83"/>
    <mergeCell ref="D84:I84"/>
    <mergeCell ref="B70:N70"/>
    <mergeCell ref="B72:N72"/>
    <mergeCell ref="B74:N74"/>
    <mergeCell ref="B76:N76"/>
    <mergeCell ref="B53:B55"/>
    <mergeCell ref="C53:C55"/>
    <mergeCell ref="D53:D55"/>
    <mergeCell ref="G53:G55"/>
    <mergeCell ref="H53:H55"/>
    <mergeCell ref="K53:K55"/>
    <mergeCell ref="A1:A2"/>
    <mergeCell ref="B1:N1"/>
    <mergeCell ref="B2:N2"/>
    <mergeCell ref="B3:N3"/>
    <mergeCell ref="A4:A127"/>
    <mergeCell ref="B4:N4"/>
    <mergeCell ref="J111:J112"/>
    <mergeCell ref="B113:I113"/>
    <mergeCell ref="B115:I115"/>
    <mergeCell ref="B117:I117"/>
    <mergeCell ref="C118:C119"/>
    <mergeCell ref="D118:D119"/>
    <mergeCell ref="E118:E119"/>
    <mergeCell ref="F118:F119"/>
    <mergeCell ref="G118:G119"/>
    <mergeCell ref="H118:H119"/>
    <mergeCell ref="D105:I105"/>
    <mergeCell ref="B108:I108"/>
    <mergeCell ref="B110:I110"/>
    <mergeCell ref="C111:C112"/>
    <mergeCell ref="D111:D112"/>
    <mergeCell ref="E111:E112"/>
    <mergeCell ref="F111:F112"/>
    <mergeCell ref="G111:G112"/>
    <mergeCell ref="B5:N5"/>
    <mergeCell ref="B6:N6"/>
    <mergeCell ref="B7:N7"/>
    <mergeCell ref="B8:N8"/>
    <mergeCell ref="B9:N9"/>
    <mergeCell ref="B10:N10"/>
    <mergeCell ref="I118:I119"/>
    <mergeCell ref="J118:J119"/>
    <mergeCell ref="B120:I120"/>
    <mergeCell ref="H111:H112"/>
    <mergeCell ref="I111:I112"/>
    <mergeCell ref="I97:I98"/>
    <mergeCell ref="J97:J98"/>
    <mergeCell ref="B99:I99"/>
    <mergeCell ref="B101:I101"/>
    <mergeCell ref="C103:J103"/>
    <mergeCell ref="D104:I104"/>
    <mergeCell ref="J90:J91"/>
    <mergeCell ref="B92:I92"/>
    <mergeCell ref="B94:I94"/>
    <mergeCell ref="B96:I96"/>
    <mergeCell ref="C97:C98"/>
    <mergeCell ref="D97:D98"/>
    <mergeCell ref="E97:E98"/>
    <mergeCell ref="B17:N17"/>
    <mergeCell ref="B28:N28"/>
    <mergeCell ref="B29:N29"/>
    <mergeCell ref="B30:N30"/>
    <mergeCell ref="B32:N32"/>
    <mergeCell ref="B34:N34"/>
    <mergeCell ref="B11:N11"/>
    <mergeCell ref="B12:N12"/>
    <mergeCell ref="B13:N13"/>
    <mergeCell ref="B14:N14"/>
    <mergeCell ref="B15:N15"/>
    <mergeCell ref="B16:N16"/>
    <mergeCell ref="B126:N126"/>
    <mergeCell ref="B127:N127"/>
    <mergeCell ref="B77:N77"/>
    <mergeCell ref="B78:N78"/>
    <mergeCell ref="B79:N79"/>
    <mergeCell ref="B80:N80"/>
    <mergeCell ref="B81:N81"/>
    <mergeCell ref="B124:N124"/>
    <mergeCell ref="B36:N36"/>
    <mergeCell ref="B37:N37"/>
    <mergeCell ref="B64:N64"/>
    <mergeCell ref="B66:N66"/>
    <mergeCell ref="B67:N67"/>
    <mergeCell ref="B68:N68"/>
    <mergeCell ref="B122:I122"/>
    <mergeCell ref="F97:F98"/>
    <mergeCell ref="G97:G98"/>
    <mergeCell ref="H97:H98"/>
    <mergeCell ref="B87:I87"/>
    <mergeCell ref="B89:I89"/>
    <mergeCell ref="C90:C91"/>
    <mergeCell ref="D90:D91"/>
    <mergeCell ref="E90:E91"/>
    <mergeCell ref="F90:F9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177"/>
  <sheetViews>
    <sheetView showGridLines="0" workbookViewId="0"/>
  </sheetViews>
  <sheetFormatPr defaultRowHeight="15" x14ac:dyDescent="0.25"/>
  <cols>
    <col min="1" max="1" width="32.85546875" bestFit="1" customWidth="1"/>
    <col min="2" max="4" width="36.5703125" bestFit="1" customWidth="1"/>
    <col min="5" max="5" width="25.85546875" customWidth="1"/>
    <col min="6" max="6" width="5.7109375" customWidth="1"/>
    <col min="7" max="8" width="19.28515625" customWidth="1"/>
    <col min="9" max="9" width="22.85546875" customWidth="1"/>
    <col min="10" max="10" width="4" customWidth="1"/>
    <col min="11" max="12" width="19.28515625" customWidth="1"/>
    <col min="13" max="13" width="25.85546875" customWidth="1"/>
    <col min="14" max="14" width="4" customWidth="1"/>
    <col min="15" max="16" width="19.28515625" customWidth="1"/>
    <col min="17" max="17" width="15.28515625" customWidth="1"/>
    <col min="18" max="18" width="4" customWidth="1"/>
    <col min="19" max="20" width="19.28515625" customWidth="1"/>
    <col min="21" max="21" width="14.7109375" customWidth="1"/>
    <col min="22" max="22" width="4" customWidth="1"/>
    <col min="23" max="24" width="19.28515625" customWidth="1"/>
    <col min="25" max="25" width="20.7109375" customWidth="1"/>
    <col min="26" max="26" width="4" customWidth="1"/>
    <col min="27" max="28" width="19.28515625" customWidth="1"/>
    <col min="29" max="29" width="18.85546875" customWidth="1"/>
    <col min="30" max="30" width="19.28515625" customWidth="1"/>
  </cols>
  <sheetData>
    <row r="1" spans="1:30" ht="15" customHeight="1" x14ac:dyDescent="0.25">
      <c r="A1" s="286" t="s">
        <v>256</v>
      </c>
      <c r="B1" s="286" t="s">
        <v>2</v>
      </c>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286"/>
      <c r="AD1" s="286"/>
    </row>
    <row r="2" spans="1:30" ht="15" customHeight="1" x14ac:dyDescent="0.25">
      <c r="A2" s="286"/>
      <c r="B2" s="286" t="s">
        <v>3</v>
      </c>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c r="AC2" s="286"/>
      <c r="AD2" s="286"/>
    </row>
    <row r="3" spans="1:30" ht="15" customHeight="1" x14ac:dyDescent="0.25">
      <c r="A3" s="3" t="s">
        <v>1670</v>
      </c>
      <c r="B3" s="292" t="s">
        <v>7</v>
      </c>
      <c r="C3" s="292"/>
      <c r="D3" s="292"/>
      <c r="E3" s="292"/>
      <c r="F3" s="292"/>
      <c r="G3" s="292"/>
      <c r="H3" s="292"/>
      <c r="I3" s="292"/>
      <c r="J3" s="292"/>
      <c r="K3" s="292"/>
      <c r="L3" s="292"/>
      <c r="M3" s="292"/>
      <c r="N3" s="292"/>
      <c r="O3" s="292"/>
      <c r="P3" s="292"/>
      <c r="Q3" s="292"/>
      <c r="R3" s="292"/>
      <c r="S3" s="292"/>
      <c r="T3" s="292"/>
      <c r="U3" s="292"/>
      <c r="V3" s="292"/>
      <c r="W3" s="292"/>
      <c r="X3" s="292"/>
      <c r="Y3" s="292"/>
      <c r="Z3" s="292"/>
      <c r="AA3" s="292"/>
      <c r="AB3" s="292"/>
      <c r="AC3" s="292"/>
      <c r="AD3" s="292"/>
    </row>
    <row r="4" spans="1:30" ht="15" customHeight="1" x14ac:dyDescent="0.25">
      <c r="A4" s="287" t="s">
        <v>256</v>
      </c>
      <c r="B4" s="292" t="s">
        <v>1671</v>
      </c>
      <c r="C4" s="292"/>
      <c r="D4" s="292"/>
      <c r="E4" s="292"/>
      <c r="F4" s="292"/>
      <c r="G4" s="292"/>
      <c r="H4" s="292"/>
      <c r="I4" s="292"/>
      <c r="J4" s="292"/>
      <c r="K4" s="292"/>
      <c r="L4" s="292"/>
      <c r="M4" s="292"/>
      <c r="N4" s="292"/>
      <c r="O4" s="292"/>
      <c r="P4" s="292"/>
      <c r="Q4" s="292"/>
      <c r="R4" s="292"/>
      <c r="S4" s="292"/>
      <c r="T4" s="292"/>
      <c r="U4" s="292"/>
      <c r="V4" s="292"/>
      <c r="W4" s="292"/>
      <c r="X4" s="292"/>
      <c r="Y4" s="292"/>
      <c r="Z4" s="292"/>
      <c r="AA4" s="292"/>
      <c r="AB4" s="292"/>
      <c r="AC4" s="292"/>
      <c r="AD4" s="292"/>
    </row>
    <row r="5" spans="1:30" x14ac:dyDescent="0.25">
      <c r="A5" s="287"/>
      <c r="B5" s="289" t="s">
        <v>1672</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row>
    <row r="6" spans="1:30" ht="15.75" customHeight="1" x14ac:dyDescent="0.25">
      <c r="A6" s="287"/>
      <c r="B6" s="293" t="s">
        <v>1673</v>
      </c>
      <c r="C6" s="293"/>
      <c r="D6" s="293"/>
      <c r="E6" s="293"/>
      <c r="F6" s="293"/>
      <c r="G6" s="293"/>
      <c r="H6" s="293"/>
      <c r="I6" s="293"/>
      <c r="J6" s="293"/>
      <c r="K6" s="293"/>
      <c r="L6" s="293"/>
      <c r="M6" s="293"/>
      <c r="N6" s="293"/>
      <c r="O6" s="293"/>
      <c r="P6" s="293"/>
      <c r="Q6" s="293"/>
      <c r="R6" s="293"/>
      <c r="S6" s="293"/>
      <c r="T6" s="293"/>
      <c r="U6" s="293"/>
      <c r="V6" s="293"/>
      <c r="W6" s="293"/>
      <c r="X6" s="293"/>
      <c r="Y6" s="293"/>
      <c r="Z6" s="293"/>
      <c r="AA6" s="293"/>
      <c r="AB6" s="293"/>
      <c r="AC6" s="293"/>
      <c r="AD6" s="293"/>
    </row>
    <row r="7" spans="1:30" x14ac:dyDescent="0.25">
      <c r="A7" s="287"/>
      <c r="B7" s="291"/>
      <c r="C7" s="291"/>
      <c r="D7" s="291"/>
      <c r="E7" s="291"/>
      <c r="F7" s="291"/>
      <c r="G7" s="291"/>
      <c r="H7" s="291"/>
      <c r="I7" s="291"/>
      <c r="J7" s="291"/>
      <c r="K7" s="291"/>
      <c r="L7" s="291"/>
      <c r="M7" s="291"/>
      <c r="N7" s="291"/>
      <c r="O7" s="291"/>
      <c r="P7" s="291"/>
      <c r="Q7" s="291"/>
      <c r="R7" s="291"/>
      <c r="S7" s="291"/>
      <c r="T7" s="291"/>
      <c r="U7" s="291"/>
      <c r="V7" s="291"/>
      <c r="W7" s="291"/>
      <c r="X7" s="291"/>
      <c r="Y7" s="291"/>
      <c r="Z7" s="291"/>
      <c r="AA7" s="291"/>
      <c r="AB7" s="291"/>
      <c r="AC7" s="291"/>
      <c r="AD7" s="291"/>
    </row>
    <row r="8" spans="1:30" x14ac:dyDescent="0.25">
      <c r="A8" s="287"/>
      <c r="B8" s="290" t="s">
        <v>1674</v>
      </c>
      <c r="C8" s="290"/>
      <c r="D8" s="290"/>
      <c r="E8" s="290"/>
      <c r="F8" s="290"/>
      <c r="G8" s="290"/>
      <c r="H8" s="290"/>
      <c r="I8" s="290"/>
      <c r="J8" s="290"/>
      <c r="K8" s="290"/>
      <c r="L8" s="290"/>
      <c r="M8" s="290"/>
      <c r="N8" s="290"/>
      <c r="O8" s="290"/>
      <c r="P8" s="290"/>
      <c r="Q8" s="290"/>
      <c r="R8" s="290"/>
      <c r="S8" s="290"/>
      <c r="T8" s="290"/>
      <c r="U8" s="290"/>
      <c r="V8" s="290"/>
      <c r="W8" s="290"/>
      <c r="X8" s="290"/>
      <c r="Y8" s="290"/>
      <c r="Z8" s="290"/>
      <c r="AA8" s="290"/>
      <c r="AB8" s="290"/>
      <c r="AC8" s="290"/>
      <c r="AD8" s="290"/>
    </row>
    <row r="9" spans="1:30" x14ac:dyDescent="0.25">
      <c r="A9" s="287"/>
      <c r="B9" s="290" t="s">
        <v>1675</v>
      </c>
      <c r="C9" s="290"/>
      <c r="D9" s="290"/>
      <c r="E9" s="290"/>
      <c r="F9" s="290"/>
      <c r="G9" s="290"/>
      <c r="H9" s="290"/>
      <c r="I9" s="290"/>
      <c r="J9" s="290"/>
      <c r="K9" s="290"/>
      <c r="L9" s="290"/>
      <c r="M9" s="290"/>
      <c r="N9" s="290"/>
      <c r="O9" s="290"/>
      <c r="P9" s="290"/>
      <c r="Q9" s="290"/>
      <c r="R9" s="290"/>
      <c r="S9" s="290"/>
      <c r="T9" s="290"/>
      <c r="U9" s="290"/>
      <c r="V9" s="290"/>
      <c r="W9" s="290"/>
      <c r="X9" s="290"/>
      <c r="Y9" s="290"/>
      <c r="Z9" s="290"/>
      <c r="AA9" s="290"/>
      <c r="AB9" s="290"/>
      <c r="AC9" s="290"/>
      <c r="AD9" s="290"/>
    </row>
    <row r="10" spans="1:30" ht="25.5" customHeight="1" x14ac:dyDescent="0.25">
      <c r="A10" s="287"/>
      <c r="B10" s="289" t="s">
        <v>1676</v>
      </c>
      <c r="C10" s="289"/>
      <c r="D10" s="289"/>
      <c r="E10" s="289"/>
      <c r="F10" s="289"/>
      <c r="G10" s="289"/>
      <c r="H10" s="289"/>
      <c r="I10" s="289"/>
      <c r="J10" s="289"/>
      <c r="K10" s="289"/>
      <c r="L10" s="289"/>
      <c r="M10" s="289"/>
      <c r="N10" s="289"/>
      <c r="O10" s="289"/>
      <c r="P10" s="289"/>
      <c r="Q10" s="289"/>
      <c r="R10" s="289"/>
      <c r="S10" s="289"/>
      <c r="T10" s="289"/>
      <c r="U10" s="289"/>
      <c r="V10" s="289"/>
      <c r="W10" s="289"/>
      <c r="X10" s="289"/>
      <c r="Y10" s="289"/>
      <c r="Z10" s="289"/>
      <c r="AA10" s="289"/>
      <c r="AB10" s="289"/>
      <c r="AC10" s="289"/>
      <c r="AD10" s="289"/>
    </row>
    <row r="11" spans="1:30" ht="25.5" customHeight="1" x14ac:dyDescent="0.25">
      <c r="A11" s="287"/>
      <c r="B11" s="290" t="s">
        <v>1677</v>
      </c>
      <c r="C11" s="290"/>
      <c r="D11" s="290"/>
      <c r="E11" s="290"/>
      <c r="F11" s="290"/>
      <c r="G11" s="290"/>
      <c r="H11" s="290"/>
      <c r="I11" s="290"/>
      <c r="J11" s="290"/>
      <c r="K11" s="290"/>
      <c r="L11" s="290"/>
      <c r="M11" s="290"/>
      <c r="N11" s="290"/>
      <c r="O11" s="290"/>
      <c r="P11" s="290"/>
      <c r="Q11" s="290"/>
      <c r="R11" s="290"/>
      <c r="S11" s="290"/>
      <c r="T11" s="290"/>
      <c r="U11" s="290"/>
      <c r="V11" s="290"/>
      <c r="W11" s="290"/>
      <c r="X11" s="290"/>
      <c r="Y11" s="290"/>
      <c r="Z11" s="290"/>
      <c r="AA11" s="290"/>
      <c r="AB11" s="290"/>
      <c r="AC11" s="290"/>
      <c r="AD11" s="290"/>
    </row>
    <row r="12" spans="1:30" x14ac:dyDescent="0.25">
      <c r="A12" s="287"/>
      <c r="B12" s="288"/>
      <c r="C12" s="288"/>
      <c r="D12" s="288"/>
      <c r="E12" s="288"/>
      <c r="F12" s="288"/>
      <c r="G12" s="288"/>
      <c r="H12" s="288"/>
      <c r="I12" s="288"/>
      <c r="J12" s="288"/>
      <c r="K12" s="288"/>
      <c r="L12" s="288"/>
      <c r="M12" s="288"/>
      <c r="N12" s="288"/>
      <c r="O12" s="288"/>
      <c r="P12" s="288"/>
      <c r="Q12" s="288"/>
      <c r="R12" s="288"/>
      <c r="S12" s="288"/>
      <c r="T12" s="288"/>
      <c r="U12" s="288"/>
      <c r="V12" s="288"/>
      <c r="W12" s="288"/>
      <c r="X12" s="288"/>
      <c r="Y12" s="288"/>
      <c r="Z12" s="288"/>
      <c r="AA12" s="288"/>
      <c r="AB12" s="288"/>
      <c r="AC12" s="288"/>
      <c r="AD12" s="288"/>
    </row>
    <row r="13" spans="1:30" x14ac:dyDescent="0.25">
      <c r="A13" s="287"/>
      <c r="B13" s="289" t="s">
        <v>1678</v>
      </c>
      <c r="C13" s="289"/>
      <c r="D13" s="289"/>
      <c r="E13" s="289"/>
      <c r="F13" s="289"/>
      <c r="G13" s="289"/>
      <c r="H13" s="289"/>
      <c r="I13" s="289"/>
      <c r="J13" s="289"/>
      <c r="K13" s="289"/>
      <c r="L13" s="289"/>
      <c r="M13" s="289"/>
      <c r="N13" s="289"/>
      <c r="O13" s="289"/>
      <c r="P13" s="289"/>
      <c r="Q13" s="289"/>
      <c r="R13" s="289"/>
      <c r="S13" s="289"/>
      <c r="T13" s="289"/>
      <c r="U13" s="289"/>
      <c r="V13" s="289"/>
      <c r="W13" s="289"/>
      <c r="X13" s="289"/>
      <c r="Y13" s="289"/>
      <c r="Z13" s="289"/>
      <c r="AA13" s="289"/>
      <c r="AB13" s="289"/>
      <c r="AC13" s="289"/>
      <c r="AD13" s="289"/>
    </row>
    <row r="14" spans="1:30" ht="25.5" customHeight="1" x14ac:dyDescent="0.25">
      <c r="A14" s="287"/>
      <c r="B14" s="289" t="s">
        <v>1679</v>
      </c>
      <c r="C14" s="289"/>
      <c r="D14" s="289"/>
      <c r="E14" s="289"/>
      <c r="F14" s="289"/>
      <c r="G14" s="289"/>
      <c r="H14" s="289"/>
      <c r="I14" s="289"/>
      <c r="J14" s="289"/>
      <c r="K14" s="289"/>
      <c r="L14" s="289"/>
      <c r="M14" s="289"/>
      <c r="N14" s="289"/>
      <c r="O14" s="289"/>
      <c r="P14" s="289"/>
      <c r="Q14" s="289"/>
      <c r="R14" s="289"/>
      <c r="S14" s="289"/>
      <c r="T14" s="289"/>
      <c r="U14" s="289"/>
      <c r="V14" s="289"/>
      <c r="W14" s="289"/>
      <c r="X14" s="289"/>
      <c r="Y14" s="289"/>
      <c r="Z14" s="289"/>
      <c r="AA14" s="289"/>
      <c r="AB14" s="289"/>
      <c r="AC14" s="289"/>
      <c r="AD14" s="289"/>
    </row>
    <row r="15" spans="1:30" x14ac:dyDescent="0.25">
      <c r="A15" s="287"/>
      <c r="B15" s="289" t="s">
        <v>1680</v>
      </c>
      <c r="C15" s="289"/>
      <c r="D15" s="289"/>
      <c r="E15" s="289"/>
      <c r="F15" s="289"/>
      <c r="G15" s="289"/>
      <c r="H15" s="289"/>
      <c r="I15" s="289"/>
      <c r="J15" s="289"/>
      <c r="K15" s="289"/>
      <c r="L15" s="289"/>
      <c r="M15" s="289"/>
      <c r="N15" s="289"/>
      <c r="O15" s="289"/>
      <c r="P15" s="289"/>
      <c r="Q15" s="289"/>
      <c r="R15" s="289"/>
      <c r="S15" s="289"/>
      <c r="T15" s="289"/>
      <c r="U15" s="289"/>
      <c r="V15" s="289"/>
      <c r="W15" s="289"/>
      <c r="X15" s="289"/>
      <c r="Y15" s="289"/>
      <c r="Z15" s="289"/>
      <c r="AA15" s="289"/>
      <c r="AB15" s="289"/>
      <c r="AC15" s="289"/>
      <c r="AD15" s="289"/>
    </row>
    <row r="16" spans="1:30" x14ac:dyDescent="0.25">
      <c r="A16" s="287"/>
      <c r="B16" s="289" t="s">
        <v>1681</v>
      </c>
      <c r="C16" s="289"/>
      <c r="D16" s="289"/>
      <c r="E16" s="289"/>
      <c r="F16" s="289"/>
      <c r="G16" s="289"/>
      <c r="H16" s="289"/>
      <c r="I16" s="289"/>
      <c r="J16" s="289"/>
      <c r="K16" s="289"/>
      <c r="L16" s="289"/>
      <c r="M16" s="289"/>
      <c r="N16" s="289"/>
      <c r="O16" s="289"/>
      <c r="P16" s="289"/>
      <c r="Q16" s="289"/>
      <c r="R16" s="289"/>
      <c r="S16" s="289"/>
      <c r="T16" s="289"/>
      <c r="U16" s="289"/>
      <c r="V16" s="289"/>
      <c r="W16" s="289"/>
      <c r="X16" s="289"/>
      <c r="Y16" s="289"/>
      <c r="Z16" s="289"/>
      <c r="AA16" s="289"/>
      <c r="AB16" s="289"/>
      <c r="AC16" s="289"/>
      <c r="AD16" s="289"/>
    </row>
    <row r="17" spans="1:30" ht="25.5" customHeight="1" x14ac:dyDescent="0.25">
      <c r="A17" s="287"/>
      <c r="B17" s="289" t="s">
        <v>1682</v>
      </c>
      <c r="C17" s="289"/>
      <c r="D17" s="289"/>
      <c r="E17" s="289"/>
      <c r="F17" s="289"/>
      <c r="G17" s="289"/>
      <c r="H17" s="289"/>
      <c r="I17" s="289"/>
      <c r="J17" s="289"/>
      <c r="K17" s="289"/>
      <c r="L17" s="289"/>
      <c r="M17" s="289"/>
      <c r="N17" s="289"/>
      <c r="O17" s="289"/>
      <c r="P17" s="289"/>
      <c r="Q17" s="289"/>
      <c r="R17" s="289"/>
      <c r="S17" s="289"/>
      <c r="T17" s="289"/>
      <c r="U17" s="289"/>
      <c r="V17" s="289"/>
      <c r="W17" s="289"/>
      <c r="X17" s="289"/>
      <c r="Y17" s="289"/>
      <c r="Z17" s="289"/>
      <c r="AA17" s="289"/>
      <c r="AB17" s="289"/>
      <c r="AC17" s="289"/>
      <c r="AD17" s="289"/>
    </row>
    <row r="18" spans="1:30" x14ac:dyDescent="0.25">
      <c r="A18" s="287"/>
      <c r="B18" s="288"/>
      <c r="C18" s="288"/>
      <c r="D18" s="288"/>
      <c r="E18" s="288"/>
      <c r="F18" s="288"/>
      <c r="G18" s="288"/>
      <c r="H18" s="288"/>
      <c r="I18" s="288"/>
      <c r="J18" s="288"/>
      <c r="K18" s="288"/>
      <c r="L18" s="288"/>
      <c r="M18" s="288"/>
      <c r="N18" s="288"/>
      <c r="O18" s="288"/>
      <c r="P18" s="288"/>
      <c r="Q18" s="288"/>
      <c r="R18" s="288"/>
      <c r="S18" s="288"/>
      <c r="T18" s="288"/>
      <c r="U18" s="288"/>
      <c r="V18" s="288"/>
      <c r="W18" s="288"/>
      <c r="X18" s="288"/>
      <c r="Y18" s="288"/>
      <c r="Z18" s="288"/>
      <c r="AA18" s="288"/>
      <c r="AB18" s="288"/>
      <c r="AC18" s="288"/>
      <c r="AD18" s="288"/>
    </row>
    <row r="19" spans="1:30" x14ac:dyDescent="0.25">
      <c r="A19" s="287"/>
      <c r="B19" s="289" t="s">
        <v>1683</v>
      </c>
      <c r="C19" s="289"/>
      <c r="D19" s="289"/>
      <c r="E19" s="289"/>
      <c r="F19" s="289"/>
      <c r="G19" s="289"/>
      <c r="H19" s="289"/>
      <c r="I19" s="289"/>
      <c r="J19" s="289"/>
      <c r="K19" s="289"/>
      <c r="L19" s="289"/>
      <c r="M19" s="289"/>
      <c r="N19" s="289"/>
      <c r="O19" s="289"/>
      <c r="P19" s="289"/>
      <c r="Q19" s="289"/>
      <c r="R19" s="289"/>
      <c r="S19" s="289"/>
      <c r="T19" s="289"/>
      <c r="U19" s="289"/>
      <c r="V19" s="289"/>
      <c r="W19" s="289"/>
      <c r="X19" s="289"/>
      <c r="Y19" s="289"/>
      <c r="Z19" s="289"/>
      <c r="AA19" s="289"/>
      <c r="AB19" s="289"/>
      <c r="AC19" s="289"/>
      <c r="AD19" s="289"/>
    </row>
    <row r="20" spans="1:30" x14ac:dyDescent="0.25">
      <c r="A20" s="287"/>
      <c r="B20" s="290" t="s">
        <v>1684</v>
      </c>
      <c r="C20" s="290"/>
      <c r="D20" s="290"/>
      <c r="E20" s="290"/>
      <c r="F20" s="290"/>
      <c r="G20" s="290"/>
      <c r="H20" s="290"/>
      <c r="I20" s="290"/>
      <c r="J20" s="290"/>
      <c r="K20" s="290"/>
      <c r="L20" s="290"/>
      <c r="M20" s="290"/>
      <c r="N20" s="290"/>
      <c r="O20" s="290"/>
      <c r="P20" s="290"/>
      <c r="Q20" s="290"/>
      <c r="R20" s="290"/>
      <c r="S20" s="290"/>
      <c r="T20" s="290"/>
      <c r="U20" s="290"/>
      <c r="V20" s="290"/>
      <c r="W20" s="290"/>
      <c r="X20" s="290"/>
      <c r="Y20" s="290"/>
      <c r="Z20" s="290"/>
      <c r="AA20" s="290"/>
      <c r="AB20" s="290"/>
      <c r="AC20" s="290"/>
      <c r="AD20" s="290"/>
    </row>
    <row r="21" spans="1:30" x14ac:dyDescent="0.25">
      <c r="A21" s="287"/>
      <c r="B21" s="290" t="s">
        <v>1685</v>
      </c>
      <c r="C21" s="290"/>
      <c r="D21" s="290"/>
      <c r="E21" s="290"/>
      <c r="F21" s="290"/>
      <c r="G21" s="290"/>
      <c r="H21" s="290"/>
      <c r="I21" s="290"/>
      <c r="J21" s="290"/>
      <c r="K21" s="290"/>
      <c r="L21" s="290"/>
      <c r="M21" s="290"/>
      <c r="N21" s="290"/>
      <c r="O21" s="290"/>
      <c r="P21" s="290"/>
      <c r="Q21" s="290"/>
      <c r="R21" s="290"/>
      <c r="S21" s="290"/>
      <c r="T21" s="290"/>
      <c r="U21" s="290"/>
      <c r="V21" s="290"/>
      <c r="W21" s="290"/>
      <c r="X21" s="290"/>
      <c r="Y21" s="290"/>
      <c r="Z21" s="290"/>
      <c r="AA21" s="290"/>
      <c r="AB21" s="290"/>
      <c r="AC21" s="290"/>
      <c r="AD21" s="290"/>
    </row>
    <row r="22" spans="1:30" x14ac:dyDescent="0.25">
      <c r="A22" s="287"/>
      <c r="B22" s="290" t="s">
        <v>1686</v>
      </c>
      <c r="C22" s="290"/>
      <c r="D22" s="290"/>
      <c r="E22" s="290"/>
      <c r="F22" s="290"/>
      <c r="G22" s="290"/>
      <c r="H22" s="290"/>
      <c r="I22" s="290"/>
      <c r="J22" s="290"/>
      <c r="K22" s="290"/>
      <c r="L22" s="290"/>
      <c r="M22" s="290"/>
      <c r="N22" s="290"/>
      <c r="O22" s="290"/>
      <c r="P22" s="290"/>
      <c r="Q22" s="290"/>
      <c r="R22" s="290"/>
      <c r="S22" s="290"/>
      <c r="T22" s="290"/>
      <c r="U22" s="290"/>
      <c r="V22" s="290"/>
      <c r="W22" s="290"/>
      <c r="X22" s="290"/>
      <c r="Y22" s="290"/>
      <c r="Z22" s="290"/>
      <c r="AA22" s="290"/>
      <c r="AB22" s="290"/>
      <c r="AC22" s="290"/>
      <c r="AD22" s="290"/>
    </row>
    <row r="23" spans="1:30" x14ac:dyDescent="0.25">
      <c r="A23" s="287"/>
      <c r="B23" s="291"/>
      <c r="C23" s="291"/>
      <c r="D23" s="291"/>
      <c r="E23" s="291"/>
      <c r="F23" s="291"/>
      <c r="G23" s="291"/>
      <c r="H23" s="291"/>
      <c r="I23" s="291"/>
      <c r="J23" s="291"/>
      <c r="K23" s="291"/>
      <c r="L23" s="291"/>
      <c r="M23" s="291"/>
      <c r="N23" s="291"/>
      <c r="O23" s="291"/>
      <c r="P23" s="291"/>
      <c r="Q23" s="291"/>
      <c r="R23" s="291"/>
      <c r="S23" s="291"/>
      <c r="T23" s="291"/>
      <c r="U23" s="291"/>
      <c r="V23" s="291"/>
      <c r="W23" s="291"/>
      <c r="X23" s="291"/>
      <c r="Y23" s="291"/>
      <c r="Z23" s="291"/>
      <c r="AA23" s="291"/>
      <c r="AB23" s="291"/>
      <c r="AC23" s="291"/>
      <c r="AD23" s="291"/>
    </row>
    <row r="24" spans="1:30" ht="51" x14ac:dyDescent="0.25">
      <c r="A24" s="287"/>
      <c r="B24" s="184" t="s">
        <v>750</v>
      </c>
      <c r="C24" s="154"/>
      <c r="D24" s="191" t="s">
        <v>1687</v>
      </c>
    </row>
    <row r="25" spans="1:30" x14ac:dyDescent="0.25">
      <c r="A25" s="287"/>
      <c r="B25" s="291"/>
      <c r="C25" s="291"/>
      <c r="D25" s="291"/>
      <c r="E25" s="291"/>
      <c r="F25" s="291"/>
      <c r="G25" s="291"/>
      <c r="H25" s="291"/>
      <c r="I25" s="291"/>
      <c r="J25" s="291"/>
      <c r="K25" s="291"/>
      <c r="L25" s="291"/>
      <c r="M25" s="291"/>
      <c r="N25" s="291"/>
      <c r="O25" s="291"/>
      <c r="P25" s="291"/>
      <c r="Q25" s="291"/>
      <c r="R25" s="291"/>
      <c r="S25" s="291"/>
      <c r="T25" s="291"/>
      <c r="U25" s="291"/>
      <c r="V25" s="291"/>
      <c r="W25" s="291"/>
      <c r="X25" s="291"/>
      <c r="Y25" s="291"/>
      <c r="Z25" s="291"/>
      <c r="AA25" s="291"/>
      <c r="AB25" s="291"/>
      <c r="AC25" s="291"/>
      <c r="AD25" s="291"/>
    </row>
    <row r="26" spans="1:30" ht="51" x14ac:dyDescent="0.25">
      <c r="A26" s="287"/>
      <c r="B26" s="184" t="s">
        <v>750</v>
      </c>
      <c r="C26" s="154"/>
      <c r="D26" s="191" t="s">
        <v>1688</v>
      </c>
    </row>
    <row r="27" spans="1:30" x14ac:dyDescent="0.25">
      <c r="A27" s="287"/>
      <c r="B27" s="291"/>
      <c r="C27" s="291"/>
      <c r="D27" s="291"/>
      <c r="E27" s="291"/>
      <c r="F27" s="291"/>
      <c r="G27" s="291"/>
      <c r="H27" s="291"/>
      <c r="I27" s="291"/>
      <c r="J27" s="291"/>
      <c r="K27" s="291"/>
      <c r="L27" s="291"/>
      <c r="M27" s="291"/>
      <c r="N27" s="291"/>
      <c r="O27" s="291"/>
      <c r="P27" s="291"/>
      <c r="Q27" s="291"/>
      <c r="R27" s="291"/>
      <c r="S27" s="291"/>
      <c r="T27" s="291"/>
      <c r="U27" s="291"/>
      <c r="V27" s="291"/>
      <c r="W27" s="291"/>
      <c r="X27" s="291"/>
      <c r="Y27" s="291"/>
      <c r="Z27" s="291"/>
      <c r="AA27" s="291"/>
      <c r="AB27" s="291"/>
      <c r="AC27" s="291"/>
      <c r="AD27" s="291"/>
    </row>
    <row r="28" spans="1:30" ht="38.25" x14ac:dyDescent="0.25">
      <c r="A28" s="287"/>
      <c r="B28" s="184" t="s">
        <v>750</v>
      </c>
      <c r="C28" s="154"/>
      <c r="D28" s="191" t="s">
        <v>1689</v>
      </c>
    </row>
    <row r="29" spans="1:30" x14ac:dyDescent="0.25">
      <c r="A29" s="287"/>
      <c r="B29" s="291"/>
      <c r="C29" s="291"/>
      <c r="D29" s="291"/>
      <c r="E29" s="291"/>
      <c r="F29" s="291"/>
      <c r="G29" s="291"/>
      <c r="H29" s="291"/>
      <c r="I29" s="291"/>
      <c r="J29" s="291"/>
      <c r="K29" s="291"/>
      <c r="L29" s="291"/>
      <c r="M29" s="291"/>
      <c r="N29" s="291"/>
      <c r="O29" s="291"/>
      <c r="P29" s="291"/>
      <c r="Q29" s="291"/>
      <c r="R29" s="291"/>
      <c r="S29" s="291"/>
      <c r="T29" s="291"/>
      <c r="U29" s="291"/>
      <c r="V29" s="291"/>
      <c r="W29" s="291"/>
      <c r="X29" s="291"/>
      <c r="Y29" s="291"/>
      <c r="Z29" s="291"/>
      <c r="AA29" s="291"/>
      <c r="AB29" s="291"/>
      <c r="AC29" s="291"/>
      <c r="AD29" s="291"/>
    </row>
    <row r="30" spans="1:30" x14ac:dyDescent="0.25">
      <c r="A30" s="287"/>
      <c r="B30" s="184" t="s">
        <v>750</v>
      </c>
      <c r="C30" s="154"/>
      <c r="D30" s="191" t="s">
        <v>1690</v>
      </c>
    </row>
    <row r="31" spans="1:30" x14ac:dyDescent="0.25">
      <c r="A31" s="287"/>
      <c r="B31" s="291"/>
      <c r="C31" s="291"/>
      <c r="D31" s="291"/>
      <c r="E31" s="291"/>
      <c r="F31" s="291"/>
      <c r="G31" s="291"/>
      <c r="H31" s="291"/>
      <c r="I31" s="291"/>
      <c r="J31" s="291"/>
      <c r="K31" s="291"/>
      <c r="L31" s="291"/>
      <c r="M31" s="291"/>
      <c r="N31" s="291"/>
      <c r="O31" s="291"/>
      <c r="P31" s="291"/>
      <c r="Q31" s="291"/>
      <c r="R31" s="291"/>
      <c r="S31" s="291"/>
      <c r="T31" s="291"/>
      <c r="U31" s="291"/>
      <c r="V31" s="291"/>
      <c r="W31" s="291"/>
      <c r="X31" s="291"/>
      <c r="Y31" s="291"/>
      <c r="Z31" s="291"/>
      <c r="AA31" s="291"/>
      <c r="AB31" s="291"/>
      <c r="AC31" s="291"/>
      <c r="AD31" s="291"/>
    </row>
    <row r="32" spans="1:30" ht="38.25" x14ac:dyDescent="0.25">
      <c r="A32" s="287"/>
      <c r="B32" s="184" t="s">
        <v>750</v>
      </c>
      <c r="C32" s="154"/>
      <c r="D32" s="191" t="s">
        <v>1691</v>
      </c>
    </row>
    <row r="33" spans="1:30" x14ac:dyDescent="0.25">
      <c r="A33" s="287"/>
      <c r="B33" s="291"/>
      <c r="C33" s="291"/>
      <c r="D33" s="291"/>
      <c r="E33" s="291"/>
      <c r="F33" s="291"/>
      <c r="G33" s="291"/>
      <c r="H33" s="291"/>
      <c r="I33" s="291"/>
      <c r="J33" s="291"/>
      <c r="K33" s="291"/>
      <c r="L33" s="291"/>
      <c r="M33" s="291"/>
      <c r="N33" s="291"/>
      <c r="O33" s="291"/>
      <c r="P33" s="291"/>
      <c r="Q33" s="291"/>
      <c r="R33" s="291"/>
      <c r="S33" s="291"/>
      <c r="T33" s="291"/>
      <c r="U33" s="291"/>
      <c r="V33" s="291"/>
      <c r="W33" s="291"/>
      <c r="X33" s="291"/>
      <c r="Y33" s="291"/>
      <c r="Z33" s="291"/>
      <c r="AA33" s="291"/>
      <c r="AB33" s="291"/>
      <c r="AC33" s="291"/>
      <c r="AD33" s="291"/>
    </row>
    <row r="34" spans="1:30" x14ac:dyDescent="0.25">
      <c r="A34" s="287"/>
      <c r="B34" s="184" t="s">
        <v>750</v>
      </c>
      <c r="C34" s="154"/>
      <c r="D34" s="191" t="s">
        <v>1692</v>
      </c>
    </row>
    <row r="35" spans="1:30" x14ac:dyDescent="0.25">
      <c r="A35" s="287"/>
      <c r="B35" s="290" t="s">
        <v>1693</v>
      </c>
      <c r="C35" s="290"/>
      <c r="D35" s="290"/>
      <c r="E35" s="290"/>
      <c r="F35" s="290"/>
      <c r="G35" s="290"/>
      <c r="H35" s="290"/>
      <c r="I35" s="290"/>
      <c r="J35" s="290"/>
      <c r="K35" s="290"/>
      <c r="L35" s="290"/>
      <c r="M35" s="290"/>
      <c r="N35" s="290"/>
      <c r="O35" s="290"/>
      <c r="P35" s="290"/>
      <c r="Q35" s="290"/>
      <c r="R35" s="290"/>
      <c r="S35" s="290"/>
      <c r="T35" s="290"/>
      <c r="U35" s="290"/>
      <c r="V35" s="290"/>
      <c r="W35" s="290"/>
      <c r="X35" s="290"/>
      <c r="Y35" s="290"/>
      <c r="Z35" s="290"/>
      <c r="AA35" s="290"/>
      <c r="AB35" s="290"/>
      <c r="AC35" s="290"/>
      <c r="AD35" s="290"/>
    </row>
    <row r="36" spans="1:30" x14ac:dyDescent="0.25">
      <c r="A36" s="287"/>
      <c r="B36" s="288"/>
      <c r="C36" s="288"/>
      <c r="D36" s="288"/>
      <c r="E36" s="288"/>
      <c r="F36" s="288"/>
      <c r="G36" s="288"/>
      <c r="H36" s="288"/>
      <c r="I36" s="288"/>
      <c r="J36" s="288"/>
      <c r="K36" s="288"/>
      <c r="L36" s="288"/>
      <c r="M36" s="288"/>
      <c r="N36" s="288"/>
      <c r="O36" s="288"/>
      <c r="P36" s="288"/>
      <c r="Q36" s="288"/>
      <c r="R36" s="288"/>
      <c r="S36" s="288"/>
      <c r="T36" s="288"/>
      <c r="U36" s="288"/>
      <c r="V36" s="288"/>
      <c r="W36" s="288"/>
      <c r="X36" s="288"/>
      <c r="Y36" s="288"/>
      <c r="Z36" s="288"/>
      <c r="AA36" s="288"/>
      <c r="AB36" s="288"/>
      <c r="AC36" s="288"/>
      <c r="AD36" s="288"/>
    </row>
    <row r="37" spans="1:30" x14ac:dyDescent="0.25">
      <c r="A37" s="287"/>
      <c r="B37" s="289" t="s">
        <v>1694</v>
      </c>
      <c r="C37" s="289"/>
      <c r="D37" s="289"/>
      <c r="E37" s="289"/>
      <c r="F37" s="289"/>
      <c r="G37" s="289"/>
      <c r="H37" s="289"/>
      <c r="I37" s="289"/>
      <c r="J37" s="289"/>
      <c r="K37" s="289"/>
      <c r="L37" s="289"/>
      <c r="M37" s="289"/>
      <c r="N37" s="289"/>
      <c r="O37" s="289"/>
      <c r="P37" s="289"/>
      <c r="Q37" s="289"/>
      <c r="R37" s="289"/>
      <c r="S37" s="289"/>
      <c r="T37" s="289"/>
      <c r="U37" s="289"/>
      <c r="V37" s="289"/>
      <c r="W37" s="289"/>
      <c r="X37" s="289"/>
      <c r="Y37" s="289"/>
      <c r="Z37" s="289"/>
      <c r="AA37" s="289"/>
      <c r="AB37" s="289"/>
      <c r="AC37" s="289"/>
      <c r="AD37" s="289"/>
    </row>
    <row r="38" spans="1:30" x14ac:dyDescent="0.25">
      <c r="A38" s="287"/>
      <c r="B38" s="290" t="s">
        <v>1695</v>
      </c>
      <c r="C38" s="290"/>
      <c r="D38" s="290"/>
      <c r="E38" s="290"/>
      <c r="F38" s="290"/>
      <c r="G38" s="290"/>
      <c r="H38" s="290"/>
      <c r="I38" s="290"/>
      <c r="J38" s="290"/>
      <c r="K38" s="290"/>
      <c r="L38" s="290"/>
      <c r="M38" s="290"/>
      <c r="N38" s="290"/>
      <c r="O38" s="290"/>
      <c r="P38" s="290"/>
      <c r="Q38" s="290"/>
      <c r="R38" s="290"/>
      <c r="S38" s="290"/>
      <c r="T38" s="290"/>
      <c r="U38" s="290"/>
      <c r="V38" s="290"/>
      <c r="W38" s="290"/>
      <c r="X38" s="290"/>
      <c r="Y38" s="290"/>
      <c r="Z38" s="290"/>
      <c r="AA38" s="290"/>
      <c r="AB38" s="290"/>
      <c r="AC38" s="290"/>
      <c r="AD38" s="290"/>
    </row>
    <row r="39" spans="1:30" x14ac:dyDescent="0.25">
      <c r="A39" s="287"/>
      <c r="B39" s="290" t="s">
        <v>1696</v>
      </c>
      <c r="C39" s="290"/>
      <c r="D39" s="290"/>
      <c r="E39" s="290"/>
      <c r="F39" s="290"/>
      <c r="G39" s="290"/>
      <c r="H39" s="290"/>
      <c r="I39" s="290"/>
      <c r="J39" s="290"/>
      <c r="K39" s="290"/>
      <c r="L39" s="290"/>
      <c r="M39" s="290"/>
      <c r="N39" s="290"/>
      <c r="O39" s="290"/>
      <c r="P39" s="290"/>
      <c r="Q39" s="290"/>
      <c r="R39" s="290"/>
      <c r="S39" s="290"/>
      <c r="T39" s="290"/>
      <c r="U39" s="290"/>
      <c r="V39" s="290"/>
      <c r="W39" s="290"/>
      <c r="X39" s="290"/>
      <c r="Y39" s="290"/>
      <c r="Z39" s="290"/>
      <c r="AA39" s="290"/>
      <c r="AB39" s="290"/>
      <c r="AC39" s="290"/>
      <c r="AD39" s="290"/>
    </row>
    <row r="40" spans="1:30" x14ac:dyDescent="0.25">
      <c r="A40" s="287"/>
      <c r="B40" s="291"/>
      <c r="C40" s="291"/>
      <c r="D40" s="291"/>
      <c r="E40" s="291"/>
      <c r="F40" s="291"/>
      <c r="G40" s="291"/>
      <c r="H40" s="291"/>
      <c r="I40" s="291"/>
      <c r="J40" s="291"/>
      <c r="K40" s="291"/>
      <c r="L40" s="291"/>
      <c r="M40" s="291"/>
      <c r="N40" s="291"/>
      <c r="O40" s="291"/>
      <c r="P40" s="291"/>
      <c r="Q40" s="291"/>
      <c r="R40" s="291"/>
      <c r="S40" s="291"/>
      <c r="T40" s="291"/>
      <c r="U40" s="291"/>
      <c r="V40" s="291"/>
      <c r="W40" s="291"/>
      <c r="X40" s="291"/>
      <c r="Y40" s="291"/>
      <c r="Z40" s="291"/>
      <c r="AA40" s="291"/>
      <c r="AB40" s="291"/>
      <c r="AC40" s="291"/>
      <c r="AD40" s="291"/>
    </row>
    <row r="41" spans="1:30" ht="51" x14ac:dyDescent="0.25">
      <c r="A41" s="287"/>
      <c r="B41" s="184" t="s">
        <v>750</v>
      </c>
      <c r="C41" s="154"/>
      <c r="D41" s="191" t="s">
        <v>1697</v>
      </c>
    </row>
    <row r="42" spans="1:30" x14ac:dyDescent="0.25">
      <c r="A42" s="287"/>
      <c r="B42" s="291"/>
      <c r="C42" s="291"/>
      <c r="D42" s="291"/>
      <c r="E42" s="291"/>
      <c r="F42" s="291"/>
      <c r="G42" s="291"/>
      <c r="H42" s="291"/>
      <c r="I42" s="291"/>
      <c r="J42" s="291"/>
      <c r="K42" s="291"/>
      <c r="L42" s="291"/>
      <c r="M42" s="291"/>
      <c r="N42" s="291"/>
      <c r="O42" s="291"/>
      <c r="P42" s="291"/>
      <c r="Q42" s="291"/>
      <c r="R42" s="291"/>
      <c r="S42" s="291"/>
      <c r="T42" s="291"/>
      <c r="U42" s="291"/>
      <c r="V42" s="291"/>
      <c r="W42" s="291"/>
      <c r="X42" s="291"/>
      <c r="Y42" s="291"/>
      <c r="Z42" s="291"/>
      <c r="AA42" s="291"/>
      <c r="AB42" s="291"/>
      <c r="AC42" s="291"/>
      <c r="AD42" s="291"/>
    </row>
    <row r="43" spans="1:30" ht="51" x14ac:dyDescent="0.25">
      <c r="A43" s="287"/>
      <c r="B43" s="184" t="s">
        <v>750</v>
      </c>
      <c r="C43" s="154"/>
      <c r="D43" s="191" t="s">
        <v>1698</v>
      </c>
    </row>
    <row r="44" spans="1:30" x14ac:dyDescent="0.25">
      <c r="A44" s="287"/>
      <c r="B44" s="291"/>
      <c r="C44" s="291"/>
      <c r="D44" s="291"/>
      <c r="E44" s="291"/>
      <c r="F44" s="291"/>
      <c r="G44" s="291"/>
      <c r="H44" s="291"/>
      <c r="I44" s="291"/>
      <c r="J44" s="291"/>
      <c r="K44" s="291"/>
      <c r="L44" s="291"/>
      <c r="M44" s="291"/>
      <c r="N44" s="291"/>
      <c r="O44" s="291"/>
      <c r="P44" s="291"/>
      <c r="Q44" s="291"/>
      <c r="R44" s="291"/>
      <c r="S44" s="291"/>
      <c r="T44" s="291"/>
      <c r="U44" s="291"/>
      <c r="V44" s="291"/>
      <c r="W44" s="291"/>
      <c r="X44" s="291"/>
      <c r="Y44" s="291"/>
      <c r="Z44" s="291"/>
      <c r="AA44" s="291"/>
      <c r="AB44" s="291"/>
      <c r="AC44" s="291"/>
      <c r="AD44" s="291"/>
    </row>
    <row r="45" spans="1:30" ht="114.75" x14ac:dyDescent="0.25">
      <c r="A45" s="287"/>
      <c r="B45" s="184" t="s">
        <v>750</v>
      </c>
      <c r="C45" s="154"/>
      <c r="D45" s="191" t="s">
        <v>1699</v>
      </c>
    </row>
    <row r="46" spans="1:30" x14ac:dyDescent="0.25">
      <c r="A46" s="287"/>
      <c r="B46" s="290" t="s">
        <v>1700</v>
      </c>
      <c r="C46" s="290"/>
      <c r="D46" s="290"/>
      <c r="E46" s="290"/>
      <c r="F46" s="290"/>
      <c r="G46" s="290"/>
      <c r="H46" s="290"/>
      <c r="I46" s="290"/>
      <c r="J46" s="290"/>
      <c r="K46" s="290"/>
      <c r="L46" s="290"/>
      <c r="M46" s="290"/>
      <c r="N46" s="290"/>
      <c r="O46" s="290"/>
      <c r="P46" s="290"/>
      <c r="Q46" s="290"/>
      <c r="R46" s="290"/>
      <c r="S46" s="290"/>
      <c r="T46" s="290"/>
      <c r="U46" s="290"/>
      <c r="V46" s="290"/>
      <c r="W46" s="290"/>
      <c r="X46" s="290"/>
      <c r="Y46" s="290"/>
      <c r="Z46" s="290"/>
      <c r="AA46" s="290"/>
      <c r="AB46" s="290"/>
      <c r="AC46" s="290"/>
      <c r="AD46" s="290"/>
    </row>
    <row r="47" spans="1:30" x14ac:dyDescent="0.25">
      <c r="A47" s="287"/>
      <c r="B47" s="291"/>
      <c r="C47" s="291"/>
      <c r="D47" s="291"/>
      <c r="E47" s="291"/>
      <c r="F47" s="291"/>
      <c r="G47" s="291"/>
      <c r="H47" s="291"/>
      <c r="I47" s="291"/>
      <c r="J47" s="291"/>
      <c r="K47" s="291"/>
      <c r="L47" s="291"/>
      <c r="M47" s="291"/>
      <c r="N47" s="291"/>
      <c r="O47" s="291"/>
      <c r="P47" s="291"/>
      <c r="Q47" s="291"/>
      <c r="R47" s="291"/>
      <c r="S47" s="291"/>
      <c r="T47" s="291"/>
      <c r="U47" s="291"/>
      <c r="V47" s="291"/>
      <c r="W47" s="291"/>
      <c r="X47" s="291"/>
      <c r="Y47" s="291"/>
      <c r="Z47" s="291"/>
      <c r="AA47" s="291"/>
      <c r="AB47" s="291"/>
      <c r="AC47" s="291"/>
      <c r="AD47" s="291"/>
    </row>
    <row r="48" spans="1:30" ht="127.5" x14ac:dyDescent="0.25">
      <c r="A48" s="287"/>
      <c r="B48" s="184" t="s">
        <v>750</v>
      </c>
      <c r="C48" s="154"/>
      <c r="D48" s="191" t="s">
        <v>1701</v>
      </c>
    </row>
    <row r="49" spans="1:30" x14ac:dyDescent="0.25">
      <c r="A49" s="287"/>
      <c r="B49" s="291"/>
      <c r="C49" s="291"/>
      <c r="D49" s="291"/>
      <c r="E49" s="291"/>
      <c r="F49" s="291"/>
      <c r="G49" s="291"/>
      <c r="H49" s="291"/>
      <c r="I49" s="291"/>
      <c r="J49" s="291"/>
      <c r="K49" s="291"/>
      <c r="L49" s="291"/>
      <c r="M49" s="291"/>
      <c r="N49" s="291"/>
      <c r="O49" s="291"/>
      <c r="P49" s="291"/>
      <c r="Q49" s="291"/>
      <c r="R49" s="291"/>
      <c r="S49" s="291"/>
      <c r="T49" s="291"/>
      <c r="U49" s="291"/>
      <c r="V49" s="291"/>
      <c r="W49" s="291"/>
      <c r="X49" s="291"/>
      <c r="Y49" s="291"/>
      <c r="Z49" s="291"/>
      <c r="AA49" s="291"/>
      <c r="AB49" s="291"/>
      <c r="AC49" s="291"/>
      <c r="AD49" s="291"/>
    </row>
    <row r="50" spans="1:30" ht="102" x14ac:dyDescent="0.25">
      <c r="A50" s="287"/>
      <c r="B50" s="184" t="s">
        <v>750</v>
      </c>
      <c r="C50" s="154"/>
      <c r="D50" s="191" t="s">
        <v>1702</v>
      </c>
    </row>
    <row r="51" spans="1:30" x14ac:dyDescent="0.25">
      <c r="A51" s="287"/>
      <c r="B51" s="291"/>
      <c r="C51" s="291"/>
      <c r="D51" s="291"/>
      <c r="E51" s="291"/>
      <c r="F51" s="291"/>
      <c r="G51" s="291"/>
      <c r="H51" s="291"/>
      <c r="I51" s="291"/>
      <c r="J51" s="291"/>
      <c r="K51" s="291"/>
      <c r="L51" s="291"/>
      <c r="M51" s="291"/>
      <c r="N51" s="291"/>
      <c r="O51" s="291"/>
      <c r="P51" s="291"/>
      <c r="Q51" s="291"/>
      <c r="R51" s="291"/>
      <c r="S51" s="291"/>
      <c r="T51" s="291"/>
      <c r="U51" s="291"/>
      <c r="V51" s="291"/>
      <c r="W51" s="291"/>
      <c r="X51" s="291"/>
      <c r="Y51" s="291"/>
      <c r="Z51" s="291"/>
      <c r="AA51" s="291"/>
      <c r="AB51" s="291"/>
      <c r="AC51" s="291"/>
      <c r="AD51" s="291"/>
    </row>
    <row r="52" spans="1:30" ht="51" x14ac:dyDescent="0.25">
      <c r="A52" s="287"/>
      <c r="B52" s="184" t="s">
        <v>750</v>
      </c>
      <c r="C52" s="154"/>
      <c r="D52" s="191" t="s">
        <v>1703</v>
      </c>
    </row>
    <row r="53" spans="1:30" x14ac:dyDescent="0.25">
      <c r="A53" s="287"/>
      <c r="B53" s="288"/>
      <c r="C53" s="288"/>
      <c r="D53" s="288"/>
      <c r="E53" s="288"/>
      <c r="F53" s="288"/>
      <c r="G53" s="288"/>
      <c r="H53" s="288"/>
      <c r="I53" s="288"/>
      <c r="J53" s="288"/>
      <c r="K53" s="288"/>
      <c r="L53" s="288"/>
      <c r="M53" s="288"/>
      <c r="N53" s="288"/>
      <c r="O53" s="288"/>
      <c r="P53" s="288"/>
      <c r="Q53" s="288"/>
      <c r="R53" s="288"/>
      <c r="S53" s="288"/>
      <c r="T53" s="288"/>
      <c r="U53" s="288"/>
      <c r="V53" s="288"/>
      <c r="W53" s="288"/>
      <c r="X53" s="288"/>
      <c r="Y53" s="288"/>
      <c r="Z53" s="288"/>
      <c r="AA53" s="288"/>
      <c r="AB53" s="288"/>
      <c r="AC53" s="288"/>
      <c r="AD53" s="288"/>
    </row>
    <row r="54" spans="1:30" x14ac:dyDescent="0.25">
      <c r="A54" s="287"/>
      <c r="B54" s="292"/>
      <c r="C54" s="292"/>
      <c r="D54" s="292"/>
      <c r="E54" s="292"/>
      <c r="F54" s="292"/>
      <c r="G54" s="292"/>
      <c r="H54" s="292"/>
      <c r="I54" s="292"/>
      <c r="J54" s="292"/>
      <c r="K54" s="292"/>
      <c r="L54" s="292"/>
      <c r="M54" s="292"/>
      <c r="N54" s="292"/>
      <c r="O54" s="292"/>
      <c r="P54" s="292"/>
      <c r="Q54" s="292"/>
      <c r="R54" s="292"/>
      <c r="S54" s="292"/>
      <c r="T54" s="292"/>
      <c r="U54" s="292"/>
      <c r="V54" s="292"/>
      <c r="W54" s="292"/>
      <c r="X54" s="292"/>
      <c r="Y54" s="292"/>
      <c r="Z54" s="292"/>
      <c r="AA54" s="292"/>
      <c r="AB54" s="292"/>
      <c r="AC54" s="292"/>
      <c r="AD54" s="292"/>
    </row>
    <row r="55" spans="1:30" x14ac:dyDescent="0.25">
      <c r="A55" s="287"/>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spans="1:30" ht="15.75" thickBot="1" x14ac:dyDescent="0.3">
      <c r="A56" s="287"/>
      <c r="B56" s="23"/>
      <c r="C56" s="30"/>
      <c r="D56" s="331" t="s">
        <v>1704</v>
      </c>
      <c r="E56" s="331"/>
      <c r="F56" s="331"/>
      <c r="G56" s="331"/>
      <c r="H56" s="331"/>
      <c r="I56" s="331"/>
      <c r="J56" s="331"/>
      <c r="K56" s="331"/>
      <c r="L56" s="331"/>
      <c r="M56" s="331"/>
      <c r="N56" s="331"/>
      <c r="O56" s="331"/>
      <c r="P56" s="331"/>
      <c r="Q56" s="331"/>
      <c r="R56" s="331"/>
      <c r="S56" s="331"/>
      <c r="T56" s="331"/>
      <c r="U56" s="331"/>
      <c r="V56" s="331"/>
      <c r="W56" s="331"/>
      <c r="X56" s="331"/>
      <c r="Y56" s="331"/>
      <c r="Z56" s="331"/>
      <c r="AA56" s="331"/>
      <c r="AB56" s="331"/>
      <c r="AC56" s="331"/>
      <c r="AD56" s="30"/>
    </row>
    <row r="57" spans="1:30" ht="15.75" thickBot="1" x14ac:dyDescent="0.3">
      <c r="A57" s="287"/>
      <c r="B57" s="23"/>
      <c r="C57" s="30"/>
      <c r="D57" s="406" t="s">
        <v>340</v>
      </c>
      <c r="E57" s="406"/>
      <c r="F57" s="406"/>
      <c r="G57" s="406"/>
      <c r="H57" s="406"/>
      <c r="I57" s="406"/>
      <c r="J57" s="406"/>
      <c r="K57" s="406"/>
      <c r="L57" s="406"/>
      <c r="M57" s="406"/>
      <c r="N57" s="406"/>
      <c r="O57" s="406"/>
      <c r="P57" s="406"/>
      <c r="Q57" s="406"/>
      <c r="R57" s="406"/>
      <c r="S57" s="406"/>
      <c r="T57" s="406"/>
      <c r="U57" s="406"/>
      <c r="V57" s="406"/>
      <c r="W57" s="406"/>
      <c r="X57" s="406"/>
      <c r="Y57" s="406"/>
      <c r="Z57" s="406"/>
      <c r="AA57" s="406"/>
      <c r="AB57" s="406"/>
      <c r="AC57" s="406"/>
      <c r="AD57" s="30"/>
    </row>
    <row r="58" spans="1:30" x14ac:dyDescent="0.25">
      <c r="A58" s="287"/>
      <c r="B58" s="326" t="s">
        <v>342</v>
      </c>
      <c r="C58" s="319"/>
      <c r="D58" s="328"/>
      <c r="E58" s="39" t="s">
        <v>1705</v>
      </c>
      <c r="F58" s="41" t="s">
        <v>346</v>
      </c>
      <c r="G58" s="319"/>
      <c r="H58" s="328"/>
      <c r="I58" s="39" t="s">
        <v>1707</v>
      </c>
      <c r="J58" s="41" t="s">
        <v>346</v>
      </c>
      <c r="K58" s="319"/>
      <c r="L58" s="328"/>
      <c r="M58" s="39" t="s">
        <v>1710</v>
      </c>
      <c r="N58" s="41" t="s">
        <v>346</v>
      </c>
      <c r="O58" s="319"/>
      <c r="P58" s="328"/>
      <c r="Q58" s="39" t="s">
        <v>157</v>
      </c>
      <c r="R58" s="41" t="s">
        <v>346</v>
      </c>
      <c r="S58" s="319"/>
      <c r="T58" s="328"/>
      <c r="U58" s="39" t="s">
        <v>1715</v>
      </c>
      <c r="V58" s="41" t="s">
        <v>346</v>
      </c>
      <c r="W58" s="319"/>
      <c r="X58" s="328"/>
      <c r="Y58" s="39" t="s">
        <v>1717</v>
      </c>
      <c r="Z58" s="41" t="s">
        <v>346</v>
      </c>
      <c r="AA58" s="319"/>
      <c r="AB58" s="328"/>
      <c r="AC58" s="350" t="s">
        <v>139</v>
      </c>
      <c r="AD58" s="347"/>
    </row>
    <row r="59" spans="1:30" x14ac:dyDescent="0.25">
      <c r="A59" s="287"/>
      <c r="B59" s="326"/>
      <c r="C59" s="302"/>
      <c r="D59" s="329"/>
      <c r="E59" s="39" t="s">
        <v>1706</v>
      </c>
      <c r="F59" s="41" t="s">
        <v>346</v>
      </c>
      <c r="G59" s="302"/>
      <c r="H59" s="329"/>
      <c r="I59" s="39" t="s">
        <v>1708</v>
      </c>
      <c r="J59" s="41" t="s">
        <v>346</v>
      </c>
      <c r="K59" s="302"/>
      <c r="L59" s="329"/>
      <c r="M59" s="39" t="s">
        <v>1711</v>
      </c>
      <c r="N59" s="41" t="s">
        <v>346</v>
      </c>
      <c r="O59" s="302"/>
      <c r="P59" s="329"/>
      <c r="Q59" s="39" t="s">
        <v>1714</v>
      </c>
      <c r="R59" s="41" t="s">
        <v>346</v>
      </c>
      <c r="S59" s="302"/>
      <c r="T59" s="329"/>
      <c r="U59" s="39" t="s">
        <v>1716</v>
      </c>
      <c r="V59" s="41" t="s">
        <v>346</v>
      </c>
      <c r="W59" s="302"/>
      <c r="X59" s="329"/>
      <c r="Y59" s="39" t="s">
        <v>1718</v>
      </c>
      <c r="Z59" s="41" t="s">
        <v>346</v>
      </c>
      <c r="AA59" s="302"/>
      <c r="AB59" s="329"/>
      <c r="AC59" s="351"/>
      <c r="AD59" s="348"/>
    </row>
    <row r="60" spans="1:30" x14ac:dyDescent="0.25">
      <c r="A60" s="287"/>
      <c r="B60" s="326"/>
      <c r="C60" s="302"/>
      <c r="D60" s="329"/>
      <c r="E60" s="39"/>
      <c r="F60" s="41"/>
      <c r="G60" s="302"/>
      <c r="H60" s="329"/>
      <c r="I60" s="39" t="s">
        <v>1709</v>
      </c>
      <c r="J60" s="41" t="s">
        <v>346</v>
      </c>
      <c r="K60" s="302"/>
      <c r="L60" s="329"/>
      <c r="M60" s="39" t="s">
        <v>1712</v>
      </c>
      <c r="N60" s="41" t="s">
        <v>346</v>
      </c>
      <c r="O60" s="302"/>
      <c r="P60" s="329"/>
      <c r="Q60" s="39" t="s">
        <v>1706</v>
      </c>
      <c r="R60" s="41" t="s">
        <v>346</v>
      </c>
      <c r="S60" s="302"/>
      <c r="T60" s="329"/>
      <c r="U60" s="39"/>
      <c r="V60" s="41"/>
      <c r="W60" s="302"/>
      <c r="X60" s="329"/>
      <c r="Y60" s="39"/>
      <c r="Z60" s="41"/>
      <c r="AA60" s="302"/>
      <c r="AB60" s="329"/>
      <c r="AC60" s="351"/>
      <c r="AD60" s="348"/>
    </row>
    <row r="61" spans="1:30" ht="15.75" thickBot="1" x14ac:dyDescent="0.3">
      <c r="A61" s="287"/>
      <c r="B61" s="327"/>
      <c r="C61" s="303"/>
      <c r="D61" s="330"/>
      <c r="E61" s="40"/>
      <c r="F61" s="42"/>
      <c r="G61" s="303"/>
      <c r="H61" s="330"/>
      <c r="I61" s="40"/>
      <c r="J61" s="42"/>
      <c r="K61" s="303"/>
      <c r="L61" s="330"/>
      <c r="M61" s="40" t="s">
        <v>1713</v>
      </c>
      <c r="N61" s="42" t="s">
        <v>346</v>
      </c>
      <c r="O61" s="303"/>
      <c r="P61" s="330"/>
      <c r="Q61" s="40"/>
      <c r="R61" s="42"/>
      <c r="S61" s="303"/>
      <c r="T61" s="330"/>
      <c r="U61" s="40"/>
      <c r="V61" s="42"/>
      <c r="W61" s="303"/>
      <c r="X61" s="330"/>
      <c r="Y61" s="40"/>
      <c r="Z61" s="42"/>
      <c r="AA61" s="303"/>
      <c r="AB61" s="330"/>
      <c r="AC61" s="352"/>
      <c r="AD61" s="349"/>
    </row>
    <row r="62" spans="1:30" x14ac:dyDescent="0.25">
      <c r="A62" s="287"/>
      <c r="B62" s="186" t="s">
        <v>1719</v>
      </c>
      <c r="C62" s="18"/>
      <c r="D62" s="46"/>
      <c r="E62" s="100">
        <v>86562</v>
      </c>
      <c r="F62" s="48" t="s">
        <v>1720</v>
      </c>
      <c r="G62" s="18"/>
      <c r="H62" s="46"/>
      <c r="I62" s="100">
        <v>19761</v>
      </c>
      <c r="J62" s="48"/>
      <c r="K62" s="18"/>
      <c r="L62" s="46"/>
      <c r="M62" s="100">
        <v>8599</v>
      </c>
      <c r="N62" s="48"/>
      <c r="O62" s="18"/>
      <c r="P62" s="46"/>
      <c r="Q62" s="100">
        <v>4401</v>
      </c>
      <c r="R62" s="48"/>
      <c r="S62" s="18"/>
      <c r="T62" s="46"/>
      <c r="U62" s="100">
        <v>593</v>
      </c>
      <c r="V62" s="48"/>
      <c r="W62" s="18"/>
      <c r="X62" s="46"/>
      <c r="Y62" s="100">
        <v>2332</v>
      </c>
      <c r="Z62" s="48"/>
      <c r="AA62" s="18"/>
      <c r="AB62" s="46"/>
      <c r="AC62" s="100">
        <v>122248</v>
      </c>
      <c r="AD62" s="48"/>
    </row>
    <row r="63" spans="1:30" x14ac:dyDescent="0.25">
      <c r="A63" s="287"/>
      <c r="B63" s="300"/>
      <c r="C63" s="300"/>
      <c r="D63" s="300"/>
      <c r="E63" s="300"/>
      <c r="F63" s="300"/>
      <c r="G63" s="300"/>
      <c r="H63" s="300"/>
      <c r="I63" s="300"/>
      <c r="J63" s="300"/>
      <c r="K63" s="300"/>
      <c r="L63" s="300"/>
      <c r="M63" s="300"/>
      <c r="N63" s="300"/>
      <c r="O63" s="300"/>
      <c r="P63" s="300"/>
      <c r="Q63" s="300"/>
      <c r="R63" s="300"/>
      <c r="S63" s="300"/>
      <c r="T63" s="300"/>
      <c r="U63" s="300"/>
      <c r="V63" s="300"/>
      <c r="W63" s="300"/>
      <c r="X63" s="300"/>
      <c r="Y63" s="300"/>
      <c r="Z63" s="300"/>
      <c r="AA63" s="300"/>
      <c r="AB63" s="300"/>
      <c r="AC63" s="300"/>
      <c r="AD63" s="51"/>
    </row>
    <row r="64" spans="1:30" ht="19.5" x14ac:dyDescent="0.25">
      <c r="A64" s="287"/>
      <c r="B64" s="190" t="s">
        <v>1721</v>
      </c>
      <c r="C64" s="23"/>
      <c r="D64" s="4"/>
      <c r="E64" s="4"/>
      <c r="F64" s="4"/>
      <c r="G64" s="23"/>
      <c r="H64" s="4"/>
      <c r="I64" s="4"/>
      <c r="J64" s="4"/>
      <c r="K64" s="23"/>
      <c r="L64" s="4"/>
      <c r="M64" s="4"/>
      <c r="N64" s="4"/>
      <c r="O64" s="23"/>
      <c r="P64" s="4"/>
      <c r="Q64" s="4"/>
      <c r="R64" s="4"/>
      <c r="S64" s="23"/>
      <c r="T64" s="4"/>
      <c r="U64" s="4"/>
      <c r="V64" s="4"/>
      <c r="W64" s="23"/>
      <c r="X64" s="4"/>
      <c r="Y64" s="4"/>
      <c r="Z64" s="4"/>
      <c r="AA64" s="23"/>
      <c r="AB64" s="4"/>
      <c r="AC64" s="4"/>
      <c r="AD64" s="4"/>
    </row>
    <row r="65" spans="1:30" x14ac:dyDescent="0.25">
      <c r="A65" s="287"/>
      <c r="B65" s="56" t="s">
        <v>78</v>
      </c>
      <c r="C65" s="18"/>
      <c r="D65" s="46"/>
      <c r="E65" s="54">
        <v>5269</v>
      </c>
      <c r="F65" s="48"/>
      <c r="G65" s="18"/>
      <c r="H65" s="46"/>
      <c r="I65" s="54">
        <v>1063</v>
      </c>
      <c r="J65" s="48"/>
      <c r="K65" s="18"/>
      <c r="L65" s="46"/>
      <c r="M65" s="54">
        <v>2756</v>
      </c>
      <c r="N65" s="48"/>
      <c r="O65" s="18"/>
      <c r="P65" s="46"/>
      <c r="Q65" s="47">
        <v>284</v>
      </c>
      <c r="R65" s="48"/>
      <c r="S65" s="18"/>
      <c r="T65" s="46"/>
      <c r="U65" s="47">
        <v>116</v>
      </c>
      <c r="V65" s="48"/>
      <c r="W65" s="18"/>
      <c r="X65" s="46"/>
      <c r="Y65" s="47">
        <v>49</v>
      </c>
      <c r="Z65" s="48"/>
      <c r="AA65" s="18"/>
      <c r="AB65" s="46"/>
      <c r="AC65" s="54">
        <v>9537</v>
      </c>
      <c r="AD65" s="48"/>
    </row>
    <row r="66" spans="1:30" x14ac:dyDescent="0.25">
      <c r="A66" s="287"/>
      <c r="B66" s="300"/>
      <c r="C66" s="300"/>
      <c r="D66" s="300"/>
      <c r="E66" s="300"/>
      <c r="F66" s="300"/>
      <c r="G66" s="300"/>
      <c r="H66" s="300"/>
      <c r="I66" s="300"/>
      <c r="J66" s="300"/>
      <c r="K66" s="300"/>
      <c r="L66" s="300"/>
      <c r="M66" s="300"/>
      <c r="N66" s="300"/>
      <c r="O66" s="300"/>
      <c r="P66" s="300"/>
      <c r="Q66" s="300"/>
      <c r="R66" s="300"/>
      <c r="S66" s="300"/>
      <c r="T66" s="300"/>
      <c r="U66" s="300"/>
      <c r="V66" s="300"/>
      <c r="W66" s="300"/>
      <c r="X66" s="300"/>
      <c r="Y66" s="300"/>
      <c r="Z66" s="300"/>
      <c r="AA66" s="300"/>
      <c r="AB66" s="300"/>
      <c r="AC66" s="300"/>
      <c r="AD66" s="51"/>
    </row>
    <row r="67" spans="1:30" x14ac:dyDescent="0.25">
      <c r="A67" s="287"/>
      <c r="B67" s="57" t="s">
        <v>757</v>
      </c>
      <c r="C67" s="23"/>
      <c r="D67" s="41"/>
      <c r="E67" s="169" t="s">
        <v>359</v>
      </c>
      <c r="F67" s="41"/>
      <c r="G67" s="23"/>
      <c r="H67" s="37"/>
      <c r="I67" s="39">
        <v>3</v>
      </c>
      <c r="J67" s="41"/>
      <c r="K67" s="23"/>
      <c r="L67" s="37"/>
      <c r="M67" s="39">
        <v>2</v>
      </c>
      <c r="N67" s="41"/>
      <c r="O67" s="23"/>
      <c r="P67" s="37"/>
      <c r="Q67" s="39">
        <v>40</v>
      </c>
      <c r="R67" s="41"/>
      <c r="S67" s="23"/>
      <c r="T67" s="41"/>
      <c r="U67" s="169" t="s">
        <v>359</v>
      </c>
      <c r="V67" s="41"/>
      <c r="W67" s="23"/>
      <c r="X67" s="41"/>
      <c r="Y67" s="169" t="s">
        <v>359</v>
      </c>
      <c r="Z67" s="41"/>
      <c r="AA67" s="23"/>
      <c r="AB67" s="37"/>
      <c r="AC67" s="39">
        <v>45</v>
      </c>
      <c r="AD67" s="41"/>
    </row>
    <row r="68" spans="1:30" x14ac:dyDescent="0.25">
      <c r="A68" s="287"/>
      <c r="B68" s="300"/>
      <c r="C68" s="300"/>
      <c r="D68" s="300"/>
      <c r="E68" s="300"/>
      <c r="F68" s="300"/>
      <c r="G68" s="300"/>
      <c r="H68" s="300"/>
      <c r="I68" s="300"/>
      <c r="J68" s="300"/>
      <c r="K68" s="300"/>
      <c r="L68" s="300"/>
      <c r="M68" s="300"/>
      <c r="N68" s="300"/>
      <c r="O68" s="300"/>
      <c r="P68" s="300"/>
      <c r="Q68" s="300"/>
      <c r="R68" s="300"/>
      <c r="S68" s="300"/>
      <c r="T68" s="300"/>
      <c r="U68" s="300"/>
      <c r="V68" s="300"/>
      <c r="W68" s="300"/>
      <c r="X68" s="300"/>
      <c r="Y68" s="300"/>
      <c r="Z68" s="300"/>
      <c r="AA68" s="300"/>
      <c r="AB68" s="300"/>
      <c r="AC68" s="300"/>
      <c r="AD68" s="51"/>
    </row>
    <row r="69" spans="1:30" ht="19.5" x14ac:dyDescent="0.25">
      <c r="A69" s="287"/>
      <c r="B69" s="186" t="s">
        <v>1722</v>
      </c>
      <c r="C69" s="18"/>
      <c r="D69" s="17"/>
      <c r="E69" s="17"/>
      <c r="F69" s="17"/>
      <c r="G69" s="18"/>
      <c r="H69" s="17"/>
      <c r="I69" s="17"/>
      <c r="J69" s="17"/>
      <c r="K69" s="18"/>
      <c r="L69" s="17"/>
      <c r="M69" s="17"/>
      <c r="N69" s="17"/>
      <c r="O69" s="18"/>
      <c r="P69" s="17"/>
      <c r="Q69" s="17"/>
      <c r="R69" s="17"/>
      <c r="S69" s="18"/>
      <c r="T69" s="17"/>
      <c r="U69" s="17"/>
      <c r="V69" s="17"/>
      <c r="W69" s="18"/>
      <c r="X69" s="17"/>
      <c r="Y69" s="17"/>
      <c r="Z69" s="17"/>
      <c r="AA69" s="18"/>
      <c r="AB69" s="17"/>
      <c r="AC69" s="17"/>
      <c r="AD69" s="17"/>
    </row>
    <row r="70" spans="1:30" x14ac:dyDescent="0.25">
      <c r="A70" s="287"/>
      <c r="B70" s="57" t="s">
        <v>1723</v>
      </c>
      <c r="C70" s="23"/>
      <c r="D70" s="37"/>
      <c r="E70" s="52">
        <v>3641</v>
      </c>
      <c r="F70" s="41"/>
      <c r="G70" s="23"/>
      <c r="H70" s="37"/>
      <c r="I70" s="39">
        <v>80</v>
      </c>
      <c r="J70" s="41"/>
      <c r="K70" s="23"/>
      <c r="L70" s="41"/>
      <c r="M70" s="169" t="s">
        <v>359</v>
      </c>
      <c r="N70" s="41"/>
      <c r="O70" s="23"/>
      <c r="P70" s="37"/>
      <c r="Q70" s="39">
        <v>6</v>
      </c>
      <c r="R70" s="41"/>
      <c r="S70" s="23"/>
      <c r="T70" s="41"/>
      <c r="U70" s="169" t="s">
        <v>359</v>
      </c>
      <c r="V70" s="41"/>
      <c r="W70" s="23"/>
      <c r="X70" s="41"/>
      <c r="Y70" s="169" t="s">
        <v>359</v>
      </c>
      <c r="Z70" s="41"/>
      <c r="AA70" s="23"/>
      <c r="AB70" s="37"/>
      <c r="AC70" s="52">
        <v>3727</v>
      </c>
      <c r="AD70" s="41"/>
    </row>
    <row r="71" spans="1:30" x14ac:dyDescent="0.25">
      <c r="A71" s="287"/>
      <c r="B71" s="300"/>
      <c r="C71" s="300"/>
      <c r="D71" s="300"/>
      <c r="E71" s="300"/>
      <c r="F71" s="300"/>
      <c r="G71" s="300"/>
      <c r="H71" s="300"/>
      <c r="I71" s="300"/>
      <c r="J71" s="300"/>
      <c r="K71" s="300"/>
      <c r="L71" s="300"/>
      <c r="M71" s="300"/>
      <c r="N71" s="300"/>
      <c r="O71" s="300"/>
      <c r="P71" s="300"/>
      <c r="Q71" s="300"/>
      <c r="R71" s="300"/>
      <c r="S71" s="300"/>
      <c r="T71" s="300"/>
      <c r="U71" s="300"/>
      <c r="V71" s="300"/>
      <c r="W71" s="300"/>
      <c r="X71" s="300"/>
      <c r="Y71" s="300"/>
      <c r="Z71" s="300"/>
      <c r="AA71" s="300"/>
      <c r="AB71" s="300"/>
      <c r="AC71" s="300"/>
      <c r="AD71" s="51"/>
    </row>
    <row r="72" spans="1:30" x14ac:dyDescent="0.25">
      <c r="A72" s="287"/>
      <c r="B72" s="56" t="s">
        <v>1724</v>
      </c>
      <c r="C72" s="18"/>
      <c r="D72" s="46"/>
      <c r="E72" s="54">
        <v>1627</v>
      </c>
      <c r="F72" s="48"/>
      <c r="G72" s="18"/>
      <c r="H72" s="46"/>
      <c r="I72" s="47">
        <v>659</v>
      </c>
      <c r="J72" s="48"/>
      <c r="K72" s="18"/>
      <c r="L72" s="48"/>
      <c r="M72" s="49" t="s">
        <v>359</v>
      </c>
      <c r="N72" s="48"/>
      <c r="O72" s="18"/>
      <c r="P72" s="46"/>
      <c r="Q72" s="47">
        <v>142</v>
      </c>
      <c r="R72" s="48"/>
      <c r="S72" s="18"/>
      <c r="T72" s="48"/>
      <c r="U72" s="49" t="s">
        <v>359</v>
      </c>
      <c r="V72" s="48"/>
      <c r="W72" s="18"/>
      <c r="X72" s="48"/>
      <c r="Y72" s="49" t="s">
        <v>359</v>
      </c>
      <c r="Z72" s="48"/>
      <c r="AA72" s="18"/>
      <c r="AB72" s="46"/>
      <c r="AC72" s="54">
        <v>2428</v>
      </c>
      <c r="AD72" s="48"/>
    </row>
    <row r="73" spans="1:30" x14ac:dyDescent="0.25">
      <c r="A73" s="287"/>
      <c r="B73" s="300"/>
      <c r="C73" s="300"/>
      <c r="D73" s="300"/>
      <c r="E73" s="300"/>
      <c r="F73" s="300"/>
      <c r="G73" s="300"/>
      <c r="H73" s="300"/>
      <c r="I73" s="300"/>
      <c r="J73" s="300"/>
      <c r="K73" s="300"/>
      <c r="L73" s="300"/>
      <c r="M73" s="300"/>
      <c r="N73" s="300"/>
      <c r="O73" s="300"/>
      <c r="P73" s="300"/>
      <c r="Q73" s="300"/>
      <c r="R73" s="300"/>
      <c r="S73" s="300"/>
      <c r="T73" s="300"/>
      <c r="U73" s="300"/>
      <c r="V73" s="300"/>
      <c r="W73" s="300"/>
      <c r="X73" s="300"/>
      <c r="Y73" s="300"/>
      <c r="Z73" s="300"/>
      <c r="AA73" s="300"/>
      <c r="AB73" s="300"/>
      <c r="AC73" s="300"/>
      <c r="AD73" s="51"/>
    </row>
    <row r="74" spans="1:30" x14ac:dyDescent="0.25">
      <c r="A74" s="287"/>
      <c r="B74" s="57" t="s">
        <v>1725</v>
      </c>
      <c r="C74" s="23"/>
      <c r="D74" s="41"/>
      <c r="E74" s="169" t="s">
        <v>359</v>
      </c>
      <c r="F74" s="41"/>
      <c r="G74" s="23"/>
      <c r="H74" s="41"/>
      <c r="I74" s="169" t="s">
        <v>359</v>
      </c>
      <c r="J74" s="41"/>
      <c r="K74" s="23"/>
      <c r="L74" s="37"/>
      <c r="M74" s="39">
        <v>485</v>
      </c>
      <c r="N74" s="41"/>
      <c r="O74" s="23"/>
      <c r="P74" s="41"/>
      <c r="Q74" s="169" t="s">
        <v>359</v>
      </c>
      <c r="R74" s="41"/>
      <c r="S74" s="23"/>
      <c r="T74" s="37"/>
      <c r="U74" s="39">
        <v>278</v>
      </c>
      <c r="V74" s="41"/>
      <c r="W74" s="23"/>
      <c r="X74" s="37"/>
      <c r="Y74" s="39">
        <v>3</v>
      </c>
      <c r="Z74" s="41"/>
      <c r="AA74" s="23"/>
      <c r="AB74" s="37"/>
      <c r="AC74" s="39">
        <v>766</v>
      </c>
      <c r="AD74" s="41"/>
    </row>
    <row r="75" spans="1:30" x14ac:dyDescent="0.25">
      <c r="A75" s="287"/>
      <c r="B75" s="300"/>
      <c r="C75" s="300"/>
      <c r="D75" s="300"/>
      <c r="E75" s="300"/>
      <c r="F75" s="300"/>
      <c r="G75" s="300"/>
      <c r="H75" s="300"/>
      <c r="I75" s="300"/>
      <c r="J75" s="300"/>
      <c r="K75" s="300"/>
      <c r="L75" s="300"/>
      <c r="M75" s="300"/>
      <c r="N75" s="300"/>
      <c r="O75" s="300"/>
      <c r="P75" s="300"/>
      <c r="Q75" s="300"/>
      <c r="R75" s="300"/>
      <c r="S75" s="300"/>
      <c r="T75" s="300"/>
      <c r="U75" s="300"/>
      <c r="V75" s="300"/>
      <c r="W75" s="300"/>
      <c r="X75" s="300"/>
      <c r="Y75" s="300"/>
      <c r="Z75" s="300"/>
      <c r="AA75" s="300"/>
      <c r="AB75" s="300"/>
      <c r="AC75" s="300"/>
      <c r="AD75" s="51"/>
    </row>
    <row r="76" spans="1:30" x14ac:dyDescent="0.25">
      <c r="A76" s="287"/>
      <c r="B76" s="56" t="s">
        <v>1726</v>
      </c>
      <c r="C76" s="18"/>
      <c r="D76" s="46"/>
      <c r="E76" s="47">
        <v>586</v>
      </c>
      <c r="F76" s="48"/>
      <c r="G76" s="18"/>
      <c r="H76" s="46"/>
      <c r="I76" s="54">
        <v>4809</v>
      </c>
      <c r="J76" s="48"/>
      <c r="K76" s="18"/>
      <c r="L76" s="48"/>
      <c r="M76" s="49" t="s">
        <v>359</v>
      </c>
      <c r="N76" s="48"/>
      <c r="O76" s="18"/>
      <c r="P76" s="46"/>
      <c r="Q76" s="54">
        <v>2115</v>
      </c>
      <c r="R76" s="48"/>
      <c r="S76" s="18"/>
      <c r="T76" s="48"/>
      <c r="U76" s="49" t="s">
        <v>359</v>
      </c>
      <c r="V76" s="48"/>
      <c r="W76" s="18"/>
      <c r="X76" s="48"/>
      <c r="Y76" s="49" t="s">
        <v>359</v>
      </c>
      <c r="Z76" s="48"/>
      <c r="AA76" s="18"/>
      <c r="AB76" s="46"/>
      <c r="AC76" s="54">
        <v>7510</v>
      </c>
      <c r="AD76" s="48"/>
    </row>
    <row r="77" spans="1:30" x14ac:dyDescent="0.25">
      <c r="A77" s="287"/>
      <c r="B77" s="300"/>
      <c r="C77" s="300"/>
      <c r="D77" s="300"/>
      <c r="E77" s="300"/>
      <c r="F77" s="300"/>
      <c r="G77" s="300"/>
      <c r="H77" s="300"/>
      <c r="I77" s="300"/>
      <c r="J77" s="300"/>
      <c r="K77" s="300"/>
      <c r="L77" s="300"/>
      <c r="M77" s="300"/>
      <c r="N77" s="300"/>
      <c r="O77" s="300"/>
      <c r="P77" s="300"/>
      <c r="Q77" s="300"/>
      <c r="R77" s="300"/>
      <c r="S77" s="300"/>
      <c r="T77" s="300"/>
      <c r="U77" s="300"/>
      <c r="V77" s="300"/>
      <c r="W77" s="300"/>
      <c r="X77" s="300"/>
      <c r="Y77" s="300"/>
      <c r="Z77" s="300"/>
      <c r="AA77" s="300"/>
      <c r="AB77" s="300"/>
      <c r="AC77" s="300"/>
      <c r="AD77" s="51"/>
    </row>
    <row r="78" spans="1:30" ht="15.75" thickBot="1" x14ac:dyDescent="0.3">
      <c r="A78" s="287"/>
      <c r="B78" s="189" t="s">
        <v>1727</v>
      </c>
      <c r="C78" s="30"/>
      <c r="D78" s="42"/>
      <c r="E78" s="170" t="s">
        <v>359</v>
      </c>
      <c r="F78" s="42"/>
      <c r="G78" s="30"/>
      <c r="H78" s="42"/>
      <c r="I78" s="170" t="s">
        <v>359</v>
      </c>
      <c r="J78" s="42"/>
      <c r="K78" s="30"/>
      <c r="L78" s="38"/>
      <c r="M78" s="90">
        <v>2756</v>
      </c>
      <c r="N78" s="42"/>
      <c r="O78" s="30"/>
      <c r="P78" s="42"/>
      <c r="Q78" s="170" t="s">
        <v>359</v>
      </c>
      <c r="R78" s="42"/>
      <c r="S78" s="30"/>
      <c r="T78" s="38"/>
      <c r="U78" s="40">
        <v>116</v>
      </c>
      <c r="V78" s="42"/>
      <c r="W78" s="30"/>
      <c r="X78" s="38"/>
      <c r="Y78" s="40">
        <v>49</v>
      </c>
      <c r="Z78" s="42"/>
      <c r="AA78" s="30"/>
      <c r="AB78" s="38"/>
      <c r="AC78" s="90">
        <v>2921</v>
      </c>
      <c r="AD78" s="42"/>
    </row>
    <row r="79" spans="1:30" ht="15.75" thickBot="1" x14ac:dyDescent="0.3">
      <c r="A79" s="287"/>
      <c r="B79" s="92" t="s">
        <v>139</v>
      </c>
      <c r="C79" s="93"/>
      <c r="D79" s="94"/>
      <c r="E79" s="178" t="s">
        <v>1728</v>
      </c>
      <c r="F79" s="96" t="s">
        <v>1720</v>
      </c>
      <c r="G79" s="93"/>
      <c r="H79" s="94"/>
      <c r="I79" s="178" t="s">
        <v>1729</v>
      </c>
      <c r="J79" s="96"/>
      <c r="K79" s="93"/>
      <c r="L79" s="94"/>
      <c r="M79" s="95">
        <v>3241</v>
      </c>
      <c r="N79" s="96"/>
      <c r="O79" s="93"/>
      <c r="P79" s="94"/>
      <c r="Q79" s="95">
        <v>2263</v>
      </c>
      <c r="R79" s="96"/>
      <c r="S79" s="93"/>
      <c r="T79" s="94"/>
      <c r="U79" s="95">
        <v>394</v>
      </c>
      <c r="V79" s="96"/>
      <c r="W79" s="93"/>
      <c r="X79" s="94"/>
      <c r="Y79" s="178" t="s">
        <v>1730</v>
      </c>
      <c r="Z79" s="96"/>
      <c r="AA79" s="93"/>
      <c r="AB79" s="94"/>
      <c r="AC79" s="178" t="s">
        <v>1731</v>
      </c>
      <c r="AD79" s="96"/>
    </row>
    <row r="80" spans="1:30" ht="15.75" thickTop="1" x14ac:dyDescent="0.25">
      <c r="A80" s="287"/>
      <c r="B80" s="4"/>
      <c r="C80" s="346"/>
      <c r="D80" s="346"/>
      <c r="E80" s="346"/>
      <c r="F80" s="346"/>
      <c r="G80" s="346"/>
      <c r="H80" s="346"/>
      <c r="I80" s="346"/>
      <c r="J80" s="346"/>
      <c r="K80" s="346"/>
      <c r="L80" s="346"/>
      <c r="M80" s="346"/>
      <c r="N80" s="346"/>
      <c r="O80" s="346"/>
      <c r="P80" s="346"/>
      <c r="Q80" s="346"/>
      <c r="R80" s="346"/>
      <c r="S80" s="346"/>
      <c r="T80" s="346"/>
      <c r="U80" s="346"/>
      <c r="V80" s="346"/>
      <c r="W80" s="346"/>
      <c r="X80" s="346"/>
      <c r="Y80" s="346"/>
      <c r="Z80" s="346"/>
      <c r="AA80" s="346"/>
      <c r="AB80" s="346"/>
      <c r="AC80" s="346"/>
      <c r="AD80" s="346"/>
    </row>
    <row r="81" spans="1:30" ht="15.75" thickBot="1" x14ac:dyDescent="0.3">
      <c r="A81" s="287"/>
      <c r="B81" s="23"/>
      <c r="C81" s="30"/>
      <c r="D81" s="305" t="s">
        <v>1704</v>
      </c>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
    </row>
    <row r="82" spans="1:30" ht="15.75" thickBot="1" x14ac:dyDescent="0.3">
      <c r="A82" s="287"/>
      <c r="B82" s="23"/>
      <c r="C82" s="30"/>
      <c r="D82" s="401" t="s">
        <v>341</v>
      </c>
      <c r="E82" s="401"/>
      <c r="F82" s="401"/>
      <c r="G82" s="401"/>
      <c r="H82" s="401"/>
      <c r="I82" s="401"/>
      <c r="J82" s="401"/>
      <c r="K82" s="401"/>
      <c r="L82" s="401"/>
      <c r="M82" s="401"/>
      <c r="N82" s="401"/>
      <c r="O82" s="401"/>
      <c r="P82" s="401"/>
      <c r="Q82" s="401"/>
      <c r="R82" s="401"/>
      <c r="S82" s="401"/>
      <c r="T82" s="401"/>
      <c r="U82" s="401"/>
      <c r="V82" s="401"/>
      <c r="W82" s="401"/>
      <c r="X82" s="401"/>
      <c r="Y82" s="401"/>
      <c r="Z82" s="401"/>
      <c r="AA82" s="401"/>
      <c r="AB82" s="401"/>
      <c r="AC82" s="401"/>
      <c r="AD82" s="30"/>
    </row>
    <row r="83" spans="1:30" x14ac:dyDescent="0.25">
      <c r="A83" s="287"/>
      <c r="B83" s="326" t="s">
        <v>342</v>
      </c>
      <c r="C83" s="319"/>
      <c r="D83" s="316"/>
      <c r="E83" s="26" t="s">
        <v>1705</v>
      </c>
      <c r="F83" s="27" t="s">
        <v>346</v>
      </c>
      <c r="G83" s="319"/>
      <c r="H83" s="316"/>
      <c r="I83" s="26" t="s">
        <v>1707</v>
      </c>
      <c r="J83" s="27" t="s">
        <v>346</v>
      </c>
      <c r="K83" s="319"/>
      <c r="L83" s="316"/>
      <c r="M83" s="26" t="s">
        <v>1710</v>
      </c>
      <c r="N83" s="27" t="s">
        <v>346</v>
      </c>
      <c r="O83" s="319"/>
      <c r="P83" s="316"/>
      <c r="Q83" s="26" t="s">
        <v>157</v>
      </c>
      <c r="R83" s="27" t="s">
        <v>346</v>
      </c>
      <c r="S83" s="319"/>
      <c r="T83" s="316"/>
      <c r="U83" s="26" t="s">
        <v>1715</v>
      </c>
      <c r="V83" s="27" t="s">
        <v>346</v>
      </c>
      <c r="W83" s="319"/>
      <c r="X83" s="316"/>
      <c r="Y83" s="26" t="s">
        <v>1717</v>
      </c>
      <c r="Z83" s="27" t="s">
        <v>346</v>
      </c>
      <c r="AA83" s="319"/>
      <c r="AB83" s="316"/>
      <c r="AC83" s="340" t="s">
        <v>139</v>
      </c>
      <c r="AD83" s="343"/>
    </row>
    <row r="84" spans="1:30" x14ac:dyDescent="0.25">
      <c r="A84" s="287"/>
      <c r="B84" s="326"/>
      <c r="C84" s="302"/>
      <c r="D84" s="317"/>
      <c r="E84" s="26" t="s">
        <v>1706</v>
      </c>
      <c r="F84" s="27" t="s">
        <v>346</v>
      </c>
      <c r="G84" s="302"/>
      <c r="H84" s="317"/>
      <c r="I84" s="26" t="s">
        <v>1732</v>
      </c>
      <c r="J84" s="27" t="s">
        <v>346</v>
      </c>
      <c r="K84" s="302"/>
      <c r="L84" s="317"/>
      <c r="M84" s="26" t="s">
        <v>1711</v>
      </c>
      <c r="N84" s="27" t="s">
        <v>346</v>
      </c>
      <c r="O84" s="302"/>
      <c r="P84" s="317"/>
      <c r="Q84" s="26" t="s">
        <v>1714</v>
      </c>
      <c r="R84" s="27" t="s">
        <v>346</v>
      </c>
      <c r="S84" s="302"/>
      <c r="T84" s="317"/>
      <c r="U84" s="26" t="s">
        <v>1716</v>
      </c>
      <c r="V84" s="27" t="s">
        <v>346</v>
      </c>
      <c r="W84" s="302"/>
      <c r="X84" s="317"/>
      <c r="Y84" s="26" t="s">
        <v>1718</v>
      </c>
      <c r="Z84" s="27" t="s">
        <v>346</v>
      </c>
      <c r="AA84" s="302"/>
      <c r="AB84" s="317"/>
      <c r="AC84" s="341"/>
      <c r="AD84" s="344"/>
    </row>
    <row r="85" spans="1:30" x14ac:dyDescent="0.25">
      <c r="A85" s="287"/>
      <c r="B85" s="326"/>
      <c r="C85" s="302"/>
      <c r="D85" s="317"/>
      <c r="E85" s="26"/>
      <c r="F85" s="27"/>
      <c r="G85" s="302"/>
      <c r="H85" s="317"/>
      <c r="I85" s="26" t="s">
        <v>1709</v>
      </c>
      <c r="J85" s="27" t="s">
        <v>346</v>
      </c>
      <c r="K85" s="302"/>
      <c r="L85" s="317"/>
      <c r="M85" s="26" t="s">
        <v>1712</v>
      </c>
      <c r="N85" s="27" t="s">
        <v>346</v>
      </c>
      <c r="O85" s="302"/>
      <c r="P85" s="317"/>
      <c r="Q85" s="26" t="s">
        <v>1706</v>
      </c>
      <c r="R85" s="27" t="s">
        <v>346</v>
      </c>
      <c r="S85" s="302"/>
      <c r="T85" s="317"/>
      <c r="U85" s="26"/>
      <c r="V85" s="27"/>
      <c r="W85" s="302"/>
      <c r="X85" s="317"/>
      <c r="Y85" s="26"/>
      <c r="Z85" s="27"/>
      <c r="AA85" s="302"/>
      <c r="AB85" s="317"/>
      <c r="AC85" s="341"/>
      <c r="AD85" s="344"/>
    </row>
    <row r="86" spans="1:30" ht="15.75" thickBot="1" x14ac:dyDescent="0.3">
      <c r="A86" s="287"/>
      <c r="B86" s="327"/>
      <c r="C86" s="303"/>
      <c r="D86" s="318"/>
      <c r="E86" s="44"/>
      <c r="F86" s="45"/>
      <c r="G86" s="303"/>
      <c r="H86" s="318"/>
      <c r="I86" s="44"/>
      <c r="J86" s="45"/>
      <c r="K86" s="303"/>
      <c r="L86" s="318"/>
      <c r="M86" s="44" t="s">
        <v>1713</v>
      </c>
      <c r="N86" s="45" t="s">
        <v>346</v>
      </c>
      <c r="O86" s="303"/>
      <c r="P86" s="318"/>
      <c r="Q86" s="44"/>
      <c r="R86" s="45"/>
      <c r="S86" s="303"/>
      <c r="T86" s="318"/>
      <c r="U86" s="44"/>
      <c r="V86" s="45"/>
      <c r="W86" s="303"/>
      <c r="X86" s="318"/>
      <c r="Y86" s="44"/>
      <c r="Z86" s="45"/>
      <c r="AA86" s="303"/>
      <c r="AB86" s="318"/>
      <c r="AC86" s="342"/>
      <c r="AD86" s="345"/>
    </row>
    <row r="87" spans="1:30" x14ac:dyDescent="0.25">
      <c r="A87" s="287"/>
      <c r="B87" s="186" t="s">
        <v>1719</v>
      </c>
      <c r="C87" s="18"/>
      <c r="D87" s="19"/>
      <c r="E87" s="183">
        <v>79171</v>
      </c>
      <c r="F87" s="21" t="s">
        <v>1540</v>
      </c>
      <c r="G87" s="18"/>
      <c r="H87" s="19"/>
      <c r="I87" s="183">
        <v>23842</v>
      </c>
      <c r="J87" s="21"/>
      <c r="K87" s="18"/>
      <c r="L87" s="19"/>
      <c r="M87" s="183">
        <v>9244</v>
      </c>
      <c r="N87" s="21"/>
      <c r="O87" s="18"/>
      <c r="P87" s="19"/>
      <c r="Q87" s="183">
        <v>3510</v>
      </c>
      <c r="R87" s="21"/>
      <c r="S87" s="18"/>
      <c r="T87" s="19"/>
      <c r="U87" s="183">
        <v>147</v>
      </c>
      <c r="V87" s="21"/>
      <c r="W87" s="18"/>
      <c r="X87" s="19"/>
      <c r="Y87" s="183">
        <v>1898</v>
      </c>
      <c r="Z87" s="21"/>
      <c r="AA87" s="18"/>
      <c r="AB87" s="19"/>
      <c r="AC87" s="183">
        <v>117812</v>
      </c>
      <c r="AD87" s="21"/>
    </row>
    <row r="88" spans="1:30" x14ac:dyDescent="0.25">
      <c r="A88" s="287"/>
      <c r="B88" s="300"/>
      <c r="C88" s="300"/>
      <c r="D88" s="300"/>
      <c r="E88" s="300"/>
      <c r="F88" s="300"/>
      <c r="G88" s="300"/>
      <c r="H88" s="300"/>
      <c r="I88" s="300"/>
      <c r="J88" s="300"/>
      <c r="K88" s="300"/>
      <c r="L88" s="300"/>
      <c r="M88" s="300"/>
      <c r="N88" s="300"/>
      <c r="O88" s="300"/>
      <c r="P88" s="300"/>
      <c r="Q88" s="300"/>
      <c r="R88" s="300"/>
      <c r="S88" s="300"/>
      <c r="T88" s="300"/>
      <c r="U88" s="300"/>
      <c r="V88" s="300"/>
      <c r="W88" s="300"/>
      <c r="X88" s="300"/>
      <c r="Y88" s="300"/>
      <c r="Z88" s="300"/>
      <c r="AA88" s="300"/>
      <c r="AB88" s="300"/>
      <c r="AC88" s="300"/>
      <c r="AD88" s="51"/>
    </row>
    <row r="89" spans="1:30" ht="19.5" x14ac:dyDescent="0.25">
      <c r="A89" s="287"/>
      <c r="B89" s="190" t="s">
        <v>1721</v>
      </c>
      <c r="C89" s="23"/>
      <c r="D89" s="4"/>
      <c r="E89" s="4"/>
      <c r="F89" s="4"/>
      <c r="G89" s="23"/>
      <c r="H89" s="4"/>
      <c r="I89" s="4"/>
      <c r="J89" s="4"/>
      <c r="K89" s="23"/>
      <c r="L89" s="4"/>
      <c r="M89" s="4"/>
      <c r="N89" s="4"/>
      <c r="O89" s="23"/>
      <c r="P89" s="4"/>
      <c r="Q89" s="4"/>
      <c r="R89" s="4"/>
      <c r="S89" s="23"/>
      <c r="T89" s="4"/>
      <c r="U89" s="4"/>
      <c r="V89" s="4"/>
      <c r="W89" s="23"/>
      <c r="X89" s="4"/>
      <c r="Y89" s="4"/>
      <c r="Z89" s="4"/>
      <c r="AA89" s="23"/>
      <c r="AB89" s="4"/>
      <c r="AC89" s="4"/>
      <c r="AD89" s="4"/>
    </row>
    <row r="90" spans="1:30" x14ac:dyDescent="0.25">
      <c r="A90" s="287"/>
      <c r="B90" s="56" t="s">
        <v>78</v>
      </c>
      <c r="C90" s="18"/>
      <c r="D90" s="19"/>
      <c r="E90" s="55">
        <v>6269</v>
      </c>
      <c r="F90" s="21"/>
      <c r="G90" s="18"/>
      <c r="H90" s="19"/>
      <c r="I90" s="55">
        <v>1193</v>
      </c>
      <c r="J90" s="21"/>
      <c r="K90" s="18"/>
      <c r="L90" s="19"/>
      <c r="M90" s="55">
        <v>1801</v>
      </c>
      <c r="N90" s="21"/>
      <c r="O90" s="18"/>
      <c r="P90" s="19"/>
      <c r="Q90" s="20">
        <v>220</v>
      </c>
      <c r="R90" s="21"/>
      <c r="S90" s="18"/>
      <c r="T90" s="19"/>
      <c r="U90" s="20">
        <v>32</v>
      </c>
      <c r="V90" s="21"/>
      <c r="W90" s="18"/>
      <c r="X90" s="19"/>
      <c r="Y90" s="20">
        <v>4</v>
      </c>
      <c r="Z90" s="21"/>
      <c r="AA90" s="18"/>
      <c r="AB90" s="19"/>
      <c r="AC90" s="55">
        <v>9519</v>
      </c>
      <c r="AD90" s="21"/>
    </row>
    <row r="91" spans="1:30" x14ac:dyDescent="0.25">
      <c r="A91" s="287"/>
      <c r="B91" s="300"/>
      <c r="C91" s="300"/>
      <c r="D91" s="300"/>
      <c r="E91" s="300"/>
      <c r="F91" s="300"/>
      <c r="G91" s="300"/>
      <c r="H91" s="300"/>
      <c r="I91" s="300"/>
      <c r="J91" s="300"/>
      <c r="K91" s="300"/>
      <c r="L91" s="300"/>
      <c r="M91" s="300"/>
      <c r="N91" s="300"/>
      <c r="O91" s="300"/>
      <c r="P91" s="300"/>
      <c r="Q91" s="300"/>
      <c r="R91" s="300"/>
      <c r="S91" s="300"/>
      <c r="T91" s="300"/>
      <c r="U91" s="300"/>
      <c r="V91" s="300"/>
      <c r="W91" s="300"/>
      <c r="X91" s="300"/>
      <c r="Y91" s="300"/>
      <c r="Z91" s="300"/>
      <c r="AA91" s="300"/>
      <c r="AB91" s="300"/>
      <c r="AC91" s="300"/>
      <c r="AD91" s="51"/>
    </row>
    <row r="92" spans="1:30" x14ac:dyDescent="0.25">
      <c r="A92" s="287"/>
      <c r="B92" s="57" t="s">
        <v>757</v>
      </c>
      <c r="C92" s="23"/>
      <c r="D92" s="27"/>
      <c r="E92" s="60" t="s">
        <v>359</v>
      </c>
      <c r="F92" s="27"/>
      <c r="G92" s="23"/>
      <c r="H92" s="24"/>
      <c r="I92" s="26">
        <v>12</v>
      </c>
      <c r="J92" s="27"/>
      <c r="K92" s="23"/>
      <c r="L92" s="27"/>
      <c r="M92" s="60" t="s">
        <v>359</v>
      </c>
      <c r="N92" s="27"/>
      <c r="O92" s="23"/>
      <c r="P92" s="24"/>
      <c r="Q92" s="26">
        <v>30</v>
      </c>
      <c r="R92" s="27"/>
      <c r="S92" s="23"/>
      <c r="T92" s="27"/>
      <c r="U92" s="60" t="s">
        <v>359</v>
      </c>
      <c r="V92" s="27"/>
      <c r="W92" s="23"/>
      <c r="X92" s="27"/>
      <c r="Y92" s="60" t="s">
        <v>359</v>
      </c>
      <c r="Z92" s="27"/>
      <c r="AA92" s="23"/>
      <c r="AB92" s="24"/>
      <c r="AC92" s="26">
        <v>42</v>
      </c>
      <c r="AD92" s="27"/>
    </row>
    <row r="93" spans="1:30" x14ac:dyDescent="0.25">
      <c r="A93" s="287"/>
      <c r="B93" s="300"/>
      <c r="C93" s="300"/>
      <c r="D93" s="300"/>
      <c r="E93" s="300"/>
      <c r="F93" s="300"/>
      <c r="G93" s="300"/>
      <c r="H93" s="300"/>
      <c r="I93" s="300"/>
      <c r="J93" s="300"/>
      <c r="K93" s="300"/>
      <c r="L93" s="300"/>
      <c r="M93" s="300"/>
      <c r="N93" s="300"/>
      <c r="O93" s="300"/>
      <c r="P93" s="300"/>
      <c r="Q93" s="300"/>
      <c r="R93" s="300"/>
      <c r="S93" s="300"/>
      <c r="T93" s="300"/>
      <c r="U93" s="300"/>
      <c r="V93" s="300"/>
      <c r="W93" s="300"/>
      <c r="X93" s="300"/>
      <c r="Y93" s="300"/>
      <c r="Z93" s="300"/>
      <c r="AA93" s="300"/>
      <c r="AB93" s="300"/>
      <c r="AC93" s="300"/>
      <c r="AD93" s="51"/>
    </row>
    <row r="94" spans="1:30" ht="19.5" x14ac:dyDescent="0.25">
      <c r="A94" s="287"/>
      <c r="B94" s="186" t="s">
        <v>1722</v>
      </c>
      <c r="C94" s="18"/>
      <c r="D94" s="17"/>
      <c r="E94" s="17"/>
      <c r="F94" s="17"/>
      <c r="G94" s="18"/>
      <c r="H94" s="17"/>
      <c r="I94" s="17"/>
      <c r="J94" s="17"/>
      <c r="K94" s="18"/>
      <c r="L94" s="17"/>
      <c r="M94" s="17"/>
      <c r="N94" s="17"/>
      <c r="O94" s="18"/>
      <c r="P94" s="17"/>
      <c r="Q94" s="17"/>
      <c r="R94" s="17"/>
      <c r="S94" s="18"/>
      <c r="T94" s="17"/>
      <c r="U94" s="17"/>
      <c r="V94" s="17"/>
      <c r="W94" s="18"/>
      <c r="X94" s="17"/>
      <c r="Y94" s="17"/>
      <c r="Z94" s="17"/>
      <c r="AA94" s="18"/>
      <c r="AB94" s="17"/>
      <c r="AC94" s="17"/>
      <c r="AD94" s="17"/>
    </row>
    <row r="95" spans="1:30" x14ac:dyDescent="0.25">
      <c r="A95" s="287"/>
      <c r="B95" s="57" t="s">
        <v>1723</v>
      </c>
      <c r="C95" s="23"/>
      <c r="D95" s="24"/>
      <c r="E95" s="53">
        <v>4761</v>
      </c>
      <c r="F95" s="27"/>
      <c r="G95" s="23"/>
      <c r="H95" s="24"/>
      <c r="I95" s="26">
        <v>51</v>
      </c>
      <c r="J95" s="27"/>
      <c r="K95" s="23"/>
      <c r="L95" s="27"/>
      <c r="M95" s="60" t="s">
        <v>359</v>
      </c>
      <c r="N95" s="27"/>
      <c r="O95" s="23"/>
      <c r="P95" s="27"/>
      <c r="Q95" s="60" t="s">
        <v>359</v>
      </c>
      <c r="R95" s="27"/>
      <c r="S95" s="23"/>
      <c r="T95" s="27"/>
      <c r="U95" s="60" t="s">
        <v>359</v>
      </c>
      <c r="V95" s="27"/>
      <c r="W95" s="23"/>
      <c r="X95" s="27"/>
      <c r="Y95" s="60" t="s">
        <v>359</v>
      </c>
      <c r="Z95" s="27"/>
      <c r="AA95" s="23"/>
      <c r="AB95" s="24"/>
      <c r="AC95" s="53">
        <v>4812</v>
      </c>
      <c r="AD95" s="27"/>
    </row>
    <row r="96" spans="1:30" x14ac:dyDescent="0.25">
      <c r="A96" s="287"/>
      <c r="B96" s="300"/>
      <c r="C96" s="300"/>
      <c r="D96" s="300"/>
      <c r="E96" s="300"/>
      <c r="F96" s="300"/>
      <c r="G96" s="300"/>
      <c r="H96" s="300"/>
      <c r="I96" s="300"/>
      <c r="J96" s="300"/>
      <c r="K96" s="300"/>
      <c r="L96" s="300"/>
      <c r="M96" s="300"/>
      <c r="N96" s="300"/>
      <c r="O96" s="300"/>
      <c r="P96" s="300"/>
      <c r="Q96" s="300"/>
      <c r="R96" s="300"/>
      <c r="S96" s="300"/>
      <c r="T96" s="300"/>
      <c r="U96" s="300"/>
      <c r="V96" s="300"/>
      <c r="W96" s="300"/>
      <c r="X96" s="300"/>
      <c r="Y96" s="300"/>
      <c r="Z96" s="300"/>
      <c r="AA96" s="300"/>
      <c r="AB96" s="300"/>
      <c r="AC96" s="300"/>
      <c r="AD96" s="51"/>
    </row>
    <row r="97" spans="1:30" x14ac:dyDescent="0.25">
      <c r="A97" s="287"/>
      <c r="B97" s="56" t="s">
        <v>1724</v>
      </c>
      <c r="C97" s="18"/>
      <c r="D97" s="19"/>
      <c r="E97" s="55">
        <v>1162</v>
      </c>
      <c r="F97" s="21"/>
      <c r="G97" s="18"/>
      <c r="H97" s="19"/>
      <c r="I97" s="20">
        <v>659</v>
      </c>
      <c r="J97" s="21"/>
      <c r="K97" s="18"/>
      <c r="L97" s="21"/>
      <c r="M97" s="50" t="s">
        <v>359</v>
      </c>
      <c r="N97" s="21"/>
      <c r="O97" s="18"/>
      <c r="P97" s="19"/>
      <c r="Q97" s="20">
        <v>204</v>
      </c>
      <c r="R97" s="21"/>
      <c r="S97" s="18"/>
      <c r="T97" s="21"/>
      <c r="U97" s="50" t="s">
        <v>359</v>
      </c>
      <c r="V97" s="21"/>
      <c r="W97" s="18"/>
      <c r="X97" s="21"/>
      <c r="Y97" s="50" t="s">
        <v>359</v>
      </c>
      <c r="Z97" s="21"/>
      <c r="AA97" s="18"/>
      <c r="AB97" s="19"/>
      <c r="AC97" s="55">
        <v>2025</v>
      </c>
      <c r="AD97" s="21"/>
    </row>
    <row r="98" spans="1:30" x14ac:dyDescent="0.25">
      <c r="A98" s="287"/>
      <c r="B98" s="300"/>
      <c r="C98" s="300"/>
      <c r="D98" s="300"/>
      <c r="E98" s="300"/>
      <c r="F98" s="300"/>
      <c r="G98" s="300"/>
      <c r="H98" s="300"/>
      <c r="I98" s="300"/>
      <c r="J98" s="300"/>
      <c r="K98" s="300"/>
      <c r="L98" s="300"/>
      <c r="M98" s="300"/>
      <c r="N98" s="300"/>
      <c r="O98" s="300"/>
      <c r="P98" s="300"/>
      <c r="Q98" s="300"/>
      <c r="R98" s="300"/>
      <c r="S98" s="300"/>
      <c r="T98" s="300"/>
      <c r="U98" s="300"/>
      <c r="V98" s="300"/>
      <c r="W98" s="300"/>
      <c r="X98" s="300"/>
      <c r="Y98" s="300"/>
      <c r="Z98" s="300"/>
      <c r="AA98" s="300"/>
      <c r="AB98" s="300"/>
      <c r="AC98" s="300"/>
      <c r="AD98" s="51"/>
    </row>
    <row r="99" spans="1:30" x14ac:dyDescent="0.25">
      <c r="A99" s="287"/>
      <c r="B99" s="57" t="s">
        <v>1725</v>
      </c>
      <c r="C99" s="23"/>
      <c r="D99" s="27"/>
      <c r="E99" s="60" t="s">
        <v>359</v>
      </c>
      <c r="F99" s="27"/>
      <c r="G99" s="23"/>
      <c r="H99" s="24"/>
      <c r="I99" s="26">
        <v>1</v>
      </c>
      <c r="J99" s="27"/>
      <c r="K99" s="23"/>
      <c r="L99" s="24"/>
      <c r="M99" s="26">
        <v>438</v>
      </c>
      <c r="N99" s="27"/>
      <c r="O99" s="23"/>
      <c r="P99" s="27"/>
      <c r="Q99" s="60" t="s">
        <v>359</v>
      </c>
      <c r="R99" s="27"/>
      <c r="S99" s="23"/>
      <c r="T99" s="27"/>
      <c r="U99" s="60" t="s">
        <v>359</v>
      </c>
      <c r="V99" s="27"/>
      <c r="W99" s="23"/>
      <c r="X99" s="24"/>
      <c r="Y99" s="26">
        <v>1</v>
      </c>
      <c r="Z99" s="27"/>
      <c r="AA99" s="23"/>
      <c r="AB99" s="24"/>
      <c r="AC99" s="26">
        <v>440</v>
      </c>
      <c r="AD99" s="27"/>
    </row>
    <row r="100" spans="1:30" x14ac:dyDescent="0.25">
      <c r="A100" s="287"/>
      <c r="B100" s="300"/>
      <c r="C100" s="300"/>
      <c r="D100" s="300"/>
      <c r="E100" s="300"/>
      <c r="F100" s="300"/>
      <c r="G100" s="300"/>
      <c r="H100" s="300"/>
      <c r="I100" s="300"/>
      <c r="J100" s="300"/>
      <c r="K100" s="300"/>
      <c r="L100" s="300"/>
      <c r="M100" s="300"/>
      <c r="N100" s="300"/>
      <c r="O100" s="300"/>
      <c r="P100" s="300"/>
      <c r="Q100" s="300"/>
      <c r="R100" s="300"/>
      <c r="S100" s="300"/>
      <c r="T100" s="300"/>
      <c r="U100" s="300"/>
      <c r="V100" s="300"/>
      <c r="W100" s="300"/>
      <c r="X100" s="300"/>
      <c r="Y100" s="300"/>
      <c r="Z100" s="300"/>
      <c r="AA100" s="300"/>
      <c r="AB100" s="300"/>
      <c r="AC100" s="300"/>
      <c r="AD100" s="51"/>
    </row>
    <row r="101" spans="1:30" x14ac:dyDescent="0.25">
      <c r="A101" s="287"/>
      <c r="B101" s="56" t="s">
        <v>1726</v>
      </c>
      <c r="C101" s="18"/>
      <c r="D101" s="19"/>
      <c r="E101" s="55">
        <v>1574</v>
      </c>
      <c r="F101" s="21"/>
      <c r="G101" s="18"/>
      <c r="H101" s="19"/>
      <c r="I101" s="55">
        <v>6761</v>
      </c>
      <c r="J101" s="21"/>
      <c r="K101" s="18"/>
      <c r="L101" s="21"/>
      <c r="M101" s="50" t="s">
        <v>359</v>
      </c>
      <c r="N101" s="21"/>
      <c r="O101" s="18"/>
      <c r="P101" s="19"/>
      <c r="Q101" s="20">
        <v>952</v>
      </c>
      <c r="R101" s="21"/>
      <c r="S101" s="18"/>
      <c r="T101" s="21"/>
      <c r="U101" s="50" t="s">
        <v>359</v>
      </c>
      <c r="V101" s="21"/>
      <c r="W101" s="18"/>
      <c r="X101" s="21"/>
      <c r="Y101" s="50" t="s">
        <v>359</v>
      </c>
      <c r="Z101" s="21"/>
      <c r="AA101" s="18"/>
      <c r="AB101" s="19"/>
      <c r="AC101" s="55">
        <v>9287</v>
      </c>
      <c r="AD101" s="21"/>
    </row>
    <row r="102" spans="1:30" x14ac:dyDescent="0.25">
      <c r="A102" s="287"/>
      <c r="B102" s="300"/>
      <c r="C102" s="300"/>
      <c r="D102" s="300"/>
      <c r="E102" s="300"/>
      <c r="F102" s="300"/>
      <c r="G102" s="300"/>
      <c r="H102" s="300"/>
      <c r="I102" s="300"/>
      <c r="J102" s="300"/>
      <c r="K102" s="300"/>
      <c r="L102" s="300"/>
      <c r="M102" s="300"/>
      <c r="N102" s="300"/>
      <c r="O102" s="300"/>
      <c r="P102" s="300"/>
      <c r="Q102" s="300"/>
      <c r="R102" s="300"/>
      <c r="S102" s="300"/>
      <c r="T102" s="300"/>
      <c r="U102" s="300"/>
      <c r="V102" s="300"/>
      <c r="W102" s="300"/>
      <c r="X102" s="300"/>
      <c r="Y102" s="300"/>
      <c r="Z102" s="300"/>
      <c r="AA102" s="300"/>
      <c r="AB102" s="300"/>
      <c r="AC102" s="300"/>
      <c r="AD102" s="51"/>
    </row>
    <row r="103" spans="1:30" ht="15.75" thickBot="1" x14ac:dyDescent="0.3">
      <c r="A103" s="287"/>
      <c r="B103" s="189" t="s">
        <v>1727</v>
      </c>
      <c r="C103" s="30"/>
      <c r="D103" s="43"/>
      <c r="E103" s="44">
        <v>39</v>
      </c>
      <c r="F103" s="45"/>
      <c r="G103" s="30"/>
      <c r="H103" s="45"/>
      <c r="I103" s="174" t="s">
        <v>359</v>
      </c>
      <c r="J103" s="45"/>
      <c r="K103" s="30"/>
      <c r="L103" s="43"/>
      <c r="M103" s="91">
        <v>1801</v>
      </c>
      <c r="N103" s="45"/>
      <c r="O103" s="30"/>
      <c r="P103" s="45"/>
      <c r="Q103" s="174" t="s">
        <v>359</v>
      </c>
      <c r="R103" s="45"/>
      <c r="S103" s="30"/>
      <c r="T103" s="43"/>
      <c r="U103" s="44">
        <v>32</v>
      </c>
      <c r="V103" s="45"/>
      <c r="W103" s="30"/>
      <c r="X103" s="43"/>
      <c r="Y103" s="44">
        <v>4</v>
      </c>
      <c r="Z103" s="45"/>
      <c r="AA103" s="30"/>
      <c r="AB103" s="43"/>
      <c r="AC103" s="91">
        <v>1876</v>
      </c>
      <c r="AD103" s="45"/>
    </row>
    <row r="104" spans="1:30" ht="15.75" thickBot="1" x14ac:dyDescent="0.3">
      <c r="A104" s="287"/>
      <c r="B104" s="175" t="s">
        <v>139</v>
      </c>
      <c r="C104" s="93"/>
      <c r="D104" s="97"/>
      <c r="E104" s="176" t="s">
        <v>1733</v>
      </c>
      <c r="F104" s="99" t="s">
        <v>1540</v>
      </c>
      <c r="G104" s="93"/>
      <c r="H104" s="97"/>
      <c r="I104" s="176" t="s">
        <v>1734</v>
      </c>
      <c r="J104" s="99"/>
      <c r="K104" s="93"/>
      <c r="L104" s="97"/>
      <c r="M104" s="98">
        <v>2239</v>
      </c>
      <c r="N104" s="99"/>
      <c r="O104" s="93"/>
      <c r="P104" s="97"/>
      <c r="Q104" s="98">
        <v>1156</v>
      </c>
      <c r="R104" s="99"/>
      <c r="S104" s="93"/>
      <c r="T104" s="97"/>
      <c r="U104" s="176" t="s">
        <v>1735</v>
      </c>
      <c r="V104" s="99"/>
      <c r="W104" s="93"/>
      <c r="X104" s="97"/>
      <c r="Y104" s="176" t="s">
        <v>624</v>
      </c>
      <c r="Z104" s="99"/>
      <c r="AA104" s="93"/>
      <c r="AB104" s="97"/>
      <c r="AC104" s="176" t="s">
        <v>1736</v>
      </c>
      <c r="AD104" s="99"/>
    </row>
    <row r="105" spans="1:30" ht="15.75" thickTop="1" x14ac:dyDescent="0.25">
      <c r="A105" s="287"/>
      <c r="B105" s="301"/>
      <c r="C105" s="301"/>
      <c r="D105" s="301"/>
      <c r="E105" s="301"/>
      <c r="F105" s="301"/>
      <c r="G105" s="301"/>
      <c r="H105" s="301"/>
      <c r="I105" s="301"/>
      <c r="J105" s="301"/>
      <c r="K105" s="301"/>
      <c r="L105" s="301"/>
      <c r="M105" s="301"/>
      <c r="N105" s="301"/>
      <c r="O105" s="301"/>
      <c r="P105" s="301"/>
      <c r="Q105" s="301"/>
      <c r="R105" s="301"/>
      <c r="S105" s="301"/>
      <c r="T105" s="301"/>
      <c r="U105" s="301"/>
      <c r="V105" s="301"/>
      <c r="W105" s="301"/>
      <c r="X105" s="301"/>
      <c r="Y105" s="301"/>
      <c r="Z105" s="301"/>
      <c r="AA105" s="301"/>
      <c r="AB105" s="301"/>
      <c r="AC105" s="301"/>
      <c r="AD105" s="301"/>
    </row>
    <row r="106" spans="1:30" ht="48.75" x14ac:dyDescent="0.25">
      <c r="A106" s="287"/>
      <c r="B106" s="80">
        <v>1</v>
      </c>
      <c r="C106" s="80" t="s">
        <v>1737</v>
      </c>
    </row>
    <row r="107" spans="1:30" x14ac:dyDescent="0.25">
      <c r="A107" s="287"/>
      <c r="B107" s="299"/>
      <c r="C107" s="299"/>
      <c r="D107" s="299"/>
      <c r="E107" s="299"/>
      <c r="F107" s="299"/>
      <c r="G107" s="299"/>
      <c r="H107" s="299"/>
      <c r="I107" s="299"/>
      <c r="J107" s="299"/>
      <c r="K107" s="299"/>
      <c r="L107" s="299"/>
      <c r="M107" s="299"/>
      <c r="N107" s="299"/>
      <c r="O107" s="299"/>
      <c r="P107" s="299"/>
      <c r="Q107" s="299"/>
      <c r="R107" s="299"/>
      <c r="S107" s="299"/>
      <c r="T107" s="299"/>
      <c r="U107" s="299"/>
      <c r="V107" s="299"/>
      <c r="W107" s="299"/>
      <c r="X107" s="299"/>
      <c r="Y107" s="299"/>
      <c r="Z107" s="299"/>
      <c r="AA107" s="299"/>
      <c r="AB107" s="299"/>
      <c r="AC107" s="299"/>
      <c r="AD107" s="299"/>
    </row>
    <row r="108" spans="1:30" ht="48.75" x14ac:dyDescent="0.25">
      <c r="A108" s="287"/>
      <c r="B108" s="80">
        <v>2</v>
      </c>
      <c r="C108" s="80" t="s">
        <v>1738</v>
      </c>
    </row>
    <row r="109" spans="1:30" x14ac:dyDescent="0.25">
      <c r="A109" s="287"/>
      <c r="B109" s="288"/>
      <c r="C109" s="288"/>
      <c r="D109" s="288"/>
      <c r="E109" s="288"/>
      <c r="F109" s="288"/>
      <c r="G109" s="288"/>
      <c r="H109" s="288"/>
      <c r="I109" s="288"/>
      <c r="J109" s="288"/>
      <c r="K109" s="288"/>
      <c r="L109" s="288"/>
      <c r="M109" s="288"/>
      <c r="N109" s="288"/>
      <c r="O109" s="288"/>
      <c r="P109" s="288"/>
      <c r="Q109" s="288"/>
      <c r="R109" s="288"/>
      <c r="S109" s="288"/>
      <c r="T109" s="288"/>
      <c r="U109" s="288"/>
      <c r="V109" s="288"/>
      <c r="W109" s="288"/>
      <c r="X109" s="288"/>
      <c r="Y109" s="288"/>
      <c r="Z109" s="288"/>
      <c r="AA109" s="288"/>
      <c r="AB109" s="288"/>
      <c r="AC109" s="288"/>
      <c r="AD109" s="288"/>
    </row>
    <row r="110" spans="1:30" x14ac:dyDescent="0.25">
      <c r="A110" s="287"/>
      <c r="B110" s="289" t="s">
        <v>1739</v>
      </c>
      <c r="C110" s="289"/>
      <c r="D110" s="289"/>
      <c r="E110" s="289"/>
      <c r="F110" s="289"/>
      <c r="G110" s="289"/>
      <c r="H110" s="289"/>
      <c r="I110" s="289"/>
      <c r="J110" s="289"/>
      <c r="K110" s="289"/>
      <c r="L110" s="289"/>
      <c r="M110" s="289"/>
      <c r="N110" s="289"/>
      <c r="O110" s="289"/>
      <c r="P110" s="289"/>
      <c r="Q110" s="289"/>
      <c r="R110" s="289"/>
      <c r="S110" s="289"/>
      <c r="T110" s="289"/>
      <c r="U110" s="289"/>
      <c r="V110" s="289"/>
      <c r="W110" s="289"/>
      <c r="X110" s="289"/>
      <c r="Y110" s="289"/>
      <c r="Z110" s="289"/>
      <c r="AA110" s="289"/>
      <c r="AB110" s="289"/>
      <c r="AC110" s="289"/>
      <c r="AD110" s="289"/>
    </row>
    <row r="111" spans="1:30" x14ac:dyDescent="0.25">
      <c r="A111" s="287"/>
      <c r="B111" s="290" t="s">
        <v>1740</v>
      </c>
      <c r="C111" s="290"/>
      <c r="D111" s="290"/>
      <c r="E111" s="290"/>
      <c r="F111" s="290"/>
      <c r="G111" s="290"/>
      <c r="H111" s="290"/>
      <c r="I111" s="290"/>
      <c r="J111" s="290"/>
      <c r="K111" s="290"/>
      <c r="L111" s="290"/>
      <c r="M111" s="290"/>
      <c r="N111" s="290"/>
      <c r="O111" s="290"/>
      <c r="P111" s="290"/>
      <c r="Q111" s="290"/>
      <c r="R111" s="290"/>
      <c r="S111" s="290"/>
      <c r="T111" s="290"/>
      <c r="U111" s="290"/>
      <c r="V111" s="290"/>
      <c r="W111" s="290"/>
      <c r="X111" s="290"/>
      <c r="Y111" s="290"/>
      <c r="Z111" s="290"/>
      <c r="AA111" s="290"/>
      <c r="AB111" s="290"/>
      <c r="AC111" s="290"/>
      <c r="AD111" s="290"/>
    </row>
    <row r="112" spans="1:30" x14ac:dyDescent="0.25">
      <c r="A112" s="287"/>
      <c r="B112" s="288"/>
      <c r="C112" s="288"/>
      <c r="D112" s="288"/>
      <c r="E112" s="288"/>
      <c r="F112" s="288"/>
      <c r="G112" s="288"/>
      <c r="H112" s="288"/>
      <c r="I112" s="288"/>
      <c r="J112" s="288"/>
      <c r="K112" s="288"/>
      <c r="L112" s="288"/>
      <c r="M112" s="288"/>
      <c r="N112" s="288"/>
      <c r="O112" s="288"/>
      <c r="P112" s="288"/>
      <c r="Q112" s="288"/>
      <c r="R112" s="288"/>
      <c r="S112" s="288"/>
      <c r="T112" s="288"/>
      <c r="U112" s="288"/>
      <c r="V112" s="288"/>
      <c r="W112" s="288"/>
      <c r="X112" s="288"/>
      <c r="Y112" s="288"/>
      <c r="Z112" s="288"/>
      <c r="AA112" s="288"/>
      <c r="AB112" s="288"/>
      <c r="AC112" s="288"/>
      <c r="AD112" s="288"/>
    </row>
    <row r="113" spans="1:30" x14ac:dyDescent="0.25">
      <c r="A113" s="287"/>
      <c r="B113" s="290" t="s">
        <v>1741</v>
      </c>
      <c r="C113" s="290"/>
      <c r="D113" s="290"/>
      <c r="E113" s="290"/>
      <c r="F113" s="290"/>
      <c r="G113" s="290"/>
      <c r="H113" s="290"/>
      <c r="I113" s="290"/>
      <c r="J113" s="290"/>
      <c r="K113" s="290"/>
      <c r="L113" s="290"/>
      <c r="M113" s="290"/>
      <c r="N113" s="290"/>
      <c r="O113" s="290"/>
      <c r="P113" s="290"/>
      <c r="Q113" s="290"/>
      <c r="R113" s="290"/>
      <c r="S113" s="290"/>
      <c r="T113" s="290"/>
      <c r="U113" s="290"/>
      <c r="V113" s="290"/>
      <c r="W113" s="290"/>
      <c r="X113" s="290"/>
      <c r="Y113" s="290"/>
      <c r="Z113" s="290"/>
      <c r="AA113" s="290"/>
      <c r="AB113" s="290"/>
      <c r="AC113" s="290"/>
      <c r="AD113" s="290"/>
    </row>
    <row r="114" spans="1:30" x14ac:dyDescent="0.25">
      <c r="A114" s="287"/>
      <c r="B114" s="290" t="s">
        <v>1742</v>
      </c>
      <c r="C114" s="290"/>
      <c r="D114" s="290"/>
      <c r="E114" s="290"/>
      <c r="F114" s="290"/>
      <c r="G114" s="290"/>
      <c r="H114" s="290"/>
      <c r="I114" s="290"/>
      <c r="J114" s="290"/>
      <c r="K114" s="290"/>
      <c r="L114" s="290"/>
      <c r="M114" s="290"/>
      <c r="N114" s="290"/>
      <c r="O114" s="290"/>
      <c r="P114" s="290"/>
      <c r="Q114" s="290"/>
      <c r="R114" s="290"/>
      <c r="S114" s="290"/>
      <c r="T114" s="290"/>
      <c r="U114" s="290"/>
      <c r="V114" s="290"/>
      <c r="W114" s="290"/>
      <c r="X114" s="290"/>
      <c r="Y114" s="290"/>
      <c r="Z114" s="290"/>
      <c r="AA114" s="290"/>
      <c r="AB114" s="290"/>
      <c r="AC114" s="290"/>
      <c r="AD114" s="290"/>
    </row>
    <row r="115" spans="1:30" x14ac:dyDescent="0.25">
      <c r="A115" s="287"/>
      <c r="B115" s="290" t="s">
        <v>1743</v>
      </c>
      <c r="C115" s="290"/>
      <c r="D115" s="290"/>
      <c r="E115" s="290"/>
      <c r="F115" s="290"/>
      <c r="G115" s="290"/>
      <c r="H115" s="290"/>
      <c r="I115" s="290"/>
      <c r="J115" s="290"/>
      <c r="K115" s="290"/>
      <c r="L115" s="290"/>
      <c r="M115" s="290"/>
      <c r="N115" s="290"/>
      <c r="O115" s="290"/>
      <c r="P115" s="290"/>
      <c r="Q115" s="290"/>
      <c r="R115" s="290"/>
      <c r="S115" s="290"/>
      <c r="T115" s="290"/>
      <c r="U115" s="290"/>
      <c r="V115" s="290"/>
      <c r="W115" s="290"/>
      <c r="X115" s="290"/>
      <c r="Y115" s="290"/>
      <c r="Z115" s="290"/>
      <c r="AA115" s="290"/>
      <c r="AB115" s="290"/>
      <c r="AC115" s="290"/>
      <c r="AD115" s="290"/>
    </row>
    <row r="116" spans="1:30" ht="17.25" x14ac:dyDescent="0.3">
      <c r="A116" s="287"/>
      <c r="B116" s="298"/>
      <c r="C116" s="298"/>
      <c r="D116" s="298"/>
      <c r="E116" s="298"/>
      <c r="F116" s="298"/>
      <c r="G116" s="298"/>
      <c r="H116" s="298"/>
      <c r="I116" s="298"/>
      <c r="J116" s="298"/>
      <c r="K116" s="298"/>
      <c r="L116" s="298"/>
      <c r="M116" s="298"/>
      <c r="N116" s="298"/>
      <c r="O116" s="298"/>
      <c r="P116" s="298"/>
      <c r="Q116" s="298"/>
      <c r="R116" s="298"/>
      <c r="S116" s="298"/>
      <c r="T116" s="298"/>
      <c r="U116" s="298"/>
      <c r="V116" s="298"/>
      <c r="W116" s="298"/>
      <c r="X116" s="298"/>
      <c r="Y116" s="298"/>
      <c r="Z116" s="298"/>
      <c r="AA116" s="298"/>
      <c r="AB116" s="298"/>
      <c r="AC116" s="298"/>
      <c r="AD116" s="298"/>
    </row>
    <row r="117" spans="1:30" x14ac:dyDescent="0.25">
      <c r="A117" s="287"/>
      <c r="B117" s="292"/>
      <c r="C117" s="292"/>
      <c r="D117" s="292"/>
      <c r="E117" s="292"/>
      <c r="F117" s="292"/>
      <c r="G117" s="292"/>
      <c r="H117" s="292"/>
      <c r="I117" s="292"/>
      <c r="J117" s="292"/>
      <c r="K117" s="292"/>
      <c r="L117" s="292"/>
      <c r="M117" s="292"/>
      <c r="N117" s="292"/>
      <c r="O117" s="292"/>
      <c r="P117" s="292"/>
      <c r="Q117" s="292"/>
      <c r="R117" s="292"/>
      <c r="S117" s="292"/>
      <c r="T117" s="292"/>
      <c r="U117" s="292"/>
      <c r="V117" s="292"/>
      <c r="W117" s="292"/>
      <c r="X117" s="292"/>
      <c r="Y117" s="292"/>
      <c r="Z117" s="292"/>
      <c r="AA117" s="292"/>
      <c r="AB117" s="292"/>
      <c r="AC117" s="292"/>
      <c r="AD117" s="292"/>
    </row>
    <row r="118" spans="1:30" x14ac:dyDescent="0.25">
      <c r="A118" s="287"/>
      <c r="B118" s="4"/>
      <c r="C118" s="4"/>
      <c r="D118" s="4"/>
      <c r="E118" s="4"/>
      <c r="F118" s="4"/>
      <c r="G118" s="4"/>
      <c r="H118" s="4"/>
      <c r="I118" s="4"/>
      <c r="J118" s="4"/>
      <c r="K118" s="4"/>
      <c r="L118" s="4"/>
      <c r="M118" s="4"/>
      <c r="N118" s="4"/>
      <c r="O118" s="4"/>
      <c r="P118" s="4"/>
      <c r="Q118" s="4"/>
      <c r="R118" s="4"/>
    </row>
    <row r="119" spans="1:30" ht="15.75" thickBot="1" x14ac:dyDescent="0.3">
      <c r="A119" s="287"/>
      <c r="B119" s="23"/>
      <c r="C119" s="30"/>
      <c r="D119" s="331" t="s">
        <v>1744</v>
      </c>
      <c r="E119" s="331"/>
      <c r="F119" s="331"/>
      <c r="G119" s="331"/>
      <c r="H119" s="331"/>
      <c r="I119" s="331"/>
      <c r="J119" s="331"/>
      <c r="K119" s="331"/>
      <c r="L119" s="331"/>
      <c r="M119" s="331"/>
      <c r="N119" s="331"/>
      <c r="O119" s="331"/>
      <c r="P119" s="331"/>
      <c r="Q119" s="331"/>
      <c r="R119" s="30"/>
    </row>
    <row r="120" spans="1:30" ht="15.75" thickBot="1" x14ac:dyDescent="0.3">
      <c r="A120" s="287"/>
      <c r="B120" s="23"/>
      <c r="C120" s="30"/>
      <c r="D120" s="406" t="s">
        <v>340</v>
      </c>
      <c r="E120" s="406"/>
      <c r="F120" s="406"/>
      <c r="G120" s="406"/>
      <c r="H120" s="406"/>
      <c r="I120" s="406"/>
      <c r="J120" s="406"/>
      <c r="K120" s="406"/>
      <c r="L120" s="406"/>
      <c r="M120" s="406"/>
      <c r="N120" s="406"/>
      <c r="O120" s="406"/>
      <c r="P120" s="406"/>
      <c r="Q120" s="406"/>
      <c r="R120" s="30"/>
    </row>
    <row r="121" spans="1:30" x14ac:dyDescent="0.25">
      <c r="A121" s="287"/>
      <c r="B121" s="326" t="s">
        <v>342</v>
      </c>
      <c r="C121" s="319"/>
      <c r="D121" s="328"/>
      <c r="E121" s="39" t="s">
        <v>1710</v>
      </c>
      <c r="F121" s="41" t="s">
        <v>346</v>
      </c>
      <c r="G121" s="319"/>
      <c r="H121" s="328"/>
      <c r="I121" s="39" t="s">
        <v>1745</v>
      </c>
      <c r="J121" s="41" t="s">
        <v>346</v>
      </c>
      <c r="K121" s="319"/>
      <c r="L121" s="328"/>
      <c r="M121" s="39" t="s">
        <v>1749</v>
      </c>
      <c r="N121" s="41" t="s">
        <v>346</v>
      </c>
      <c r="O121" s="319"/>
      <c r="P121" s="328"/>
      <c r="Q121" s="350" t="s">
        <v>139</v>
      </c>
      <c r="R121" s="347"/>
    </row>
    <row r="122" spans="1:30" x14ac:dyDescent="0.25">
      <c r="A122" s="287"/>
      <c r="B122" s="326"/>
      <c r="C122" s="302"/>
      <c r="D122" s="329"/>
      <c r="E122" s="39" t="s">
        <v>1711</v>
      </c>
      <c r="F122" s="41" t="s">
        <v>346</v>
      </c>
      <c r="G122" s="302"/>
      <c r="H122" s="329"/>
      <c r="I122" s="39" t="s">
        <v>1746</v>
      </c>
      <c r="J122" s="41"/>
      <c r="K122" s="302"/>
      <c r="L122" s="329"/>
      <c r="M122" s="39" t="s">
        <v>1750</v>
      </c>
      <c r="N122" s="41" t="s">
        <v>346</v>
      </c>
      <c r="O122" s="302"/>
      <c r="P122" s="329"/>
      <c r="Q122" s="351"/>
      <c r="R122" s="348"/>
    </row>
    <row r="123" spans="1:30" x14ac:dyDescent="0.25">
      <c r="A123" s="287"/>
      <c r="B123" s="326"/>
      <c r="C123" s="302"/>
      <c r="D123" s="329"/>
      <c r="E123" s="39" t="s">
        <v>1712</v>
      </c>
      <c r="F123" s="41" t="s">
        <v>346</v>
      </c>
      <c r="G123" s="302"/>
      <c r="H123" s="329"/>
      <c r="I123" s="39" t="s">
        <v>1747</v>
      </c>
      <c r="J123" s="41" t="s">
        <v>346</v>
      </c>
      <c r="K123" s="302"/>
      <c r="L123" s="329"/>
      <c r="M123" s="39" t="s">
        <v>1751</v>
      </c>
      <c r="N123" s="41" t="s">
        <v>346</v>
      </c>
      <c r="O123" s="302"/>
      <c r="P123" s="329"/>
      <c r="Q123" s="351"/>
      <c r="R123" s="348"/>
    </row>
    <row r="124" spans="1:30" x14ac:dyDescent="0.25">
      <c r="A124" s="287"/>
      <c r="B124" s="326"/>
      <c r="C124" s="302"/>
      <c r="D124" s="329"/>
      <c r="E124" s="39" t="s">
        <v>1713</v>
      </c>
      <c r="F124" s="41" t="s">
        <v>346</v>
      </c>
      <c r="G124" s="302"/>
      <c r="H124" s="329"/>
      <c r="I124" s="39" t="s">
        <v>1748</v>
      </c>
      <c r="J124" s="41"/>
      <c r="K124" s="302"/>
      <c r="L124" s="329"/>
      <c r="M124" s="39"/>
      <c r="N124" s="41"/>
      <c r="O124" s="302"/>
      <c r="P124" s="329"/>
      <c r="Q124" s="351"/>
      <c r="R124" s="348"/>
    </row>
    <row r="125" spans="1:30" ht="15.75" thickBot="1" x14ac:dyDescent="0.3">
      <c r="A125" s="287"/>
      <c r="B125" s="327"/>
      <c r="C125" s="303"/>
      <c r="D125" s="330"/>
      <c r="E125" s="40"/>
      <c r="F125" s="42"/>
      <c r="G125" s="303"/>
      <c r="H125" s="330"/>
      <c r="I125" s="40" t="s">
        <v>1706</v>
      </c>
      <c r="J125" s="42" t="s">
        <v>346</v>
      </c>
      <c r="K125" s="303"/>
      <c r="L125" s="330"/>
      <c r="M125" s="40"/>
      <c r="N125" s="42"/>
      <c r="O125" s="303"/>
      <c r="P125" s="330"/>
      <c r="Q125" s="352"/>
      <c r="R125" s="349"/>
    </row>
    <row r="126" spans="1:30" x14ac:dyDescent="0.25">
      <c r="A126" s="287"/>
      <c r="B126" s="186" t="s">
        <v>78</v>
      </c>
      <c r="C126" s="18"/>
      <c r="D126" s="17"/>
      <c r="E126" s="17"/>
      <c r="F126" s="17"/>
      <c r="G126" s="18"/>
      <c r="H126" s="17"/>
      <c r="I126" s="17"/>
      <c r="J126" s="17"/>
      <c r="K126" s="18"/>
      <c r="L126" s="17"/>
      <c r="M126" s="17"/>
      <c r="N126" s="17"/>
      <c r="O126" s="18"/>
      <c r="P126" s="17"/>
      <c r="Q126" s="17"/>
      <c r="R126" s="17"/>
    </row>
    <row r="127" spans="1:30" x14ac:dyDescent="0.25">
      <c r="A127" s="287"/>
      <c r="B127" s="22" t="s">
        <v>79</v>
      </c>
      <c r="C127" s="23"/>
      <c r="D127" s="37"/>
      <c r="E127" s="39" t="s">
        <v>1752</v>
      </c>
      <c r="F127" s="41"/>
      <c r="G127" s="23"/>
      <c r="H127" s="37"/>
      <c r="I127" s="39" t="s">
        <v>1753</v>
      </c>
      <c r="J127" s="41"/>
      <c r="K127" s="23"/>
      <c r="L127" s="37"/>
      <c r="M127" s="39" t="s">
        <v>1278</v>
      </c>
      <c r="N127" s="41"/>
      <c r="O127" s="23"/>
      <c r="P127" s="37"/>
      <c r="Q127" s="39" t="s">
        <v>1752</v>
      </c>
      <c r="R127" s="41"/>
    </row>
    <row r="128" spans="1:30" x14ac:dyDescent="0.25">
      <c r="A128" s="287"/>
      <c r="B128" s="300"/>
      <c r="C128" s="300"/>
      <c r="D128" s="300"/>
      <c r="E128" s="300"/>
      <c r="F128" s="300"/>
      <c r="G128" s="300"/>
      <c r="H128" s="300"/>
      <c r="I128" s="300"/>
      <c r="J128" s="300"/>
      <c r="K128" s="300"/>
      <c r="L128" s="300"/>
      <c r="M128" s="300"/>
      <c r="N128" s="300"/>
      <c r="O128" s="300"/>
      <c r="P128" s="300"/>
      <c r="Q128" s="300"/>
      <c r="R128" s="51"/>
    </row>
    <row r="129" spans="1:18" ht="19.5" x14ac:dyDescent="0.25">
      <c r="A129" s="287"/>
      <c r="B129" s="16" t="s">
        <v>168</v>
      </c>
      <c r="C129" s="18"/>
      <c r="D129" s="46"/>
      <c r="E129" s="47">
        <v>84</v>
      </c>
      <c r="F129" s="48"/>
      <c r="G129" s="18"/>
      <c r="H129" s="48"/>
      <c r="I129" s="49" t="s">
        <v>359</v>
      </c>
      <c r="J129" s="48"/>
      <c r="K129" s="18"/>
      <c r="L129" s="46"/>
      <c r="M129" s="47">
        <v>63</v>
      </c>
      <c r="N129" s="48"/>
      <c r="O129" s="18"/>
      <c r="P129" s="46"/>
      <c r="Q129" s="47">
        <v>147</v>
      </c>
      <c r="R129" s="48"/>
    </row>
    <row r="130" spans="1:18" x14ac:dyDescent="0.25">
      <c r="A130" s="287"/>
      <c r="B130" s="300"/>
      <c r="C130" s="300"/>
      <c r="D130" s="300"/>
      <c r="E130" s="300"/>
      <c r="F130" s="300"/>
      <c r="G130" s="300"/>
      <c r="H130" s="300"/>
      <c r="I130" s="300"/>
      <c r="J130" s="300"/>
      <c r="K130" s="300"/>
      <c r="L130" s="300"/>
      <c r="M130" s="300"/>
      <c r="N130" s="300"/>
      <c r="O130" s="300"/>
      <c r="P130" s="300"/>
      <c r="Q130" s="300"/>
      <c r="R130" s="51"/>
    </row>
    <row r="131" spans="1:18" x14ac:dyDescent="0.25">
      <c r="A131" s="287"/>
      <c r="B131" s="22" t="s">
        <v>1282</v>
      </c>
      <c r="C131" s="23"/>
      <c r="D131" s="37"/>
      <c r="E131" s="39">
        <v>50</v>
      </c>
      <c r="F131" s="41"/>
      <c r="G131" s="23"/>
      <c r="H131" s="41"/>
      <c r="I131" s="169" t="s">
        <v>359</v>
      </c>
      <c r="J131" s="41"/>
      <c r="K131" s="23"/>
      <c r="L131" s="41"/>
      <c r="M131" s="169" t="s">
        <v>359</v>
      </c>
      <c r="N131" s="41"/>
      <c r="O131" s="23"/>
      <c r="P131" s="37"/>
      <c r="Q131" s="39">
        <v>50</v>
      </c>
      <c r="R131" s="41"/>
    </row>
    <row r="132" spans="1:18" x14ac:dyDescent="0.25">
      <c r="A132" s="287"/>
      <c r="B132" s="300"/>
      <c r="C132" s="300"/>
      <c r="D132" s="300"/>
      <c r="E132" s="300"/>
      <c r="F132" s="300"/>
      <c r="G132" s="300"/>
      <c r="H132" s="300"/>
      <c r="I132" s="300"/>
      <c r="J132" s="300"/>
      <c r="K132" s="300"/>
      <c r="L132" s="300"/>
      <c r="M132" s="300"/>
      <c r="N132" s="300"/>
      <c r="O132" s="300"/>
      <c r="P132" s="300"/>
      <c r="Q132" s="300"/>
      <c r="R132" s="51"/>
    </row>
    <row r="133" spans="1:18" x14ac:dyDescent="0.25">
      <c r="A133" s="287"/>
      <c r="B133" s="16" t="s">
        <v>173</v>
      </c>
      <c r="C133" s="18"/>
      <c r="D133" s="46"/>
      <c r="E133" s="54">
        <v>1309</v>
      </c>
      <c r="F133" s="48"/>
      <c r="G133" s="18"/>
      <c r="H133" s="46"/>
      <c r="I133" s="47">
        <v>310</v>
      </c>
      <c r="J133" s="48"/>
      <c r="K133" s="18"/>
      <c r="L133" s="46"/>
      <c r="M133" s="47">
        <v>155</v>
      </c>
      <c r="N133" s="48"/>
      <c r="O133" s="18"/>
      <c r="P133" s="46"/>
      <c r="Q133" s="54">
        <v>1774</v>
      </c>
      <c r="R133" s="48"/>
    </row>
    <row r="134" spans="1:18" x14ac:dyDescent="0.25">
      <c r="A134" s="287"/>
      <c r="B134" s="300"/>
      <c r="C134" s="300"/>
      <c r="D134" s="300"/>
      <c r="E134" s="300"/>
      <c r="F134" s="300"/>
      <c r="G134" s="300"/>
      <c r="H134" s="300"/>
      <c r="I134" s="300"/>
      <c r="J134" s="300"/>
      <c r="K134" s="300"/>
      <c r="L134" s="300"/>
      <c r="M134" s="300"/>
      <c r="N134" s="300"/>
      <c r="O134" s="300"/>
      <c r="P134" s="300"/>
      <c r="Q134" s="300"/>
      <c r="R134" s="51"/>
    </row>
    <row r="135" spans="1:18" ht="15.75" thickBot="1" x14ac:dyDescent="0.3">
      <c r="A135" s="287"/>
      <c r="B135" s="85" t="s">
        <v>1283</v>
      </c>
      <c r="C135" s="30"/>
      <c r="D135" s="38"/>
      <c r="E135" s="40">
        <v>921</v>
      </c>
      <c r="F135" s="42"/>
      <c r="G135" s="30"/>
      <c r="H135" s="42"/>
      <c r="I135" s="170" t="s">
        <v>359</v>
      </c>
      <c r="J135" s="42"/>
      <c r="K135" s="30"/>
      <c r="L135" s="42"/>
      <c r="M135" s="170" t="s">
        <v>359</v>
      </c>
      <c r="N135" s="42"/>
      <c r="O135" s="30"/>
      <c r="P135" s="38"/>
      <c r="Q135" s="40">
        <v>921</v>
      </c>
      <c r="R135" s="42"/>
    </row>
    <row r="136" spans="1:18" ht="15.75" thickBot="1" x14ac:dyDescent="0.3">
      <c r="A136" s="287"/>
      <c r="B136" s="92" t="s">
        <v>139</v>
      </c>
      <c r="C136" s="93"/>
      <c r="D136" s="94"/>
      <c r="E136" s="95">
        <v>2547</v>
      </c>
      <c r="F136" s="96"/>
      <c r="G136" s="93"/>
      <c r="H136" s="94"/>
      <c r="I136" s="95">
        <v>310</v>
      </c>
      <c r="J136" s="96"/>
      <c r="K136" s="93"/>
      <c r="L136" s="94"/>
      <c r="M136" s="178" t="s">
        <v>1754</v>
      </c>
      <c r="N136" s="96"/>
      <c r="O136" s="93"/>
      <c r="P136" s="94"/>
      <c r="Q136" s="95">
        <v>3075</v>
      </c>
      <c r="R136" s="96"/>
    </row>
    <row r="137" spans="1:18" ht="15.75" thickTop="1" x14ac:dyDescent="0.25">
      <c r="A137" s="287"/>
      <c r="B137" s="190" t="s">
        <v>757</v>
      </c>
      <c r="C137" s="23"/>
      <c r="D137" s="4"/>
      <c r="E137" s="4"/>
      <c r="F137" s="4"/>
      <c r="G137" s="23"/>
      <c r="H137" s="4"/>
      <c r="I137" s="4"/>
      <c r="J137" s="4"/>
      <c r="K137" s="23"/>
      <c r="L137" s="4"/>
      <c r="M137" s="4"/>
      <c r="N137" s="4"/>
      <c r="O137" s="23"/>
      <c r="P137" s="4"/>
      <c r="Q137" s="4"/>
      <c r="R137" s="4"/>
    </row>
    <row r="138" spans="1:18" x14ac:dyDescent="0.25">
      <c r="A138" s="287"/>
      <c r="B138" s="16" t="s">
        <v>1292</v>
      </c>
      <c r="C138" s="18"/>
      <c r="D138" s="46"/>
      <c r="E138" s="47" t="s">
        <v>1755</v>
      </c>
      <c r="F138" s="48"/>
      <c r="G138" s="18"/>
      <c r="H138" s="46"/>
      <c r="I138" s="100">
        <v>198</v>
      </c>
      <c r="J138" s="48"/>
      <c r="K138" s="18"/>
      <c r="L138" s="46"/>
      <c r="M138" s="47" t="s">
        <v>1756</v>
      </c>
      <c r="N138" s="48"/>
      <c r="O138" s="18"/>
      <c r="P138" s="46"/>
      <c r="Q138" s="100">
        <v>1019</v>
      </c>
      <c r="R138" s="48"/>
    </row>
    <row r="139" spans="1:18" x14ac:dyDescent="0.25">
      <c r="A139" s="287"/>
      <c r="B139" s="300"/>
      <c r="C139" s="300"/>
      <c r="D139" s="300"/>
      <c r="E139" s="300"/>
      <c r="F139" s="300"/>
      <c r="G139" s="300"/>
      <c r="H139" s="300"/>
      <c r="I139" s="300"/>
      <c r="J139" s="300"/>
      <c r="K139" s="300"/>
      <c r="L139" s="300"/>
      <c r="M139" s="300"/>
      <c r="N139" s="300"/>
      <c r="O139" s="300"/>
      <c r="P139" s="300"/>
      <c r="Q139" s="300"/>
      <c r="R139" s="51"/>
    </row>
    <row r="140" spans="1:18" ht="19.5" x14ac:dyDescent="0.25">
      <c r="A140" s="287"/>
      <c r="B140" s="22" t="s">
        <v>1757</v>
      </c>
      <c r="C140" s="23"/>
      <c r="D140" s="41"/>
      <c r="E140" s="169" t="s">
        <v>359</v>
      </c>
      <c r="F140" s="41"/>
      <c r="G140" s="23"/>
      <c r="H140" s="41"/>
      <c r="I140" s="169" t="s">
        <v>359</v>
      </c>
      <c r="J140" s="41"/>
      <c r="K140" s="23"/>
      <c r="L140" s="37"/>
      <c r="M140" s="52">
        <v>1258</v>
      </c>
      <c r="N140" s="41"/>
      <c r="O140" s="23"/>
      <c r="P140" s="37"/>
      <c r="Q140" s="52">
        <v>1258</v>
      </c>
      <c r="R140" s="41"/>
    </row>
    <row r="141" spans="1:18" x14ac:dyDescent="0.25">
      <c r="A141" s="287"/>
      <c r="B141" s="300"/>
      <c r="C141" s="300"/>
      <c r="D141" s="300"/>
      <c r="E141" s="300"/>
      <c r="F141" s="300"/>
      <c r="G141" s="300"/>
      <c r="H141" s="300"/>
      <c r="I141" s="300"/>
      <c r="J141" s="300"/>
      <c r="K141" s="300"/>
      <c r="L141" s="300"/>
      <c r="M141" s="300"/>
      <c r="N141" s="300"/>
      <c r="O141" s="300"/>
      <c r="P141" s="300"/>
      <c r="Q141" s="300"/>
      <c r="R141" s="51"/>
    </row>
    <row r="142" spans="1:18" x14ac:dyDescent="0.25">
      <c r="A142" s="287"/>
      <c r="B142" s="16" t="s">
        <v>1294</v>
      </c>
      <c r="C142" s="18"/>
      <c r="D142" s="46"/>
      <c r="E142" s="47">
        <v>57</v>
      </c>
      <c r="F142" s="48"/>
      <c r="G142" s="18"/>
      <c r="H142" s="48"/>
      <c r="I142" s="49" t="s">
        <v>359</v>
      </c>
      <c r="J142" s="48"/>
      <c r="K142" s="18"/>
      <c r="L142" s="46"/>
      <c r="M142" s="47">
        <v>193</v>
      </c>
      <c r="N142" s="48"/>
      <c r="O142" s="18"/>
      <c r="P142" s="46"/>
      <c r="Q142" s="47">
        <v>250</v>
      </c>
      <c r="R142" s="48"/>
    </row>
    <row r="143" spans="1:18" x14ac:dyDescent="0.25">
      <c r="A143" s="287"/>
      <c r="B143" s="300"/>
      <c r="C143" s="300"/>
      <c r="D143" s="300"/>
      <c r="E143" s="300"/>
      <c r="F143" s="300"/>
      <c r="G143" s="300"/>
      <c r="H143" s="300"/>
      <c r="I143" s="300"/>
      <c r="J143" s="300"/>
      <c r="K143" s="300"/>
      <c r="L143" s="300"/>
      <c r="M143" s="300"/>
      <c r="N143" s="300"/>
      <c r="O143" s="300"/>
      <c r="P143" s="300"/>
      <c r="Q143" s="300"/>
      <c r="R143" s="51"/>
    </row>
    <row r="144" spans="1:18" ht="15.75" thickBot="1" x14ac:dyDescent="0.3">
      <c r="A144" s="287"/>
      <c r="B144" s="85" t="s">
        <v>1295</v>
      </c>
      <c r="C144" s="30"/>
      <c r="D144" s="38"/>
      <c r="E144" s="40">
        <v>556</v>
      </c>
      <c r="F144" s="42"/>
      <c r="G144" s="30"/>
      <c r="H144" s="42"/>
      <c r="I144" s="170" t="s">
        <v>359</v>
      </c>
      <c r="J144" s="42"/>
      <c r="K144" s="30"/>
      <c r="L144" s="42"/>
      <c r="M144" s="170" t="s">
        <v>359</v>
      </c>
      <c r="N144" s="42"/>
      <c r="O144" s="30"/>
      <c r="P144" s="38"/>
      <c r="Q144" s="40">
        <v>556</v>
      </c>
      <c r="R144" s="42"/>
    </row>
    <row r="145" spans="1:18" ht="15.75" thickBot="1" x14ac:dyDescent="0.3">
      <c r="A145" s="287"/>
      <c r="B145" s="92" t="s">
        <v>139</v>
      </c>
      <c r="C145" s="93"/>
      <c r="D145" s="94"/>
      <c r="E145" s="95">
        <v>1030</v>
      </c>
      <c r="F145" s="96"/>
      <c r="G145" s="93"/>
      <c r="H145" s="94"/>
      <c r="I145" s="95">
        <v>198</v>
      </c>
      <c r="J145" s="96"/>
      <c r="K145" s="93"/>
      <c r="L145" s="94"/>
      <c r="M145" s="95">
        <v>1855</v>
      </c>
      <c r="N145" s="96"/>
      <c r="O145" s="93"/>
      <c r="P145" s="94"/>
      <c r="Q145" s="95">
        <v>3083</v>
      </c>
      <c r="R145" s="96"/>
    </row>
    <row r="146" spans="1:18" ht="15.75" thickTop="1" x14ac:dyDescent="0.25">
      <c r="A146" s="287"/>
      <c r="B146" s="4"/>
      <c r="C146" s="346"/>
      <c r="D146" s="346"/>
      <c r="E146" s="346"/>
      <c r="F146" s="346"/>
      <c r="G146" s="346"/>
      <c r="H146" s="346"/>
      <c r="I146" s="346"/>
      <c r="J146" s="346"/>
      <c r="K146" s="346"/>
      <c r="L146" s="346"/>
      <c r="M146" s="346"/>
      <c r="N146" s="346"/>
      <c r="O146" s="346"/>
      <c r="P146" s="346"/>
      <c r="Q146" s="346"/>
      <c r="R146" s="346"/>
    </row>
    <row r="147" spans="1:18" ht="15.75" thickBot="1" x14ac:dyDescent="0.3">
      <c r="A147" s="287"/>
      <c r="B147" s="23"/>
      <c r="C147" s="30"/>
      <c r="D147" s="305" t="s">
        <v>1744</v>
      </c>
      <c r="E147" s="305"/>
      <c r="F147" s="305"/>
      <c r="G147" s="305"/>
      <c r="H147" s="305"/>
      <c r="I147" s="305"/>
      <c r="J147" s="305"/>
      <c r="K147" s="305"/>
      <c r="L147" s="305"/>
      <c r="M147" s="305"/>
      <c r="N147" s="305"/>
      <c r="O147" s="305"/>
      <c r="P147" s="305"/>
      <c r="Q147" s="305"/>
      <c r="R147" s="30"/>
    </row>
    <row r="148" spans="1:18" ht="15.75" thickBot="1" x14ac:dyDescent="0.3">
      <c r="A148" s="287"/>
      <c r="B148" s="23"/>
      <c r="C148" s="30"/>
      <c r="D148" s="401" t="s">
        <v>341</v>
      </c>
      <c r="E148" s="401"/>
      <c r="F148" s="401"/>
      <c r="G148" s="401"/>
      <c r="H148" s="401"/>
      <c r="I148" s="401"/>
      <c r="J148" s="401"/>
      <c r="K148" s="401"/>
      <c r="L148" s="401"/>
      <c r="M148" s="401"/>
      <c r="N148" s="401"/>
      <c r="O148" s="401"/>
      <c r="P148" s="401"/>
      <c r="Q148" s="401"/>
      <c r="R148" s="30"/>
    </row>
    <row r="149" spans="1:18" x14ac:dyDescent="0.25">
      <c r="A149" s="287"/>
      <c r="B149" s="326" t="s">
        <v>342</v>
      </c>
      <c r="C149" s="319"/>
      <c r="D149" s="316"/>
      <c r="E149" s="26" t="s">
        <v>1710</v>
      </c>
      <c r="F149" s="27" t="s">
        <v>346</v>
      </c>
      <c r="G149" s="319"/>
      <c r="H149" s="316"/>
      <c r="I149" s="26" t="s">
        <v>1745</v>
      </c>
      <c r="J149" s="27" t="s">
        <v>346</v>
      </c>
      <c r="K149" s="319"/>
      <c r="L149" s="316"/>
      <c r="M149" s="26" t="s">
        <v>1749</v>
      </c>
      <c r="N149" s="27" t="s">
        <v>346</v>
      </c>
      <c r="O149" s="319"/>
      <c r="P149" s="316"/>
      <c r="Q149" s="340" t="s">
        <v>139</v>
      </c>
      <c r="R149" s="343"/>
    </row>
    <row r="150" spans="1:18" x14ac:dyDescent="0.25">
      <c r="A150" s="287"/>
      <c r="B150" s="326"/>
      <c r="C150" s="302"/>
      <c r="D150" s="317"/>
      <c r="E150" s="26" t="s">
        <v>1711</v>
      </c>
      <c r="F150" s="27" t="s">
        <v>346</v>
      </c>
      <c r="G150" s="302"/>
      <c r="H150" s="317"/>
      <c r="I150" s="26" t="s">
        <v>1746</v>
      </c>
      <c r="J150" s="27"/>
      <c r="K150" s="302"/>
      <c r="L150" s="317"/>
      <c r="M150" s="26" t="s">
        <v>1750</v>
      </c>
      <c r="N150" s="27" t="s">
        <v>346</v>
      </c>
      <c r="O150" s="302"/>
      <c r="P150" s="317"/>
      <c r="Q150" s="341"/>
      <c r="R150" s="344"/>
    </row>
    <row r="151" spans="1:18" x14ac:dyDescent="0.25">
      <c r="A151" s="287"/>
      <c r="B151" s="326"/>
      <c r="C151" s="302"/>
      <c r="D151" s="317"/>
      <c r="E151" s="26" t="s">
        <v>1712</v>
      </c>
      <c r="F151" s="27" t="s">
        <v>346</v>
      </c>
      <c r="G151" s="302"/>
      <c r="H151" s="317"/>
      <c r="I151" s="26" t="s">
        <v>1747</v>
      </c>
      <c r="J151" s="27" t="s">
        <v>346</v>
      </c>
      <c r="K151" s="302"/>
      <c r="L151" s="317"/>
      <c r="M151" s="26" t="s">
        <v>1751</v>
      </c>
      <c r="N151" s="27" t="s">
        <v>346</v>
      </c>
      <c r="O151" s="302"/>
      <c r="P151" s="317"/>
      <c r="Q151" s="341"/>
      <c r="R151" s="344"/>
    </row>
    <row r="152" spans="1:18" x14ac:dyDescent="0.25">
      <c r="A152" s="287"/>
      <c r="B152" s="326"/>
      <c r="C152" s="302"/>
      <c r="D152" s="317"/>
      <c r="E152" s="26" t="s">
        <v>1713</v>
      </c>
      <c r="F152" s="27" t="s">
        <v>346</v>
      </c>
      <c r="G152" s="302"/>
      <c r="H152" s="317"/>
      <c r="I152" s="26" t="s">
        <v>1748</v>
      </c>
      <c r="J152" s="27"/>
      <c r="K152" s="302"/>
      <c r="L152" s="317"/>
      <c r="M152" s="26"/>
      <c r="N152" s="27"/>
      <c r="O152" s="302"/>
      <c r="P152" s="317"/>
      <c r="Q152" s="341"/>
      <c r="R152" s="344"/>
    </row>
    <row r="153" spans="1:18" ht="15.75" thickBot="1" x14ac:dyDescent="0.3">
      <c r="A153" s="287"/>
      <c r="B153" s="327"/>
      <c r="C153" s="303"/>
      <c r="D153" s="318"/>
      <c r="E153" s="44"/>
      <c r="F153" s="45"/>
      <c r="G153" s="303"/>
      <c r="H153" s="318"/>
      <c r="I153" s="44" t="s">
        <v>1706</v>
      </c>
      <c r="J153" s="45" t="s">
        <v>346</v>
      </c>
      <c r="K153" s="303"/>
      <c r="L153" s="318"/>
      <c r="M153" s="44"/>
      <c r="N153" s="45"/>
      <c r="O153" s="303"/>
      <c r="P153" s="318"/>
      <c r="Q153" s="342"/>
      <c r="R153" s="345"/>
    </row>
    <row r="154" spans="1:18" x14ac:dyDescent="0.25">
      <c r="A154" s="287"/>
      <c r="B154" s="186" t="s">
        <v>78</v>
      </c>
      <c r="C154" s="18"/>
      <c r="D154" s="17"/>
      <c r="E154" s="17"/>
      <c r="F154" s="17"/>
      <c r="G154" s="18"/>
      <c r="H154" s="17"/>
      <c r="I154" s="17"/>
      <c r="J154" s="17"/>
      <c r="K154" s="18"/>
      <c r="L154" s="17"/>
      <c r="M154" s="17"/>
      <c r="N154" s="17"/>
      <c r="O154" s="18"/>
      <c r="P154" s="17"/>
      <c r="Q154" s="17"/>
      <c r="R154" s="17"/>
    </row>
    <row r="155" spans="1:18" x14ac:dyDescent="0.25">
      <c r="A155" s="287"/>
      <c r="B155" s="22" t="s">
        <v>79</v>
      </c>
      <c r="C155" s="23"/>
      <c r="D155" s="24"/>
      <c r="E155" s="26" t="s">
        <v>1758</v>
      </c>
      <c r="F155" s="27"/>
      <c r="G155" s="23"/>
      <c r="H155" s="24"/>
      <c r="I155" s="187">
        <v>107</v>
      </c>
      <c r="J155" s="27"/>
      <c r="K155" s="23"/>
      <c r="L155" s="24"/>
      <c r="M155" s="26" t="s">
        <v>1759</v>
      </c>
      <c r="N155" s="27"/>
      <c r="O155" s="23"/>
      <c r="P155" s="24"/>
      <c r="Q155" s="26" t="s">
        <v>1760</v>
      </c>
      <c r="R155" s="27"/>
    </row>
    <row r="156" spans="1:18" x14ac:dyDescent="0.25">
      <c r="A156" s="287"/>
      <c r="B156" s="300"/>
      <c r="C156" s="300"/>
      <c r="D156" s="300"/>
      <c r="E156" s="300"/>
      <c r="F156" s="300"/>
      <c r="G156" s="300"/>
      <c r="H156" s="300"/>
      <c r="I156" s="300"/>
      <c r="J156" s="300"/>
      <c r="K156" s="300"/>
      <c r="L156" s="300"/>
      <c r="M156" s="300"/>
      <c r="N156" s="300"/>
      <c r="O156" s="300"/>
      <c r="P156" s="300"/>
      <c r="Q156" s="300"/>
      <c r="R156" s="51"/>
    </row>
    <row r="157" spans="1:18" ht="19.5" x14ac:dyDescent="0.25">
      <c r="A157" s="287"/>
      <c r="B157" s="16" t="s">
        <v>168</v>
      </c>
      <c r="C157" s="18"/>
      <c r="D157" s="19"/>
      <c r="E157" s="20">
        <v>134</v>
      </c>
      <c r="F157" s="21"/>
      <c r="G157" s="18"/>
      <c r="H157" s="21"/>
      <c r="I157" s="50" t="s">
        <v>359</v>
      </c>
      <c r="J157" s="21"/>
      <c r="K157" s="18"/>
      <c r="L157" s="19"/>
      <c r="M157" s="20">
        <v>92</v>
      </c>
      <c r="N157" s="21"/>
      <c r="O157" s="18"/>
      <c r="P157" s="19"/>
      <c r="Q157" s="20">
        <v>226</v>
      </c>
      <c r="R157" s="21"/>
    </row>
    <row r="158" spans="1:18" x14ac:dyDescent="0.25">
      <c r="A158" s="287"/>
      <c r="B158" s="300"/>
      <c r="C158" s="300"/>
      <c r="D158" s="300"/>
      <c r="E158" s="300"/>
      <c r="F158" s="300"/>
      <c r="G158" s="300"/>
      <c r="H158" s="300"/>
      <c r="I158" s="300"/>
      <c r="J158" s="300"/>
      <c r="K158" s="300"/>
      <c r="L158" s="300"/>
      <c r="M158" s="300"/>
      <c r="N158" s="300"/>
      <c r="O158" s="300"/>
      <c r="P158" s="300"/>
      <c r="Q158" s="300"/>
      <c r="R158" s="51"/>
    </row>
    <row r="159" spans="1:18" ht="19.5" x14ac:dyDescent="0.25">
      <c r="A159" s="287"/>
      <c r="B159" s="22" t="s">
        <v>84</v>
      </c>
      <c r="C159" s="23"/>
      <c r="D159" s="24"/>
      <c r="E159" s="26">
        <v>5</v>
      </c>
      <c r="F159" s="27"/>
      <c r="G159" s="23"/>
      <c r="H159" s="27"/>
      <c r="I159" s="60" t="s">
        <v>359</v>
      </c>
      <c r="J159" s="27"/>
      <c r="K159" s="23"/>
      <c r="L159" s="27"/>
      <c r="M159" s="60" t="s">
        <v>359</v>
      </c>
      <c r="N159" s="27"/>
      <c r="O159" s="23"/>
      <c r="P159" s="24"/>
      <c r="Q159" s="26">
        <v>5</v>
      </c>
      <c r="R159" s="27"/>
    </row>
    <row r="160" spans="1:18" x14ac:dyDescent="0.25">
      <c r="A160" s="287"/>
      <c r="B160" s="300"/>
      <c r="C160" s="300"/>
      <c r="D160" s="300"/>
      <c r="E160" s="300"/>
      <c r="F160" s="300"/>
      <c r="G160" s="300"/>
      <c r="H160" s="300"/>
      <c r="I160" s="300"/>
      <c r="J160" s="300"/>
      <c r="K160" s="300"/>
      <c r="L160" s="300"/>
      <c r="M160" s="300"/>
      <c r="N160" s="300"/>
      <c r="O160" s="300"/>
      <c r="P160" s="300"/>
      <c r="Q160" s="300"/>
      <c r="R160" s="51"/>
    </row>
    <row r="161" spans="1:30" x14ac:dyDescent="0.25">
      <c r="A161" s="287"/>
      <c r="B161" s="16" t="s">
        <v>173</v>
      </c>
      <c r="C161" s="18"/>
      <c r="D161" s="19"/>
      <c r="E161" s="55">
        <v>2958</v>
      </c>
      <c r="F161" s="21"/>
      <c r="G161" s="18"/>
      <c r="H161" s="19"/>
      <c r="I161" s="20">
        <v>763</v>
      </c>
      <c r="J161" s="21"/>
      <c r="K161" s="18"/>
      <c r="L161" s="19"/>
      <c r="M161" s="20">
        <v>124</v>
      </c>
      <c r="N161" s="21"/>
      <c r="O161" s="18"/>
      <c r="P161" s="19"/>
      <c r="Q161" s="55">
        <v>3845</v>
      </c>
      <c r="R161" s="21"/>
    </row>
    <row r="162" spans="1:30" x14ac:dyDescent="0.25">
      <c r="A162" s="287"/>
      <c r="B162" s="300"/>
      <c r="C162" s="300"/>
      <c r="D162" s="300"/>
      <c r="E162" s="300"/>
      <c r="F162" s="300"/>
      <c r="G162" s="300"/>
      <c r="H162" s="300"/>
      <c r="I162" s="300"/>
      <c r="J162" s="300"/>
      <c r="K162" s="300"/>
      <c r="L162" s="300"/>
      <c r="M162" s="300"/>
      <c r="N162" s="300"/>
      <c r="O162" s="300"/>
      <c r="P162" s="300"/>
      <c r="Q162" s="300"/>
      <c r="R162" s="51"/>
    </row>
    <row r="163" spans="1:30" ht="15.75" thickBot="1" x14ac:dyDescent="0.3">
      <c r="A163" s="287"/>
      <c r="B163" s="85" t="s">
        <v>1283</v>
      </c>
      <c r="C163" s="30"/>
      <c r="D163" s="43"/>
      <c r="E163" s="91">
        <v>1080</v>
      </c>
      <c r="F163" s="45"/>
      <c r="G163" s="30"/>
      <c r="H163" s="45"/>
      <c r="I163" s="174" t="s">
        <v>359</v>
      </c>
      <c r="J163" s="45"/>
      <c r="K163" s="30"/>
      <c r="L163" s="45"/>
      <c r="M163" s="174" t="s">
        <v>359</v>
      </c>
      <c r="N163" s="45"/>
      <c r="O163" s="30"/>
      <c r="P163" s="43"/>
      <c r="Q163" s="91">
        <v>1080</v>
      </c>
      <c r="R163" s="45"/>
    </row>
    <row r="164" spans="1:30" ht="15.75" thickBot="1" x14ac:dyDescent="0.3">
      <c r="A164" s="287"/>
      <c r="B164" s="175" t="s">
        <v>139</v>
      </c>
      <c r="C164" s="93"/>
      <c r="D164" s="97"/>
      <c r="E164" s="98">
        <v>4413</v>
      </c>
      <c r="F164" s="99"/>
      <c r="G164" s="93"/>
      <c r="H164" s="97"/>
      <c r="I164" s="98">
        <v>870</v>
      </c>
      <c r="J164" s="99"/>
      <c r="K164" s="93"/>
      <c r="L164" s="97"/>
      <c r="M164" s="176" t="s">
        <v>1761</v>
      </c>
      <c r="N164" s="99"/>
      <c r="O164" s="93"/>
      <c r="P164" s="97"/>
      <c r="Q164" s="98">
        <v>5499</v>
      </c>
      <c r="R164" s="99"/>
    </row>
    <row r="165" spans="1:30" ht="15.75" thickTop="1" x14ac:dyDescent="0.25">
      <c r="A165" s="287"/>
      <c r="B165" s="190" t="s">
        <v>757</v>
      </c>
      <c r="C165" s="23"/>
      <c r="D165" s="4"/>
      <c r="E165" s="4"/>
      <c r="F165" s="4"/>
      <c r="G165" s="23"/>
      <c r="H165" s="4"/>
      <c r="I165" s="4"/>
      <c r="J165" s="4"/>
      <c r="K165" s="23"/>
      <c r="L165" s="4"/>
      <c r="M165" s="4"/>
      <c r="N165" s="4"/>
      <c r="O165" s="23"/>
      <c r="P165" s="4"/>
      <c r="Q165" s="4"/>
      <c r="R165" s="4"/>
    </row>
    <row r="166" spans="1:30" x14ac:dyDescent="0.25">
      <c r="A166" s="287"/>
      <c r="B166" s="16" t="s">
        <v>1292</v>
      </c>
      <c r="C166" s="18"/>
      <c r="D166" s="19"/>
      <c r="E166" s="20" t="s">
        <v>1762</v>
      </c>
      <c r="F166" s="21"/>
      <c r="G166" s="18"/>
      <c r="H166" s="19"/>
      <c r="I166" s="183">
        <v>699</v>
      </c>
      <c r="J166" s="21"/>
      <c r="K166" s="18"/>
      <c r="L166" s="19"/>
      <c r="M166" s="20" t="s">
        <v>1763</v>
      </c>
      <c r="N166" s="21"/>
      <c r="O166" s="18"/>
      <c r="P166" s="19"/>
      <c r="Q166" s="183">
        <v>1594</v>
      </c>
      <c r="R166" s="21"/>
    </row>
    <row r="167" spans="1:30" x14ac:dyDescent="0.25">
      <c r="A167" s="287"/>
      <c r="B167" s="300"/>
      <c r="C167" s="300"/>
      <c r="D167" s="300"/>
      <c r="E167" s="300"/>
      <c r="F167" s="300"/>
      <c r="G167" s="300"/>
      <c r="H167" s="300"/>
      <c r="I167" s="300"/>
      <c r="J167" s="300"/>
      <c r="K167" s="300"/>
      <c r="L167" s="300"/>
      <c r="M167" s="300"/>
      <c r="N167" s="300"/>
      <c r="O167" s="300"/>
      <c r="P167" s="300"/>
      <c r="Q167" s="300"/>
      <c r="R167" s="51"/>
    </row>
    <row r="168" spans="1:30" ht="19.5" x14ac:dyDescent="0.25">
      <c r="A168" s="287"/>
      <c r="B168" s="22" t="s">
        <v>94</v>
      </c>
      <c r="C168" s="23"/>
      <c r="D168" s="27"/>
      <c r="E168" s="60" t="s">
        <v>359</v>
      </c>
      <c r="F168" s="27"/>
      <c r="G168" s="23"/>
      <c r="H168" s="24"/>
      <c r="I168" s="26">
        <v>107</v>
      </c>
      <c r="J168" s="27"/>
      <c r="K168" s="23"/>
      <c r="L168" s="27"/>
      <c r="M168" s="60" t="s">
        <v>359</v>
      </c>
      <c r="N168" s="27"/>
      <c r="O168" s="23"/>
      <c r="P168" s="24"/>
      <c r="Q168" s="26">
        <v>107</v>
      </c>
      <c r="R168" s="27"/>
    </row>
    <row r="169" spans="1:30" x14ac:dyDescent="0.25">
      <c r="A169" s="287"/>
      <c r="B169" s="300"/>
      <c r="C169" s="300"/>
      <c r="D169" s="300"/>
      <c r="E169" s="300"/>
      <c r="F169" s="300"/>
      <c r="G169" s="300"/>
      <c r="H169" s="300"/>
      <c r="I169" s="300"/>
      <c r="J169" s="300"/>
      <c r="K169" s="300"/>
      <c r="L169" s="300"/>
      <c r="M169" s="300"/>
      <c r="N169" s="300"/>
      <c r="O169" s="300"/>
      <c r="P169" s="300"/>
      <c r="Q169" s="300"/>
      <c r="R169" s="51"/>
    </row>
    <row r="170" spans="1:30" ht="19.5" x14ac:dyDescent="0.25">
      <c r="A170" s="287"/>
      <c r="B170" s="16" t="s">
        <v>1757</v>
      </c>
      <c r="C170" s="18"/>
      <c r="D170" s="21"/>
      <c r="E170" s="50" t="s">
        <v>359</v>
      </c>
      <c r="F170" s="21"/>
      <c r="G170" s="18"/>
      <c r="H170" s="21"/>
      <c r="I170" s="50" t="s">
        <v>359</v>
      </c>
      <c r="J170" s="21"/>
      <c r="K170" s="18"/>
      <c r="L170" s="19"/>
      <c r="M170" s="55">
        <v>1584</v>
      </c>
      <c r="N170" s="21"/>
      <c r="O170" s="18"/>
      <c r="P170" s="19"/>
      <c r="Q170" s="55">
        <v>1584</v>
      </c>
      <c r="R170" s="21"/>
    </row>
    <row r="171" spans="1:30" x14ac:dyDescent="0.25">
      <c r="A171" s="287"/>
      <c r="B171" s="300"/>
      <c r="C171" s="300"/>
      <c r="D171" s="300"/>
      <c r="E171" s="300"/>
      <c r="F171" s="300"/>
      <c r="G171" s="300"/>
      <c r="H171" s="300"/>
      <c r="I171" s="300"/>
      <c r="J171" s="300"/>
      <c r="K171" s="300"/>
      <c r="L171" s="300"/>
      <c r="M171" s="300"/>
      <c r="N171" s="300"/>
      <c r="O171" s="300"/>
      <c r="P171" s="300"/>
      <c r="Q171" s="300"/>
      <c r="R171" s="51"/>
    </row>
    <row r="172" spans="1:30" x14ac:dyDescent="0.25">
      <c r="A172" s="287"/>
      <c r="B172" s="22" t="s">
        <v>1294</v>
      </c>
      <c r="C172" s="23"/>
      <c r="D172" s="24"/>
      <c r="E172" s="26">
        <v>4</v>
      </c>
      <c r="F172" s="27"/>
      <c r="G172" s="23"/>
      <c r="H172" s="27"/>
      <c r="I172" s="60" t="s">
        <v>359</v>
      </c>
      <c r="J172" s="27"/>
      <c r="K172" s="23"/>
      <c r="L172" s="24"/>
      <c r="M172" s="26">
        <v>334</v>
      </c>
      <c r="N172" s="27"/>
      <c r="O172" s="23"/>
      <c r="P172" s="24"/>
      <c r="Q172" s="26">
        <v>338</v>
      </c>
      <c r="R172" s="27"/>
    </row>
    <row r="173" spans="1:30" x14ac:dyDescent="0.25">
      <c r="A173" s="287"/>
      <c r="B173" s="300"/>
      <c r="C173" s="300"/>
      <c r="D173" s="300"/>
      <c r="E173" s="300"/>
      <c r="F173" s="300"/>
      <c r="G173" s="300"/>
      <c r="H173" s="300"/>
      <c r="I173" s="300"/>
      <c r="J173" s="300"/>
      <c r="K173" s="300"/>
      <c r="L173" s="300"/>
      <c r="M173" s="300"/>
      <c r="N173" s="300"/>
      <c r="O173" s="300"/>
      <c r="P173" s="300"/>
      <c r="Q173" s="300"/>
      <c r="R173" s="51"/>
    </row>
    <row r="174" spans="1:30" ht="15.75" thickBot="1" x14ac:dyDescent="0.3">
      <c r="A174" s="287"/>
      <c r="B174" s="62" t="s">
        <v>1295</v>
      </c>
      <c r="C174" s="63"/>
      <c r="D174" s="67"/>
      <c r="E174" s="68">
        <v>1478</v>
      </c>
      <c r="F174" s="69"/>
      <c r="G174" s="63"/>
      <c r="H174" s="69"/>
      <c r="I174" s="214" t="s">
        <v>359</v>
      </c>
      <c r="J174" s="69"/>
      <c r="K174" s="63"/>
      <c r="L174" s="69"/>
      <c r="M174" s="214" t="s">
        <v>359</v>
      </c>
      <c r="N174" s="69"/>
      <c r="O174" s="63"/>
      <c r="P174" s="67"/>
      <c r="Q174" s="68">
        <v>1478</v>
      </c>
      <c r="R174" s="69"/>
    </row>
    <row r="175" spans="1:30" ht="15.75" thickBot="1" x14ac:dyDescent="0.3">
      <c r="A175" s="287"/>
      <c r="B175" s="180" t="s">
        <v>139</v>
      </c>
      <c r="C175" s="71"/>
      <c r="D175" s="75"/>
      <c r="E175" s="76">
        <v>2076</v>
      </c>
      <c r="F175" s="77"/>
      <c r="G175" s="71"/>
      <c r="H175" s="75"/>
      <c r="I175" s="76">
        <v>806</v>
      </c>
      <c r="J175" s="77"/>
      <c r="K175" s="71"/>
      <c r="L175" s="75"/>
      <c r="M175" s="76">
        <v>2219</v>
      </c>
      <c r="N175" s="77"/>
      <c r="O175" s="71"/>
      <c r="P175" s="75"/>
      <c r="Q175" s="76">
        <v>5101</v>
      </c>
      <c r="R175" s="77"/>
    </row>
    <row r="176" spans="1:30" ht="15.75" thickTop="1" x14ac:dyDescent="0.25">
      <c r="A176" s="287"/>
      <c r="B176" s="288"/>
      <c r="C176" s="288"/>
      <c r="D176" s="288"/>
      <c r="E176" s="288"/>
      <c r="F176" s="288"/>
      <c r="G176" s="288"/>
      <c r="H176" s="288"/>
      <c r="I176" s="288"/>
      <c r="J176" s="288"/>
      <c r="K176" s="288"/>
      <c r="L176" s="288"/>
      <c r="M176" s="288"/>
      <c r="N176" s="288"/>
      <c r="O176" s="288"/>
      <c r="P176" s="288"/>
      <c r="Q176" s="288"/>
      <c r="R176" s="288"/>
      <c r="S176" s="288"/>
      <c r="T176" s="288"/>
      <c r="U176" s="288"/>
      <c r="V176" s="288"/>
      <c r="W176" s="288"/>
      <c r="X176" s="288"/>
      <c r="Y176" s="288"/>
      <c r="Z176" s="288"/>
      <c r="AA176" s="288"/>
      <c r="AB176" s="288"/>
      <c r="AC176" s="288"/>
      <c r="AD176" s="288"/>
    </row>
    <row r="177" spans="1:30" x14ac:dyDescent="0.25">
      <c r="A177" s="287"/>
      <c r="B177" s="292"/>
      <c r="C177" s="292"/>
      <c r="D177" s="292"/>
      <c r="E177" s="292"/>
      <c r="F177" s="292"/>
      <c r="G177" s="292"/>
      <c r="H177" s="292"/>
      <c r="I177" s="292"/>
      <c r="J177" s="292"/>
      <c r="K177" s="292"/>
      <c r="L177" s="292"/>
      <c r="M177" s="292"/>
      <c r="N177" s="292"/>
      <c r="O177" s="292"/>
      <c r="P177" s="292"/>
      <c r="Q177" s="292"/>
      <c r="R177" s="292"/>
      <c r="S177" s="292"/>
      <c r="T177" s="292"/>
      <c r="U177" s="292"/>
      <c r="V177" s="292"/>
      <c r="W177" s="292"/>
      <c r="X177" s="292"/>
      <c r="Y177" s="292"/>
      <c r="Z177" s="292"/>
      <c r="AA177" s="292"/>
      <c r="AB177" s="292"/>
      <c r="AC177" s="292"/>
      <c r="AD177" s="292"/>
    </row>
  </sheetData>
  <mergeCells count="152">
    <mergeCell ref="D56:AC56"/>
    <mergeCell ref="D57:AC57"/>
    <mergeCell ref="B58:B61"/>
    <mergeCell ref="C58:C61"/>
    <mergeCell ref="D58:D61"/>
    <mergeCell ref="G58:G61"/>
    <mergeCell ref="H58:H61"/>
    <mergeCell ref="K58:K61"/>
    <mergeCell ref="L58:L61"/>
    <mergeCell ref="O58:O61"/>
    <mergeCell ref="B71:AC71"/>
    <mergeCell ref="B73:AC73"/>
    <mergeCell ref="B75:AC75"/>
    <mergeCell ref="B77:AC77"/>
    <mergeCell ref="C80:AD80"/>
    <mergeCell ref="D81:AC81"/>
    <mergeCell ref="AB58:AB61"/>
    <mergeCell ref="AC58:AC61"/>
    <mergeCell ref="AD58:AD61"/>
    <mergeCell ref="B63:AC63"/>
    <mergeCell ref="B66:AC66"/>
    <mergeCell ref="B68:AC68"/>
    <mergeCell ref="P58:P61"/>
    <mergeCell ref="S58:S61"/>
    <mergeCell ref="T58:T61"/>
    <mergeCell ref="W58:W61"/>
    <mergeCell ref="X58:X61"/>
    <mergeCell ref="AA58:AA61"/>
    <mergeCell ref="D82:AC82"/>
    <mergeCell ref="B83:B86"/>
    <mergeCell ref="C83:C86"/>
    <mergeCell ref="D83:D86"/>
    <mergeCell ref="G83:G86"/>
    <mergeCell ref="H83:H86"/>
    <mergeCell ref="K83:K86"/>
    <mergeCell ref="L83:L86"/>
    <mergeCell ref="O83:O86"/>
    <mergeCell ref="P83:P86"/>
    <mergeCell ref="O121:O125"/>
    <mergeCell ref="P121:P125"/>
    <mergeCell ref="Q121:Q125"/>
    <mergeCell ref="R121:R125"/>
    <mergeCell ref="B98:AC98"/>
    <mergeCell ref="B100:AC100"/>
    <mergeCell ref="B102:AC102"/>
    <mergeCell ref="D119:Q119"/>
    <mergeCell ref="D120:Q120"/>
    <mergeCell ref="B121:B125"/>
    <mergeCell ref="C121:C125"/>
    <mergeCell ref="D121:D125"/>
    <mergeCell ref="G121:G125"/>
    <mergeCell ref="H121:H125"/>
    <mergeCell ref="B114:AD114"/>
    <mergeCell ref="B115:AD115"/>
    <mergeCell ref="B116:AD116"/>
    <mergeCell ref="B117:AD117"/>
    <mergeCell ref="A1:A2"/>
    <mergeCell ref="B1:AD1"/>
    <mergeCell ref="B2:AD2"/>
    <mergeCell ref="B3:AD3"/>
    <mergeCell ref="A4:A177"/>
    <mergeCell ref="B4:AD4"/>
    <mergeCell ref="B5:AD5"/>
    <mergeCell ref="B6:AD6"/>
    <mergeCell ref="B7:AD7"/>
    <mergeCell ref="B158:Q158"/>
    <mergeCell ref="B160:Q160"/>
    <mergeCell ref="B162:Q162"/>
    <mergeCell ref="B167:Q167"/>
    <mergeCell ref="B169:Q169"/>
    <mergeCell ref="B171:Q171"/>
    <mergeCell ref="L149:L153"/>
    <mergeCell ref="O149:O153"/>
    <mergeCell ref="P149:P153"/>
    <mergeCell ref="Q149:Q153"/>
    <mergeCell ref="R149:R153"/>
    <mergeCell ref="B156:Q156"/>
    <mergeCell ref="B143:Q143"/>
    <mergeCell ref="C146:R146"/>
    <mergeCell ref="D147:Q147"/>
    <mergeCell ref="B14:AD14"/>
    <mergeCell ref="B15:AD15"/>
    <mergeCell ref="B16:AD16"/>
    <mergeCell ref="B17:AD17"/>
    <mergeCell ref="B18:AD18"/>
    <mergeCell ref="B19:AD19"/>
    <mergeCell ref="B8:AD8"/>
    <mergeCell ref="B9:AD9"/>
    <mergeCell ref="B10:AD10"/>
    <mergeCell ref="B11:AD11"/>
    <mergeCell ref="B12:AD12"/>
    <mergeCell ref="B13:AD13"/>
    <mergeCell ref="B29:AD29"/>
    <mergeCell ref="B31:AD31"/>
    <mergeCell ref="B33:AD33"/>
    <mergeCell ref="B35:AD35"/>
    <mergeCell ref="B36:AD36"/>
    <mergeCell ref="B37:AD37"/>
    <mergeCell ref="B20:AD20"/>
    <mergeCell ref="B21:AD21"/>
    <mergeCell ref="B22:AD22"/>
    <mergeCell ref="B23:AD23"/>
    <mergeCell ref="B25:AD25"/>
    <mergeCell ref="B27:AD27"/>
    <mergeCell ref="B47:AD47"/>
    <mergeCell ref="B49:AD49"/>
    <mergeCell ref="B51:AD51"/>
    <mergeCell ref="B53:AD53"/>
    <mergeCell ref="B54:AD54"/>
    <mergeCell ref="B105:AD105"/>
    <mergeCell ref="B38:AD38"/>
    <mergeCell ref="B39:AD39"/>
    <mergeCell ref="B40:AD40"/>
    <mergeCell ref="B42:AD42"/>
    <mergeCell ref="B44:AD44"/>
    <mergeCell ref="B46:AD46"/>
    <mergeCell ref="AC83:AC86"/>
    <mergeCell ref="AD83:AD86"/>
    <mergeCell ref="B88:AC88"/>
    <mergeCell ref="B91:AC91"/>
    <mergeCell ref="B93:AC93"/>
    <mergeCell ref="B96:AC96"/>
    <mergeCell ref="S83:S86"/>
    <mergeCell ref="T83:T86"/>
    <mergeCell ref="W83:W86"/>
    <mergeCell ref="X83:X86"/>
    <mergeCell ref="AA83:AA86"/>
    <mergeCell ref="AB83:AB86"/>
    <mergeCell ref="B176:AD176"/>
    <mergeCell ref="B177:AD177"/>
    <mergeCell ref="B107:AD107"/>
    <mergeCell ref="B109:AD109"/>
    <mergeCell ref="B110:AD110"/>
    <mergeCell ref="B111:AD111"/>
    <mergeCell ref="B112:AD112"/>
    <mergeCell ref="B113:AD113"/>
    <mergeCell ref="B173:Q173"/>
    <mergeCell ref="D148:Q148"/>
    <mergeCell ref="B149:B153"/>
    <mergeCell ref="C149:C153"/>
    <mergeCell ref="D149:D153"/>
    <mergeCell ref="G149:G153"/>
    <mergeCell ref="H149:H153"/>
    <mergeCell ref="K149:K153"/>
    <mergeCell ref="B128:Q128"/>
    <mergeCell ref="B130:Q130"/>
    <mergeCell ref="B132:Q132"/>
    <mergeCell ref="B134:Q134"/>
    <mergeCell ref="B139:Q139"/>
    <mergeCell ref="B141:Q141"/>
    <mergeCell ref="K121:K125"/>
    <mergeCell ref="L121:L12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41"/>
  <sheetViews>
    <sheetView showGridLines="0" workbookViewId="0"/>
  </sheetViews>
  <sheetFormatPr defaultRowHeight="15" x14ac:dyDescent="0.25"/>
  <cols>
    <col min="1" max="1" width="21.85546875" bestFit="1" customWidth="1"/>
    <col min="2" max="2" width="36.5703125" customWidth="1"/>
    <col min="3" max="3" width="36.5703125" bestFit="1" customWidth="1"/>
    <col min="4" max="4" width="14.5703125" customWidth="1"/>
    <col min="5" max="5" width="13.28515625" customWidth="1"/>
    <col min="6" max="8" width="14.5703125" customWidth="1"/>
    <col min="9" max="9" width="11" customWidth="1"/>
    <col min="10" max="10" width="14.5703125" customWidth="1"/>
  </cols>
  <sheetData>
    <row r="1" spans="1:10" ht="15" customHeight="1" x14ac:dyDescent="0.25">
      <c r="A1" s="286" t="s">
        <v>258</v>
      </c>
      <c r="B1" s="286" t="s">
        <v>2</v>
      </c>
      <c r="C1" s="286"/>
      <c r="D1" s="286"/>
      <c r="E1" s="286"/>
      <c r="F1" s="286"/>
      <c r="G1" s="286"/>
      <c r="H1" s="286"/>
      <c r="I1" s="286"/>
      <c r="J1" s="286"/>
    </row>
    <row r="2" spans="1:10" ht="15" customHeight="1" x14ac:dyDescent="0.25">
      <c r="A2" s="286"/>
      <c r="B2" s="286" t="s">
        <v>3</v>
      </c>
      <c r="C2" s="286"/>
      <c r="D2" s="286"/>
      <c r="E2" s="286"/>
      <c r="F2" s="286"/>
      <c r="G2" s="286"/>
      <c r="H2" s="286"/>
      <c r="I2" s="286"/>
      <c r="J2" s="286"/>
    </row>
    <row r="3" spans="1:10" ht="15" customHeight="1" x14ac:dyDescent="0.25">
      <c r="A3" s="3" t="s">
        <v>1764</v>
      </c>
      <c r="B3" s="292" t="s">
        <v>7</v>
      </c>
      <c r="C3" s="292"/>
      <c r="D3" s="292"/>
      <c r="E3" s="292"/>
      <c r="F3" s="292"/>
      <c r="G3" s="292"/>
      <c r="H3" s="292"/>
      <c r="I3" s="292"/>
      <c r="J3" s="292"/>
    </row>
    <row r="4" spans="1:10" ht="15" customHeight="1" x14ac:dyDescent="0.25">
      <c r="A4" s="287" t="s">
        <v>258</v>
      </c>
      <c r="B4" s="292" t="s">
        <v>1765</v>
      </c>
      <c r="C4" s="292"/>
      <c r="D4" s="292"/>
      <c r="E4" s="292"/>
      <c r="F4" s="292"/>
      <c r="G4" s="292"/>
      <c r="H4" s="292"/>
      <c r="I4" s="292"/>
      <c r="J4" s="292"/>
    </row>
    <row r="5" spans="1:10" x14ac:dyDescent="0.25">
      <c r="A5" s="287"/>
      <c r="B5" s="289" t="s">
        <v>1766</v>
      </c>
      <c r="C5" s="289"/>
      <c r="D5" s="289"/>
      <c r="E5" s="289"/>
      <c r="F5" s="289"/>
      <c r="G5" s="289"/>
      <c r="H5" s="289"/>
      <c r="I5" s="289"/>
      <c r="J5" s="289"/>
    </row>
    <row r="6" spans="1:10" ht="15.75" customHeight="1" x14ac:dyDescent="0.25">
      <c r="A6" s="287"/>
      <c r="B6" s="293" t="s">
        <v>1767</v>
      </c>
      <c r="C6" s="293"/>
      <c r="D6" s="293"/>
      <c r="E6" s="293"/>
      <c r="F6" s="293"/>
      <c r="G6" s="293"/>
      <c r="H6" s="293"/>
      <c r="I6" s="293"/>
      <c r="J6" s="293"/>
    </row>
    <row r="7" spans="1:10" x14ac:dyDescent="0.25">
      <c r="A7" s="287"/>
      <c r="B7" s="291"/>
      <c r="C7" s="291"/>
      <c r="D7" s="291"/>
      <c r="E7" s="291"/>
      <c r="F7" s="291"/>
      <c r="G7" s="291"/>
      <c r="H7" s="291"/>
      <c r="I7" s="291"/>
      <c r="J7" s="291"/>
    </row>
    <row r="8" spans="1:10" x14ac:dyDescent="0.25">
      <c r="A8" s="287"/>
      <c r="B8" s="290" t="s">
        <v>1768</v>
      </c>
      <c r="C8" s="290"/>
      <c r="D8" s="290"/>
      <c r="E8" s="290"/>
      <c r="F8" s="290"/>
      <c r="G8" s="290"/>
      <c r="H8" s="290"/>
      <c r="I8" s="290"/>
      <c r="J8" s="290"/>
    </row>
    <row r="9" spans="1:10" ht="17.25" x14ac:dyDescent="0.3">
      <c r="A9" s="287"/>
      <c r="B9" s="298"/>
      <c r="C9" s="298"/>
      <c r="D9" s="298"/>
      <c r="E9" s="298"/>
      <c r="F9" s="298"/>
      <c r="G9" s="298"/>
      <c r="H9" s="298"/>
      <c r="I9" s="298"/>
      <c r="J9" s="298"/>
    </row>
    <row r="10" spans="1:10" x14ac:dyDescent="0.25">
      <c r="A10" s="287"/>
      <c r="B10" s="292"/>
      <c r="C10" s="292"/>
      <c r="D10" s="292"/>
      <c r="E10" s="292"/>
      <c r="F10" s="292"/>
      <c r="G10" s="292"/>
      <c r="H10" s="292"/>
      <c r="I10" s="292"/>
      <c r="J10" s="292"/>
    </row>
    <row r="11" spans="1:10" x14ac:dyDescent="0.25">
      <c r="A11" s="287"/>
      <c r="B11" s="4"/>
      <c r="C11" s="4"/>
      <c r="D11" s="4"/>
      <c r="E11" s="4"/>
      <c r="F11" s="4"/>
      <c r="G11" s="4"/>
      <c r="H11" s="4"/>
      <c r="I11" s="4"/>
      <c r="J11" s="4"/>
    </row>
    <row r="12" spans="1:10" ht="15.75" thickBot="1" x14ac:dyDescent="0.3">
      <c r="A12" s="287"/>
      <c r="B12" s="23"/>
      <c r="C12" s="30"/>
      <c r="D12" s="305" t="s">
        <v>408</v>
      </c>
      <c r="E12" s="305"/>
      <c r="F12" s="305"/>
      <c r="G12" s="305"/>
      <c r="H12" s="305"/>
      <c r="I12" s="305"/>
      <c r="J12" s="30"/>
    </row>
    <row r="13" spans="1:10" ht="15.75" thickBot="1" x14ac:dyDescent="0.3">
      <c r="A13" s="287"/>
      <c r="B13" s="78" t="s">
        <v>342</v>
      </c>
      <c r="C13" s="30"/>
      <c r="D13" s="38"/>
      <c r="E13" s="40">
        <v>2013</v>
      </c>
      <c r="F13" s="42"/>
      <c r="G13" s="30"/>
      <c r="H13" s="43"/>
      <c r="I13" s="44">
        <v>2012</v>
      </c>
      <c r="J13" s="45"/>
    </row>
    <row r="14" spans="1:10" x14ac:dyDescent="0.25">
      <c r="A14" s="287"/>
      <c r="B14" s="16" t="s">
        <v>1769</v>
      </c>
      <c r="C14" s="309"/>
      <c r="D14" s="320"/>
      <c r="E14" s="322" t="s">
        <v>1771</v>
      </c>
      <c r="F14" s="312"/>
      <c r="G14" s="309"/>
      <c r="H14" s="307"/>
      <c r="I14" s="308" t="s">
        <v>1772</v>
      </c>
      <c r="J14" s="306"/>
    </row>
    <row r="15" spans="1:10" x14ac:dyDescent="0.25">
      <c r="A15" s="287"/>
      <c r="B15" s="16" t="s">
        <v>1770</v>
      </c>
      <c r="C15" s="294"/>
      <c r="D15" s="321"/>
      <c r="E15" s="323"/>
      <c r="F15" s="313"/>
      <c r="G15" s="294"/>
      <c r="H15" s="295"/>
      <c r="I15" s="296"/>
      <c r="J15" s="297"/>
    </row>
    <row r="16" spans="1:10" x14ac:dyDescent="0.25">
      <c r="A16" s="287"/>
      <c r="B16" s="300"/>
      <c r="C16" s="300"/>
      <c r="D16" s="300"/>
      <c r="E16" s="300"/>
      <c r="F16" s="300"/>
      <c r="G16" s="300"/>
      <c r="H16" s="300"/>
      <c r="I16" s="300"/>
      <c r="J16" s="51"/>
    </row>
    <row r="17" spans="1:10" x14ac:dyDescent="0.25">
      <c r="A17" s="287"/>
      <c r="B17" s="22" t="s">
        <v>1773</v>
      </c>
      <c r="C17" s="23"/>
      <c r="D17" s="37"/>
      <c r="E17" s="52">
        <v>4376</v>
      </c>
      <c r="F17" s="41"/>
      <c r="G17" s="23"/>
      <c r="H17" s="24"/>
      <c r="I17" s="53">
        <v>5099</v>
      </c>
      <c r="J17" s="27"/>
    </row>
    <row r="18" spans="1:10" x14ac:dyDescent="0.25">
      <c r="A18" s="287"/>
      <c r="B18" s="300"/>
      <c r="C18" s="300"/>
      <c r="D18" s="300"/>
      <c r="E18" s="300"/>
      <c r="F18" s="300"/>
      <c r="G18" s="300"/>
      <c r="H18" s="300"/>
      <c r="I18" s="300"/>
      <c r="J18" s="51"/>
    </row>
    <row r="19" spans="1:10" x14ac:dyDescent="0.25">
      <c r="A19" s="287"/>
      <c r="B19" s="16" t="s">
        <v>1774</v>
      </c>
      <c r="C19" s="18"/>
      <c r="D19" s="46"/>
      <c r="E19" s="54">
        <v>5241</v>
      </c>
      <c r="F19" s="48"/>
      <c r="G19" s="18"/>
      <c r="H19" s="19"/>
      <c r="I19" s="55">
        <v>5620</v>
      </c>
      <c r="J19" s="21"/>
    </row>
    <row r="20" spans="1:10" x14ac:dyDescent="0.25">
      <c r="A20" s="287"/>
      <c r="B20" s="300"/>
      <c r="C20" s="300"/>
      <c r="D20" s="300"/>
      <c r="E20" s="300"/>
      <c r="F20" s="300"/>
      <c r="G20" s="300"/>
      <c r="H20" s="300"/>
      <c r="I20" s="300"/>
      <c r="J20" s="51"/>
    </row>
    <row r="21" spans="1:10" x14ac:dyDescent="0.25">
      <c r="A21" s="287"/>
      <c r="B21" s="22" t="s">
        <v>1775</v>
      </c>
      <c r="C21" s="23"/>
      <c r="D21" s="37"/>
      <c r="E21" s="39">
        <v>417</v>
      </c>
      <c r="F21" s="41"/>
      <c r="G21" s="23"/>
      <c r="H21" s="24"/>
      <c r="I21" s="26">
        <v>453</v>
      </c>
      <c r="J21" s="27"/>
    </row>
    <row r="22" spans="1:10" x14ac:dyDescent="0.25">
      <c r="A22" s="287"/>
      <c r="B22" s="300"/>
      <c r="C22" s="300"/>
      <c r="D22" s="300"/>
      <c r="E22" s="300"/>
      <c r="F22" s="300"/>
      <c r="G22" s="300"/>
      <c r="H22" s="300"/>
      <c r="I22" s="300"/>
      <c r="J22" s="51"/>
    </row>
    <row r="23" spans="1:10" ht="15.75" thickBot="1" x14ac:dyDescent="0.3">
      <c r="A23" s="287"/>
      <c r="B23" s="62" t="s">
        <v>1776</v>
      </c>
      <c r="C23" s="63"/>
      <c r="D23" s="64"/>
      <c r="E23" s="65">
        <v>3279</v>
      </c>
      <c r="F23" s="66"/>
      <c r="G23" s="63"/>
      <c r="H23" s="67"/>
      <c r="I23" s="68">
        <v>20234</v>
      </c>
      <c r="J23" s="69"/>
    </row>
    <row r="24" spans="1:10" ht="15.75" thickBot="1" x14ac:dyDescent="0.3">
      <c r="A24" s="287"/>
      <c r="B24" s="70" t="s">
        <v>139</v>
      </c>
      <c r="C24" s="71"/>
      <c r="D24" s="72"/>
      <c r="E24" s="73">
        <v>22509</v>
      </c>
      <c r="F24" s="74"/>
      <c r="G24" s="71"/>
      <c r="H24" s="75"/>
      <c r="I24" s="76">
        <v>39623</v>
      </c>
      <c r="J24" s="77"/>
    </row>
    <row r="25" spans="1:10" ht="15.75" thickTop="1" x14ac:dyDescent="0.25">
      <c r="A25" s="287"/>
      <c r="B25" s="301"/>
      <c r="C25" s="301"/>
      <c r="D25" s="301"/>
      <c r="E25" s="301"/>
      <c r="F25" s="301"/>
      <c r="G25" s="301"/>
      <c r="H25" s="301"/>
      <c r="I25" s="301"/>
      <c r="J25" s="301"/>
    </row>
    <row r="26" spans="1:10" ht="19.5" x14ac:dyDescent="0.25">
      <c r="A26" s="287"/>
      <c r="B26" s="80">
        <v>1</v>
      </c>
      <c r="C26" s="80" t="s">
        <v>1777</v>
      </c>
    </row>
    <row r="27" spans="1:10" x14ac:dyDescent="0.25">
      <c r="A27" s="287"/>
      <c r="B27" s="299"/>
      <c r="C27" s="299"/>
      <c r="D27" s="299"/>
      <c r="E27" s="299"/>
      <c r="F27" s="299"/>
      <c r="G27" s="299"/>
      <c r="H27" s="299"/>
      <c r="I27" s="299"/>
      <c r="J27" s="299"/>
    </row>
    <row r="28" spans="1:10" ht="87.75" x14ac:dyDescent="0.25">
      <c r="A28" s="287"/>
      <c r="B28" s="80">
        <v>2</v>
      </c>
      <c r="C28" s="80" t="s">
        <v>1778</v>
      </c>
    </row>
    <row r="29" spans="1:10" x14ac:dyDescent="0.25">
      <c r="A29" s="287"/>
      <c r="B29" s="289" t="s">
        <v>1779</v>
      </c>
      <c r="C29" s="289"/>
      <c r="D29" s="289"/>
      <c r="E29" s="289"/>
      <c r="F29" s="289"/>
      <c r="G29" s="289"/>
      <c r="H29" s="289"/>
      <c r="I29" s="289"/>
      <c r="J29" s="289"/>
    </row>
    <row r="30" spans="1:10" ht="38.25" customHeight="1" x14ac:dyDescent="0.25">
      <c r="A30" s="287"/>
      <c r="B30" s="290" t="s">
        <v>1780</v>
      </c>
      <c r="C30" s="290"/>
      <c r="D30" s="290"/>
      <c r="E30" s="290"/>
      <c r="F30" s="290"/>
      <c r="G30" s="290"/>
      <c r="H30" s="290"/>
      <c r="I30" s="290"/>
      <c r="J30" s="290"/>
    </row>
    <row r="31" spans="1:10" x14ac:dyDescent="0.25">
      <c r="A31" s="287"/>
      <c r="B31" s="290" t="s">
        <v>1781</v>
      </c>
      <c r="C31" s="290"/>
      <c r="D31" s="290"/>
      <c r="E31" s="290"/>
      <c r="F31" s="290"/>
      <c r="G31" s="290"/>
      <c r="H31" s="290"/>
      <c r="I31" s="290"/>
      <c r="J31" s="290"/>
    </row>
    <row r="32" spans="1:10" x14ac:dyDescent="0.25">
      <c r="A32" s="287"/>
      <c r="B32" s="289" t="s">
        <v>1782</v>
      </c>
      <c r="C32" s="289"/>
      <c r="D32" s="289"/>
      <c r="E32" s="289"/>
      <c r="F32" s="289"/>
      <c r="G32" s="289"/>
      <c r="H32" s="289"/>
      <c r="I32" s="289"/>
      <c r="J32" s="289"/>
    </row>
    <row r="33" spans="1:10" ht="38.25" customHeight="1" x14ac:dyDescent="0.25">
      <c r="A33" s="287"/>
      <c r="B33" s="290" t="s">
        <v>1783</v>
      </c>
      <c r="C33" s="290"/>
      <c r="D33" s="290"/>
      <c r="E33" s="290"/>
      <c r="F33" s="290"/>
      <c r="G33" s="290"/>
      <c r="H33" s="290"/>
      <c r="I33" s="290"/>
      <c r="J33" s="290"/>
    </row>
    <row r="34" spans="1:10" x14ac:dyDescent="0.25">
      <c r="A34" s="287"/>
      <c r="B34" s="288"/>
      <c r="C34" s="288"/>
      <c r="D34" s="288"/>
      <c r="E34" s="288"/>
      <c r="F34" s="288"/>
      <c r="G34" s="288"/>
      <c r="H34" s="288"/>
      <c r="I34" s="288"/>
      <c r="J34" s="288"/>
    </row>
    <row r="35" spans="1:10" ht="25.5" customHeight="1" x14ac:dyDescent="0.25">
      <c r="A35" s="287"/>
      <c r="B35" s="290" t="s">
        <v>1784</v>
      </c>
      <c r="C35" s="290"/>
      <c r="D35" s="290"/>
      <c r="E35" s="290"/>
      <c r="F35" s="290"/>
      <c r="G35" s="290"/>
      <c r="H35" s="290"/>
      <c r="I35" s="290"/>
      <c r="J35" s="290"/>
    </row>
    <row r="36" spans="1:10" x14ac:dyDescent="0.25">
      <c r="A36" s="287"/>
      <c r="B36" s="289" t="s">
        <v>1785</v>
      </c>
      <c r="C36" s="289"/>
      <c r="D36" s="289"/>
      <c r="E36" s="289"/>
      <c r="F36" s="289"/>
      <c r="G36" s="289"/>
      <c r="H36" s="289"/>
      <c r="I36" s="289"/>
      <c r="J36" s="289"/>
    </row>
    <row r="37" spans="1:10" ht="51" customHeight="1" x14ac:dyDescent="0.25">
      <c r="A37" s="287"/>
      <c r="B37" s="290" t="s">
        <v>1786</v>
      </c>
      <c r="C37" s="290"/>
      <c r="D37" s="290"/>
      <c r="E37" s="290"/>
      <c r="F37" s="290"/>
      <c r="G37" s="290"/>
      <c r="H37" s="290"/>
      <c r="I37" s="290"/>
      <c r="J37" s="290"/>
    </row>
    <row r="38" spans="1:10" ht="38.25" customHeight="1" x14ac:dyDescent="0.25">
      <c r="A38" s="287"/>
      <c r="B38" s="290" t="s">
        <v>1787</v>
      </c>
      <c r="C38" s="290"/>
      <c r="D38" s="290"/>
      <c r="E38" s="290"/>
      <c r="F38" s="290"/>
      <c r="G38" s="290"/>
      <c r="H38" s="290"/>
      <c r="I38" s="290"/>
      <c r="J38" s="290"/>
    </row>
    <row r="39" spans="1:10" ht="38.25" customHeight="1" x14ac:dyDescent="0.25">
      <c r="A39" s="287"/>
      <c r="B39" s="290" t="s">
        <v>1788</v>
      </c>
      <c r="C39" s="290"/>
      <c r="D39" s="290"/>
      <c r="E39" s="290"/>
      <c r="F39" s="290"/>
      <c r="G39" s="290"/>
      <c r="H39" s="290"/>
      <c r="I39" s="290"/>
      <c r="J39" s="290"/>
    </row>
    <row r="40" spans="1:10" x14ac:dyDescent="0.25">
      <c r="A40" s="287"/>
      <c r="B40" s="288"/>
      <c r="C40" s="288"/>
      <c r="D40" s="288"/>
      <c r="E40" s="288"/>
      <c r="F40" s="288"/>
      <c r="G40" s="288"/>
      <c r="H40" s="288"/>
      <c r="I40" s="288"/>
      <c r="J40" s="288"/>
    </row>
    <row r="41" spans="1:10" x14ac:dyDescent="0.25">
      <c r="A41" s="287"/>
      <c r="B41" s="292"/>
      <c r="C41" s="292"/>
      <c r="D41" s="292"/>
      <c r="E41" s="292"/>
      <c r="F41" s="292"/>
      <c r="G41" s="292"/>
      <c r="H41" s="292"/>
      <c r="I41" s="292"/>
      <c r="J41" s="292"/>
    </row>
  </sheetData>
  <mergeCells count="40">
    <mergeCell ref="A1:A2"/>
    <mergeCell ref="B1:J1"/>
    <mergeCell ref="B2:J2"/>
    <mergeCell ref="B3:J3"/>
    <mergeCell ref="A4:A41"/>
    <mergeCell ref="D12:I12"/>
    <mergeCell ref="C14:C15"/>
    <mergeCell ref="D14:D15"/>
    <mergeCell ref="E14:E15"/>
    <mergeCell ref="F14:F15"/>
    <mergeCell ref="G14:G15"/>
    <mergeCell ref="H14:H15"/>
    <mergeCell ref="I14:I15"/>
    <mergeCell ref="B31:J31"/>
    <mergeCell ref="B4:J4"/>
    <mergeCell ref="B5:J5"/>
    <mergeCell ref="B6:J6"/>
    <mergeCell ref="B7:J7"/>
    <mergeCell ref="B8:J8"/>
    <mergeCell ref="B9:J9"/>
    <mergeCell ref="J14:J15"/>
    <mergeCell ref="B16:I16"/>
    <mergeCell ref="B18:I18"/>
    <mergeCell ref="B20:I20"/>
    <mergeCell ref="B22:I22"/>
    <mergeCell ref="B10:J10"/>
    <mergeCell ref="B25:J25"/>
    <mergeCell ref="B27:J27"/>
    <mergeCell ref="B29:J29"/>
    <mergeCell ref="B30:J30"/>
    <mergeCell ref="B38:J38"/>
    <mergeCell ref="B39:J39"/>
    <mergeCell ref="B40:J40"/>
    <mergeCell ref="B41:J41"/>
    <mergeCell ref="B32:J32"/>
    <mergeCell ref="B33:J33"/>
    <mergeCell ref="B34:J34"/>
    <mergeCell ref="B35:J35"/>
    <mergeCell ref="B36:J36"/>
    <mergeCell ref="B37:J3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1"/>
  <sheetViews>
    <sheetView showGridLines="0" tabSelected="1" workbookViewId="0">
      <selection activeCell="C10" sqref="C10"/>
    </sheetView>
  </sheetViews>
  <sheetFormatPr defaultRowHeight="15" x14ac:dyDescent="0.25"/>
  <cols>
    <col min="1" max="1" width="36.140625" bestFit="1" customWidth="1"/>
    <col min="2" max="3" width="12.28515625" bestFit="1" customWidth="1"/>
  </cols>
  <sheetData>
    <row r="1" spans="1:3" ht="30" x14ac:dyDescent="0.25">
      <c r="A1" s="1" t="s">
        <v>77</v>
      </c>
      <c r="B1" s="286" t="s">
        <v>3</v>
      </c>
      <c r="C1" s="286" t="s">
        <v>34</v>
      </c>
    </row>
    <row r="2" spans="1:3" x14ac:dyDescent="0.25">
      <c r="A2" s="1" t="s">
        <v>68</v>
      </c>
      <c r="B2" s="286"/>
      <c r="C2" s="286"/>
    </row>
    <row r="3" spans="1:3" x14ac:dyDescent="0.25">
      <c r="A3" s="3" t="s">
        <v>78</v>
      </c>
      <c r="B3" s="4" t="s">
        <v>7</v>
      </c>
      <c r="C3" s="4" t="s">
        <v>7</v>
      </c>
    </row>
    <row r="4" spans="1:3" x14ac:dyDescent="0.25">
      <c r="A4" s="2" t="s">
        <v>79</v>
      </c>
      <c r="B4" s="7">
        <v>61133</v>
      </c>
      <c r="C4" s="7">
        <v>72669</v>
      </c>
    </row>
    <row r="5" spans="1:3" x14ac:dyDescent="0.25">
      <c r="A5" s="2" t="s">
        <v>2255</v>
      </c>
      <c r="B5" s="7">
        <v>0</v>
      </c>
      <c r="C5" s="7">
        <v>0</v>
      </c>
    </row>
    <row r="6" spans="1:3" ht="75" x14ac:dyDescent="0.25">
      <c r="A6" s="2" t="s">
        <v>80</v>
      </c>
      <c r="B6" s="7">
        <v>49671</v>
      </c>
      <c r="C6" s="7">
        <v>49671</v>
      </c>
    </row>
    <row r="7" spans="1:3" x14ac:dyDescent="0.25">
      <c r="A7" s="3" t="s">
        <v>81</v>
      </c>
      <c r="B7" s="4" t="s">
        <v>7</v>
      </c>
      <c r="C7" s="4" t="s">
        <v>7</v>
      </c>
    </row>
    <row r="8" spans="1:3" x14ac:dyDescent="0.25">
      <c r="A8" t="s">
        <v>4049</v>
      </c>
      <c r="B8" s="7">
        <v>161732</v>
      </c>
      <c r="C8" s="7">
        <v>141334</v>
      </c>
    </row>
    <row r="9" spans="1:3" ht="60" x14ac:dyDescent="0.25">
      <c r="A9" s="2" t="s">
        <v>83</v>
      </c>
      <c r="B9" s="7">
        <v>164566</v>
      </c>
      <c r="C9" s="7">
        <v>136893</v>
      </c>
    </row>
    <row r="10" spans="1:3" x14ac:dyDescent="0.25">
      <c r="A10" s="2" t="s">
        <v>4052</v>
      </c>
      <c r="B10" s="7">
        <v>0</v>
      </c>
      <c r="C10" s="7">
        <v>0</v>
      </c>
    </row>
    <row r="11" spans="1:3" ht="30" x14ac:dyDescent="0.25">
      <c r="A11" s="2" t="s">
        <v>84</v>
      </c>
      <c r="B11" s="7">
        <v>23840</v>
      </c>
      <c r="C11" s="7">
        <v>18480</v>
      </c>
    </row>
    <row r="12" spans="1:3" x14ac:dyDescent="0.25">
      <c r="A12" t="s">
        <v>4050</v>
      </c>
      <c r="B12" s="7">
        <v>88935</v>
      </c>
      <c r="C12" s="7">
        <v>72874</v>
      </c>
    </row>
    <row r="13" spans="1:3" x14ac:dyDescent="0.25">
      <c r="A13" t="s">
        <v>4051</v>
      </c>
      <c r="B13" s="7">
        <v>339121</v>
      </c>
      <c r="C13" s="7">
        <v>407011</v>
      </c>
    </row>
    <row r="14" spans="1:3" ht="45" x14ac:dyDescent="0.25">
      <c r="A14" s="2" t="s">
        <v>86</v>
      </c>
      <c r="B14" s="7">
        <v>22509</v>
      </c>
      <c r="C14" s="7">
        <v>39623</v>
      </c>
    </row>
    <row r="15" spans="1:3" x14ac:dyDescent="0.25">
      <c r="A15" s="2" t="s">
        <v>87</v>
      </c>
      <c r="B15" s="7">
        <v>911507</v>
      </c>
      <c r="C15" s="7">
        <v>938555</v>
      </c>
    </row>
    <row r="16" spans="1:3" x14ac:dyDescent="0.25">
      <c r="A16" s="3" t="s">
        <v>88</v>
      </c>
      <c r="B16" s="4" t="s">
        <v>7</v>
      </c>
      <c r="C16" s="4" t="s">
        <v>7</v>
      </c>
    </row>
    <row r="17" spans="1:3" x14ac:dyDescent="0.25">
      <c r="A17" t="s">
        <v>262</v>
      </c>
      <c r="B17" s="7">
        <v>70807</v>
      </c>
      <c r="C17" s="7">
        <v>70124</v>
      </c>
    </row>
    <row r="18" spans="1:3" x14ac:dyDescent="0.25">
      <c r="A18" s="3" t="s">
        <v>89</v>
      </c>
      <c r="B18" s="4" t="s">
        <v>7</v>
      </c>
      <c r="C18" s="4" t="s">
        <v>7</v>
      </c>
    </row>
    <row r="19" spans="1:3" x14ac:dyDescent="0.25">
      <c r="A19" t="s">
        <v>4046</v>
      </c>
      <c r="B19" s="7">
        <v>164782</v>
      </c>
      <c r="C19" s="7">
        <v>171807</v>
      </c>
    </row>
    <row r="20" spans="1:3" ht="45" x14ac:dyDescent="0.25">
      <c r="A20" s="2" t="s">
        <v>91</v>
      </c>
      <c r="B20" s="7">
        <v>18745</v>
      </c>
      <c r="C20" s="7">
        <v>13765</v>
      </c>
    </row>
    <row r="21" spans="1:3" ht="60" x14ac:dyDescent="0.25">
      <c r="A21" s="2" t="s">
        <v>92</v>
      </c>
      <c r="B21" s="7">
        <v>24814</v>
      </c>
      <c r="C21" s="7">
        <v>32010</v>
      </c>
    </row>
    <row r="22" spans="1:3" ht="30" x14ac:dyDescent="0.25">
      <c r="A22" s="2" t="s">
        <v>93</v>
      </c>
      <c r="B22" s="7">
        <v>5349</v>
      </c>
      <c r="C22" s="7">
        <v>5283</v>
      </c>
    </row>
    <row r="23" spans="1:3" x14ac:dyDescent="0.25">
      <c r="A23" t="s">
        <v>4047</v>
      </c>
      <c r="B23" s="7">
        <v>199416</v>
      </c>
      <c r="C23" s="7">
        <v>189202</v>
      </c>
    </row>
    <row r="24" spans="1:3" x14ac:dyDescent="0.25">
      <c r="A24" t="s">
        <v>2829</v>
      </c>
      <c r="B24" s="7">
        <f>+B20+B21+B26</f>
        <v>88251</v>
      </c>
      <c r="C24" s="7">
        <f>+C20+C21+C26</f>
        <v>90079</v>
      </c>
    </row>
    <row r="25" spans="1:3" x14ac:dyDescent="0.25">
      <c r="A25" s="285" t="s">
        <v>4048</v>
      </c>
      <c r="B25" s="7">
        <v>127426</v>
      </c>
      <c r="C25" s="7">
        <v>126644</v>
      </c>
    </row>
    <row r="26" spans="1:3" ht="90" x14ac:dyDescent="0.25">
      <c r="A26" s="2" t="s">
        <v>95</v>
      </c>
      <c r="B26" s="7">
        <v>44692</v>
      </c>
      <c r="C26" s="7">
        <v>44304</v>
      </c>
    </row>
    <row r="27" spans="1:3" ht="60" x14ac:dyDescent="0.25">
      <c r="A27" s="2" t="s">
        <v>96</v>
      </c>
      <c r="B27" s="7">
        <v>160965</v>
      </c>
      <c r="C27" s="7">
        <v>167305</v>
      </c>
    </row>
    <row r="28" spans="1:3" ht="60" x14ac:dyDescent="0.25">
      <c r="A28" s="2" t="s">
        <v>97</v>
      </c>
      <c r="B28" s="7">
        <v>16044</v>
      </c>
      <c r="C28" s="7">
        <v>42395</v>
      </c>
    </row>
    <row r="29" spans="1:3" x14ac:dyDescent="0.25">
      <c r="A29" s="2" t="s">
        <v>98</v>
      </c>
      <c r="B29" s="7">
        <v>833040</v>
      </c>
      <c r="C29" s="7">
        <v>862839</v>
      </c>
    </row>
    <row r="30" spans="1:3" ht="30" x14ac:dyDescent="0.25">
      <c r="A30" s="2" t="s">
        <v>99</v>
      </c>
      <c r="B30" s="4" t="s">
        <v>100</v>
      </c>
      <c r="C30" s="4" t="s">
        <v>100</v>
      </c>
    </row>
    <row r="31" spans="1:3" x14ac:dyDescent="0.25">
      <c r="A31" s="3" t="s">
        <v>101</v>
      </c>
      <c r="B31" s="4" t="s">
        <v>7</v>
      </c>
      <c r="C31" s="4" t="s">
        <v>7</v>
      </c>
    </row>
    <row r="32" spans="1:3" ht="75" x14ac:dyDescent="0.25">
      <c r="A32" s="2" t="s">
        <v>102</v>
      </c>
      <c r="B32" s="7">
        <v>7200</v>
      </c>
      <c r="C32" s="7">
        <v>6200</v>
      </c>
    </row>
    <row r="33" spans="1:3" ht="120" x14ac:dyDescent="0.25">
      <c r="A33" s="2" t="s">
        <v>103</v>
      </c>
      <c r="B33" s="4">
        <v>8</v>
      </c>
      <c r="C33" s="4">
        <v>8</v>
      </c>
    </row>
    <row r="34" spans="1:3" ht="30" x14ac:dyDescent="0.25">
      <c r="A34" s="2" t="s">
        <v>104</v>
      </c>
      <c r="B34" s="7">
        <v>3839</v>
      </c>
      <c r="C34" s="7">
        <v>3298</v>
      </c>
    </row>
    <row r="35" spans="1:3" ht="60" x14ac:dyDescent="0.25">
      <c r="A35" s="2" t="s">
        <v>105</v>
      </c>
      <c r="B35" s="4" t="s">
        <v>100</v>
      </c>
      <c r="C35" s="4">
        <v>0</v>
      </c>
    </row>
    <row r="36" spans="1:3" x14ac:dyDescent="0.25">
      <c r="A36" s="2" t="s">
        <v>106</v>
      </c>
      <c r="B36" s="7">
        <v>48998</v>
      </c>
      <c r="C36" s="7">
        <v>48030</v>
      </c>
    </row>
    <row r="37" spans="1:3" x14ac:dyDescent="0.25">
      <c r="A37" s="2" t="s">
        <v>107</v>
      </c>
      <c r="B37" s="7">
        <v>71961</v>
      </c>
      <c r="C37" s="7">
        <v>65223</v>
      </c>
    </row>
    <row r="38" spans="1:3" ht="30" x14ac:dyDescent="0.25">
      <c r="A38" s="2" t="s">
        <v>108</v>
      </c>
      <c r="B38" s="4">
        <v>-524</v>
      </c>
      <c r="C38" s="4">
        <v>-193</v>
      </c>
    </row>
    <row r="39" spans="1:3" ht="60" x14ac:dyDescent="0.25">
      <c r="A39" s="2" t="s">
        <v>109</v>
      </c>
      <c r="B39" s="7">
        <v>-53015</v>
      </c>
      <c r="C39" s="7">
        <v>-46850</v>
      </c>
    </row>
    <row r="40" spans="1:3" x14ac:dyDescent="0.25">
      <c r="A40" s="2" t="s">
        <v>4045</v>
      </c>
      <c r="B40" s="7">
        <v>78467</v>
      </c>
      <c r="C40" s="7">
        <v>75716</v>
      </c>
    </row>
    <row r="41" spans="1:3" ht="30" x14ac:dyDescent="0.25">
      <c r="A41" s="2" t="s">
        <v>111</v>
      </c>
      <c r="B41" s="8">
        <v>911507</v>
      </c>
      <c r="C41" s="8">
        <v>938555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167"/>
  <sheetViews>
    <sheetView showGridLines="0" workbookViewId="0"/>
  </sheetViews>
  <sheetFormatPr defaultRowHeight="15" x14ac:dyDescent="0.25"/>
  <cols>
    <col min="1" max="4" width="36.5703125" bestFit="1" customWidth="1"/>
    <col min="5" max="5" width="24.85546875" customWidth="1"/>
    <col min="6" max="6" width="3.5703125" customWidth="1"/>
    <col min="7" max="7" width="12.140625" customWidth="1"/>
    <col min="8" max="8" width="3.85546875" customWidth="1"/>
    <col min="9" max="9" width="11" customWidth="1"/>
    <col min="10" max="10" width="24.7109375" customWidth="1"/>
    <col min="11" max="12" width="17" customWidth="1"/>
    <col min="13" max="13" width="10.5703125" customWidth="1"/>
    <col min="14" max="14" width="3" customWidth="1"/>
  </cols>
  <sheetData>
    <row r="1" spans="1:14" ht="15" customHeight="1" x14ac:dyDescent="0.25">
      <c r="A1" s="286" t="s">
        <v>260</v>
      </c>
      <c r="B1" s="286" t="s">
        <v>2</v>
      </c>
      <c r="C1" s="286"/>
      <c r="D1" s="286"/>
      <c r="E1" s="286"/>
      <c r="F1" s="286"/>
      <c r="G1" s="286"/>
      <c r="H1" s="286"/>
      <c r="I1" s="286"/>
      <c r="J1" s="286"/>
      <c r="K1" s="286"/>
      <c r="L1" s="286"/>
      <c r="M1" s="286"/>
      <c r="N1" s="286"/>
    </row>
    <row r="2" spans="1:14" ht="15" customHeight="1" x14ac:dyDescent="0.25">
      <c r="A2" s="286"/>
      <c r="B2" s="286" t="s">
        <v>3</v>
      </c>
      <c r="C2" s="286"/>
      <c r="D2" s="286"/>
      <c r="E2" s="286"/>
      <c r="F2" s="286"/>
      <c r="G2" s="286"/>
      <c r="H2" s="286"/>
      <c r="I2" s="286"/>
      <c r="J2" s="286"/>
      <c r="K2" s="286"/>
      <c r="L2" s="286"/>
      <c r="M2" s="286"/>
      <c r="N2" s="286"/>
    </row>
    <row r="3" spans="1:14" ht="30" x14ac:dyDescent="0.25">
      <c r="A3" s="3" t="s">
        <v>1789</v>
      </c>
      <c r="B3" s="292" t="s">
        <v>7</v>
      </c>
      <c r="C3" s="292"/>
      <c r="D3" s="292"/>
      <c r="E3" s="292"/>
      <c r="F3" s="292"/>
      <c r="G3" s="292"/>
      <c r="H3" s="292"/>
      <c r="I3" s="292"/>
      <c r="J3" s="292"/>
      <c r="K3" s="292"/>
      <c r="L3" s="292"/>
      <c r="M3" s="292"/>
      <c r="N3" s="292"/>
    </row>
    <row r="4" spans="1:14" ht="15" customHeight="1" x14ac:dyDescent="0.25">
      <c r="A4" s="287" t="s">
        <v>260</v>
      </c>
      <c r="B4" s="292" t="s">
        <v>1790</v>
      </c>
      <c r="C4" s="292"/>
      <c r="D4" s="292"/>
      <c r="E4" s="292"/>
      <c r="F4" s="292"/>
      <c r="G4" s="292"/>
      <c r="H4" s="292"/>
      <c r="I4" s="292"/>
      <c r="J4" s="292"/>
      <c r="K4" s="292"/>
      <c r="L4" s="292"/>
      <c r="M4" s="292"/>
      <c r="N4" s="292"/>
    </row>
    <row r="5" spans="1:14" x14ac:dyDescent="0.25">
      <c r="A5" s="287"/>
      <c r="B5" s="289" t="s">
        <v>1791</v>
      </c>
      <c r="C5" s="289"/>
      <c r="D5" s="289"/>
      <c r="E5" s="289"/>
      <c r="F5" s="289"/>
      <c r="G5" s="289"/>
      <c r="H5" s="289"/>
      <c r="I5" s="289"/>
      <c r="J5" s="289"/>
      <c r="K5" s="289"/>
      <c r="L5" s="289"/>
      <c r="M5" s="289"/>
      <c r="N5" s="289"/>
    </row>
    <row r="6" spans="1:14" ht="15.75" customHeight="1" x14ac:dyDescent="0.25">
      <c r="A6" s="287"/>
      <c r="B6" s="293" t="s">
        <v>1792</v>
      </c>
      <c r="C6" s="293"/>
      <c r="D6" s="293"/>
      <c r="E6" s="293"/>
      <c r="F6" s="293"/>
      <c r="G6" s="293"/>
      <c r="H6" s="293"/>
      <c r="I6" s="293"/>
      <c r="J6" s="293"/>
      <c r="K6" s="293"/>
      <c r="L6" s="293"/>
      <c r="M6" s="293"/>
      <c r="N6" s="293"/>
    </row>
    <row r="7" spans="1:14" x14ac:dyDescent="0.25">
      <c r="A7" s="287"/>
      <c r="B7" s="291"/>
      <c r="C7" s="291"/>
      <c r="D7" s="291"/>
      <c r="E7" s="291"/>
      <c r="F7" s="291"/>
      <c r="G7" s="291"/>
      <c r="H7" s="291"/>
      <c r="I7" s="291"/>
      <c r="J7" s="291"/>
      <c r="K7" s="291"/>
      <c r="L7" s="291"/>
      <c r="M7" s="291"/>
      <c r="N7" s="291"/>
    </row>
    <row r="8" spans="1:14" x14ac:dyDescent="0.25">
      <c r="A8" s="287"/>
      <c r="B8" s="290" t="s">
        <v>1793</v>
      </c>
      <c r="C8" s="290"/>
      <c r="D8" s="290"/>
      <c r="E8" s="290"/>
      <c r="F8" s="290"/>
      <c r="G8" s="290"/>
      <c r="H8" s="290"/>
      <c r="I8" s="290"/>
      <c r="J8" s="290"/>
      <c r="K8" s="290"/>
      <c r="L8" s="290"/>
      <c r="M8" s="290"/>
      <c r="N8" s="290"/>
    </row>
    <row r="9" spans="1:14" ht="17.25" x14ac:dyDescent="0.3">
      <c r="A9" s="287"/>
      <c r="B9" s="298"/>
      <c r="C9" s="298"/>
      <c r="D9" s="298"/>
      <c r="E9" s="298"/>
      <c r="F9" s="298"/>
      <c r="G9" s="298"/>
      <c r="H9" s="298"/>
      <c r="I9" s="298"/>
      <c r="J9" s="298"/>
      <c r="K9" s="298"/>
      <c r="L9" s="298"/>
      <c r="M9" s="298"/>
      <c r="N9" s="298"/>
    </row>
    <row r="10" spans="1:14" x14ac:dyDescent="0.25">
      <c r="A10" s="287"/>
      <c r="B10" s="292"/>
      <c r="C10" s="292"/>
      <c r="D10" s="292"/>
      <c r="E10" s="292"/>
      <c r="F10" s="292"/>
      <c r="G10" s="292"/>
      <c r="H10" s="292"/>
      <c r="I10" s="292"/>
      <c r="J10" s="292"/>
      <c r="K10" s="292"/>
      <c r="L10" s="292"/>
      <c r="M10" s="292"/>
      <c r="N10" s="292"/>
    </row>
    <row r="11" spans="1:14" x14ac:dyDescent="0.25">
      <c r="A11" s="287"/>
      <c r="B11" s="4"/>
      <c r="C11" s="4"/>
      <c r="D11" s="4"/>
      <c r="E11" s="4"/>
      <c r="F11" s="4"/>
      <c r="G11" s="4"/>
      <c r="H11" s="4"/>
      <c r="I11" s="4"/>
      <c r="J11" s="4"/>
    </row>
    <row r="12" spans="1:14" ht="15.75" thickBot="1" x14ac:dyDescent="0.3">
      <c r="A12" s="287"/>
      <c r="B12" s="23"/>
      <c r="C12" s="30"/>
      <c r="D12" s="305" t="s">
        <v>1794</v>
      </c>
      <c r="E12" s="305"/>
      <c r="F12" s="305"/>
      <c r="G12" s="305"/>
      <c r="H12" s="305"/>
      <c r="I12" s="305"/>
      <c r="J12" s="30"/>
    </row>
    <row r="13" spans="1:14" ht="15.75" thickBot="1" x14ac:dyDescent="0.3">
      <c r="A13" s="287"/>
      <c r="B13" s="23"/>
      <c r="C13" s="30"/>
      <c r="D13" s="401" t="s">
        <v>408</v>
      </c>
      <c r="E13" s="401"/>
      <c r="F13" s="401"/>
      <c r="G13" s="401"/>
      <c r="H13" s="401"/>
      <c r="I13" s="401"/>
      <c r="J13" s="30"/>
    </row>
    <row r="14" spans="1:14" ht="15.75" thickBot="1" x14ac:dyDescent="0.3">
      <c r="A14" s="287"/>
      <c r="B14" s="78" t="s">
        <v>342</v>
      </c>
      <c r="C14" s="30"/>
      <c r="D14" s="38"/>
      <c r="E14" s="40">
        <v>2013</v>
      </c>
      <c r="F14" s="42"/>
      <c r="G14" s="30"/>
      <c r="H14" s="43"/>
      <c r="I14" s="44">
        <v>2012</v>
      </c>
      <c r="J14" s="45"/>
    </row>
    <row r="15" spans="1:14" x14ac:dyDescent="0.25">
      <c r="A15" s="287"/>
      <c r="B15" s="16" t="s">
        <v>1795</v>
      </c>
      <c r="C15" s="18"/>
      <c r="D15" s="17"/>
      <c r="E15" s="17"/>
      <c r="F15" s="17"/>
      <c r="G15" s="18"/>
      <c r="H15" s="17"/>
      <c r="I15" s="17"/>
      <c r="J15" s="17"/>
    </row>
    <row r="16" spans="1:14" x14ac:dyDescent="0.25">
      <c r="A16" s="287"/>
      <c r="B16" s="57" t="s">
        <v>1796</v>
      </c>
      <c r="C16" s="23"/>
      <c r="D16" s="37"/>
      <c r="E16" s="39" t="s">
        <v>1797</v>
      </c>
      <c r="F16" s="41"/>
      <c r="G16" s="23"/>
      <c r="H16" s="24"/>
      <c r="I16" s="26" t="s">
        <v>1797</v>
      </c>
      <c r="J16" s="27"/>
    </row>
    <row r="17" spans="1:10" x14ac:dyDescent="0.25">
      <c r="A17" s="287"/>
      <c r="B17" s="300"/>
      <c r="C17" s="300"/>
      <c r="D17" s="300"/>
      <c r="E17" s="300"/>
      <c r="F17" s="300"/>
      <c r="G17" s="300"/>
      <c r="H17" s="300"/>
      <c r="I17" s="300"/>
      <c r="J17" s="51"/>
    </row>
    <row r="18" spans="1:10" x14ac:dyDescent="0.25">
      <c r="A18" s="287"/>
      <c r="B18" s="56" t="s">
        <v>1798</v>
      </c>
      <c r="C18" s="18"/>
      <c r="D18" s="46"/>
      <c r="E18" s="47">
        <v>183</v>
      </c>
      <c r="F18" s="48"/>
      <c r="G18" s="18"/>
      <c r="H18" s="19"/>
      <c r="I18" s="20">
        <v>183</v>
      </c>
      <c r="J18" s="21"/>
    </row>
    <row r="19" spans="1:10" x14ac:dyDescent="0.25">
      <c r="A19" s="287"/>
      <c r="B19" s="300"/>
      <c r="C19" s="300"/>
      <c r="D19" s="300"/>
      <c r="E19" s="300"/>
      <c r="F19" s="300"/>
      <c r="G19" s="300"/>
      <c r="H19" s="300"/>
      <c r="I19" s="300"/>
      <c r="J19" s="51"/>
    </row>
    <row r="20" spans="1:10" x14ac:dyDescent="0.25">
      <c r="A20" s="287"/>
      <c r="B20" s="22" t="s">
        <v>1799</v>
      </c>
      <c r="C20" s="23"/>
      <c r="D20" s="4"/>
      <c r="E20" s="4"/>
      <c r="F20" s="4"/>
      <c r="G20" s="23"/>
      <c r="H20" s="4"/>
      <c r="I20" s="4"/>
      <c r="J20" s="4"/>
    </row>
    <row r="21" spans="1:10" ht="19.5" x14ac:dyDescent="0.25">
      <c r="A21" s="287"/>
      <c r="B21" s="56" t="s">
        <v>1800</v>
      </c>
      <c r="C21" s="18"/>
      <c r="D21" s="46"/>
      <c r="E21" s="47">
        <v>269</v>
      </c>
      <c r="F21" s="48"/>
      <c r="G21" s="18"/>
      <c r="H21" s="19"/>
      <c r="I21" s="20">
        <v>269</v>
      </c>
      <c r="J21" s="21"/>
    </row>
    <row r="22" spans="1:10" x14ac:dyDescent="0.25">
      <c r="A22" s="287"/>
      <c r="B22" s="300"/>
      <c r="C22" s="300"/>
      <c r="D22" s="300"/>
      <c r="E22" s="300"/>
      <c r="F22" s="300"/>
      <c r="G22" s="300"/>
      <c r="H22" s="300"/>
      <c r="I22" s="300"/>
      <c r="J22" s="51"/>
    </row>
    <row r="23" spans="1:10" x14ac:dyDescent="0.25">
      <c r="A23" s="287"/>
      <c r="B23" s="57" t="s">
        <v>1801</v>
      </c>
      <c r="C23" s="23"/>
      <c r="D23" s="37"/>
      <c r="E23" s="52">
        <v>2404</v>
      </c>
      <c r="F23" s="41"/>
      <c r="G23" s="23"/>
      <c r="H23" s="24"/>
      <c r="I23" s="53">
        <v>2402</v>
      </c>
      <c r="J23" s="27"/>
    </row>
    <row r="24" spans="1:10" x14ac:dyDescent="0.25">
      <c r="A24" s="287"/>
      <c r="B24" s="300"/>
      <c r="C24" s="300"/>
      <c r="D24" s="300"/>
      <c r="E24" s="300"/>
      <c r="F24" s="300"/>
      <c r="G24" s="300"/>
      <c r="H24" s="300"/>
      <c r="I24" s="300"/>
      <c r="J24" s="51"/>
    </row>
    <row r="25" spans="1:10" x14ac:dyDescent="0.25">
      <c r="A25" s="287"/>
      <c r="B25" s="56" t="s">
        <v>1802</v>
      </c>
      <c r="C25" s="18"/>
      <c r="D25" s="46"/>
      <c r="E25" s="47">
        <v>105</v>
      </c>
      <c r="F25" s="48"/>
      <c r="G25" s="18"/>
      <c r="H25" s="19"/>
      <c r="I25" s="20">
        <v>105</v>
      </c>
      <c r="J25" s="21"/>
    </row>
    <row r="26" spans="1:10" x14ac:dyDescent="0.25">
      <c r="A26" s="287"/>
      <c r="B26" s="300"/>
      <c r="C26" s="300"/>
      <c r="D26" s="300"/>
      <c r="E26" s="300"/>
      <c r="F26" s="300"/>
      <c r="G26" s="300"/>
      <c r="H26" s="300"/>
      <c r="I26" s="300"/>
      <c r="J26" s="51"/>
    </row>
    <row r="27" spans="1:10" x14ac:dyDescent="0.25">
      <c r="A27" s="287"/>
      <c r="B27" s="22" t="s">
        <v>1803</v>
      </c>
      <c r="C27" s="23"/>
      <c r="D27" s="37"/>
      <c r="E27" s="39">
        <v>60</v>
      </c>
      <c r="F27" s="41"/>
      <c r="G27" s="23"/>
      <c r="H27" s="24"/>
      <c r="I27" s="26">
        <v>59</v>
      </c>
      <c r="J27" s="27"/>
    </row>
    <row r="28" spans="1:10" x14ac:dyDescent="0.25">
      <c r="A28" s="287"/>
      <c r="B28" s="300"/>
      <c r="C28" s="300"/>
      <c r="D28" s="300"/>
      <c r="E28" s="300"/>
      <c r="F28" s="300"/>
      <c r="G28" s="300"/>
      <c r="H28" s="300"/>
      <c r="I28" s="300"/>
      <c r="J28" s="51"/>
    </row>
    <row r="29" spans="1:10" ht="15.75" thickBot="1" x14ac:dyDescent="0.3">
      <c r="A29" s="287"/>
      <c r="B29" s="62" t="s">
        <v>1804</v>
      </c>
      <c r="C29" s="63"/>
      <c r="D29" s="64"/>
      <c r="E29" s="172">
        <v>586</v>
      </c>
      <c r="F29" s="66"/>
      <c r="G29" s="63"/>
      <c r="H29" s="67"/>
      <c r="I29" s="179">
        <v>586</v>
      </c>
      <c r="J29" s="69"/>
    </row>
    <row r="30" spans="1:10" ht="15.75" thickBot="1" x14ac:dyDescent="0.3">
      <c r="A30" s="287"/>
      <c r="B30" s="70" t="s">
        <v>139</v>
      </c>
      <c r="C30" s="71"/>
      <c r="D30" s="72"/>
      <c r="E30" s="73">
        <v>3705</v>
      </c>
      <c r="F30" s="74"/>
      <c r="G30" s="71"/>
      <c r="H30" s="75"/>
      <c r="I30" s="76">
        <v>3702</v>
      </c>
      <c r="J30" s="77"/>
    </row>
    <row r="31" spans="1:10" ht="15.75" thickTop="1" x14ac:dyDescent="0.25">
      <c r="A31" s="287"/>
      <c r="B31" s="4"/>
      <c r="C31" s="346"/>
      <c r="D31" s="346"/>
      <c r="E31" s="346"/>
      <c r="F31" s="346"/>
      <c r="G31" s="346"/>
      <c r="H31" s="346"/>
      <c r="I31" s="346"/>
      <c r="J31" s="346"/>
    </row>
    <row r="32" spans="1:10" x14ac:dyDescent="0.25">
      <c r="A32" s="287"/>
      <c r="B32" s="302"/>
      <c r="C32" s="302"/>
      <c r="D32" s="304" t="s">
        <v>1805</v>
      </c>
      <c r="E32" s="304"/>
      <c r="F32" s="304"/>
      <c r="G32" s="304"/>
      <c r="H32" s="304"/>
      <c r="I32" s="304"/>
      <c r="J32" s="302"/>
    </row>
    <row r="33" spans="1:14" ht="15.75" thickBot="1" x14ac:dyDescent="0.3">
      <c r="A33" s="287"/>
      <c r="B33" s="302"/>
      <c r="C33" s="303"/>
      <c r="D33" s="305" t="s">
        <v>1806</v>
      </c>
      <c r="E33" s="305"/>
      <c r="F33" s="305"/>
      <c r="G33" s="305"/>
      <c r="H33" s="305"/>
      <c r="I33" s="305"/>
      <c r="J33" s="303"/>
    </row>
    <row r="34" spans="1:14" ht="15.75" thickBot="1" x14ac:dyDescent="0.3">
      <c r="A34" s="287"/>
      <c r="B34" s="23"/>
      <c r="C34" s="30"/>
      <c r="D34" s="401" t="s">
        <v>408</v>
      </c>
      <c r="E34" s="401"/>
      <c r="F34" s="401"/>
      <c r="G34" s="401"/>
      <c r="H34" s="401"/>
      <c r="I34" s="401"/>
      <c r="J34" s="30"/>
    </row>
    <row r="35" spans="1:14" ht="15.75" thickBot="1" x14ac:dyDescent="0.3">
      <c r="A35" s="287"/>
      <c r="B35" s="78" t="s">
        <v>342</v>
      </c>
      <c r="C35" s="30"/>
      <c r="D35" s="38"/>
      <c r="E35" s="40">
        <v>2013</v>
      </c>
      <c r="F35" s="42"/>
      <c r="G35" s="30"/>
      <c r="H35" s="43"/>
      <c r="I35" s="44">
        <v>2012</v>
      </c>
      <c r="J35" s="45"/>
    </row>
    <row r="36" spans="1:14" x14ac:dyDescent="0.25">
      <c r="A36" s="287"/>
      <c r="B36" s="16" t="s">
        <v>1795</v>
      </c>
      <c r="C36" s="18"/>
      <c r="D36" s="17"/>
      <c r="E36" s="17"/>
      <c r="F36" s="17"/>
      <c r="G36" s="18"/>
      <c r="H36" s="17"/>
      <c r="I36" s="17"/>
      <c r="J36" s="17"/>
    </row>
    <row r="37" spans="1:14" x14ac:dyDescent="0.25">
      <c r="A37" s="287"/>
      <c r="B37" s="57" t="s">
        <v>1796</v>
      </c>
      <c r="C37" s="23"/>
      <c r="D37" s="37"/>
      <c r="E37" s="39" t="s">
        <v>1807</v>
      </c>
      <c r="F37" s="41"/>
      <c r="G37" s="23"/>
      <c r="H37" s="24"/>
      <c r="I37" s="26" t="s">
        <v>679</v>
      </c>
      <c r="J37" s="27"/>
    </row>
    <row r="38" spans="1:14" x14ac:dyDescent="0.25">
      <c r="A38" s="287"/>
      <c r="B38" s="300"/>
      <c r="C38" s="300"/>
      <c r="D38" s="300"/>
      <c r="E38" s="300"/>
      <c r="F38" s="300"/>
      <c r="G38" s="300"/>
      <c r="H38" s="300"/>
      <c r="I38" s="300"/>
      <c r="J38" s="51"/>
    </row>
    <row r="39" spans="1:14" x14ac:dyDescent="0.25">
      <c r="A39" s="287"/>
      <c r="B39" s="16" t="s">
        <v>1799</v>
      </c>
      <c r="C39" s="18"/>
      <c r="D39" s="17"/>
      <c r="E39" s="17"/>
      <c r="F39" s="17"/>
      <c r="G39" s="18"/>
      <c r="H39" s="17"/>
      <c r="I39" s="17"/>
      <c r="J39" s="17"/>
    </row>
    <row r="40" spans="1:14" ht="21" x14ac:dyDescent="0.25">
      <c r="A40" s="287"/>
      <c r="B40" s="57" t="s">
        <v>1808</v>
      </c>
      <c r="C40" s="23"/>
      <c r="D40" s="37"/>
      <c r="E40" s="39">
        <v>35</v>
      </c>
      <c r="F40" s="41"/>
      <c r="G40" s="23"/>
      <c r="H40" s="24"/>
      <c r="I40" s="26">
        <v>421</v>
      </c>
      <c r="J40" s="27"/>
    </row>
    <row r="41" spans="1:14" x14ac:dyDescent="0.25">
      <c r="A41" s="287"/>
      <c r="B41" s="300"/>
      <c r="C41" s="300"/>
      <c r="D41" s="300"/>
      <c r="E41" s="300"/>
      <c r="F41" s="300"/>
      <c r="G41" s="300"/>
      <c r="H41" s="300"/>
      <c r="I41" s="300"/>
      <c r="J41" s="51"/>
    </row>
    <row r="42" spans="1:14" x14ac:dyDescent="0.25">
      <c r="A42" s="287"/>
      <c r="B42" s="56" t="s">
        <v>1809</v>
      </c>
      <c r="C42" s="18"/>
      <c r="D42" s="46"/>
      <c r="E42" s="47">
        <v>348</v>
      </c>
      <c r="F42" s="48"/>
      <c r="G42" s="18"/>
      <c r="H42" s="19"/>
      <c r="I42" s="20">
        <v>565</v>
      </c>
      <c r="J42" s="21"/>
    </row>
    <row r="43" spans="1:14" x14ac:dyDescent="0.25">
      <c r="A43" s="287"/>
      <c r="B43" s="300"/>
      <c r="C43" s="300"/>
      <c r="D43" s="300"/>
      <c r="E43" s="300"/>
      <c r="F43" s="300"/>
      <c r="G43" s="300"/>
      <c r="H43" s="300"/>
      <c r="I43" s="300"/>
      <c r="J43" s="51"/>
    </row>
    <row r="44" spans="1:14" x14ac:dyDescent="0.25">
      <c r="A44" s="287"/>
      <c r="B44" s="22" t="s">
        <v>1803</v>
      </c>
      <c r="C44" s="23"/>
      <c r="D44" s="37"/>
      <c r="E44" s="39">
        <v>180</v>
      </c>
      <c r="F44" s="41"/>
      <c r="G44" s="23"/>
      <c r="H44" s="24"/>
      <c r="I44" s="26">
        <v>281</v>
      </c>
      <c r="J44" s="27"/>
    </row>
    <row r="45" spans="1:14" x14ac:dyDescent="0.25">
      <c r="A45" s="287"/>
      <c r="B45" s="300"/>
      <c r="C45" s="300"/>
      <c r="D45" s="300"/>
      <c r="E45" s="300"/>
      <c r="F45" s="300"/>
      <c r="G45" s="300"/>
      <c r="H45" s="300"/>
      <c r="I45" s="300"/>
      <c r="J45" s="51"/>
    </row>
    <row r="46" spans="1:14" ht="15.75" thickBot="1" x14ac:dyDescent="0.3">
      <c r="A46" s="287"/>
      <c r="B46" s="62" t="s">
        <v>1804</v>
      </c>
      <c r="C46" s="63"/>
      <c r="D46" s="64"/>
      <c r="E46" s="172">
        <v>108</v>
      </c>
      <c r="F46" s="66"/>
      <c r="G46" s="63"/>
      <c r="H46" s="67"/>
      <c r="I46" s="179">
        <v>129</v>
      </c>
      <c r="J46" s="69"/>
    </row>
    <row r="47" spans="1:14" ht="15.75" thickBot="1" x14ac:dyDescent="0.3">
      <c r="A47" s="287"/>
      <c r="B47" s="70" t="s">
        <v>139</v>
      </c>
      <c r="C47" s="71"/>
      <c r="D47" s="72"/>
      <c r="E47" s="173" t="s">
        <v>1810</v>
      </c>
      <c r="F47" s="74"/>
      <c r="G47" s="71"/>
      <c r="H47" s="75"/>
      <c r="I47" s="76">
        <v>1397</v>
      </c>
      <c r="J47" s="77"/>
    </row>
    <row r="48" spans="1:14" ht="15.75" thickTop="1" x14ac:dyDescent="0.25">
      <c r="A48" s="287"/>
      <c r="B48" s="291"/>
      <c r="C48" s="291"/>
      <c r="D48" s="291"/>
      <c r="E48" s="291"/>
      <c r="F48" s="291"/>
      <c r="G48" s="291"/>
      <c r="H48" s="291"/>
      <c r="I48" s="291"/>
      <c r="J48" s="291"/>
      <c r="K48" s="291"/>
      <c r="L48" s="291"/>
      <c r="M48" s="291"/>
      <c r="N48" s="291"/>
    </row>
    <row r="49" spans="1:14" ht="39" x14ac:dyDescent="0.25">
      <c r="A49" s="287"/>
      <c r="B49" s="80">
        <v>1</v>
      </c>
      <c r="C49" s="80" t="s">
        <v>1811</v>
      </c>
    </row>
    <row r="50" spans="1:14" x14ac:dyDescent="0.25">
      <c r="A50" s="287"/>
      <c r="B50" s="299"/>
      <c r="C50" s="299"/>
      <c r="D50" s="299"/>
      <c r="E50" s="299"/>
      <c r="F50" s="299"/>
      <c r="G50" s="299"/>
      <c r="H50" s="299"/>
      <c r="I50" s="299"/>
      <c r="J50" s="299"/>
      <c r="K50" s="299"/>
      <c r="L50" s="299"/>
      <c r="M50" s="299"/>
      <c r="N50" s="299"/>
    </row>
    <row r="51" spans="1:14" ht="48.75" x14ac:dyDescent="0.25">
      <c r="A51" s="287"/>
      <c r="B51" s="80">
        <v>2</v>
      </c>
      <c r="C51" s="80" t="s">
        <v>1812</v>
      </c>
    </row>
    <row r="52" spans="1:14" x14ac:dyDescent="0.25">
      <c r="A52" s="287"/>
      <c r="B52" s="289" t="s">
        <v>1813</v>
      </c>
      <c r="C52" s="289"/>
      <c r="D52" s="289"/>
      <c r="E52" s="289"/>
      <c r="F52" s="289"/>
      <c r="G52" s="289"/>
      <c r="H52" s="289"/>
      <c r="I52" s="289"/>
      <c r="J52" s="289"/>
      <c r="K52" s="289"/>
      <c r="L52" s="289"/>
      <c r="M52" s="289"/>
      <c r="N52" s="289"/>
    </row>
    <row r="53" spans="1:14" x14ac:dyDescent="0.25">
      <c r="A53" s="287"/>
      <c r="B53" s="290" t="s">
        <v>1814</v>
      </c>
      <c r="C53" s="290"/>
      <c r="D53" s="290"/>
      <c r="E53" s="290"/>
      <c r="F53" s="290"/>
      <c r="G53" s="290"/>
      <c r="H53" s="290"/>
      <c r="I53" s="290"/>
      <c r="J53" s="290"/>
      <c r="K53" s="290"/>
      <c r="L53" s="290"/>
      <c r="M53" s="290"/>
      <c r="N53" s="290"/>
    </row>
    <row r="54" spans="1:14" x14ac:dyDescent="0.25">
      <c r="A54" s="287"/>
      <c r="B54" s="288"/>
      <c r="C54" s="288"/>
      <c r="D54" s="288"/>
      <c r="E54" s="288"/>
      <c r="F54" s="288"/>
      <c r="G54" s="288"/>
      <c r="H54" s="288"/>
      <c r="I54" s="288"/>
      <c r="J54" s="288"/>
      <c r="K54" s="288"/>
      <c r="L54" s="288"/>
      <c r="M54" s="288"/>
      <c r="N54" s="288"/>
    </row>
    <row r="55" spans="1:14" ht="25.5" customHeight="1" x14ac:dyDescent="0.25">
      <c r="A55" s="287"/>
      <c r="B55" s="290" t="s">
        <v>1815</v>
      </c>
      <c r="C55" s="290"/>
      <c r="D55" s="290"/>
      <c r="E55" s="290"/>
      <c r="F55" s="290"/>
      <c r="G55" s="290"/>
      <c r="H55" s="290"/>
      <c r="I55" s="290"/>
      <c r="J55" s="290"/>
      <c r="K55" s="290"/>
      <c r="L55" s="290"/>
      <c r="M55" s="290"/>
      <c r="N55" s="290"/>
    </row>
    <row r="56" spans="1:14" x14ac:dyDescent="0.25">
      <c r="A56" s="287"/>
      <c r="B56" s="290" t="s">
        <v>1816</v>
      </c>
      <c r="C56" s="290"/>
      <c r="D56" s="290"/>
      <c r="E56" s="290"/>
      <c r="F56" s="290"/>
      <c r="G56" s="290"/>
      <c r="H56" s="290"/>
      <c r="I56" s="290"/>
      <c r="J56" s="290"/>
      <c r="K56" s="290"/>
      <c r="L56" s="290"/>
      <c r="M56" s="290"/>
      <c r="N56" s="290"/>
    </row>
    <row r="57" spans="1:14" x14ac:dyDescent="0.25">
      <c r="A57" s="287"/>
      <c r="B57" s="291"/>
      <c r="C57" s="291"/>
      <c r="D57" s="291"/>
      <c r="E57" s="291"/>
      <c r="F57" s="291"/>
      <c r="G57" s="291"/>
      <c r="H57" s="291"/>
      <c r="I57" s="291"/>
      <c r="J57" s="291"/>
      <c r="K57" s="291"/>
      <c r="L57" s="291"/>
      <c r="M57" s="291"/>
      <c r="N57" s="291"/>
    </row>
    <row r="58" spans="1:14" ht="76.5" x14ac:dyDescent="0.25">
      <c r="A58" s="287"/>
      <c r="B58" s="184" t="s">
        <v>750</v>
      </c>
      <c r="C58" s="154"/>
      <c r="D58" s="191" t="s">
        <v>1817</v>
      </c>
    </row>
    <row r="59" spans="1:14" x14ac:dyDescent="0.25">
      <c r="A59" s="287"/>
      <c r="B59" s="291"/>
      <c r="C59" s="291"/>
      <c r="D59" s="291"/>
      <c r="E59" s="291"/>
      <c r="F59" s="291"/>
      <c r="G59" s="291"/>
      <c r="H59" s="291"/>
      <c r="I59" s="291"/>
      <c r="J59" s="291"/>
      <c r="K59" s="291"/>
      <c r="L59" s="291"/>
      <c r="M59" s="291"/>
      <c r="N59" s="291"/>
    </row>
    <row r="60" spans="1:14" ht="89.25" x14ac:dyDescent="0.25">
      <c r="A60" s="287"/>
      <c r="B60" s="184" t="s">
        <v>750</v>
      </c>
      <c r="C60" s="154"/>
      <c r="D60" s="191" t="s">
        <v>1818</v>
      </c>
    </row>
    <row r="61" spans="1:14" x14ac:dyDescent="0.25">
      <c r="A61" s="287"/>
      <c r="B61" s="290" t="s">
        <v>1819</v>
      </c>
      <c r="C61" s="290"/>
      <c r="D61" s="290"/>
      <c r="E61" s="290"/>
      <c r="F61" s="290"/>
      <c r="G61" s="290"/>
      <c r="H61" s="290"/>
      <c r="I61" s="290"/>
      <c r="J61" s="290"/>
      <c r="K61" s="290"/>
      <c r="L61" s="290"/>
      <c r="M61" s="290"/>
      <c r="N61" s="290"/>
    </row>
    <row r="62" spans="1:14" ht="51" customHeight="1" x14ac:dyDescent="0.25">
      <c r="A62" s="287"/>
      <c r="B62" s="290" t="s">
        <v>1820</v>
      </c>
      <c r="C62" s="290"/>
      <c r="D62" s="290"/>
      <c r="E62" s="290"/>
      <c r="F62" s="290"/>
      <c r="G62" s="290"/>
      <c r="H62" s="290"/>
      <c r="I62" s="290"/>
      <c r="J62" s="290"/>
      <c r="K62" s="290"/>
      <c r="L62" s="290"/>
      <c r="M62" s="290"/>
      <c r="N62" s="290"/>
    </row>
    <row r="63" spans="1:14" x14ac:dyDescent="0.25">
      <c r="A63" s="287"/>
      <c r="B63" s="288"/>
      <c r="C63" s="288"/>
      <c r="D63" s="288"/>
      <c r="E63" s="288"/>
      <c r="F63" s="288"/>
      <c r="G63" s="288"/>
      <c r="H63" s="288"/>
      <c r="I63" s="288"/>
      <c r="J63" s="288"/>
      <c r="K63" s="288"/>
      <c r="L63" s="288"/>
      <c r="M63" s="288"/>
      <c r="N63" s="288"/>
    </row>
    <row r="64" spans="1:14" ht="25.5" customHeight="1" x14ac:dyDescent="0.25">
      <c r="A64" s="287"/>
      <c r="B64" s="290" t="s">
        <v>1821</v>
      </c>
      <c r="C64" s="290"/>
      <c r="D64" s="290"/>
      <c r="E64" s="290"/>
      <c r="F64" s="290"/>
      <c r="G64" s="290"/>
      <c r="H64" s="290"/>
      <c r="I64" s="290"/>
      <c r="J64" s="290"/>
      <c r="K64" s="290"/>
      <c r="L64" s="290"/>
      <c r="M64" s="290"/>
      <c r="N64" s="290"/>
    </row>
    <row r="65" spans="1:14" x14ac:dyDescent="0.25">
      <c r="A65" s="287"/>
      <c r="B65" s="290" t="s">
        <v>1822</v>
      </c>
      <c r="C65" s="290"/>
      <c r="D65" s="290"/>
      <c r="E65" s="290"/>
      <c r="F65" s="290"/>
      <c r="G65" s="290"/>
      <c r="H65" s="290"/>
      <c r="I65" s="290"/>
      <c r="J65" s="290"/>
      <c r="K65" s="290"/>
      <c r="L65" s="290"/>
      <c r="M65" s="290"/>
      <c r="N65" s="290"/>
    </row>
    <row r="66" spans="1:14" x14ac:dyDescent="0.25">
      <c r="A66" s="287"/>
      <c r="B66" s="291"/>
      <c r="C66" s="291"/>
      <c r="D66" s="291"/>
      <c r="E66" s="291"/>
      <c r="F66" s="291"/>
      <c r="G66" s="291"/>
      <c r="H66" s="291"/>
      <c r="I66" s="291"/>
      <c r="J66" s="291"/>
      <c r="K66" s="291"/>
      <c r="L66" s="291"/>
      <c r="M66" s="291"/>
      <c r="N66" s="291"/>
    </row>
    <row r="67" spans="1:14" ht="102" x14ac:dyDescent="0.25">
      <c r="A67" s="287"/>
      <c r="B67" s="184" t="s">
        <v>750</v>
      </c>
      <c r="C67" s="154"/>
      <c r="D67" s="185" t="s">
        <v>1823</v>
      </c>
    </row>
    <row r="68" spans="1:14" x14ac:dyDescent="0.25">
      <c r="A68" s="287"/>
      <c r="B68" s="291"/>
      <c r="C68" s="291"/>
      <c r="D68" s="291"/>
      <c r="E68" s="291"/>
      <c r="F68" s="291"/>
      <c r="G68" s="291"/>
      <c r="H68" s="291"/>
      <c r="I68" s="291"/>
      <c r="J68" s="291"/>
      <c r="K68" s="291"/>
      <c r="L68" s="291"/>
      <c r="M68" s="291"/>
      <c r="N68" s="291"/>
    </row>
    <row r="69" spans="1:14" ht="204" x14ac:dyDescent="0.25">
      <c r="A69" s="287"/>
      <c r="B69" s="184" t="s">
        <v>750</v>
      </c>
      <c r="C69" s="154"/>
      <c r="D69" s="185" t="s">
        <v>1824</v>
      </c>
    </row>
    <row r="70" spans="1:14" x14ac:dyDescent="0.25">
      <c r="A70" s="287"/>
      <c r="B70" s="291"/>
      <c r="C70" s="291"/>
      <c r="D70" s="291"/>
      <c r="E70" s="291"/>
      <c r="F70" s="291"/>
      <c r="G70" s="291"/>
      <c r="H70" s="291"/>
      <c r="I70" s="291"/>
      <c r="J70" s="291"/>
      <c r="K70" s="291"/>
      <c r="L70" s="291"/>
      <c r="M70" s="291"/>
      <c r="N70" s="291"/>
    </row>
    <row r="71" spans="1:14" ht="63.75" x14ac:dyDescent="0.25">
      <c r="A71" s="287"/>
      <c r="B71" s="184" t="s">
        <v>750</v>
      </c>
      <c r="C71" s="154"/>
      <c r="D71" s="185" t="s">
        <v>1825</v>
      </c>
    </row>
    <row r="72" spans="1:14" x14ac:dyDescent="0.25">
      <c r="A72" s="287"/>
      <c r="B72" s="288"/>
      <c r="C72" s="288"/>
      <c r="D72" s="288"/>
      <c r="E72" s="288"/>
      <c r="F72" s="288"/>
      <c r="G72" s="288"/>
      <c r="H72" s="288"/>
      <c r="I72" s="288"/>
      <c r="J72" s="288"/>
      <c r="K72" s="288"/>
      <c r="L72" s="288"/>
      <c r="M72" s="288"/>
      <c r="N72" s="288"/>
    </row>
    <row r="73" spans="1:14" ht="76.5" x14ac:dyDescent="0.25">
      <c r="A73" s="287"/>
      <c r="B73" s="184" t="s">
        <v>750</v>
      </c>
      <c r="C73" s="154"/>
      <c r="D73" s="185" t="s">
        <v>1826</v>
      </c>
    </row>
    <row r="74" spans="1:14" x14ac:dyDescent="0.25">
      <c r="A74" s="287"/>
      <c r="B74" s="291"/>
      <c r="C74" s="291"/>
      <c r="D74" s="291"/>
      <c r="E74" s="291"/>
      <c r="F74" s="291"/>
      <c r="G74" s="291"/>
      <c r="H74" s="291"/>
      <c r="I74" s="291"/>
      <c r="J74" s="291"/>
      <c r="K74" s="291"/>
      <c r="L74" s="291"/>
      <c r="M74" s="291"/>
      <c r="N74" s="291"/>
    </row>
    <row r="75" spans="1:14" ht="63.75" x14ac:dyDescent="0.25">
      <c r="A75" s="287"/>
      <c r="B75" s="184" t="s">
        <v>750</v>
      </c>
      <c r="C75" s="154"/>
      <c r="D75" s="185" t="s">
        <v>1827</v>
      </c>
    </row>
    <row r="76" spans="1:14" x14ac:dyDescent="0.25">
      <c r="A76" s="287"/>
      <c r="B76" s="291"/>
      <c r="C76" s="291"/>
      <c r="D76" s="291"/>
      <c r="E76" s="291"/>
      <c r="F76" s="291"/>
      <c r="G76" s="291"/>
      <c r="H76" s="291"/>
      <c r="I76" s="291"/>
      <c r="J76" s="291"/>
      <c r="K76" s="291"/>
      <c r="L76" s="291"/>
      <c r="M76" s="291"/>
      <c r="N76" s="291"/>
    </row>
    <row r="77" spans="1:14" ht="63.75" x14ac:dyDescent="0.25">
      <c r="A77" s="287"/>
      <c r="B77" s="184" t="s">
        <v>750</v>
      </c>
      <c r="C77" s="154"/>
      <c r="D77" s="185" t="s">
        <v>1828</v>
      </c>
    </row>
    <row r="78" spans="1:14" x14ac:dyDescent="0.25">
      <c r="A78" s="287"/>
      <c r="B78" s="291"/>
      <c r="C78" s="291"/>
      <c r="D78" s="291"/>
      <c r="E78" s="291"/>
      <c r="F78" s="291"/>
      <c r="G78" s="291"/>
      <c r="H78" s="291"/>
      <c r="I78" s="291"/>
      <c r="J78" s="291"/>
      <c r="K78" s="291"/>
      <c r="L78" s="291"/>
      <c r="M78" s="291"/>
      <c r="N78" s="291"/>
    </row>
    <row r="79" spans="1:14" ht="76.5" x14ac:dyDescent="0.25">
      <c r="A79" s="287"/>
      <c r="B79" s="184" t="s">
        <v>750</v>
      </c>
      <c r="C79" s="154"/>
      <c r="D79" s="185" t="s">
        <v>1829</v>
      </c>
    </row>
    <row r="80" spans="1:14" ht="25.5" customHeight="1" x14ac:dyDescent="0.25">
      <c r="A80" s="287"/>
      <c r="B80" s="290" t="s">
        <v>1830</v>
      </c>
      <c r="C80" s="290"/>
      <c r="D80" s="290"/>
      <c r="E80" s="290"/>
      <c r="F80" s="290"/>
      <c r="G80" s="290"/>
      <c r="H80" s="290"/>
      <c r="I80" s="290"/>
      <c r="J80" s="290"/>
      <c r="K80" s="290"/>
      <c r="L80" s="290"/>
      <c r="M80" s="290"/>
      <c r="N80" s="290"/>
    </row>
    <row r="81" spans="1:14" ht="25.5" customHeight="1" x14ac:dyDescent="0.25">
      <c r="A81" s="287"/>
      <c r="B81" s="290" t="s">
        <v>1831</v>
      </c>
      <c r="C81" s="290"/>
      <c r="D81" s="290"/>
      <c r="E81" s="290"/>
      <c r="F81" s="290"/>
      <c r="G81" s="290"/>
      <c r="H81" s="290"/>
      <c r="I81" s="290"/>
      <c r="J81" s="290"/>
      <c r="K81" s="290"/>
      <c r="L81" s="290"/>
      <c r="M81" s="290"/>
      <c r="N81" s="290"/>
    </row>
    <row r="82" spans="1:14" x14ac:dyDescent="0.25">
      <c r="A82" s="287"/>
      <c r="B82" s="288"/>
      <c r="C82" s="288"/>
      <c r="D82" s="288"/>
      <c r="E82" s="288"/>
      <c r="F82" s="288"/>
      <c r="G82" s="288"/>
      <c r="H82" s="288"/>
      <c r="I82" s="288"/>
      <c r="J82" s="288"/>
      <c r="K82" s="288"/>
      <c r="L82" s="288"/>
      <c r="M82" s="288"/>
      <c r="N82" s="288"/>
    </row>
    <row r="83" spans="1:14" x14ac:dyDescent="0.25">
      <c r="A83" s="287"/>
      <c r="B83" s="289" t="s">
        <v>1832</v>
      </c>
      <c r="C83" s="289"/>
      <c r="D83" s="289"/>
      <c r="E83" s="289"/>
      <c r="F83" s="289"/>
      <c r="G83" s="289"/>
      <c r="H83" s="289"/>
      <c r="I83" s="289"/>
      <c r="J83" s="289"/>
      <c r="K83" s="289"/>
      <c r="L83" s="289"/>
      <c r="M83" s="289"/>
      <c r="N83" s="289"/>
    </row>
    <row r="84" spans="1:14" x14ac:dyDescent="0.25">
      <c r="A84" s="287"/>
      <c r="B84" s="290" t="s">
        <v>1833</v>
      </c>
      <c r="C84" s="290"/>
      <c r="D84" s="290"/>
      <c r="E84" s="290"/>
      <c r="F84" s="290"/>
      <c r="G84" s="290"/>
      <c r="H84" s="290"/>
      <c r="I84" s="290"/>
      <c r="J84" s="290"/>
      <c r="K84" s="290"/>
      <c r="L84" s="290"/>
      <c r="M84" s="290"/>
      <c r="N84" s="290"/>
    </row>
    <row r="85" spans="1:14" ht="17.25" x14ac:dyDescent="0.3">
      <c r="A85" s="287"/>
      <c r="B85" s="298"/>
      <c r="C85" s="298"/>
      <c r="D85" s="298"/>
      <c r="E85" s="298"/>
      <c r="F85" s="298"/>
      <c r="G85" s="298"/>
      <c r="H85" s="298"/>
      <c r="I85" s="298"/>
      <c r="J85" s="298"/>
      <c r="K85" s="298"/>
      <c r="L85" s="298"/>
      <c r="M85" s="298"/>
      <c r="N85" s="298"/>
    </row>
    <row r="86" spans="1:14" x14ac:dyDescent="0.25">
      <c r="A86" s="287"/>
      <c r="B86" s="292"/>
      <c r="C86" s="292"/>
      <c r="D86" s="292"/>
      <c r="E86" s="292"/>
      <c r="F86" s="292"/>
      <c r="G86" s="292"/>
      <c r="H86" s="292"/>
      <c r="I86" s="292"/>
      <c r="J86" s="292"/>
      <c r="K86" s="292"/>
      <c r="L86" s="292"/>
      <c r="M86" s="292"/>
      <c r="N86" s="292"/>
    </row>
    <row r="87" spans="1:14" x14ac:dyDescent="0.25">
      <c r="A87" s="287"/>
      <c r="B87" s="4"/>
      <c r="C87" s="4"/>
      <c r="D87" s="4"/>
      <c r="E87" s="4"/>
      <c r="F87" s="4"/>
      <c r="G87" s="4"/>
      <c r="H87" s="4"/>
      <c r="I87" s="4"/>
      <c r="J87" s="4"/>
      <c r="K87" s="4"/>
      <c r="L87" s="4"/>
      <c r="M87" s="4"/>
      <c r="N87" s="4"/>
    </row>
    <row r="88" spans="1:14" ht="15.75" thickBot="1" x14ac:dyDescent="0.3">
      <c r="A88" s="287"/>
      <c r="B88" s="23"/>
      <c r="C88" s="23"/>
      <c r="D88" s="23"/>
      <c r="E88" s="30"/>
      <c r="F88" s="305" t="s">
        <v>408</v>
      </c>
      <c r="G88" s="305"/>
      <c r="H88" s="305"/>
      <c r="I88" s="305"/>
      <c r="J88" s="305"/>
      <c r="K88" s="305"/>
      <c r="L88" s="305"/>
      <c r="M88" s="305"/>
      <c r="N88" s="30"/>
    </row>
    <row r="89" spans="1:14" x14ac:dyDescent="0.25">
      <c r="A89" s="287"/>
      <c r="B89" s="326" t="s">
        <v>409</v>
      </c>
      <c r="C89" s="302"/>
      <c r="D89" s="302"/>
      <c r="E89" s="319"/>
      <c r="F89" s="328"/>
      <c r="G89" s="350">
        <v>2013</v>
      </c>
      <c r="H89" s="347"/>
      <c r="I89" s="319"/>
      <c r="J89" s="34" t="s">
        <v>1834</v>
      </c>
      <c r="K89" s="319"/>
      <c r="L89" s="316"/>
      <c r="M89" s="340">
        <v>2012</v>
      </c>
      <c r="N89" s="343"/>
    </row>
    <row r="90" spans="1:14" x14ac:dyDescent="0.25">
      <c r="A90" s="287"/>
      <c r="B90" s="326"/>
      <c r="C90" s="302"/>
      <c r="D90" s="302"/>
      <c r="E90" s="302"/>
      <c r="F90" s="329"/>
      <c r="G90" s="351"/>
      <c r="H90" s="348"/>
      <c r="I90" s="302"/>
      <c r="J90" s="34" t="s">
        <v>1835</v>
      </c>
      <c r="K90" s="302"/>
      <c r="L90" s="317"/>
      <c r="M90" s="341"/>
      <c r="N90" s="344"/>
    </row>
    <row r="91" spans="1:14" ht="15.75" thickBot="1" x14ac:dyDescent="0.3">
      <c r="A91" s="287"/>
      <c r="B91" s="327"/>
      <c r="C91" s="303"/>
      <c r="D91" s="303"/>
      <c r="E91" s="303"/>
      <c r="F91" s="330"/>
      <c r="G91" s="352"/>
      <c r="H91" s="349"/>
      <c r="I91" s="303"/>
      <c r="J91" s="243" t="s">
        <v>1836</v>
      </c>
      <c r="K91" s="303"/>
      <c r="L91" s="318"/>
      <c r="M91" s="342"/>
      <c r="N91" s="345"/>
    </row>
    <row r="92" spans="1:14" x14ac:dyDescent="0.25">
      <c r="A92" s="287"/>
      <c r="B92" s="102"/>
      <c r="C92" s="309"/>
      <c r="D92" s="307" t="s">
        <v>1838</v>
      </c>
      <c r="E92" s="309"/>
      <c r="F92" s="320"/>
      <c r="G92" s="322" t="s">
        <v>1839</v>
      </c>
      <c r="H92" s="312"/>
      <c r="I92" s="309"/>
      <c r="J92" s="324"/>
      <c r="K92" s="309"/>
      <c r="L92" s="307"/>
      <c r="M92" s="308" t="s">
        <v>1840</v>
      </c>
      <c r="N92" s="306"/>
    </row>
    <row r="93" spans="1:14" x14ac:dyDescent="0.25">
      <c r="A93" s="287"/>
      <c r="B93" s="102"/>
      <c r="C93" s="294"/>
      <c r="D93" s="295"/>
      <c r="E93" s="294"/>
      <c r="F93" s="321"/>
      <c r="G93" s="323"/>
      <c r="H93" s="313"/>
      <c r="I93" s="294"/>
      <c r="J93" s="325"/>
      <c r="K93" s="294"/>
      <c r="L93" s="295"/>
      <c r="M93" s="296"/>
      <c r="N93" s="297"/>
    </row>
    <row r="94" spans="1:14" x14ac:dyDescent="0.25">
      <c r="A94" s="287"/>
      <c r="B94" s="186" t="s">
        <v>1837</v>
      </c>
      <c r="C94" s="294"/>
      <c r="D94" s="295"/>
      <c r="E94" s="294"/>
      <c r="F94" s="321"/>
      <c r="G94" s="323"/>
      <c r="H94" s="313"/>
      <c r="I94" s="294"/>
      <c r="J94" s="325"/>
      <c r="K94" s="294"/>
      <c r="L94" s="295"/>
      <c r="M94" s="296"/>
      <c r="N94" s="297"/>
    </row>
    <row r="95" spans="1:14" x14ac:dyDescent="0.25">
      <c r="A95" s="287"/>
      <c r="B95" s="300"/>
      <c r="C95" s="300"/>
      <c r="D95" s="300"/>
      <c r="E95" s="300"/>
      <c r="F95" s="300"/>
      <c r="G95" s="300"/>
      <c r="H95" s="300"/>
      <c r="I95" s="300"/>
      <c r="J95" s="300"/>
      <c r="K95" s="300"/>
      <c r="L95" s="300"/>
      <c r="M95" s="300"/>
      <c r="N95" s="51"/>
    </row>
    <row r="96" spans="1:14" ht="15.75" thickBot="1" x14ac:dyDescent="0.3">
      <c r="A96" s="287"/>
      <c r="B96" s="201"/>
      <c r="C96" s="30"/>
      <c r="D96" s="43" t="s">
        <v>1841</v>
      </c>
      <c r="E96" s="30"/>
      <c r="F96" s="38"/>
      <c r="G96" s="40" t="s">
        <v>1842</v>
      </c>
      <c r="H96" s="42" t="s">
        <v>385</v>
      </c>
      <c r="I96" s="30"/>
      <c r="J96" s="30"/>
      <c r="K96" s="30"/>
      <c r="L96" s="43"/>
      <c r="M96" s="44" t="s">
        <v>1843</v>
      </c>
      <c r="N96" s="45" t="s">
        <v>385</v>
      </c>
    </row>
    <row r="97" spans="1:14" x14ac:dyDescent="0.25">
      <c r="A97" s="287"/>
      <c r="B97" s="15"/>
      <c r="C97" s="18"/>
      <c r="D97" s="19" t="s">
        <v>1844</v>
      </c>
      <c r="E97" s="18"/>
      <c r="F97" s="46"/>
      <c r="G97" s="47">
        <v>396</v>
      </c>
      <c r="H97" s="48"/>
      <c r="I97" s="18"/>
      <c r="J97" s="244">
        <v>7</v>
      </c>
      <c r="K97" s="18"/>
      <c r="L97" s="19"/>
      <c r="M97" s="20">
        <v>456</v>
      </c>
      <c r="N97" s="21"/>
    </row>
    <row r="98" spans="1:14" x14ac:dyDescent="0.25">
      <c r="A98" s="287"/>
      <c r="B98" s="300"/>
      <c r="C98" s="300"/>
      <c r="D98" s="300"/>
      <c r="E98" s="300"/>
      <c r="F98" s="300"/>
      <c r="G98" s="300"/>
      <c r="H98" s="300"/>
      <c r="I98" s="300"/>
      <c r="J98" s="300"/>
      <c r="K98" s="300"/>
      <c r="L98" s="300"/>
      <c r="M98" s="300"/>
      <c r="N98" s="51"/>
    </row>
    <row r="99" spans="1:14" x14ac:dyDescent="0.25">
      <c r="A99" s="287"/>
      <c r="B99" s="122"/>
      <c r="C99" s="398"/>
      <c r="D99" s="415" t="s">
        <v>1838</v>
      </c>
      <c r="E99" s="398"/>
      <c r="F99" s="396"/>
      <c r="G99" s="397">
        <v>510</v>
      </c>
      <c r="H99" s="395"/>
      <c r="I99" s="398"/>
      <c r="J99" s="419"/>
      <c r="K99" s="398"/>
      <c r="L99" s="415"/>
      <c r="M99" s="413">
        <v>513</v>
      </c>
      <c r="N99" s="414"/>
    </row>
    <row r="100" spans="1:14" x14ac:dyDescent="0.25">
      <c r="A100" s="287"/>
      <c r="B100" s="122"/>
      <c r="C100" s="302"/>
      <c r="D100" s="317"/>
      <c r="E100" s="302"/>
      <c r="F100" s="329"/>
      <c r="G100" s="351"/>
      <c r="H100" s="348"/>
      <c r="I100" s="302"/>
      <c r="J100" s="292"/>
      <c r="K100" s="302"/>
      <c r="L100" s="317"/>
      <c r="M100" s="341"/>
      <c r="N100" s="344"/>
    </row>
    <row r="101" spans="1:14" x14ac:dyDescent="0.25">
      <c r="A101" s="287"/>
      <c r="B101" s="190" t="s">
        <v>1845</v>
      </c>
      <c r="C101" s="302"/>
      <c r="D101" s="317"/>
      <c r="E101" s="302"/>
      <c r="F101" s="329"/>
      <c r="G101" s="351"/>
      <c r="H101" s="348"/>
      <c r="I101" s="302"/>
      <c r="J101" s="292"/>
      <c r="K101" s="302"/>
      <c r="L101" s="317"/>
      <c r="M101" s="341"/>
      <c r="N101" s="344"/>
    </row>
    <row r="102" spans="1:14" x14ac:dyDescent="0.25">
      <c r="A102" s="287"/>
      <c r="B102" s="300"/>
      <c r="C102" s="300"/>
      <c r="D102" s="300"/>
      <c r="E102" s="300"/>
      <c r="F102" s="300"/>
      <c r="G102" s="300"/>
      <c r="H102" s="300"/>
      <c r="I102" s="300"/>
      <c r="J102" s="300"/>
      <c r="K102" s="300"/>
      <c r="L102" s="300"/>
      <c r="M102" s="300"/>
      <c r="N102" s="51"/>
    </row>
    <row r="103" spans="1:14" ht="15.75" thickBot="1" x14ac:dyDescent="0.3">
      <c r="A103" s="287"/>
      <c r="B103" s="205"/>
      <c r="C103" s="63"/>
      <c r="D103" s="67" t="s">
        <v>1841</v>
      </c>
      <c r="E103" s="63"/>
      <c r="F103" s="64"/>
      <c r="G103" s="172" t="s">
        <v>1846</v>
      </c>
      <c r="H103" s="66" t="s">
        <v>385</v>
      </c>
      <c r="I103" s="63"/>
      <c r="J103" s="63"/>
      <c r="K103" s="63"/>
      <c r="L103" s="67"/>
      <c r="M103" s="179" t="s">
        <v>1847</v>
      </c>
      <c r="N103" s="69" t="s">
        <v>385</v>
      </c>
    </row>
    <row r="104" spans="1:14" x14ac:dyDescent="0.25">
      <c r="A104" s="287"/>
      <c r="B104" s="2"/>
      <c r="C104" s="23"/>
      <c r="D104" s="24" t="s">
        <v>1844</v>
      </c>
      <c r="E104" s="23"/>
      <c r="F104" s="37"/>
      <c r="G104" s="39">
        <v>169</v>
      </c>
      <c r="H104" s="41"/>
      <c r="I104" s="23"/>
      <c r="J104" s="31">
        <v>8</v>
      </c>
      <c r="K104" s="23"/>
      <c r="L104" s="24"/>
      <c r="M104" s="26">
        <v>287</v>
      </c>
      <c r="N104" s="27"/>
    </row>
    <row r="105" spans="1:14" x14ac:dyDescent="0.25">
      <c r="A105" s="287"/>
      <c r="B105" s="300"/>
      <c r="C105" s="300"/>
      <c r="D105" s="300"/>
      <c r="E105" s="300"/>
      <c r="F105" s="300"/>
      <c r="G105" s="300"/>
      <c r="H105" s="300"/>
      <c r="I105" s="300"/>
      <c r="J105" s="300"/>
      <c r="K105" s="300"/>
      <c r="L105" s="300"/>
      <c r="M105" s="300"/>
      <c r="N105" s="51"/>
    </row>
    <row r="106" spans="1:14" x14ac:dyDescent="0.25">
      <c r="A106" s="287"/>
      <c r="B106" s="102"/>
      <c r="C106" s="334"/>
      <c r="D106" s="338" t="s">
        <v>1838</v>
      </c>
      <c r="E106" s="334"/>
      <c r="F106" s="337"/>
      <c r="G106" s="423" t="s">
        <v>359</v>
      </c>
      <c r="H106" s="337"/>
      <c r="I106" s="334"/>
      <c r="J106" s="420"/>
      <c r="K106" s="334"/>
      <c r="L106" s="338"/>
      <c r="M106" s="339">
        <v>560</v>
      </c>
      <c r="N106" s="333"/>
    </row>
    <row r="107" spans="1:14" x14ac:dyDescent="0.25">
      <c r="A107" s="287"/>
      <c r="B107" s="102"/>
      <c r="C107" s="294"/>
      <c r="D107" s="295"/>
      <c r="E107" s="294"/>
      <c r="F107" s="313"/>
      <c r="G107" s="315"/>
      <c r="H107" s="313"/>
      <c r="I107" s="294"/>
      <c r="J107" s="325"/>
      <c r="K107" s="294"/>
      <c r="L107" s="295"/>
      <c r="M107" s="296"/>
      <c r="N107" s="297"/>
    </row>
    <row r="108" spans="1:14" x14ac:dyDescent="0.25">
      <c r="A108" s="287"/>
      <c r="B108" s="186" t="s">
        <v>1848</v>
      </c>
      <c r="C108" s="294"/>
      <c r="D108" s="295"/>
      <c r="E108" s="294"/>
      <c r="F108" s="313"/>
      <c r="G108" s="315"/>
      <c r="H108" s="313"/>
      <c r="I108" s="294"/>
      <c r="J108" s="325"/>
      <c r="K108" s="294"/>
      <c r="L108" s="295"/>
      <c r="M108" s="296"/>
      <c r="N108" s="297"/>
    </row>
    <row r="109" spans="1:14" x14ac:dyDescent="0.25">
      <c r="A109" s="287"/>
      <c r="B109" s="300"/>
      <c r="C109" s="300"/>
      <c r="D109" s="300"/>
      <c r="E109" s="300"/>
      <c r="F109" s="300"/>
      <c r="G109" s="300"/>
      <c r="H109" s="300"/>
      <c r="I109" s="300"/>
      <c r="J109" s="300"/>
      <c r="K109" s="300"/>
      <c r="L109" s="300"/>
      <c r="M109" s="300"/>
      <c r="N109" s="51"/>
    </row>
    <row r="110" spans="1:14" ht="15.75" thickBot="1" x14ac:dyDescent="0.3">
      <c r="A110" s="287"/>
      <c r="B110" s="201"/>
      <c r="C110" s="30"/>
      <c r="D110" s="43" t="s">
        <v>1841</v>
      </c>
      <c r="E110" s="30"/>
      <c r="F110" s="42"/>
      <c r="G110" s="170" t="s">
        <v>359</v>
      </c>
      <c r="H110" s="42"/>
      <c r="I110" s="30"/>
      <c r="J110" s="30"/>
      <c r="K110" s="30"/>
      <c r="L110" s="43"/>
      <c r="M110" s="44" t="s">
        <v>1849</v>
      </c>
      <c r="N110" s="45" t="s">
        <v>385</v>
      </c>
    </row>
    <row r="111" spans="1:14" x14ac:dyDescent="0.25">
      <c r="A111" s="287"/>
      <c r="B111" s="15"/>
      <c r="C111" s="18"/>
      <c r="D111" s="19" t="s">
        <v>1844</v>
      </c>
      <c r="E111" s="18"/>
      <c r="F111" s="48"/>
      <c r="G111" s="49" t="s">
        <v>359</v>
      </c>
      <c r="H111" s="48"/>
      <c r="I111" s="18"/>
      <c r="J111" s="244" t="s">
        <v>1850</v>
      </c>
      <c r="K111" s="18"/>
      <c r="L111" s="19"/>
      <c r="M111" s="20">
        <v>374</v>
      </c>
      <c r="N111" s="21"/>
    </row>
    <row r="112" spans="1:14" x14ac:dyDescent="0.25">
      <c r="A112" s="287"/>
      <c r="B112" s="300"/>
      <c r="C112" s="300"/>
      <c r="D112" s="300"/>
      <c r="E112" s="300"/>
      <c r="F112" s="300"/>
      <c r="G112" s="300"/>
      <c r="H112" s="300"/>
      <c r="I112" s="300"/>
      <c r="J112" s="300"/>
      <c r="K112" s="300"/>
      <c r="L112" s="300"/>
      <c r="M112" s="300"/>
      <c r="N112" s="51"/>
    </row>
    <row r="113" spans="1:14" x14ac:dyDescent="0.25">
      <c r="A113" s="287"/>
      <c r="B113" s="122"/>
      <c r="C113" s="398"/>
      <c r="D113" s="415" t="s">
        <v>1838</v>
      </c>
      <c r="E113" s="398"/>
      <c r="F113" s="395"/>
      <c r="G113" s="399" t="s">
        <v>359</v>
      </c>
      <c r="H113" s="395"/>
      <c r="I113" s="398"/>
      <c r="J113" s="419"/>
      <c r="K113" s="398"/>
      <c r="L113" s="415"/>
      <c r="M113" s="413">
        <v>380</v>
      </c>
      <c r="N113" s="414"/>
    </row>
    <row r="114" spans="1:14" x14ac:dyDescent="0.25">
      <c r="A114" s="287"/>
      <c r="B114" s="122"/>
      <c r="C114" s="302"/>
      <c r="D114" s="317"/>
      <c r="E114" s="302"/>
      <c r="F114" s="348"/>
      <c r="G114" s="422"/>
      <c r="H114" s="348"/>
      <c r="I114" s="302"/>
      <c r="J114" s="292"/>
      <c r="K114" s="302"/>
      <c r="L114" s="317"/>
      <c r="M114" s="341"/>
      <c r="N114" s="344"/>
    </row>
    <row r="115" spans="1:14" x14ac:dyDescent="0.25">
      <c r="A115" s="287"/>
      <c r="B115" s="190" t="s">
        <v>1851</v>
      </c>
      <c r="C115" s="302"/>
      <c r="D115" s="317"/>
      <c r="E115" s="302"/>
      <c r="F115" s="348"/>
      <c r="G115" s="422"/>
      <c r="H115" s="348"/>
      <c r="I115" s="302"/>
      <c r="J115" s="292"/>
      <c r="K115" s="302"/>
      <c r="L115" s="317"/>
      <c r="M115" s="341"/>
      <c r="N115" s="344"/>
    </row>
    <row r="116" spans="1:14" x14ac:dyDescent="0.25">
      <c r="A116" s="287"/>
      <c r="B116" s="300"/>
      <c r="C116" s="300"/>
      <c r="D116" s="300"/>
      <c r="E116" s="300"/>
      <c r="F116" s="300"/>
      <c r="G116" s="300"/>
      <c r="H116" s="300"/>
      <c r="I116" s="300"/>
      <c r="J116" s="300"/>
      <c r="K116" s="300"/>
      <c r="L116" s="300"/>
      <c r="M116" s="300"/>
      <c r="N116" s="51"/>
    </row>
    <row r="117" spans="1:14" ht="15.75" thickBot="1" x14ac:dyDescent="0.3">
      <c r="A117" s="287"/>
      <c r="B117" s="205"/>
      <c r="C117" s="63"/>
      <c r="D117" s="67" t="s">
        <v>1841</v>
      </c>
      <c r="E117" s="63"/>
      <c r="F117" s="66"/>
      <c r="G117" s="171" t="s">
        <v>359</v>
      </c>
      <c r="H117" s="66"/>
      <c r="I117" s="63"/>
      <c r="J117" s="63"/>
      <c r="K117" s="63"/>
      <c r="L117" s="67"/>
      <c r="M117" s="179" t="s">
        <v>1852</v>
      </c>
      <c r="N117" s="69" t="s">
        <v>385</v>
      </c>
    </row>
    <row r="118" spans="1:14" x14ac:dyDescent="0.25">
      <c r="A118" s="287"/>
      <c r="B118" s="2"/>
      <c r="C118" s="23"/>
      <c r="D118" s="24" t="s">
        <v>1844</v>
      </c>
      <c r="E118" s="23"/>
      <c r="F118" s="41"/>
      <c r="G118" s="169" t="s">
        <v>359</v>
      </c>
      <c r="H118" s="41"/>
      <c r="I118" s="23"/>
      <c r="J118" s="31" t="s">
        <v>1853</v>
      </c>
      <c r="K118" s="23"/>
      <c r="L118" s="24"/>
      <c r="M118" s="26">
        <v>149</v>
      </c>
      <c r="N118" s="27"/>
    </row>
    <row r="119" spans="1:14" x14ac:dyDescent="0.25">
      <c r="A119" s="287"/>
      <c r="B119" s="300"/>
      <c r="C119" s="300"/>
      <c r="D119" s="300"/>
      <c r="E119" s="300"/>
      <c r="F119" s="300"/>
      <c r="G119" s="300"/>
      <c r="H119" s="300"/>
      <c r="I119" s="300"/>
      <c r="J119" s="300"/>
      <c r="K119" s="300"/>
      <c r="L119" s="300"/>
      <c r="M119" s="300"/>
      <c r="N119" s="51"/>
    </row>
    <row r="120" spans="1:14" x14ac:dyDescent="0.25">
      <c r="A120" s="287"/>
      <c r="B120" s="102"/>
      <c r="C120" s="334"/>
      <c r="D120" s="338" t="s">
        <v>1838</v>
      </c>
      <c r="E120" s="334"/>
      <c r="F120" s="335"/>
      <c r="G120" s="336">
        <v>906</v>
      </c>
      <c r="H120" s="337"/>
      <c r="I120" s="334"/>
      <c r="J120" s="420"/>
      <c r="K120" s="334"/>
      <c r="L120" s="338"/>
      <c r="M120" s="339">
        <v>950</v>
      </c>
      <c r="N120" s="333"/>
    </row>
    <row r="121" spans="1:14" x14ac:dyDescent="0.25">
      <c r="A121" s="287"/>
      <c r="B121" s="102"/>
      <c r="C121" s="294"/>
      <c r="D121" s="295"/>
      <c r="E121" s="294"/>
      <c r="F121" s="321"/>
      <c r="G121" s="323"/>
      <c r="H121" s="313"/>
      <c r="I121" s="294"/>
      <c r="J121" s="325"/>
      <c r="K121" s="294"/>
      <c r="L121" s="295"/>
      <c r="M121" s="296"/>
      <c r="N121" s="297"/>
    </row>
    <row r="122" spans="1:14" x14ac:dyDescent="0.25">
      <c r="A122" s="287"/>
      <c r="B122" s="186" t="s">
        <v>1854</v>
      </c>
      <c r="C122" s="294"/>
      <c r="D122" s="295"/>
      <c r="E122" s="294"/>
      <c r="F122" s="321"/>
      <c r="G122" s="323"/>
      <c r="H122" s="313"/>
      <c r="I122" s="294"/>
      <c r="J122" s="325"/>
      <c r="K122" s="294"/>
      <c r="L122" s="295"/>
      <c r="M122" s="296"/>
      <c r="N122" s="297"/>
    </row>
    <row r="123" spans="1:14" x14ac:dyDescent="0.25">
      <c r="A123" s="287"/>
      <c r="B123" s="300"/>
      <c r="C123" s="300"/>
      <c r="D123" s="300"/>
      <c r="E123" s="300"/>
      <c r="F123" s="300"/>
      <c r="G123" s="300"/>
      <c r="H123" s="300"/>
      <c r="I123" s="300"/>
      <c r="J123" s="300"/>
      <c r="K123" s="300"/>
      <c r="L123" s="300"/>
      <c r="M123" s="300"/>
      <c r="N123" s="51"/>
    </row>
    <row r="124" spans="1:14" ht="15.75" thickBot="1" x14ac:dyDescent="0.3">
      <c r="A124" s="287"/>
      <c r="B124" s="201"/>
      <c r="C124" s="30"/>
      <c r="D124" s="43" t="s">
        <v>1841</v>
      </c>
      <c r="E124" s="30"/>
      <c r="F124" s="38"/>
      <c r="G124" s="40" t="s">
        <v>1469</v>
      </c>
      <c r="H124" s="42" t="s">
        <v>385</v>
      </c>
      <c r="I124" s="30"/>
      <c r="J124" s="30"/>
      <c r="K124" s="30"/>
      <c r="L124" s="43"/>
      <c r="M124" s="44" t="s">
        <v>1855</v>
      </c>
      <c r="N124" s="45" t="s">
        <v>385</v>
      </c>
    </row>
    <row r="125" spans="1:14" x14ac:dyDescent="0.25">
      <c r="A125" s="287"/>
      <c r="B125" s="15"/>
      <c r="C125" s="18"/>
      <c r="D125" s="19" t="s">
        <v>1844</v>
      </c>
      <c r="E125" s="18"/>
      <c r="F125" s="46"/>
      <c r="G125" s="47">
        <v>106</v>
      </c>
      <c r="H125" s="48"/>
      <c r="I125" s="18"/>
      <c r="J125" s="244">
        <v>11</v>
      </c>
      <c r="K125" s="18"/>
      <c r="L125" s="19"/>
      <c r="M125" s="20">
        <v>131</v>
      </c>
      <c r="N125" s="21"/>
    </row>
    <row r="126" spans="1:14" x14ac:dyDescent="0.25">
      <c r="A126" s="287"/>
      <c r="B126" s="300"/>
      <c r="C126" s="300"/>
      <c r="D126" s="300"/>
      <c r="E126" s="300"/>
      <c r="F126" s="300"/>
      <c r="G126" s="300"/>
      <c r="H126" s="300"/>
      <c r="I126" s="300"/>
      <c r="J126" s="300"/>
      <c r="K126" s="300"/>
      <c r="L126" s="300"/>
      <c r="M126" s="300"/>
      <c r="N126" s="51"/>
    </row>
    <row r="127" spans="1:14" x14ac:dyDescent="0.25">
      <c r="A127" s="287"/>
      <c r="B127" s="122"/>
      <c r="C127" s="398"/>
      <c r="D127" s="396" t="s">
        <v>1838</v>
      </c>
      <c r="E127" s="398"/>
      <c r="F127" s="396"/>
      <c r="G127" s="402">
        <v>2518</v>
      </c>
      <c r="H127" s="395"/>
      <c r="I127" s="398"/>
      <c r="J127" s="419"/>
      <c r="K127" s="398"/>
      <c r="L127" s="415"/>
      <c r="M127" s="417">
        <v>3502</v>
      </c>
      <c r="N127" s="414"/>
    </row>
    <row r="128" spans="1:14" x14ac:dyDescent="0.25">
      <c r="A128" s="287"/>
      <c r="B128" s="122"/>
      <c r="C128" s="302"/>
      <c r="D128" s="329"/>
      <c r="E128" s="302"/>
      <c r="F128" s="329"/>
      <c r="G128" s="421"/>
      <c r="H128" s="348"/>
      <c r="I128" s="302"/>
      <c r="J128" s="292"/>
      <c r="K128" s="302"/>
      <c r="L128" s="317"/>
      <c r="M128" s="418"/>
      <c r="N128" s="344"/>
    </row>
    <row r="129" spans="1:14" x14ac:dyDescent="0.25">
      <c r="A129" s="287"/>
      <c r="B129" s="190" t="s">
        <v>139</v>
      </c>
      <c r="C129" s="302"/>
      <c r="D129" s="329"/>
      <c r="E129" s="302"/>
      <c r="F129" s="329"/>
      <c r="G129" s="421"/>
      <c r="H129" s="348"/>
      <c r="I129" s="302"/>
      <c r="J129" s="292"/>
      <c r="K129" s="302"/>
      <c r="L129" s="317"/>
      <c r="M129" s="418"/>
      <c r="N129" s="344"/>
    </row>
    <row r="130" spans="1:14" x14ac:dyDescent="0.25">
      <c r="A130" s="287"/>
      <c r="B130" s="300"/>
      <c r="C130" s="300"/>
      <c r="D130" s="300"/>
      <c r="E130" s="300"/>
      <c r="F130" s="300"/>
      <c r="G130" s="300"/>
      <c r="H130" s="300"/>
      <c r="I130" s="300"/>
      <c r="J130" s="300"/>
      <c r="K130" s="300"/>
      <c r="L130" s="300"/>
      <c r="M130" s="300"/>
      <c r="N130" s="51"/>
    </row>
    <row r="131" spans="1:14" ht="15.75" thickBot="1" x14ac:dyDescent="0.3">
      <c r="A131" s="287"/>
      <c r="B131" s="205"/>
      <c r="C131" s="63"/>
      <c r="D131" s="64" t="s">
        <v>1841</v>
      </c>
      <c r="E131" s="63"/>
      <c r="F131" s="64"/>
      <c r="G131" s="172" t="s">
        <v>1856</v>
      </c>
      <c r="H131" s="66" t="s">
        <v>385</v>
      </c>
      <c r="I131" s="63"/>
      <c r="J131" s="63"/>
      <c r="K131" s="63"/>
      <c r="L131" s="67"/>
      <c r="M131" s="179" t="s">
        <v>1857</v>
      </c>
      <c r="N131" s="69" t="s">
        <v>385</v>
      </c>
    </row>
    <row r="132" spans="1:14" ht="15.75" thickBot="1" x14ac:dyDescent="0.3">
      <c r="A132" s="287"/>
      <c r="B132" s="245"/>
      <c r="C132" s="71"/>
      <c r="D132" s="72" t="s">
        <v>1844</v>
      </c>
      <c r="E132" s="71"/>
      <c r="F132" s="72"/>
      <c r="G132" s="173" t="s">
        <v>1858</v>
      </c>
      <c r="H132" s="74"/>
      <c r="I132" s="71"/>
      <c r="J132" s="246">
        <v>8</v>
      </c>
      <c r="K132" s="71"/>
      <c r="L132" s="75"/>
      <c r="M132" s="182" t="s">
        <v>1859</v>
      </c>
      <c r="N132" s="77"/>
    </row>
    <row r="133" spans="1:14" ht="15.75" thickTop="1" x14ac:dyDescent="0.25">
      <c r="A133" s="287"/>
      <c r="B133" s="301"/>
      <c r="C133" s="301"/>
      <c r="D133" s="301"/>
      <c r="E133" s="301"/>
      <c r="F133" s="301"/>
      <c r="G133" s="301"/>
      <c r="H133" s="301"/>
      <c r="I133" s="301"/>
      <c r="J133" s="301"/>
      <c r="K133" s="301"/>
      <c r="L133" s="301"/>
      <c r="M133" s="301"/>
      <c r="N133" s="301"/>
    </row>
    <row r="134" spans="1:14" ht="29.25" x14ac:dyDescent="0.25">
      <c r="A134" s="287"/>
      <c r="B134" s="80">
        <v>1</v>
      </c>
      <c r="C134" s="80" t="s">
        <v>1860</v>
      </c>
    </row>
    <row r="135" spans="1:14" x14ac:dyDescent="0.25">
      <c r="A135" s="287"/>
      <c r="B135" s="299"/>
      <c r="C135" s="299"/>
      <c r="D135" s="299"/>
      <c r="E135" s="299"/>
      <c r="F135" s="299"/>
      <c r="G135" s="299"/>
      <c r="H135" s="299"/>
      <c r="I135" s="299"/>
      <c r="J135" s="299"/>
      <c r="K135" s="299"/>
      <c r="L135" s="299"/>
      <c r="M135" s="299"/>
      <c r="N135" s="299"/>
    </row>
    <row r="136" spans="1:14" ht="19.5" x14ac:dyDescent="0.25">
      <c r="A136" s="287"/>
      <c r="B136" s="80">
        <v>2</v>
      </c>
      <c r="C136" s="80" t="s">
        <v>1861</v>
      </c>
    </row>
    <row r="137" spans="1:14" x14ac:dyDescent="0.25">
      <c r="A137" s="287"/>
      <c r="B137" s="299"/>
      <c r="C137" s="299"/>
      <c r="D137" s="299"/>
      <c r="E137" s="299"/>
      <c r="F137" s="299"/>
      <c r="G137" s="299"/>
      <c r="H137" s="299"/>
      <c r="I137" s="299"/>
      <c r="J137" s="299"/>
      <c r="K137" s="299"/>
      <c r="L137" s="299"/>
      <c r="M137" s="299"/>
      <c r="N137" s="299"/>
    </row>
    <row r="138" spans="1:14" ht="39" x14ac:dyDescent="0.25">
      <c r="A138" s="287"/>
      <c r="B138" s="80">
        <v>3</v>
      </c>
      <c r="C138" s="80" t="s">
        <v>1862</v>
      </c>
    </row>
    <row r="139" spans="1:14" x14ac:dyDescent="0.25">
      <c r="A139" s="287"/>
      <c r="B139" s="299"/>
      <c r="C139" s="299"/>
      <c r="D139" s="299"/>
      <c r="E139" s="299"/>
      <c r="F139" s="299"/>
      <c r="G139" s="299"/>
      <c r="H139" s="299"/>
      <c r="I139" s="299"/>
      <c r="J139" s="299"/>
      <c r="K139" s="299"/>
      <c r="L139" s="299"/>
      <c r="M139" s="299"/>
      <c r="N139" s="299"/>
    </row>
    <row r="140" spans="1:14" ht="19.5" x14ac:dyDescent="0.25">
      <c r="A140" s="287"/>
      <c r="B140" s="80">
        <v>4</v>
      </c>
      <c r="C140" s="80" t="s">
        <v>1863</v>
      </c>
    </row>
    <row r="141" spans="1:14" x14ac:dyDescent="0.25">
      <c r="A141" s="287"/>
      <c r="B141" s="291"/>
      <c r="C141" s="291"/>
      <c r="D141" s="291"/>
      <c r="E141" s="291"/>
      <c r="F141" s="291"/>
      <c r="G141" s="291"/>
      <c r="H141" s="291"/>
      <c r="I141" s="291"/>
      <c r="J141" s="291"/>
      <c r="K141" s="291"/>
      <c r="L141" s="291"/>
      <c r="M141" s="291"/>
      <c r="N141" s="291"/>
    </row>
    <row r="142" spans="1:14" ht="25.5" customHeight="1" x14ac:dyDescent="0.25">
      <c r="A142" s="287"/>
      <c r="B142" s="290" t="s">
        <v>1864</v>
      </c>
      <c r="C142" s="290"/>
      <c r="D142" s="290"/>
      <c r="E142" s="290"/>
      <c r="F142" s="290"/>
      <c r="G142" s="290"/>
      <c r="H142" s="290"/>
      <c r="I142" s="290"/>
      <c r="J142" s="290"/>
      <c r="K142" s="290"/>
      <c r="L142" s="290"/>
      <c r="M142" s="290"/>
      <c r="N142" s="290"/>
    </row>
    <row r="143" spans="1:14" x14ac:dyDescent="0.25">
      <c r="A143" s="287"/>
      <c r="B143" s="290" t="s">
        <v>1865</v>
      </c>
      <c r="C143" s="290"/>
      <c r="D143" s="290"/>
      <c r="E143" s="290"/>
      <c r="F143" s="290"/>
      <c r="G143" s="290"/>
      <c r="H143" s="290"/>
      <c r="I143" s="290"/>
      <c r="J143" s="290"/>
      <c r="K143" s="290"/>
      <c r="L143" s="290"/>
      <c r="M143" s="290"/>
      <c r="N143" s="290"/>
    </row>
    <row r="144" spans="1:14" x14ac:dyDescent="0.25">
      <c r="A144" s="287"/>
      <c r="B144" s="288"/>
      <c r="C144" s="288"/>
      <c r="D144" s="288"/>
      <c r="E144" s="288"/>
      <c r="F144" s="288"/>
      <c r="G144" s="288"/>
      <c r="H144" s="288"/>
      <c r="I144" s="288"/>
      <c r="J144" s="288"/>
      <c r="K144" s="288"/>
      <c r="L144" s="288"/>
      <c r="M144" s="288"/>
      <c r="N144" s="288"/>
    </row>
    <row r="145" spans="1:14" x14ac:dyDescent="0.25">
      <c r="A145" s="287"/>
      <c r="B145" s="292"/>
      <c r="C145" s="292"/>
      <c r="D145" s="292"/>
      <c r="E145" s="292"/>
      <c r="F145" s="292"/>
      <c r="G145" s="292"/>
      <c r="H145" s="292"/>
      <c r="I145" s="292"/>
      <c r="J145" s="292"/>
      <c r="K145" s="292"/>
      <c r="L145" s="292"/>
      <c r="M145" s="292"/>
      <c r="N145" s="292"/>
    </row>
    <row r="146" spans="1:14" x14ac:dyDescent="0.25">
      <c r="A146" s="287"/>
      <c r="B146" s="4"/>
      <c r="C146" s="4"/>
      <c r="D146" s="4"/>
      <c r="E146" s="4"/>
      <c r="F146" s="4"/>
      <c r="G146" s="4"/>
      <c r="H146" s="4"/>
      <c r="I146" s="4"/>
      <c r="J146" s="4"/>
      <c r="K146" s="4"/>
      <c r="L146" s="4"/>
      <c r="M146" s="4"/>
      <c r="N146" s="4"/>
    </row>
    <row r="147" spans="1:14" ht="15.75" thickBot="1" x14ac:dyDescent="0.3">
      <c r="A147" s="287"/>
      <c r="B147" s="23"/>
      <c r="C147" s="30"/>
      <c r="D147" s="305" t="s">
        <v>377</v>
      </c>
      <c r="E147" s="305"/>
      <c r="F147" s="305"/>
      <c r="G147" s="305"/>
      <c r="H147" s="305"/>
      <c r="I147" s="305"/>
      <c r="J147" s="305"/>
      <c r="K147" s="305"/>
      <c r="L147" s="305"/>
      <c r="M147" s="305"/>
      <c r="N147" s="30"/>
    </row>
    <row r="148" spans="1:14" ht="15.75" thickBot="1" x14ac:dyDescent="0.3">
      <c r="A148" s="287"/>
      <c r="B148" s="78" t="s">
        <v>342</v>
      </c>
      <c r="C148" s="30"/>
      <c r="D148" s="38"/>
      <c r="E148" s="40">
        <v>2013</v>
      </c>
      <c r="F148" s="42"/>
      <c r="G148" s="30"/>
      <c r="H148" s="43"/>
      <c r="I148" s="44">
        <v>2012</v>
      </c>
      <c r="J148" s="45"/>
      <c r="K148" s="30"/>
      <c r="L148" s="43"/>
      <c r="M148" s="44">
        <v>2011</v>
      </c>
      <c r="N148" s="45"/>
    </row>
    <row r="149" spans="1:14" ht="15.75" thickBot="1" x14ac:dyDescent="0.3">
      <c r="A149" s="287"/>
      <c r="B149" s="62" t="s">
        <v>1866</v>
      </c>
      <c r="C149" s="63"/>
      <c r="D149" s="64"/>
      <c r="E149" s="247">
        <v>205</v>
      </c>
      <c r="F149" s="66"/>
      <c r="G149" s="63"/>
      <c r="H149" s="67"/>
      <c r="I149" s="248">
        <v>338</v>
      </c>
      <c r="J149" s="69"/>
      <c r="K149" s="63"/>
      <c r="L149" s="67"/>
      <c r="M149" s="248">
        <v>389</v>
      </c>
      <c r="N149" s="69"/>
    </row>
    <row r="150" spans="1:14" ht="17.25" x14ac:dyDescent="0.3">
      <c r="A150" s="287"/>
      <c r="B150" s="416"/>
      <c r="C150" s="416"/>
      <c r="D150" s="416"/>
      <c r="E150" s="416"/>
      <c r="F150" s="416"/>
      <c r="G150" s="416"/>
      <c r="H150" s="416"/>
      <c r="I150" s="416"/>
      <c r="J150" s="416"/>
      <c r="K150" s="416"/>
      <c r="L150" s="416"/>
      <c r="M150" s="416"/>
      <c r="N150" s="416"/>
    </row>
    <row r="151" spans="1:14" x14ac:dyDescent="0.25">
      <c r="A151" s="287"/>
      <c r="B151" s="292"/>
      <c r="C151" s="292"/>
      <c r="D151" s="292"/>
      <c r="E151" s="292"/>
      <c r="F151" s="292"/>
      <c r="G151" s="292"/>
      <c r="H151" s="292"/>
      <c r="I151" s="292"/>
      <c r="J151" s="292"/>
      <c r="K151" s="292"/>
      <c r="L151" s="292"/>
      <c r="M151" s="292"/>
      <c r="N151" s="292"/>
    </row>
    <row r="152" spans="1:14" x14ac:dyDescent="0.25">
      <c r="A152" s="287"/>
      <c r="B152" s="4"/>
      <c r="C152" s="4"/>
      <c r="D152" s="4"/>
      <c r="E152" s="4"/>
      <c r="F152" s="4"/>
    </row>
    <row r="153" spans="1:14" x14ac:dyDescent="0.25">
      <c r="A153" s="287"/>
      <c r="B153" s="326" t="s">
        <v>342</v>
      </c>
      <c r="C153" s="302"/>
      <c r="D153" s="329"/>
      <c r="E153" s="39" t="s">
        <v>1588</v>
      </c>
      <c r="F153" s="41" t="s">
        <v>346</v>
      </c>
    </row>
    <row r="154" spans="1:14" ht="15.75" thickBot="1" x14ac:dyDescent="0.3">
      <c r="A154" s="287"/>
      <c r="B154" s="327"/>
      <c r="C154" s="303"/>
      <c r="D154" s="330"/>
      <c r="E154" s="40" t="s">
        <v>1589</v>
      </c>
      <c r="F154" s="42" t="s">
        <v>346</v>
      </c>
    </row>
    <row r="155" spans="1:14" x14ac:dyDescent="0.25">
      <c r="A155" s="287"/>
      <c r="B155" s="186" t="s">
        <v>1867</v>
      </c>
      <c r="C155" s="18"/>
      <c r="D155" s="17"/>
      <c r="E155" s="17"/>
      <c r="F155" s="17"/>
    </row>
    <row r="156" spans="1:14" x14ac:dyDescent="0.25">
      <c r="A156" s="287"/>
      <c r="B156" s="22">
        <v>2014</v>
      </c>
      <c r="C156" s="23"/>
      <c r="D156" s="37"/>
      <c r="E156" s="101">
        <v>127</v>
      </c>
      <c r="F156" s="41"/>
    </row>
    <row r="157" spans="1:14" x14ac:dyDescent="0.25">
      <c r="A157" s="287"/>
      <c r="B157" s="300"/>
      <c r="C157" s="300"/>
      <c r="D157" s="300"/>
      <c r="E157" s="300"/>
      <c r="F157" s="51"/>
    </row>
    <row r="158" spans="1:14" x14ac:dyDescent="0.25">
      <c r="A158" s="287"/>
      <c r="B158" s="16">
        <v>2015</v>
      </c>
      <c r="C158" s="18"/>
      <c r="D158" s="46"/>
      <c r="E158" s="47">
        <v>95</v>
      </c>
      <c r="F158" s="48"/>
    </row>
    <row r="159" spans="1:14" x14ac:dyDescent="0.25">
      <c r="A159" s="287"/>
      <c r="B159" s="300"/>
      <c r="C159" s="300"/>
      <c r="D159" s="300"/>
      <c r="E159" s="300"/>
      <c r="F159" s="51"/>
    </row>
    <row r="160" spans="1:14" x14ac:dyDescent="0.25">
      <c r="A160" s="287"/>
      <c r="B160" s="22">
        <v>2016</v>
      </c>
      <c r="C160" s="23"/>
      <c r="D160" s="37"/>
      <c r="E160" s="39">
        <v>92</v>
      </c>
      <c r="F160" s="41"/>
    </row>
    <row r="161" spans="1:14" x14ac:dyDescent="0.25">
      <c r="A161" s="287"/>
      <c r="B161" s="300"/>
      <c r="C161" s="300"/>
      <c r="D161" s="300"/>
      <c r="E161" s="300"/>
      <c r="F161" s="51"/>
    </row>
    <row r="162" spans="1:14" x14ac:dyDescent="0.25">
      <c r="A162" s="287"/>
      <c r="B162" s="16">
        <v>2017</v>
      </c>
      <c r="C162" s="18"/>
      <c r="D162" s="46"/>
      <c r="E162" s="47">
        <v>90</v>
      </c>
      <c r="F162" s="48"/>
    </row>
    <row r="163" spans="1:14" x14ac:dyDescent="0.25">
      <c r="A163" s="287"/>
      <c r="B163" s="300"/>
      <c r="C163" s="300"/>
      <c r="D163" s="300"/>
      <c r="E163" s="300"/>
      <c r="F163" s="51"/>
    </row>
    <row r="164" spans="1:14" ht="15.75" thickBot="1" x14ac:dyDescent="0.3">
      <c r="A164" s="287"/>
      <c r="B164" s="85">
        <v>2018</v>
      </c>
      <c r="C164" s="30"/>
      <c r="D164" s="38"/>
      <c r="E164" s="40">
        <v>80</v>
      </c>
      <c r="F164" s="42"/>
    </row>
    <row r="165" spans="1:14" x14ac:dyDescent="0.25">
      <c r="A165" s="287"/>
      <c r="B165" s="290" t="s">
        <v>1868</v>
      </c>
      <c r="C165" s="290"/>
      <c r="D165" s="290"/>
      <c r="E165" s="290"/>
      <c r="F165" s="290"/>
      <c r="G165" s="290"/>
      <c r="H165" s="290"/>
      <c r="I165" s="290"/>
      <c r="J165" s="290"/>
      <c r="K165" s="290"/>
      <c r="L165" s="290"/>
      <c r="M165" s="290"/>
      <c r="N165" s="290"/>
    </row>
    <row r="166" spans="1:14" x14ac:dyDescent="0.25">
      <c r="A166" s="287"/>
      <c r="B166" s="288"/>
      <c r="C166" s="288"/>
      <c r="D166" s="288"/>
      <c r="E166" s="288"/>
      <c r="F166" s="288"/>
      <c r="G166" s="288"/>
      <c r="H166" s="288"/>
      <c r="I166" s="288"/>
      <c r="J166" s="288"/>
      <c r="K166" s="288"/>
      <c r="L166" s="288"/>
      <c r="M166" s="288"/>
      <c r="N166" s="288"/>
    </row>
    <row r="167" spans="1:14" x14ac:dyDescent="0.25">
      <c r="A167" s="287"/>
      <c r="B167" s="292"/>
      <c r="C167" s="292"/>
      <c r="D167" s="292"/>
      <c r="E167" s="292"/>
      <c r="F167" s="292"/>
      <c r="G167" s="292"/>
      <c r="H167" s="292"/>
      <c r="I167" s="292"/>
      <c r="J167" s="292"/>
      <c r="K167" s="292"/>
      <c r="L167" s="292"/>
      <c r="M167" s="292"/>
      <c r="N167" s="292"/>
    </row>
  </sheetData>
  <mergeCells count="177">
    <mergeCell ref="F88:M88"/>
    <mergeCell ref="B53:N53"/>
    <mergeCell ref="B54:N54"/>
    <mergeCell ref="B55:N55"/>
    <mergeCell ref="B56:N56"/>
    <mergeCell ref="B26:I26"/>
    <mergeCell ref="B28:I28"/>
    <mergeCell ref="C31:J31"/>
    <mergeCell ref="B32:B33"/>
    <mergeCell ref="C32:C33"/>
    <mergeCell ref="D32:I32"/>
    <mergeCell ref="D33:I33"/>
    <mergeCell ref="J32:J33"/>
    <mergeCell ref="B57:N57"/>
    <mergeCell ref="B59:N59"/>
    <mergeCell ref="B61:N61"/>
    <mergeCell ref="B62:N62"/>
    <mergeCell ref="B63:N63"/>
    <mergeCell ref="B64:N64"/>
    <mergeCell ref="B76:N76"/>
    <mergeCell ref="B78:N78"/>
    <mergeCell ref="B80:N80"/>
    <mergeCell ref="B81:N81"/>
    <mergeCell ref="B82:N82"/>
    <mergeCell ref="H89:H91"/>
    <mergeCell ref="I89:I91"/>
    <mergeCell ref="K89:K91"/>
    <mergeCell ref="L89:L91"/>
    <mergeCell ref="M89:M91"/>
    <mergeCell ref="N89:N91"/>
    <mergeCell ref="B89:B91"/>
    <mergeCell ref="C89:C91"/>
    <mergeCell ref="D89:D91"/>
    <mergeCell ref="E89:E91"/>
    <mergeCell ref="F89:F91"/>
    <mergeCell ref="G89:G91"/>
    <mergeCell ref="I92:I94"/>
    <mergeCell ref="J92:J94"/>
    <mergeCell ref="K92:K94"/>
    <mergeCell ref="L92:L94"/>
    <mergeCell ref="M92:M94"/>
    <mergeCell ref="N92:N94"/>
    <mergeCell ref="C92:C94"/>
    <mergeCell ref="D92:D94"/>
    <mergeCell ref="E92:E94"/>
    <mergeCell ref="F92:F94"/>
    <mergeCell ref="G92:G94"/>
    <mergeCell ref="H92:H94"/>
    <mergeCell ref="K99:K101"/>
    <mergeCell ref="L99:L101"/>
    <mergeCell ref="M99:M101"/>
    <mergeCell ref="N99:N101"/>
    <mergeCell ref="B102:M102"/>
    <mergeCell ref="B105:M105"/>
    <mergeCell ref="B95:M95"/>
    <mergeCell ref="B98:M98"/>
    <mergeCell ref="C99:C101"/>
    <mergeCell ref="D99:D101"/>
    <mergeCell ref="E99:E101"/>
    <mergeCell ref="F99:F101"/>
    <mergeCell ref="G99:G101"/>
    <mergeCell ref="H99:H101"/>
    <mergeCell ref="I99:I101"/>
    <mergeCell ref="J99:J101"/>
    <mergeCell ref="I106:I108"/>
    <mergeCell ref="J106:J108"/>
    <mergeCell ref="K106:K108"/>
    <mergeCell ref="L106:L108"/>
    <mergeCell ref="M106:M108"/>
    <mergeCell ref="N106:N108"/>
    <mergeCell ref="C106:C108"/>
    <mergeCell ref="D106:D108"/>
    <mergeCell ref="E106:E108"/>
    <mergeCell ref="F106:F108"/>
    <mergeCell ref="G106:G108"/>
    <mergeCell ref="H106:H108"/>
    <mergeCell ref="K113:K115"/>
    <mergeCell ref="L113:L115"/>
    <mergeCell ref="M113:M115"/>
    <mergeCell ref="N113:N115"/>
    <mergeCell ref="B116:M116"/>
    <mergeCell ref="B119:M119"/>
    <mergeCell ref="B109:M109"/>
    <mergeCell ref="B112:M112"/>
    <mergeCell ref="C113:C115"/>
    <mergeCell ref="D113:D115"/>
    <mergeCell ref="E113:E115"/>
    <mergeCell ref="F113:F115"/>
    <mergeCell ref="G113:G115"/>
    <mergeCell ref="H113:H115"/>
    <mergeCell ref="I113:I115"/>
    <mergeCell ref="J113:J115"/>
    <mergeCell ref="J127:J129"/>
    <mergeCell ref="I120:I122"/>
    <mergeCell ref="J120:J122"/>
    <mergeCell ref="K120:K122"/>
    <mergeCell ref="L120:L122"/>
    <mergeCell ref="M120:M122"/>
    <mergeCell ref="N120:N122"/>
    <mergeCell ref="C120:C122"/>
    <mergeCell ref="D120:D122"/>
    <mergeCell ref="E120:E122"/>
    <mergeCell ref="F120:F122"/>
    <mergeCell ref="G120:G122"/>
    <mergeCell ref="H120:H122"/>
    <mergeCell ref="C127:C129"/>
    <mergeCell ref="D127:D129"/>
    <mergeCell ref="E127:E129"/>
    <mergeCell ref="F127:F129"/>
    <mergeCell ref="G127:G129"/>
    <mergeCell ref="H127:H129"/>
    <mergeCell ref="I127:I129"/>
    <mergeCell ref="A1:A2"/>
    <mergeCell ref="B1:N1"/>
    <mergeCell ref="B2:N2"/>
    <mergeCell ref="B3:N3"/>
    <mergeCell ref="A4:A167"/>
    <mergeCell ref="B4:N4"/>
    <mergeCell ref="B5:N5"/>
    <mergeCell ref="B6:N6"/>
    <mergeCell ref="B7:N7"/>
    <mergeCell ref="B153:B154"/>
    <mergeCell ref="C153:C154"/>
    <mergeCell ref="D153:D154"/>
    <mergeCell ref="B157:E157"/>
    <mergeCell ref="B159:E159"/>
    <mergeCell ref="B161:E161"/>
    <mergeCell ref="K127:K129"/>
    <mergeCell ref="L127:L129"/>
    <mergeCell ref="M127:M129"/>
    <mergeCell ref="N127:N129"/>
    <mergeCell ref="B130:M130"/>
    <mergeCell ref="D147:M147"/>
    <mergeCell ref="B139:N139"/>
    <mergeCell ref="B141:N141"/>
    <mergeCell ref="B142:N142"/>
    <mergeCell ref="B8:N8"/>
    <mergeCell ref="B9:N9"/>
    <mergeCell ref="B10:N10"/>
    <mergeCell ref="B48:N48"/>
    <mergeCell ref="B50:N50"/>
    <mergeCell ref="B52:N52"/>
    <mergeCell ref="D34:I34"/>
    <mergeCell ref="B38:I38"/>
    <mergeCell ref="B41:I41"/>
    <mergeCell ref="B43:I43"/>
    <mergeCell ref="B45:I45"/>
    <mergeCell ref="D12:I12"/>
    <mergeCell ref="D13:I13"/>
    <mergeCell ref="B17:I17"/>
    <mergeCell ref="B19:I19"/>
    <mergeCell ref="B22:I22"/>
    <mergeCell ref="B24:I24"/>
    <mergeCell ref="B83:N83"/>
    <mergeCell ref="B65:N65"/>
    <mergeCell ref="B66:N66"/>
    <mergeCell ref="B68:N68"/>
    <mergeCell ref="B70:N70"/>
    <mergeCell ref="B72:N72"/>
    <mergeCell ref="B74:N74"/>
    <mergeCell ref="B167:N167"/>
    <mergeCell ref="B144:N144"/>
    <mergeCell ref="B145:N145"/>
    <mergeCell ref="B150:N150"/>
    <mergeCell ref="B151:N151"/>
    <mergeCell ref="B165:N165"/>
    <mergeCell ref="B166:N166"/>
    <mergeCell ref="B84:N84"/>
    <mergeCell ref="B85:N85"/>
    <mergeCell ref="B86:N86"/>
    <mergeCell ref="B133:N133"/>
    <mergeCell ref="B135:N135"/>
    <mergeCell ref="B137:N137"/>
    <mergeCell ref="B163:E163"/>
    <mergeCell ref="B143:N143"/>
    <mergeCell ref="B123:M123"/>
    <mergeCell ref="B126:M12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45"/>
  <sheetViews>
    <sheetView showGridLines="0" workbookViewId="0"/>
  </sheetViews>
  <sheetFormatPr defaultRowHeight="15" x14ac:dyDescent="0.25"/>
  <cols>
    <col min="1" max="1" width="18.5703125" bestFit="1" customWidth="1"/>
    <col min="2" max="2" width="33" customWidth="1"/>
    <col min="3" max="3" width="36.5703125" bestFit="1" customWidth="1"/>
    <col min="4" max="4" width="25.140625" customWidth="1"/>
    <col min="5" max="5" width="22.7109375" customWidth="1"/>
    <col min="6" max="6" width="7.85546875" customWidth="1"/>
    <col min="7" max="8" width="25.140625" customWidth="1"/>
    <col min="9" max="9" width="20" customWidth="1"/>
    <col min="10" max="10" width="7.85546875" customWidth="1"/>
    <col min="11" max="12" width="25.140625" customWidth="1"/>
    <col min="13" max="13" width="22.7109375" customWidth="1"/>
    <col min="14" max="14" width="7.42578125" customWidth="1"/>
  </cols>
  <sheetData>
    <row r="1" spans="1:14" ht="15" customHeight="1" x14ac:dyDescent="0.25">
      <c r="A1" s="286" t="s">
        <v>262</v>
      </c>
      <c r="B1" s="286" t="s">
        <v>2</v>
      </c>
      <c r="C1" s="286"/>
      <c r="D1" s="286"/>
      <c r="E1" s="286"/>
      <c r="F1" s="286"/>
      <c r="G1" s="286"/>
      <c r="H1" s="286"/>
      <c r="I1" s="286"/>
      <c r="J1" s="286"/>
      <c r="K1" s="286"/>
      <c r="L1" s="286"/>
      <c r="M1" s="286"/>
      <c r="N1" s="286"/>
    </row>
    <row r="2" spans="1:14" ht="15" customHeight="1" x14ac:dyDescent="0.25">
      <c r="A2" s="286"/>
      <c r="B2" s="286" t="s">
        <v>3</v>
      </c>
      <c r="C2" s="286"/>
      <c r="D2" s="286"/>
      <c r="E2" s="286"/>
      <c r="F2" s="286"/>
      <c r="G2" s="286"/>
      <c r="H2" s="286"/>
      <c r="I2" s="286"/>
      <c r="J2" s="286"/>
      <c r="K2" s="286"/>
      <c r="L2" s="286"/>
      <c r="M2" s="286"/>
      <c r="N2" s="286"/>
    </row>
    <row r="3" spans="1:14" ht="15" customHeight="1" x14ac:dyDescent="0.25">
      <c r="A3" s="3" t="s">
        <v>1869</v>
      </c>
      <c r="B3" s="292" t="s">
        <v>7</v>
      </c>
      <c r="C3" s="292"/>
      <c r="D3" s="292"/>
      <c r="E3" s="292"/>
      <c r="F3" s="292"/>
      <c r="G3" s="292"/>
      <c r="H3" s="292"/>
      <c r="I3" s="292"/>
      <c r="J3" s="292"/>
      <c r="K3" s="292"/>
      <c r="L3" s="292"/>
      <c r="M3" s="292"/>
      <c r="N3" s="292"/>
    </row>
    <row r="4" spans="1:14" ht="15" customHeight="1" x14ac:dyDescent="0.25">
      <c r="A4" s="287" t="s">
        <v>262</v>
      </c>
      <c r="B4" s="292" t="s">
        <v>1870</v>
      </c>
      <c r="C4" s="292"/>
      <c r="D4" s="292"/>
      <c r="E4" s="292"/>
      <c r="F4" s="292"/>
      <c r="G4" s="292"/>
      <c r="H4" s="292"/>
      <c r="I4" s="292"/>
      <c r="J4" s="292"/>
      <c r="K4" s="292"/>
      <c r="L4" s="292"/>
      <c r="M4" s="292"/>
      <c r="N4" s="292"/>
    </row>
    <row r="5" spans="1:14" x14ac:dyDescent="0.25">
      <c r="A5" s="287"/>
      <c r="B5" s="289" t="s">
        <v>1871</v>
      </c>
      <c r="C5" s="289"/>
      <c r="D5" s="289"/>
      <c r="E5" s="289"/>
      <c r="F5" s="289"/>
      <c r="G5" s="289"/>
      <c r="H5" s="289"/>
      <c r="I5" s="289"/>
      <c r="J5" s="289"/>
      <c r="K5" s="289"/>
      <c r="L5" s="289"/>
      <c r="M5" s="289"/>
      <c r="N5" s="289"/>
    </row>
    <row r="6" spans="1:14" ht="15.75" customHeight="1" x14ac:dyDescent="0.25">
      <c r="A6" s="287"/>
      <c r="B6" s="293" t="s">
        <v>1872</v>
      </c>
      <c r="C6" s="293"/>
      <c r="D6" s="293"/>
      <c r="E6" s="293"/>
      <c r="F6" s="293"/>
      <c r="G6" s="293"/>
      <c r="H6" s="293"/>
      <c r="I6" s="293"/>
      <c r="J6" s="293"/>
      <c r="K6" s="293"/>
      <c r="L6" s="293"/>
      <c r="M6" s="293"/>
      <c r="N6" s="293"/>
    </row>
    <row r="7" spans="1:14" x14ac:dyDescent="0.25">
      <c r="A7" s="287"/>
      <c r="B7" s="291"/>
      <c r="C7" s="291"/>
      <c r="D7" s="291"/>
      <c r="E7" s="291"/>
      <c r="F7" s="291"/>
      <c r="G7" s="291"/>
      <c r="H7" s="291"/>
      <c r="I7" s="291"/>
      <c r="J7" s="291"/>
      <c r="K7" s="291"/>
      <c r="L7" s="291"/>
      <c r="M7" s="291"/>
      <c r="N7" s="291"/>
    </row>
    <row r="8" spans="1:14" ht="25.5" customHeight="1" x14ac:dyDescent="0.25">
      <c r="A8" s="287"/>
      <c r="B8" s="290" t="s">
        <v>1873</v>
      </c>
      <c r="C8" s="290"/>
      <c r="D8" s="290"/>
      <c r="E8" s="290"/>
      <c r="F8" s="290"/>
      <c r="G8" s="290"/>
      <c r="H8" s="290"/>
      <c r="I8" s="290"/>
      <c r="J8" s="290"/>
      <c r="K8" s="290"/>
      <c r="L8" s="290"/>
      <c r="M8" s="290"/>
      <c r="N8" s="290"/>
    </row>
    <row r="9" spans="1:14" ht="17.25" x14ac:dyDescent="0.3">
      <c r="A9" s="287"/>
      <c r="B9" s="298"/>
      <c r="C9" s="298"/>
      <c r="D9" s="298"/>
      <c r="E9" s="298"/>
      <c r="F9" s="298"/>
      <c r="G9" s="298"/>
      <c r="H9" s="298"/>
      <c r="I9" s="298"/>
      <c r="J9" s="298"/>
      <c r="K9" s="298"/>
      <c r="L9" s="298"/>
      <c r="M9" s="298"/>
      <c r="N9" s="298"/>
    </row>
    <row r="10" spans="1:14" x14ac:dyDescent="0.25">
      <c r="A10" s="287"/>
      <c r="B10" s="292"/>
      <c r="C10" s="292"/>
      <c r="D10" s="292"/>
      <c r="E10" s="292"/>
      <c r="F10" s="292"/>
      <c r="G10" s="292"/>
      <c r="H10" s="292"/>
      <c r="I10" s="292"/>
      <c r="J10" s="292"/>
      <c r="K10" s="292"/>
      <c r="L10" s="292"/>
      <c r="M10" s="292"/>
      <c r="N10" s="292"/>
    </row>
    <row r="11" spans="1:14" x14ac:dyDescent="0.25">
      <c r="A11" s="287"/>
      <c r="B11" s="4"/>
      <c r="C11" s="4"/>
      <c r="D11" s="4"/>
      <c r="E11" s="4"/>
      <c r="F11" s="4"/>
      <c r="G11" s="4"/>
      <c r="H11" s="4"/>
      <c r="I11" s="4"/>
      <c r="J11" s="4"/>
    </row>
    <row r="12" spans="1:14" ht="15.75" thickBot="1" x14ac:dyDescent="0.3">
      <c r="A12" s="287"/>
      <c r="B12" s="23"/>
      <c r="C12" s="30"/>
      <c r="D12" s="305" t="s">
        <v>408</v>
      </c>
      <c r="E12" s="305"/>
      <c r="F12" s="305"/>
      <c r="G12" s="305"/>
      <c r="H12" s="305"/>
      <c r="I12" s="305"/>
      <c r="J12" s="30"/>
    </row>
    <row r="13" spans="1:14" ht="15.75" thickBot="1" x14ac:dyDescent="0.3">
      <c r="A13" s="287"/>
      <c r="B13" s="78" t="s">
        <v>342</v>
      </c>
      <c r="C13" s="30"/>
      <c r="D13" s="38"/>
      <c r="E13" s="40">
        <v>2013</v>
      </c>
      <c r="F13" s="42"/>
      <c r="G13" s="30"/>
      <c r="H13" s="43"/>
      <c r="I13" s="44">
        <v>2012</v>
      </c>
      <c r="J13" s="45"/>
    </row>
    <row r="14" spans="1:14" x14ac:dyDescent="0.25">
      <c r="A14" s="287"/>
      <c r="B14" s="16" t="s">
        <v>1874</v>
      </c>
      <c r="C14" s="18"/>
      <c r="D14" s="46"/>
      <c r="E14" s="100">
        <v>61016</v>
      </c>
      <c r="F14" s="48"/>
      <c r="G14" s="18"/>
      <c r="H14" s="19"/>
      <c r="I14" s="183">
        <v>62377</v>
      </c>
      <c r="J14" s="21"/>
    </row>
    <row r="15" spans="1:14" x14ac:dyDescent="0.25">
      <c r="A15" s="287"/>
      <c r="B15" s="300"/>
      <c r="C15" s="300"/>
      <c r="D15" s="300"/>
      <c r="E15" s="300"/>
      <c r="F15" s="300"/>
      <c r="G15" s="300"/>
      <c r="H15" s="300"/>
      <c r="I15" s="300"/>
      <c r="J15" s="51"/>
    </row>
    <row r="16" spans="1:14" ht="15.75" thickBot="1" x14ac:dyDescent="0.3">
      <c r="A16" s="287"/>
      <c r="B16" s="85" t="s">
        <v>1875</v>
      </c>
      <c r="C16" s="30"/>
      <c r="D16" s="38"/>
      <c r="E16" s="90">
        <v>9791</v>
      </c>
      <c r="F16" s="42"/>
      <c r="G16" s="30"/>
      <c r="H16" s="43"/>
      <c r="I16" s="91">
        <v>7747</v>
      </c>
      <c r="J16" s="45"/>
    </row>
    <row r="17" spans="1:14" ht="15.75" thickBot="1" x14ac:dyDescent="0.3">
      <c r="A17" s="287"/>
      <c r="B17" s="92" t="s">
        <v>139</v>
      </c>
      <c r="C17" s="93"/>
      <c r="D17" s="94"/>
      <c r="E17" s="95">
        <v>70807</v>
      </c>
      <c r="F17" s="96" t="s">
        <v>1518</v>
      </c>
      <c r="G17" s="93"/>
      <c r="H17" s="97"/>
      <c r="I17" s="98">
        <v>70124</v>
      </c>
      <c r="J17" s="99" t="s">
        <v>1539</v>
      </c>
    </row>
    <row r="18" spans="1:14" ht="15.75" thickTop="1" x14ac:dyDescent="0.25">
      <c r="A18" s="287"/>
      <c r="B18" s="290" t="s">
        <v>1876</v>
      </c>
      <c r="C18" s="290"/>
      <c r="D18" s="290"/>
      <c r="E18" s="290"/>
      <c r="F18" s="290"/>
      <c r="G18" s="290"/>
      <c r="H18" s="290"/>
      <c r="I18" s="290"/>
      <c r="J18" s="290"/>
      <c r="K18" s="290"/>
      <c r="L18" s="290"/>
      <c r="M18" s="290"/>
      <c r="N18" s="290"/>
    </row>
    <row r="19" spans="1:14" ht="17.25" x14ac:dyDescent="0.3">
      <c r="A19" s="287"/>
      <c r="B19" s="298"/>
      <c r="C19" s="298"/>
      <c r="D19" s="298"/>
      <c r="E19" s="298"/>
      <c r="F19" s="298"/>
      <c r="G19" s="298"/>
      <c r="H19" s="298"/>
      <c r="I19" s="298"/>
      <c r="J19" s="298"/>
      <c r="K19" s="298"/>
      <c r="L19" s="298"/>
      <c r="M19" s="298"/>
      <c r="N19" s="298"/>
    </row>
    <row r="20" spans="1:14" x14ac:dyDescent="0.25">
      <c r="A20" s="287"/>
      <c r="B20" s="292"/>
      <c r="C20" s="292"/>
      <c r="D20" s="292"/>
      <c r="E20" s="292"/>
      <c r="F20" s="292"/>
      <c r="G20" s="292"/>
      <c r="H20" s="292"/>
      <c r="I20" s="292"/>
      <c r="J20" s="292"/>
      <c r="K20" s="292"/>
      <c r="L20" s="292"/>
      <c r="M20" s="292"/>
      <c r="N20" s="292"/>
    </row>
    <row r="21" spans="1:14" x14ac:dyDescent="0.25">
      <c r="A21" s="287"/>
      <c r="B21" s="4"/>
      <c r="C21" s="4"/>
      <c r="D21" s="4"/>
      <c r="E21" s="4"/>
      <c r="F21" s="4"/>
      <c r="G21" s="4"/>
      <c r="H21" s="4"/>
      <c r="I21" s="4"/>
      <c r="J21" s="4"/>
      <c r="K21" s="4"/>
      <c r="L21" s="4"/>
      <c r="M21" s="4"/>
      <c r="N21" s="4"/>
    </row>
    <row r="22" spans="1:14" ht="15.75" thickBot="1" x14ac:dyDescent="0.3">
      <c r="A22" s="287"/>
      <c r="B22" s="4"/>
      <c r="C22" s="30"/>
      <c r="D22" s="32"/>
      <c r="E22" s="331" t="s">
        <v>340</v>
      </c>
      <c r="F22" s="331"/>
      <c r="G22" s="331"/>
      <c r="H22" s="331"/>
      <c r="I22" s="331"/>
      <c r="J22" s="331"/>
      <c r="K22" s="331"/>
      <c r="L22" s="331"/>
      <c r="M22" s="331"/>
      <c r="N22" s="38"/>
    </row>
    <row r="23" spans="1:14" ht="15.75" thickBot="1" x14ac:dyDescent="0.3">
      <c r="A23" s="287"/>
      <c r="B23" s="82" t="s">
        <v>342</v>
      </c>
      <c r="C23" s="30"/>
      <c r="D23" s="424" t="s">
        <v>1566</v>
      </c>
      <c r="E23" s="424"/>
      <c r="F23" s="30"/>
      <c r="G23" s="30"/>
      <c r="H23" s="424" t="s">
        <v>1568</v>
      </c>
      <c r="I23" s="424"/>
      <c r="J23" s="30"/>
      <c r="K23" s="30"/>
      <c r="L23" s="424" t="s">
        <v>139</v>
      </c>
      <c r="M23" s="424"/>
      <c r="N23" s="30"/>
    </row>
    <row r="24" spans="1:14" x14ac:dyDescent="0.25">
      <c r="A24" s="287"/>
      <c r="B24" s="16">
        <v>2014</v>
      </c>
      <c r="C24" s="18"/>
      <c r="D24" s="46"/>
      <c r="E24" s="47" t="s">
        <v>1877</v>
      </c>
      <c r="F24" s="48"/>
      <c r="G24" s="18"/>
      <c r="H24" s="46"/>
      <c r="I24" s="100">
        <v>5080</v>
      </c>
      <c r="J24" s="48"/>
      <c r="K24" s="18"/>
      <c r="L24" s="46"/>
      <c r="M24" s="47" t="s">
        <v>1878</v>
      </c>
      <c r="N24" s="48"/>
    </row>
    <row r="25" spans="1:14" x14ac:dyDescent="0.25">
      <c r="A25" s="287"/>
      <c r="B25" s="300"/>
      <c r="C25" s="300"/>
      <c r="D25" s="300"/>
      <c r="E25" s="300"/>
      <c r="F25" s="300"/>
      <c r="G25" s="300"/>
      <c r="H25" s="300"/>
      <c r="I25" s="300"/>
      <c r="J25" s="300"/>
      <c r="K25" s="300"/>
      <c r="L25" s="300"/>
      <c r="M25" s="300"/>
      <c r="N25" s="51"/>
    </row>
    <row r="26" spans="1:14" x14ac:dyDescent="0.25">
      <c r="A26" s="287"/>
      <c r="B26" s="22">
        <v>2015</v>
      </c>
      <c r="C26" s="23"/>
      <c r="D26" s="37"/>
      <c r="E26" s="52">
        <v>4269</v>
      </c>
      <c r="F26" s="41"/>
      <c r="G26" s="23"/>
      <c r="H26" s="41"/>
      <c r="I26" s="169" t="s">
        <v>359</v>
      </c>
      <c r="J26" s="41"/>
      <c r="K26" s="23"/>
      <c r="L26" s="37"/>
      <c r="M26" s="52">
        <v>4269</v>
      </c>
      <c r="N26" s="41"/>
    </row>
    <row r="27" spans="1:14" x14ac:dyDescent="0.25">
      <c r="A27" s="287"/>
      <c r="B27" s="300"/>
      <c r="C27" s="300"/>
      <c r="D27" s="300"/>
      <c r="E27" s="300"/>
      <c r="F27" s="300"/>
      <c r="G27" s="300"/>
      <c r="H27" s="300"/>
      <c r="I27" s="300"/>
      <c r="J27" s="300"/>
      <c r="K27" s="300"/>
      <c r="L27" s="300"/>
      <c r="M27" s="300"/>
      <c r="N27" s="51"/>
    </row>
    <row r="28" spans="1:14" x14ac:dyDescent="0.25">
      <c r="A28" s="287"/>
      <c r="B28" s="16">
        <v>2016</v>
      </c>
      <c r="C28" s="18"/>
      <c r="D28" s="46"/>
      <c r="E28" s="54">
        <v>2285</v>
      </c>
      <c r="F28" s="48"/>
      <c r="G28" s="18"/>
      <c r="H28" s="48"/>
      <c r="I28" s="49" t="s">
        <v>359</v>
      </c>
      <c r="J28" s="48"/>
      <c r="K28" s="18"/>
      <c r="L28" s="46"/>
      <c r="M28" s="54">
        <v>2285</v>
      </c>
      <c r="N28" s="48"/>
    </row>
    <row r="29" spans="1:14" x14ac:dyDescent="0.25">
      <c r="A29" s="287"/>
      <c r="B29" s="300"/>
      <c r="C29" s="300"/>
      <c r="D29" s="300"/>
      <c r="E29" s="300"/>
      <c r="F29" s="300"/>
      <c r="G29" s="300"/>
      <c r="H29" s="300"/>
      <c r="I29" s="300"/>
      <c r="J29" s="300"/>
      <c r="K29" s="300"/>
      <c r="L29" s="300"/>
      <c r="M29" s="300"/>
      <c r="N29" s="51"/>
    </row>
    <row r="30" spans="1:14" x14ac:dyDescent="0.25">
      <c r="A30" s="287"/>
      <c r="B30" s="22">
        <v>2017</v>
      </c>
      <c r="C30" s="23"/>
      <c r="D30" s="37"/>
      <c r="E30" s="52">
        <v>2796</v>
      </c>
      <c r="F30" s="41"/>
      <c r="G30" s="23"/>
      <c r="H30" s="41"/>
      <c r="I30" s="169" t="s">
        <v>359</v>
      </c>
      <c r="J30" s="41"/>
      <c r="K30" s="23"/>
      <c r="L30" s="37"/>
      <c r="M30" s="52">
        <v>2796</v>
      </c>
      <c r="N30" s="41"/>
    </row>
    <row r="31" spans="1:14" x14ac:dyDescent="0.25">
      <c r="A31" s="287"/>
      <c r="B31" s="300"/>
      <c r="C31" s="300"/>
      <c r="D31" s="300"/>
      <c r="E31" s="300"/>
      <c r="F31" s="300"/>
      <c r="G31" s="300"/>
      <c r="H31" s="300"/>
      <c r="I31" s="300"/>
      <c r="J31" s="300"/>
      <c r="K31" s="300"/>
      <c r="L31" s="300"/>
      <c r="M31" s="300"/>
      <c r="N31" s="51"/>
    </row>
    <row r="32" spans="1:14" x14ac:dyDescent="0.25">
      <c r="A32" s="287"/>
      <c r="B32" s="16">
        <v>2018</v>
      </c>
      <c r="C32" s="18"/>
      <c r="D32" s="46"/>
      <c r="E32" s="54">
        <v>1830</v>
      </c>
      <c r="F32" s="48"/>
      <c r="G32" s="18"/>
      <c r="H32" s="48"/>
      <c r="I32" s="49" t="s">
        <v>359</v>
      </c>
      <c r="J32" s="48"/>
      <c r="K32" s="18"/>
      <c r="L32" s="46"/>
      <c r="M32" s="54">
        <v>1830</v>
      </c>
      <c r="N32" s="48"/>
    </row>
    <row r="33" spans="1:14" x14ac:dyDescent="0.25">
      <c r="A33" s="287"/>
      <c r="B33" s="300"/>
      <c r="C33" s="300"/>
      <c r="D33" s="300"/>
      <c r="E33" s="300"/>
      <c r="F33" s="300"/>
      <c r="G33" s="300"/>
      <c r="H33" s="300"/>
      <c r="I33" s="300"/>
      <c r="J33" s="300"/>
      <c r="K33" s="300"/>
      <c r="L33" s="300"/>
      <c r="M33" s="300"/>
      <c r="N33" s="51"/>
    </row>
    <row r="34" spans="1:14" ht="15.75" thickBot="1" x14ac:dyDescent="0.3">
      <c r="A34" s="287"/>
      <c r="B34" s="85" t="s">
        <v>1879</v>
      </c>
      <c r="C34" s="30"/>
      <c r="D34" s="38"/>
      <c r="E34" s="90">
        <v>4481</v>
      </c>
      <c r="F34" s="42"/>
      <c r="G34" s="30"/>
      <c r="H34" s="42"/>
      <c r="I34" s="170" t="s">
        <v>359</v>
      </c>
      <c r="J34" s="42"/>
      <c r="K34" s="30"/>
      <c r="L34" s="38"/>
      <c r="M34" s="90">
        <v>4481</v>
      </c>
      <c r="N34" s="42"/>
    </row>
    <row r="35" spans="1:14" ht="15.75" thickBot="1" x14ac:dyDescent="0.3">
      <c r="A35" s="287"/>
      <c r="B35" s="92" t="s">
        <v>139</v>
      </c>
      <c r="C35" s="93"/>
      <c r="D35" s="94"/>
      <c r="E35" s="95">
        <v>19708</v>
      </c>
      <c r="F35" s="96" t="s">
        <v>1720</v>
      </c>
      <c r="G35" s="93"/>
      <c r="H35" s="94"/>
      <c r="I35" s="95">
        <v>5080</v>
      </c>
      <c r="J35" s="96" t="s">
        <v>1880</v>
      </c>
      <c r="K35" s="93"/>
      <c r="L35" s="94"/>
      <c r="M35" s="95">
        <v>24788</v>
      </c>
      <c r="N35" s="96" t="s">
        <v>1518</v>
      </c>
    </row>
    <row r="36" spans="1:14" ht="15.75" thickTop="1" x14ac:dyDescent="0.25">
      <c r="A36" s="287"/>
      <c r="B36" s="301"/>
      <c r="C36" s="301"/>
      <c r="D36" s="301"/>
      <c r="E36" s="301"/>
      <c r="F36" s="301"/>
      <c r="G36" s="301"/>
      <c r="H36" s="301"/>
      <c r="I36" s="301"/>
      <c r="J36" s="301"/>
      <c r="K36" s="301"/>
      <c r="L36" s="301"/>
      <c r="M36" s="301"/>
      <c r="N36" s="301"/>
    </row>
    <row r="37" spans="1:14" ht="48.75" x14ac:dyDescent="0.25">
      <c r="A37" s="287"/>
      <c r="B37" s="80">
        <v>1</v>
      </c>
      <c r="C37" s="80" t="s">
        <v>1881</v>
      </c>
    </row>
    <row r="38" spans="1:14" x14ac:dyDescent="0.25">
      <c r="A38" s="287"/>
      <c r="B38" s="299"/>
      <c r="C38" s="299"/>
      <c r="D38" s="299"/>
      <c r="E38" s="299"/>
      <c r="F38" s="299"/>
      <c r="G38" s="299"/>
      <c r="H38" s="299"/>
      <c r="I38" s="299"/>
      <c r="J38" s="299"/>
      <c r="K38" s="299"/>
      <c r="L38" s="299"/>
      <c r="M38" s="299"/>
      <c r="N38" s="299"/>
    </row>
    <row r="39" spans="1:14" ht="48.75" x14ac:dyDescent="0.25">
      <c r="A39" s="287"/>
      <c r="B39" s="80">
        <v>2</v>
      </c>
      <c r="C39" s="80" t="s">
        <v>1882</v>
      </c>
    </row>
    <row r="40" spans="1:14" x14ac:dyDescent="0.25">
      <c r="A40" s="287"/>
      <c r="B40" s="299"/>
      <c r="C40" s="299"/>
      <c r="D40" s="299"/>
      <c r="E40" s="299"/>
      <c r="F40" s="299"/>
      <c r="G40" s="299"/>
      <c r="H40" s="299"/>
      <c r="I40" s="299"/>
      <c r="J40" s="299"/>
      <c r="K40" s="299"/>
      <c r="L40" s="299"/>
      <c r="M40" s="299"/>
      <c r="N40" s="299"/>
    </row>
    <row r="41" spans="1:14" x14ac:dyDescent="0.25">
      <c r="A41" s="287"/>
      <c r="B41" s="80">
        <v>3</v>
      </c>
      <c r="C41" s="80" t="s">
        <v>1883</v>
      </c>
    </row>
    <row r="42" spans="1:14" x14ac:dyDescent="0.25">
      <c r="A42" s="287"/>
      <c r="B42" s="288"/>
      <c r="C42" s="288"/>
      <c r="D42" s="288"/>
      <c r="E42" s="288"/>
      <c r="F42" s="288"/>
      <c r="G42" s="288"/>
      <c r="H42" s="288"/>
      <c r="I42" s="288"/>
      <c r="J42" s="288"/>
      <c r="K42" s="288"/>
      <c r="L42" s="288"/>
      <c r="M42" s="288"/>
      <c r="N42" s="288"/>
    </row>
    <row r="43" spans="1:14" ht="51" customHeight="1" x14ac:dyDescent="0.25">
      <c r="A43" s="287"/>
      <c r="B43" s="290" t="s">
        <v>1884</v>
      </c>
      <c r="C43" s="290"/>
      <c r="D43" s="290"/>
      <c r="E43" s="290"/>
      <c r="F43" s="290"/>
      <c r="G43" s="290"/>
      <c r="H43" s="290"/>
      <c r="I43" s="290"/>
      <c r="J43" s="290"/>
      <c r="K43" s="290"/>
      <c r="L43" s="290"/>
      <c r="M43" s="290"/>
      <c r="N43" s="290"/>
    </row>
    <row r="44" spans="1:14" x14ac:dyDescent="0.25">
      <c r="A44" s="287"/>
      <c r="B44" s="288"/>
      <c r="C44" s="288"/>
      <c r="D44" s="288"/>
      <c r="E44" s="288"/>
      <c r="F44" s="288"/>
      <c r="G44" s="288"/>
      <c r="H44" s="288"/>
      <c r="I44" s="288"/>
      <c r="J44" s="288"/>
      <c r="K44" s="288"/>
      <c r="L44" s="288"/>
      <c r="M44" s="288"/>
      <c r="N44" s="288"/>
    </row>
    <row r="45" spans="1:14" x14ac:dyDescent="0.25">
      <c r="A45" s="287"/>
      <c r="B45" s="292"/>
      <c r="C45" s="292"/>
      <c r="D45" s="292"/>
      <c r="E45" s="292"/>
      <c r="F45" s="292"/>
      <c r="G45" s="292"/>
      <c r="H45" s="292"/>
      <c r="I45" s="292"/>
      <c r="J45" s="292"/>
      <c r="K45" s="292"/>
      <c r="L45" s="292"/>
      <c r="M45" s="292"/>
      <c r="N45" s="292"/>
    </row>
  </sheetData>
  <mergeCells count="33">
    <mergeCell ref="A1:A2"/>
    <mergeCell ref="B1:N1"/>
    <mergeCell ref="B2:N2"/>
    <mergeCell ref="B3:N3"/>
    <mergeCell ref="A4:A45"/>
    <mergeCell ref="D12:I12"/>
    <mergeCell ref="B15:I15"/>
    <mergeCell ref="E22:M22"/>
    <mergeCell ref="D23:E23"/>
    <mergeCell ref="H23:I23"/>
    <mergeCell ref="L23:M23"/>
    <mergeCell ref="B38:N38"/>
    <mergeCell ref="B4:N4"/>
    <mergeCell ref="B5:N5"/>
    <mergeCell ref="B6:N6"/>
    <mergeCell ref="B7:N7"/>
    <mergeCell ref="B8:N8"/>
    <mergeCell ref="B9:N9"/>
    <mergeCell ref="B25:M25"/>
    <mergeCell ref="B27:M27"/>
    <mergeCell ref="B29:M29"/>
    <mergeCell ref="B31:M31"/>
    <mergeCell ref="B33:M33"/>
    <mergeCell ref="B10:N10"/>
    <mergeCell ref="B18:N18"/>
    <mergeCell ref="B19:N19"/>
    <mergeCell ref="B20:N20"/>
    <mergeCell ref="B45:N45"/>
    <mergeCell ref="B36:N36"/>
    <mergeCell ref="B40:N40"/>
    <mergeCell ref="B42:N42"/>
    <mergeCell ref="B43:N43"/>
    <mergeCell ref="B44:N4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43"/>
  <sheetViews>
    <sheetView showGridLines="0" workbookViewId="0"/>
  </sheetViews>
  <sheetFormatPr defaultRowHeight="15" x14ac:dyDescent="0.25"/>
  <cols>
    <col min="1" max="1" width="31.28515625" bestFit="1" customWidth="1"/>
    <col min="2" max="2" width="36.5703125" customWidth="1"/>
    <col min="3" max="3" width="36.5703125" bestFit="1" customWidth="1"/>
    <col min="4" max="4" width="17.42578125" customWidth="1"/>
    <col min="5" max="5" width="15.7109375" customWidth="1"/>
    <col min="6" max="6" width="5.5703125" customWidth="1"/>
    <col min="7" max="8" width="17.42578125" customWidth="1"/>
    <col min="9" max="9" width="13" customWidth="1"/>
    <col min="10" max="10" width="4.85546875" customWidth="1"/>
  </cols>
  <sheetData>
    <row r="1" spans="1:10" ht="15" customHeight="1" x14ac:dyDescent="0.25">
      <c r="A1" s="286" t="s">
        <v>264</v>
      </c>
      <c r="B1" s="286" t="s">
        <v>2</v>
      </c>
      <c r="C1" s="286"/>
      <c r="D1" s="286"/>
      <c r="E1" s="286"/>
      <c r="F1" s="286"/>
      <c r="G1" s="286"/>
      <c r="H1" s="286"/>
      <c r="I1" s="286"/>
      <c r="J1" s="286"/>
    </row>
    <row r="2" spans="1:10" ht="15" customHeight="1" x14ac:dyDescent="0.25">
      <c r="A2" s="286"/>
      <c r="B2" s="286" t="s">
        <v>3</v>
      </c>
      <c r="C2" s="286"/>
      <c r="D2" s="286"/>
      <c r="E2" s="286"/>
      <c r="F2" s="286"/>
      <c r="G2" s="286"/>
      <c r="H2" s="286"/>
      <c r="I2" s="286"/>
      <c r="J2" s="286"/>
    </row>
    <row r="3" spans="1:10" ht="15" customHeight="1" x14ac:dyDescent="0.25">
      <c r="A3" s="3" t="s">
        <v>1885</v>
      </c>
      <c r="B3" s="292" t="s">
        <v>7</v>
      </c>
      <c r="C3" s="292"/>
      <c r="D3" s="292"/>
      <c r="E3" s="292"/>
      <c r="F3" s="292"/>
      <c r="G3" s="292"/>
      <c r="H3" s="292"/>
      <c r="I3" s="292"/>
      <c r="J3" s="292"/>
    </row>
    <row r="4" spans="1:10" ht="15" customHeight="1" x14ac:dyDescent="0.25">
      <c r="A4" s="287" t="s">
        <v>264</v>
      </c>
      <c r="B4" s="292" t="s">
        <v>1886</v>
      </c>
      <c r="C4" s="292"/>
      <c r="D4" s="292"/>
      <c r="E4" s="292"/>
      <c r="F4" s="292"/>
      <c r="G4" s="292"/>
      <c r="H4" s="292"/>
      <c r="I4" s="292"/>
      <c r="J4" s="292"/>
    </row>
    <row r="5" spans="1:10" x14ac:dyDescent="0.25">
      <c r="A5" s="287"/>
      <c r="B5" s="289" t="s">
        <v>1887</v>
      </c>
      <c r="C5" s="289"/>
      <c r="D5" s="289"/>
      <c r="E5" s="289"/>
      <c r="F5" s="289"/>
      <c r="G5" s="289"/>
      <c r="H5" s="289"/>
      <c r="I5" s="289"/>
      <c r="J5" s="289"/>
    </row>
    <row r="6" spans="1:10" ht="15.75" customHeight="1" x14ac:dyDescent="0.25">
      <c r="A6" s="287"/>
      <c r="B6" s="293" t="s">
        <v>1888</v>
      </c>
      <c r="C6" s="293"/>
      <c r="D6" s="293"/>
      <c r="E6" s="293"/>
      <c r="F6" s="293"/>
      <c r="G6" s="293"/>
      <c r="H6" s="293"/>
      <c r="I6" s="293"/>
      <c r="J6" s="293"/>
    </row>
    <row r="7" spans="1:10" x14ac:dyDescent="0.25">
      <c r="A7" s="287"/>
      <c r="B7" s="290" t="s">
        <v>1889</v>
      </c>
      <c r="C7" s="290"/>
      <c r="D7" s="290"/>
      <c r="E7" s="290"/>
      <c r="F7" s="290"/>
      <c r="G7" s="290"/>
      <c r="H7" s="290"/>
      <c r="I7" s="290"/>
      <c r="J7" s="290"/>
    </row>
    <row r="8" spans="1:10" ht="17.25" x14ac:dyDescent="0.3">
      <c r="A8" s="287"/>
      <c r="B8" s="298"/>
      <c r="C8" s="298"/>
      <c r="D8" s="298"/>
      <c r="E8" s="298"/>
      <c r="F8" s="298"/>
      <c r="G8" s="298"/>
      <c r="H8" s="298"/>
      <c r="I8" s="298"/>
      <c r="J8" s="298"/>
    </row>
    <row r="9" spans="1:10" x14ac:dyDescent="0.25">
      <c r="A9" s="287"/>
      <c r="B9" s="292"/>
      <c r="C9" s="292"/>
      <c r="D9" s="292"/>
      <c r="E9" s="292"/>
      <c r="F9" s="292"/>
      <c r="G9" s="292"/>
      <c r="H9" s="292"/>
      <c r="I9" s="292"/>
      <c r="J9" s="292"/>
    </row>
    <row r="10" spans="1:10" x14ac:dyDescent="0.25">
      <c r="A10" s="287"/>
      <c r="B10" s="4"/>
      <c r="C10" s="4"/>
      <c r="D10" s="4"/>
      <c r="E10" s="4"/>
      <c r="F10" s="4"/>
      <c r="G10" s="4"/>
      <c r="H10" s="4"/>
      <c r="I10" s="4"/>
      <c r="J10" s="4"/>
    </row>
    <row r="11" spans="1:10" ht="15.75" thickBot="1" x14ac:dyDescent="0.3">
      <c r="A11" s="287"/>
      <c r="B11" s="23"/>
      <c r="C11" s="30"/>
      <c r="D11" s="305" t="s">
        <v>408</v>
      </c>
      <c r="E11" s="305"/>
      <c r="F11" s="305"/>
      <c r="G11" s="305"/>
      <c r="H11" s="305"/>
      <c r="I11" s="305"/>
      <c r="J11" s="30"/>
    </row>
    <row r="12" spans="1:10" ht="15.75" thickBot="1" x14ac:dyDescent="0.3">
      <c r="A12" s="287"/>
      <c r="B12" s="78" t="s">
        <v>342</v>
      </c>
      <c r="C12" s="30"/>
      <c r="D12" s="38"/>
      <c r="E12" s="40">
        <v>2013</v>
      </c>
      <c r="F12" s="42"/>
      <c r="G12" s="30"/>
      <c r="H12" s="43"/>
      <c r="I12" s="44">
        <v>2012</v>
      </c>
      <c r="J12" s="45"/>
    </row>
    <row r="13" spans="1:10" x14ac:dyDescent="0.25">
      <c r="A13" s="287"/>
      <c r="B13" s="16" t="s">
        <v>1590</v>
      </c>
      <c r="C13" s="18"/>
      <c r="D13" s="46"/>
      <c r="E13" s="100">
        <v>17290</v>
      </c>
      <c r="F13" s="48"/>
      <c r="G13" s="18"/>
      <c r="H13" s="19"/>
      <c r="I13" s="183">
        <v>23045</v>
      </c>
      <c r="J13" s="21"/>
    </row>
    <row r="14" spans="1:10" x14ac:dyDescent="0.25">
      <c r="A14" s="287"/>
      <c r="B14" s="300"/>
      <c r="C14" s="300"/>
      <c r="D14" s="300"/>
      <c r="E14" s="300"/>
      <c r="F14" s="300"/>
      <c r="G14" s="300"/>
      <c r="H14" s="300"/>
      <c r="I14" s="300"/>
      <c r="J14" s="51"/>
    </row>
    <row r="15" spans="1:10" ht="15.75" thickBot="1" x14ac:dyDescent="0.3">
      <c r="A15" s="287"/>
      <c r="B15" s="85" t="s">
        <v>1293</v>
      </c>
      <c r="C15" s="30"/>
      <c r="D15" s="38"/>
      <c r="E15" s="90">
        <v>44692</v>
      </c>
      <c r="F15" s="42"/>
      <c r="G15" s="30"/>
      <c r="H15" s="43"/>
      <c r="I15" s="91">
        <v>44304</v>
      </c>
      <c r="J15" s="45"/>
    </row>
    <row r="16" spans="1:10" ht="15.75" thickBot="1" x14ac:dyDescent="0.3">
      <c r="A16" s="287"/>
      <c r="B16" s="92" t="s">
        <v>139</v>
      </c>
      <c r="C16" s="93"/>
      <c r="D16" s="94"/>
      <c r="E16" s="95">
        <v>61982</v>
      </c>
      <c r="F16" s="96"/>
      <c r="G16" s="93"/>
      <c r="H16" s="97"/>
      <c r="I16" s="98">
        <v>67349</v>
      </c>
      <c r="J16" s="99"/>
    </row>
    <row r="17" spans="1:10" ht="15.75" thickTop="1" x14ac:dyDescent="0.25">
      <c r="A17" s="287"/>
      <c r="B17" s="430" t="s">
        <v>1890</v>
      </c>
      <c r="C17" s="430"/>
      <c r="D17" s="430"/>
      <c r="E17" s="430"/>
      <c r="F17" s="430"/>
      <c r="G17" s="430"/>
      <c r="H17" s="430"/>
      <c r="I17" s="430"/>
      <c r="J17" s="430"/>
    </row>
    <row r="18" spans="1:10" ht="25.5" customHeight="1" x14ac:dyDescent="0.25">
      <c r="A18" s="287"/>
      <c r="B18" s="290" t="s">
        <v>1891</v>
      </c>
      <c r="C18" s="290"/>
      <c r="D18" s="290"/>
      <c r="E18" s="290"/>
      <c r="F18" s="290"/>
      <c r="G18" s="290"/>
      <c r="H18" s="290"/>
      <c r="I18" s="290"/>
      <c r="J18" s="290"/>
    </row>
    <row r="19" spans="1:10" ht="63.75" customHeight="1" x14ac:dyDescent="0.25">
      <c r="A19" s="287"/>
      <c r="B19" s="290" t="s">
        <v>1892</v>
      </c>
      <c r="C19" s="290"/>
      <c r="D19" s="290"/>
      <c r="E19" s="290"/>
      <c r="F19" s="290"/>
      <c r="G19" s="290"/>
      <c r="H19" s="290"/>
      <c r="I19" s="290"/>
      <c r="J19" s="290"/>
    </row>
    <row r="20" spans="1:10" x14ac:dyDescent="0.25">
      <c r="A20" s="287"/>
      <c r="B20" s="290" t="s">
        <v>1893</v>
      </c>
      <c r="C20" s="290"/>
      <c r="D20" s="290"/>
      <c r="E20" s="290"/>
      <c r="F20" s="290"/>
      <c r="G20" s="290"/>
      <c r="H20" s="290"/>
      <c r="I20" s="290"/>
      <c r="J20" s="290"/>
    </row>
    <row r="21" spans="1:10" ht="17.25" x14ac:dyDescent="0.3">
      <c r="A21" s="287"/>
      <c r="B21" s="298"/>
      <c r="C21" s="298"/>
      <c r="D21" s="298"/>
      <c r="E21" s="298"/>
      <c r="F21" s="298"/>
      <c r="G21" s="298"/>
      <c r="H21" s="298"/>
      <c r="I21" s="298"/>
      <c r="J21" s="298"/>
    </row>
    <row r="22" spans="1:10" x14ac:dyDescent="0.25">
      <c r="A22" s="287"/>
      <c r="B22" s="292"/>
      <c r="C22" s="292"/>
      <c r="D22" s="292"/>
      <c r="E22" s="292"/>
      <c r="F22" s="292"/>
      <c r="G22" s="292"/>
      <c r="H22" s="292"/>
      <c r="I22" s="292"/>
      <c r="J22" s="292"/>
    </row>
    <row r="23" spans="1:10" x14ac:dyDescent="0.25">
      <c r="A23" s="287"/>
      <c r="B23" s="4"/>
      <c r="C23" s="4"/>
      <c r="D23" s="4"/>
      <c r="E23" s="4"/>
      <c r="F23" s="4"/>
      <c r="G23" s="4"/>
      <c r="H23" s="4"/>
      <c r="I23" s="4"/>
      <c r="J23" s="4"/>
    </row>
    <row r="24" spans="1:10" ht="15.75" thickBot="1" x14ac:dyDescent="0.3">
      <c r="A24" s="287"/>
      <c r="B24" s="23"/>
      <c r="C24" s="30"/>
      <c r="D24" s="305" t="s">
        <v>408</v>
      </c>
      <c r="E24" s="305"/>
      <c r="F24" s="305"/>
      <c r="G24" s="305"/>
      <c r="H24" s="305"/>
      <c r="I24" s="305"/>
      <c r="J24" s="30"/>
    </row>
    <row r="25" spans="1:10" ht="15.75" thickBot="1" x14ac:dyDescent="0.3">
      <c r="A25" s="287"/>
      <c r="B25" s="78" t="s">
        <v>409</v>
      </c>
      <c r="C25" s="30"/>
      <c r="D25" s="38"/>
      <c r="E25" s="40">
        <v>2013</v>
      </c>
      <c r="F25" s="42"/>
      <c r="G25" s="30"/>
      <c r="H25" s="43"/>
      <c r="I25" s="44">
        <v>2012</v>
      </c>
      <c r="J25" s="45"/>
    </row>
    <row r="26" spans="1:10" x14ac:dyDescent="0.25">
      <c r="A26" s="287"/>
      <c r="B26" s="16" t="s">
        <v>1894</v>
      </c>
      <c r="C26" s="18"/>
      <c r="D26" s="46"/>
      <c r="E26" s="100">
        <v>25312</v>
      </c>
      <c r="F26" s="48"/>
      <c r="G26" s="18"/>
      <c r="H26" s="19"/>
      <c r="I26" s="183">
        <v>25344</v>
      </c>
      <c r="J26" s="21"/>
    </row>
    <row r="27" spans="1:10" x14ac:dyDescent="0.25">
      <c r="A27" s="287"/>
      <c r="B27" s="300"/>
      <c r="C27" s="300"/>
      <c r="D27" s="300"/>
      <c r="E27" s="300"/>
      <c r="F27" s="300"/>
      <c r="G27" s="300"/>
      <c r="H27" s="300"/>
      <c r="I27" s="300"/>
      <c r="J27" s="51"/>
    </row>
    <row r="28" spans="1:10" x14ac:dyDescent="0.25">
      <c r="A28" s="287"/>
      <c r="B28" s="22" t="s">
        <v>1895</v>
      </c>
      <c r="C28" s="23"/>
      <c r="D28" s="37"/>
      <c r="E28" s="52">
        <v>13391</v>
      </c>
      <c r="F28" s="41"/>
      <c r="G28" s="23"/>
      <c r="H28" s="24"/>
      <c r="I28" s="53">
        <v>12295</v>
      </c>
      <c r="J28" s="27"/>
    </row>
    <row r="29" spans="1:10" x14ac:dyDescent="0.25">
      <c r="A29" s="287"/>
      <c r="B29" s="300"/>
      <c r="C29" s="300"/>
      <c r="D29" s="300"/>
      <c r="E29" s="300"/>
      <c r="F29" s="300"/>
      <c r="G29" s="300"/>
      <c r="H29" s="300"/>
      <c r="I29" s="300"/>
      <c r="J29" s="51"/>
    </row>
    <row r="30" spans="1:10" x14ac:dyDescent="0.25">
      <c r="A30" s="287"/>
      <c r="B30" s="16" t="s">
        <v>1896</v>
      </c>
      <c r="C30" s="18"/>
      <c r="D30" s="46"/>
      <c r="E30" s="47">
        <v>292</v>
      </c>
      <c r="F30" s="48"/>
      <c r="G30" s="18"/>
      <c r="H30" s="19"/>
      <c r="I30" s="20">
        <v>260</v>
      </c>
      <c r="J30" s="21"/>
    </row>
    <row r="31" spans="1:10" x14ac:dyDescent="0.25">
      <c r="A31" s="287"/>
      <c r="B31" s="300"/>
      <c r="C31" s="300"/>
      <c r="D31" s="300"/>
      <c r="E31" s="300"/>
      <c r="F31" s="300"/>
      <c r="G31" s="300"/>
      <c r="H31" s="300"/>
      <c r="I31" s="300"/>
      <c r="J31" s="51"/>
    </row>
    <row r="32" spans="1:10" x14ac:dyDescent="0.25">
      <c r="A32" s="287"/>
      <c r="B32" s="22" t="s">
        <v>1897</v>
      </c>
      <c r="C32" s="23"/>
      <c r="D32" s="37"/>
      <c r="E32" s="52">
        <v>1011</v>
      </c>
      <c r="F32" s="41"/>
      <c r="G32" s="23"/>
      <c r="H32" s="24"/>
      <c r="I32" s="26">
        <v>884</v>
      </c>
      <c r="J32" s="27"/>
    </row>
    <row r="33" spans="1:10" x14ac:dyDescent="0.25">
      <c r="A33" s="287"/>
      <c r="B33" s="300"/>
      <c r="C33" s="300"/>
      <c r="D33" s="300"/>
      <c r="E33" s="300"/>
      <c r="F33" s="300"/>
      <c r="G33" s="300"/>
      <c r="H33" s="300"/>
      <c r="I33" s="300"/>
      <c r="J33" s="51"/>
    </row>
    <row r="34" spans="1:10" ht="15.75" thickBot="1" x14ac:dyDescent="0.3">
      <c r="A34" s="287"/>
      <c r="B34" s="62" t="s">
        <v>1898</v>
      </c>
      <c r="C34" s="63"/>
      <c r="D34" s="64"/>
      <c r="E34" s="65">
        <v>4686</v>
      </c>
      <c r="F34" s="66"/>
      <c r="G34" s="63"/>
      <c r="H34" s="67"/>
      <c r="I34" s="68">
        <v>5521</v>
      </c>
      <c r="J34" s="69"/>
    </row>
    <row r="35" spans="1:10" ht="15.75" thickBot="1" x14ac:dyDescent="0.3">
      <c r="A35" s="287"/>
      <c r="B35" s="70" t="s">
        <v>139</v>
      </c>
      <c r="C35" s="71"/>
      <c r="D35" s="72"/>
      <c r="E35" s="73">
        <v>44692</v>
      </c>
      <c r="F35" s="74"/>
      <c r="G35" s="71"/>
      <c r="H35" s="75"/>
      <c r="I35" s="76">
        <v>44304</v>
      </c>
      <c r="J35" s="77"/>
    </row>
    <row r="36" spans="1:10" ht="15.75" thickTop="1" x14ac:dyDescent="0.25">
      <c r="A36" s="287"/>
      <c r="B36" s="241"/>
      <c r="C36" s="405"/>
      <c r="D36" s="438"/>
      <c r="E36" s="435">
        <v>1.65</v>
      </c>
      <c r="F36" s="427" t="s">
        <v>422</v>
      </c>
      <c r="G36" s="405"/>
      <c r="H36" s="425"/>
      <c r="I36" s="433">
        <v>1.57</v>
      </c>
      <c r="J36" s="431" t="s">
        <v>422</v>
      </c>
    </row>
    <row r="37" spans="1:10" ht="15.75" thickBot="1" x14ac:dyDescent="0.3">
      <c r="A37" s="287"/>
      <c r="B37" s="62" t="s">
        <v>1899</v>
      </c>
      <c r="C37" s="429"/>
      <c r="D37" s="439"/>
      <c r="E37" s="436"/>
      <c r="F37" s="428"/>
      <c r="G37" s="429"/>
      <c r="H37" s="426"/>
      <c r="I37" s="434"/>
      <c r="J37" s="432"/>
    </row>
    <row r="38" spans="1:10" x14ac:dyDescent="0.25">
      <c r="A38" s="287"/>
      <c r="B38" s="437"/>
      <c r="C38" s="437"/>
      <c r="D38" s="437"/>
      <c r="E38" s="437"/>
      <c r="F38" s="437"/>
      <c r="G38" s="437"/>
      <c r="H38" s="437"/>
      <c r="I38" s="437"/>
      <c r="J38" s="437"/>
    </row>
    <row r="39" spans="1:10" ht="29.25" x14ac:dyDescent="0.25">
      <c r="A39" s="287"/>
      <c r="B39" s="80">
        <v>1</v>
      </c>
      <c r="C39" s="80" t="s">
        <v>1900</v>
      </c>
    </row>
    <row r="40" spans="1:10" x14ac:dyDescent="0.25">
      <c r="A40" s="287"/>
      <c r="B40" s="299"/>
      <c r="C40" s="299"/>
      <c r="D40" s="299"/>
      <c r="E40" s="299"/>
      <c r="F40" s="299"/>
      <c r="G40" s="299"/>
      <c r="H40" s="299"/>
      <c r="I40" s="299"/>
      <c r="J40" s="299"/>
    </row>
    <row r="41" spans="1:10" ht="48.75" x14ac:dyDescent="0.25">
      <c r="A41" s="287"/>
      <c r="B41" s="80">
        <v>2</v>
      </c>
      <c r="C41" s="80" t="s">
        <v>1901</v>
      </c>
    </row>
    <row r="42" spans="1:10" x14ac:dyDescent="0.25">
      <c r="A42" s="287"/>
      <c r="B42" s="288"/>
      <c r="C42" s="288"/>
      <c r="D42" s="288"/>
      <c r="E42" s="288"/>
      <c r="F42" s="288"/>
      <c r="G42" s="288"/>
      <c r="H42" s="288"/>
      <c r="I42" s="288"/>
      <c r="J42" s="288"/>
    </row>
    <row r="43" spans="1:10" x14ac:dyDescent="0.25">
      <c r="A43" s="287"/>
      <c r="B43" s="292"/>
      <c r="C43" s="292"/>
      <c r="D43" s="292"/>
      <c r="E43" s="292"/>
      <c r="F43" s="292"/>
      <c r="G43" s="292"/>
      <c r="H43" s="292"/>
      <c r="I43" s="292"/>
      <c r="J43" s="292"/>
    </row>
  </sheetData>
  <mergeCells count="36">
    <mergeCell ref="A1:A2"/>
    <mergeCell ref="B1:J1"/>
    <mergeCell ref="B2:J2"/>
    <mergeCell ref="B3:J3"/>
    <mergeCell ref="A4:A43"/>
    <mergeCell ref="B4:J4"/>
    <mergeCell ref="B5:J5"/>
    <mergeCell ref="B6:J6"/>
    <mergeCell ref="B7:J7"/>
    <mergeCell ref="B33:I33"/>
    <mergeCell ref="C36:C37"/>
    <mergeCell ref="D36:D37"/>
    <mergeCell ref="B20:J20"/>
    <mergeCell ref="J36:J37"/>
    <mergeCell ref="I36:I37"/>
    <mergeCell ref="D11:I11"/>
    <mergeCell ref="B14:I14"/>
    <mergeCell ref="D24:I24"/>
    <mergeCell ref="B27:I27"/>
    <mergeCell ref="E36:E37"/>
    <mergeCell ref="B29:I29"/>
    <mergeCell ref="B8:J8"/>
    <mergeCell ref="B9:J9"/>
    <mergeCell ref="B17:J17"/>
    <mergeCell ref="B18:J18"/>
    <mergeCell ref="B19:J19"/>
    <mergeCell ref="H36:H37"/>
    <mergeCell ref="B31:I31"/>
    <mergeCell ref="B21:J21"/>
    <mergeCell ref="B22:J22"/>
    <mergeCell ref="B43:J43"/>
    <mergeCell ref="F36:F37"/>
    <mergeCell ref="G36:G37"/>
    <mergeCell ref="B38:J38"/>
    <mergeCell ref="B40:J40"/>
    <mergeCell ref="B42:J4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146"/>
  <sheetViews>
    <sheetView showGridLines="0" workbookViewId="0"/>
  </sheetViews>
  <sheetFormatPr defaultRowHeight="15" x14ac:dyDescent="0.25"/>
  <cols>
    <col min="1" max="1" width="30.7109375" bestFit="1" customWidth="1"/>
    <col min="2" max="2" width="36.5703125" customWidth="1"/>
    <col min="3" max="4" width="36.5703125" bestFit="1" customWidth="1"/>
    <col min="5" max="5" width="16.85546875" customWidth="1"/>
    <col min="6" max="6" width="3.42578125" customWidth="1"/>
    <col min="7" max="8" width="16" customWidth="1"/>
    <col min="9" max="9" width="19.28515625" customWidth="1"/>
    <col min="10" max="10" width="3.42578125" customWidth="1"/>
    <col min="11" max="12" width="16" customWidth="1"/>
    <col min="13" max="13" width="15.85546875" customWidth="1"/>
    <col min="14" max="14" width="5.28515625" customWidth="1"/>
  </cols>
  <sheetData>
    <row r="1" spans="1:14" ht="15" customHeight="1" x14ac:dyDescent="0.25">
      <c r="A1" s="286" t="s">
        <v>266</v>
      </c>
      <c r="B1" s="286" t="s">
        <v>2</v>
      </c>
      <c r="C1" s="286"/>
      <c r="D1" s="286"/>
      <c r="E1" s="286"/>
      <c r="F1" s="286"/>
      <c r="G1" s="286"/>
      <c r="H1" s="286"/>
      <c r="I1" s="286"/>
      <c r="J1" s="286"/>
      <c r="K1" s="286"/>
      <c r="L1" s="286"/>
      <c r="M1" s="286"/>
      <c r="N1" s="286"/>
    </row>
    <row r="2" spans="1:14" ht="15" customHeight="1" x14ac:dyDescent="0.25">
      <c r="A2" s="286"/>
      <c r="B2" s="286" t="s">
        <v>3</v>
      </c>
      <c r="C2" s="286"/>
      <c r="D2" s="286"/>
      <c r="E2" s="286"/>
      <c r="F2" s="286"/>
      <c r="G2" s="286"/>
      <c r="H2" s="286"/>
      <c r="I2" s="286"/>
      <c r="J2" s="286"/>
      <c r="K2" s="286"/>
      <c r="L2" s="286"/>
      <c r="M2" s="286"/>
      <c r="N2" s="286"/>
    </row>
    <row r="3" spans="1:14" ht="15" customHeight="1" x14ac:dyDescent="0.25">
      <c r="A3" s="3" t="s">
        <v>1902</v>
      </c>
      <c r="B3" s="292" t="s">
        <v>7</v>
      </c>
      <c r="C3" s="292"/>
      <c r="D3" s="292"/>
      <c r="E3" s="292"/>
      <c r="F3" s="292"/>
      <c r="G3" s="292"/>
      <c r="H3" s="292"/>
      <c r="I3" s="292"/>
      <c r="J3" s="292"/>
      <c r="K3" s="292"/>
      <c r="L3" s="292"/>
      <c r="M3" s="292"/>
      <c r="N3" s="292"/>
    </row>
    <row r="4" spans="1:14" ht="15" customHeight="1" x14ac:dyDescent="0.25">
      <c r="A4" s="287" t="s">
        <v>266</v>
      </c>
      <c r="B4" s="292" t="s">
        <v>1903</v>
      </c>
      <c r="C4" s="292"/>
      <c r="D4" s="292"/>
      <c r="E4" s="292"/>
      <c r="F4" s="292"/>
      <c r="G4" s="292"/>
      <c r="H4" s="292"/>
      <c r="I4" s="292"/>
      <c r="J4" s="292"/>
      <c r="K4" s="292"/>
      <c r="L4" s="292"/>
      <c r="M4" s="292"/>
      <c r="N4" s="292"/>
    </row>
    <row r="5" spans="1:14" x14ac:dyDescent="0.25">
      <c r="A5" s="287"/>
      <c r="B5" s="289" t="s">
        <v>1904</v>
      </c>
      <c r="C5" s="289"/>
      <c r="D5" s="289"/>
      <c r="E5" s="289"/>
      <c r="F5" s="289"/>
      <c r="G5" s="289"/>
      <c r="H5" s="289"/>
      <c r="I5" s="289"/>
      <c r="J5" s="289"/>
      <c r="K5" s="289"/>
      <c r="L5" s="289"/>
      <c r="M5" s="289"/>
      <c r="N5" s="289"/>
    </row>
    <row r="6" spans="1:14" ht="15.75" customHeight="1" x14ac:dyDescent="0.25">
      <c r="A6" s="287"/>
      <c r="B6" s="293" t="s">
        <v>1905</v>
      </c>
      <c r="C6" s="293"/>
      <c r="D6" s="293"/>
      <c r="E6" s="293"/>
      <c r="F6" s="293"/>
      <c r="G6" s="293"/>
      <c r="H6" s="293"/>
      <c r="I6" s="293"/>
      <c r="J6" s="293"/>
      <c r="K6" s="293"/>
      <c r="L6" s="293"/>
      <c r="M6" s="293"/>
      <c r="N6" s="293"/>
    </row>
    <row r="7" spans="1:14" x14ac:dyDescent="0.25">
      <c r="A7" s="287"/>
      <c r="B7" s="290" t="s">
        <v>1906</v>
      </c>
      <c r="C7" s="290"/>
      <c r="D7" s="290"/>
      <c r="E7" s="290"/>
      <c r="F7" s="290"/>
      <c r="G7" s="290"/>
      <c r="H7" s="290"/>
      <c r="I7" s="290"/>
      <c r="J7" s="290"/>
      <c r="K7" s="290"/>
      <c r="L7" s="290"/>
      <c r="M7" s="290"/>
      <c r="N7" s="290"/>
    </row>
    <row r="8" spans="1:14" ht="17.25" x14ac:dyDescent="0.3">
      <c r="A8" s="287"/>
      <c r="B8" s="298"/>
      <c r="C8" s="298"/>
      <c r="D8" s="298"/>
      <c r="E8" s="298"/>
      <c r="F8" s="298"/>
      <c r="G8" s="298"/>
      <c r="H8" s="298"/>
      <c r="I8" s="298"/>
      <c r="J8" s="298"/>
      <c r="K8" s="298"/>
      <c r="L8" s="298"/>
      <c r="M8" s="298"/>
      <c r="N8" s="298"/>
    </row>
    <row r="9" spans="1:14" x14ac:dyDescent="0.25">
      <c r="A9" s="287"/>
      <c r="B9" s="292"/>
      <c r="C9" s="292"/>
      <c r="D9" s="292"/>
      <c r="E9" s="292"/>
      <c r="F9" s="292"/>
      <c r="G9" s="292"/>
      <c r="H9" s="292"/>
      <c r="I9" s="292"/>
      <c r="J9" s="292"/>
      <c r="K9" s="292"/>
      <c r="L9" s="292"/>
      <c r="M9" s="292"/>
      <c r="N9" s="292"/>
    </row>
    <row r="10" spans="1:14" x14ac:dyDescent="0.25">
      <c r="A10" s="287"/>
      <c r="B10" s="4"/>
      <c r="C10" s="4"/>
      <c r="D10" s="4"/>
      <c r="E10" s="4"/>
      <c r="F10" s="4"/>
      <c r="G10" s="4"/>
      <c r="H10" s="4"/>
      <c r="I10" s="4"/>
      <c r="J10" s="4"/>
    </row>
    <row r="11" spans="1:14" ht="15.75" thickBot="1" x14ac:dyDescent="0.3">
      <c r="A11" s="287"/>
      <c r="B11" s="23"/>
      <c r="C11" s="30"/>
      <c r="D11" s="305" t="s">
        <v>408</v>
      </c>
      <c r="E11" s="305"/>
      <c r="F11" s="305"/>
      <c r="G11" s="305"/>
      <c r="H11" s="305"/>
      <c r="I11" s="305"/>
      <c r="J11" s="30"/>
    </row>
    <row r="12" spans="1:14" ht="15.75" thickBot="1" x14ac:dyDescent="0.3">
      <c r="A12" s="287"/>
      <c r="B12" s="78" t="s">
        <v>342</v>
      </c>
      <c r="C12" s="30"/>
      <c r="D12" s="38"/>
      <c r="E12" s="40">
        <v>2013</v>
      </c>
      <c r="F12" s="42"/>
      <c r="G12" s="30"/>
      <c r="H12" s="43"/>
      <c r="I12" s="44">
        <v>2012</v>
      </c>
      <c r="J12" s="45"/>
    </row>
    <row r="13" spans="1:14" x14ac:dyDescent="0.25">
      <c r="A13" s="287"/>
      <c r="B13" s="16" t="s">
        <v>1907</v>
      </c>
      <c r="C13" s="18"/>
      <c r="D13" s="46"/>
      <c r="E13" s="47" t="s">
        <v>1908</v>
      </c>
      <c r="F13" s="48"/>
      <c r="G13" s="18"/>
      <c r="H13" s="19"/>
      <c r="I13" s="20" t="s">
        <v>1909</v>
      </c>
      <c r="J13" s="21"/>
    </row>
    <row r="14" spans="1:14" x14ac:dyDescent="0.25">
      <c r="A14" s="287"/>
      <c r="B14" s="300"/>
      <c r="C14" s="300"/>
      <c r="D14" s="300"/>
      <c r="E14" s="300"/>
      <c r="F14" s="300"/>
      <c r="G14" s="300"/>
      <c r="H14" s="300"/>
      <c r="I14" s="300"/>
      <c r="J14" s="51"/>
    </row>
    <row r="15" spans="1:14" ht="15.75" thickBot="1" x14ac:dyDescent="0.3">
      <c r="A15" s="287"/>
      <c r="B15" s="85" t="s">
        <v>1294</v>
      </c>
      <c r="C15" s="30"/>
      <c r="D15" s="38"/>
      <c r="E15" s="90">
        <v>160965</v>
      </c>
      <c r="F15" s="42"/>
      <c r="G15" s="30"/>
      <c r="H15" s="43"/>
      <c r="I15" s="91">
        <v>167305</v>
      </c>
      <c r="J15" s="45"/>
    </row>
    <row r="16" spans="1:14" ht="15.75" thickBot="1" x14ac:dyDescent="0.3">
      <c r="A16" s="287"/>
      <c r="B16" s="92" t="s">
        <v>139</v>
      </c>
      <c r="C16" s="93"/>
      <c r="D16" s="94"/>
      <c r="E16" s="95">
        <v>168489</v>
      </c>
      <c r="F16" s="96"/>
      <c r="G16" s="93"/>
      <c r="H16" s="97"/>
      <c r="I16" s="98">
        <v>176270</v>
      </c>
      <c r="J16" s="99"/>
    </row>
    <row r="17" spans="1:14" ht="15.75" thickTop="1" x14ac:dyDescent="0.25">
      <c r="A17" s="287"/>
      <c r="B17" s="290" t="s">
        <v>1910</v>
      </c>
      <c r="C17" s="290"/>
      <c r="D17" s="290"/>
      <c r="E17" s="290"/>
      <c r="F17" s="290"/>
      <c r="G17" s="290"/>
      <c r="H17" s="290"/>
      <c r="I17" s="290"/>
      <c r="J17" s="290"/>
      <c r="K17" s="290"/>
      <c r="L17" s="290"/>
      <c r="M17" s="290"/>
      <c r="N17" s="290"/>
    </row>
    <row r="18" spans="1:14" ht="17.25" x14ac:dyDescent="0.3">
      <c r="A18" s="287"/>
      <c r="B18" s="298"/>
      <c r="C18" s="298"/>
      <c r="D18" s="298"/>
      <c r="E18" s="298"/>
      <c r="F18" s="298"/>
      <c r="G18" s="298"/>
      <c r="H18" s="298"/>
      <c r="I18" s="298"/>
      <c r="J18" s="298"/>
      <c r="K18" s="298"/>
      <c r="L18" s="298"/>
      <c r="M18" s="298"/>
      <c r="N18" s="298"/>
    </row>
    <row r="19" spans="1:14" x14ac:dyDescent="0.25">
      <c r="A19" s="287"/>
      <c r="B19" s="292"/>
      <c r="C19" s="292"/>
      <c r="D19" s="292"/>
      <c r="E19" s="292"/>
      <c r="F19" s="292"/>
      <c r="G19" s="292"/>
      <c r="H19" s="292"/>
      <c r="I19" s="292"/>
      <c r="J19" s="292"/>
      <c r="K19" s="292"/>
      <c r="L19" s="292"/>
      <c r="M19" s="292"/>
      <c r="N19" s="292"/>
    </row>
    <row r="20" spans="1:14" x14ac:dyDescent="0.25">
      <c r="A20" s="287"/>
      <c r="B20" s="4"/>
      <c r="C20" s="4"/>
      <c r="D20" s="4"/>
      <c r="E20" s="4"/>
      <c r="F20" s="4"/>
      <c r="G20" s="4"/>
      <c r="H20" s="4"/>
      <c r="I20" s="4"/>
      <c r="J20" s="4"/>
      <c r="K20" s="4"/>
      <c r="L20" s="4"/>
      <c r="M20" s="4"/>
      <c r="N20" s="4"/>
    </row>
    <row r="21" spans="1:14" ht="15.75" thickBot="1" x14ac:dyDescent="0.3">
      <c r="A21" s="287"/>
      <c r="B21" s="23"/>
      <c r="C21" s="30"/>
      <c r="D21" s="331" t="s">
        <v>340</v>
      </c>
      <c r="E21" s="331"/>
      <c r="F21" s="331"/>
      <c r="G21" s="331"/>
      <c r="H21" s="331"/>
      <c r="I21" s="331"/>
      <c r="J21" s="331"/>
      <c r="K21" s="331"/>
      <c r="L21" s="331"/>
      <c r="M21" s="331"/>
      <c r="N21" s="30"/>
    </row>
    <row r="22" spans="1:14" x14ac:dyDescent="0.25">
      <c r="A22" s="287"/>
      <c r="B22" s="326" t="s">
        <v>342</v>
      </c>
      <c r="C22" s="319"/>
      <c r="D22" s="328"/>
      <c r="E22" s="39" t="s">
        <v>1566</v>
      </c>
      <c r="F22" s="41" t="s">
        <v>346</v>
      </c>
      <c r="G22" s="319"/>
      <c r="H22" s="328"/>
      <c r="I22" s="39" t="s">
        <v>1568</v>
      </c>
      <c r="J22" s="41" t="s">
        <v>346</v>
      </c>
      <c r="K22" s="319"/>
      <c r="L22" s="328"/>
      <c r="M22" s="350" t="s">
        <v>139</v>
      </c>
      <c r="N22" s="347"/>
    </row>
    <row r="23" spans="1:14" ht="15.75" thickBot="1" x14ac:dyDescent="0.3">
      <c r="A23" s="287"/>
      <c r="B23" s="327"/>
      <c r="C23" s="303"/>
      <c r="D23" s="330"/>
      <c r="E23" s="40" t="s">
        <v>1567</v>
      </c>
      <c r="F23" s="42" t="s">
        <v>346</v>
      </c>
      <c r="G23" s="303"/>
      <c r="H23" s="330"/>
      <c r="I23" s="40" t="s">
        <v>1567</v>
      </c>
      <c r="J23" s="42" t="s">
        <v>346</v>
      </c>
      <c r="K23" s="303"/>
      <c r="L23" s="330"/>
      <c r="M23" s="352"/>
      <c r="N23" s="349"/>
    </row>
    <row r="24" spans="1:14" x14ac:dyDescent="0.25">
      <c r="A24" s="287"/>
      <c r="B24" s="16" t="s">
        <v>1911</v>
      </c>
      <c r="C24" s="18"/>
      <c r="D24" s="17"/>
      <c r="E24" s="17"/>
      <c r="F24" s="17"/>
      <c r="G24" s="18"/>
      <c r="H24" s="17"/>
      <c r="I24" s="17"/>
      <c r="J24" s="17"/>
      <c r="K24" s="18"/>
      <c r="L24" s="17"/>
      <c r="M24" s="17"/>
      <c r="N24" s="17"/>
    </row>
    <row r="25" spans="1:14" x14ac:dyDescent="0.25">
      <c r="A25" s="287"/>
      <c r="B25" s="57" t="s">
        <v>1912</v>
      </c>
      <c r="C25" s="23"/>
      <c r="D25" s="37"/>
      <c r="E25" s="39" t="s">
        <v>1913</v>
      </c>
      <c r="F25" s="41"/>
      <c r="G25" s="23"/>
      <c r="H25" s="37"/>
      <c r="I25" s="101">
        <v>34362</v>
      </c>
      <c r="J25" s="41"/>
      <c r="K25" s="23"/>
      <c r="L25" s="37"/>
      <c r="M25" s="101">
        <v>117899</v>
      </c>
      <c r="N25" s="41"/>
    </row>
    <row r="26" spans="1:14" x14ac:dyDescent="0.25">
      <c r="A26" s="287"/>
      <c r="B26" s="300"/>
      <c r="C26" s="300"/>
      <c r="D26" s="300"/>
      <c r="E26" s="300"/>
      <c r="F26" s="300"/>
      <c r="G26" s="300"/>
      <c r="H26" s="300"/>
      <c r="I26" s="300"/>
      <c r="J26" s="300"/>
      <c r="K26" s="300"/>
      <c r="L26" s="300"/>
      <c r="M26" s="300"/>
      <c r="N26" s="51"/>
    </row>
    <row r="27" spans="1:14" x14ac:dyDescent="0.25">
      <c r="A27" s="287"/>
      <c r="B27" s="56" t="s">
        <v>1914</v>
      </c>
      <c r="C27" s="18"/>
      <c r="D27" s="46"/>
      <c r="E27" s="54">
        <v>1978</v>
      </c>
      <c r="F27" s="48"/>
      <c r="G27" s="18"/>
      <c r="H27" s="46"/>
      <c r="I27" s="47">
        <v>989</v>
      </c>
      <c r="J27" s="48"/>
      <c r="K27" s="18"/>
      <c r="L27" s="46"/>
      <c r="M27" s="54">
        <v>2967</v>
      </c>
      <c r="N27" s="48"/>
    </row>
    <row r="28" spans="1:14" x14ac:dyDescent="0.25">
      <c r="A28" s="287"/>
      <c r="B28" s="300"/>
      <c r="C28" s="300"/>
      <c r="D28" s="300"/>
      <c r="E28" s="300"/>
      <c r="F28" s="300"/>
      <c r="G28" s="300"/>
      <c r="H28" s="300"/>
      <c r="I28" s="300"/>
      <c r="J28" s="300"/>
      <c r="K28" s="300"/>
      <c r="L28" s="300"/>
      <c r="M28" s="300"/>
      <c r="N28" s="51"/>
    </row>
    <row r="29" spans="1:14" x14ac:dyDescent="0.25">
      <c r="A29" s="287"/>
      <c r="B29" s="22" t="s">
        <v>1915</v>
      </c>
      <c r="C29" s="23"/>
      <c r="D29" s="4"/>
      <c r="E29" s="4"/>
      <c r="F29" s="4"/>
      <c r="G29" s="23"/>
      <c r="H29" s="4"/>
      <c r="I29" s="4"/>
      <c r="J29" s="4"/>
      <c r="K29" s="23"/>
      <c r="L29" s="4"/>
      <c r="M29" s="4"/>
      <c r="N29" s="4"/>
    </row>
    <row r="30" spans="1:14" x14ac:dyDescent="0.25">
      <c r="A30" s="287"/>
      <c r="B30" s="56" t="s">
        <v>1912</v>
      </c>
      <c r="C30" s="18"/>
      <c r="D30" s="46"/>
      <c r="E30" s="54">
        <v>19446</v>
      </c>
      <c r="F30" s="48"/>
      <c r="G30" s="18"/>
      <c r="H30" s="46"/>
      <c r="I30" s="54">
        <v>16168</v>
      </c>
      <c r="J30" s="48"/>
      <c r="K30" s="18"/>
      <c r="L30" s="46"/>
      <c r="M30" s="54">
        <v>35614</v>
      </c>
      <c r="N30" s="48"/>
    </row>
    <row r="31" spans="1:14" x14ac:dyDescent="0.25">
      <c r="A31" s="287"/>
      <c r="B31" s="300"/>
      <c r="C31" s="300"/>
      <c r="D31" s="300"/>
      <c r="E31" s="300"/>
      <c r="F31" s="300"/>
      <c r="G31" s="300"/>
      <c r="H31" s="300"/>
      <c r="I31" s="300"/>
      <c r="J31" s="300"/>
      <c r="K31" s="300"/>
      <c r="L31" s="300"/>
      <c r="M31" s="300"/>
      <c r="N31" s="51"/>
    </row>
    <row r="32" spans="1:14" ht="15.75" thickBot="1" x14ac:dyDescent="0.3">
      <c r="A32" s="287"/>
      <c r="B32" s="189" t="s">
        <v>1914</v>
      </c>
      <c r="C32" s="30"/>
      <c r="D32" s="38"/>
      <c r="E32" s="90">
        <v>3144</v>
      </c>
      <c r="F32" s="42"/>
      <c r="G32" s="30"/>
      <c r="H32" s="38"/>
      <c r="I32" s="90">
        <v>1341</v>
      </c>
      <c r="J32" s="42"/>
      <c r="K32" s="30"/>
      <c r="L32" s="38"/>
      <c r="M32" s="90">
        <v>4485</v>
      </c>
      <c r="N32" s="42"/>
    </row>
    <row r="33" spans="1:14" ht="15.75" thickBot="1" x14ac:dyDescent="0.3">
      <c r="A33" s="287"/>
      <c r="B33" s="92" t="s">
        <v>139</v>
      </c>
      <c r="C33" s="93"/>
      <c r="D33" s="94"/>
      <c r="E33" s="95">
        <v>108105</v>
      </c>
      <c r="F33" s="96"/>
      <c r="G33" s="93"/>
      <c r="H33" s="94"/>
      <c r="I33" s="95">
        <v>52860</v>
      </c>
      <c r="J33" s="96"/>
      <c r="K33" s="93"/>
      <c r="L33" s="94"/>
      <c r="M33" s="95">
        <v>160965</v>
      </c>
      <c r="N33" s="96"/>
    </row>
    <row r="34" spans="1:14" ht="15.75" thickTop="1" x14ac:dyDescent="0.25">
      <c r="A34" s="287"/>
      <c r="B34" s="4"/>
      <c r="C34" s="346"/>
      <c r="D34" s="346"/>
      <c r="E34" s="346"/>
      <c r="F34" s="346"/>
      <c r="G34" s="346"/>
      <c r="H34" s="346"/>
      <c r="I34" s="346"/>
      <c r="J34" s="346"/>
      <c r="K34" s="346"/>
      <c r="L34" s="346"/>
      <c r="M34" s="346"/>
      <c r="N34" s="346"/>
    </row>
    <row r="35" spans="1:14" ht="15.75" thickBot="1" x14ac:dyDescent="0.3">
      <c r="A35" s="287"/>
      <c r="B35" s="23"/>
      <c r="C35" s="30"/>
      <c r="D35" s="305" t="s">
        <v>341</v>
      </c>
      <c r="E35" s="305"/>
      <c r="F35" s="305"/>
      <c r="G35" s="305"/>
      <c r="H35" s="305"/>
      <c r="I35" s="305"/>
      <c r="J35" s="305"/>
      <c r="K35" s="305"/>
      <c r="L35" s="305"/>
      <c r="M35" s="305"/>
      <c r="N35" s="30"/>
    </row>
    <row r="36" spans="1:14" x14ac:dyDescent="0.25">
      <c r="A36" s="287"/>
      <c r="B36" s="326" t="s">
        <v>342</v>
      </c>
      <c r="C36" s="319"/>
      <c r="D36" s="316"/>
      <c r="E36" s="26" t="s">
        <v>1566</v>
      </c>
      <c r="F36" s="27" t="s">
        <v>346</v>
      </c>
      <c r="G36" s="319"/>
      <c r="H36" s="316"/>
      <c r="I36" s="26" t="s">
        <v>1568</v>
      </c>
      <c r="J36" s="27" t="s">
        <v>346</v>
      </c>
      <c r="K36" s="319"/>
      <c r="L36" s="316"/>
      <c r="M36" s="340" t="s">
        <v>139</v>
      </c>
      <c r="N36" s="343"/>
    </row>
    <row r="37" spans="1:14" ht="15.75" thickBot="1" x14ac:dyDescent="0.3">
      <c r="A37" s="287"/>
      <c r="B37" s="327"/>
      <c r="C37" s="303"/>
      <c r="D37" s="318"/>
      <c r="E37" s="44" t="s">
        <v>1567</v>
      </c>
      <c r="F37" s="45" t="s">
        <v>346</v>
      </c>
      <c r="G37" s="303"/>
      <c r="H37" s="318"/>
      <c r="I37" s="44" t="s">
        <v>1567</v>
      </c>
      <c r="J37" s="45" t="s">
        <v>346</v>
      </c>
      <c r="K37" s="303"/>
      <c r="L37" s="318"/>
      <c r="M37" s="342"/>
      <c r="N37" s="345"/>
    </row>
    <row r="38" spans="1:14" x14ac:dyDescent="0.25">
      <c r="A38" s="287"/>
      <c r="B38" s="16" t="s">
        <v>1911</v>
      </c>
      <c r="C38" s="18"/>
      <c r="D38" s="17"/>
      <c r="E38" s="17"/>
      <c r="F38" s="17"/>
      <c r="G38" s="18"/>
      <c r="H38" s="17"/>
      <c r="I38" s="17"/>
      <c r="J38" s="17"/>
      <c r="K38" s="18"/>
      <c r="L38" s="17"/>
      <c r="M38" s="17"/>
      <c r="N38" s="17"/>
    </row>
    <row r="39" spans="1:14" x14ac:dyDescent="0.25">
      <c r="A39" s="287"/>
      <c r="B39" s="57" t="s">
        <v>1912</v>
      </c>
      <c r="C39" s="23"/>
      <c r="D39" s="24"/>
      <c r="E39" s="26" t="s">
        <v>1916</v>
      </c>
      <c r="F39" s="27"/>
      <c r="G39" s="23"/>
      <c r="H39" s="24"/>
      <c r="I39" s="187">
        <v>36207</v>
      </c>
      <c r="J39" s="27"/>
      <c r="K39" s="23"/>
      <c r="L39" s="24"/>
      <c r="M39" s="187">
        <v>122377</v>
      </c>
      <c r="N39" s="27"/>
    </row>
    <row r="40" spans="1:14" x14ac:dyDescent="0.25">
      <c r="A40" s="287"/>
      <c r="B40" s="300"/>
      <c r="C40" s="300"/>
      <c r="D40" s="300"/>
      <c r="E40" s="300"/>
      <c r="F40" s="300"/>
      <c r="G40" s="300"/>
      <c r="H40" s="300"/>
      <c r="I40" s="300"/>
      <c r="J40" s="300"/>
      <c r="K40" s="300"/>
      <c r="L40" s="300"/>
      <c r="M40" s="300"/>
      <c r="N40" s="51"/>
    </row>
    <row r="41" spans="1:14" x14ac:dyDescent="0.25">
      <c r="A41" s="287"/>
      <c r="B41" s="56" t="s">
        <v>1914</v>
      </c>
      <c r="C41" s="18"/>
      <c r="D41" s="19"/>
      <c r="E41" s="55">
        <v>2391</v>
      </c>
      <c r="F41" s="21"/>
      <c r="G41" s="18"/>
      <c r="H41" s="19"/>
      <c r="I41" s="20">
        <v>662</v>
      </c>
      <c r="J41" s="21"/>
      <c r="K41" s="18"/>
      <c r="L41" s="19"/>
      <c r="M41" s="55">
        <v>3053</v>
      </c>
      <c r="N41" s="21"/>
    </row>
    <row r="42" spans="1:14" x14ac:dyDescent="0.25">
      <c r="A42" s="287"/>
      <c r="B42" s="300"/>
      <c r="C42" s="300"/>
      <c r="D42" s="300"/>
      <c r="E42" s="300"/>
      <c r="F42" s="300"/>
      <c r="G42" s="300"/>
      <c r="H42" s="300"/>
      <c r="I42" s="300"/>
      <c r="J42" s="300"/>
      <c r="K42" s="300"/>
      <c r="L42" s="300"/>
      <c r="M42" s="300"/>
      <c r="N42" s="51"/>
    </row>
    <row r="43" spans="1:14" x14ac:dyDescent="0.25">
      <c r="A43" s="287"/>
      <c r="B43" s="22" t="s">
        <v>1915</v>
      </c>
      <c r="C43" s="23"/>
      <c r="D43" s="4"/>
      <c r="E43" s="4"/>
      <c r="F43" s="4"/>
      <c r="G43" s="23"/>
      <c r="H43" s="4"/>
      <c r="I43" s="4"/>
      <c r="J43" s="4"/>
      <c r="K43" s="23"/>
      <c r="L43" s="4"/>
      <c r="M43" s="4"/>
      <c r="N43" s="4"/>
    </row>
    <row r="44" spans="1:14" x14ac:dyDescent="0.25">
      <c r="A44" s="287"/>
      <c r="B44" s="56" t="s">
        <v>1912</v>
      </c>
      <c r="C44" s="18"/>
      <c r="D44" s="19"/>
      <c r="E44" s="55">
        <v>17075</v>
      </c>
      <c r="F44" s="21"/>
      <c r="G44" s="18"/>
      <c r="H44" s="19"/>
      <c r="I44" s="55">
        <v>19227</v>
      </c>
      <c r="J44" s="21"/>
      <c r="K44" s="18"/>
      <c r="L44" s="19"/>
      <c r="M44" s="55">
        <v>36302</v>
      </c>
      <c r="N44" s="21"/>
    </row>
    <row r="45" spans="1:14" x14ac:dyDescent="0.25">
      <c r="A45" s="287"/>
      <c r="B45" s="300"/>
      <c r="C45" s="300"/>
      <c r="D45" s="300"/>
      <c r="E45" s="300"/>
      <c r="F45" s="300"/>
      <c r="G45" s="300"/>
      <c r="H45" s="300"/>
      <c r="I45" s="300"/>
      <c r="J45" s="300"/>
      <c r="K45" s="300"/>
      <c r="L45" s="300"/>
      <c r="M45" s="300"/>
      <c r="N45" s="51"/>
    </row>
    <row r="46" spans="1:14" ht="15.75" thickBot="1" x14ac:dyDescent="0.3">
      <c r="A46" s="287"/>
      <c r="B46" s="189" t="s">
        <v>1914</v>
      </c>
      <c r="C46" s="30"/>
      <c r="D46" s="43"/>
      <c r="E46" s="91">
        <v>3719</v>
      </c>
      <c r="F46" s="45"/>
      <c r="G46" s="30"/>
      <c r="H46" s="43"/>
      <c r="I46" s="91">
        <v>1854</v>
      </c>
      <c r="J46" s="45"/>
      <c r="K46" s="30"/>
      <c r="L46" s="43"/>
      <c r="M46" s="91">
        <v>5573</v>
      </c>
      <c r="N46" s="45"/>
    </row>
    <row r="47" spans="1:14" ht="15.75" thickBot="1" x14ac:dyDescent="0.3">
      <c r="A47" s="287"/>
      <c r="B47" s="175" t="s">
        <v>139</v>
      </c>
      <c r="C47" s="93"/>
      <c r="D47" s="97"/>
      <c r="E47" s="98">
        <v>109355</v>
      </c>
      <c r="F47" s="99"/>
      <c r="G47" s="93"/>
      <c r="H47" s="97"/>
      <c r="I47" s="98">
        <v>57950</v>
      </c>
      <c r="J47" s="99"/>
      <c r="K47" s="93"/>
      <c r="L47" s="97"/>
      <c r="M47" s="98">
        <v>167305</v>
      </c>
      <c r="N47" s="99"/>
    </row>
    <row r="48" spans="1:14" ht="15.75" thickTop="1" x14ac:dyDescent="0.25">
      <c r="A48" s="287"/>
      <c r="B48" s="301"/>
      <c r="C48" s="301"/>
      <c r="D48" s="301"/>
      <c r="E48" s="301"/>
      <c r="F48" s="301"/>
      <c r="G48" s="301"/>
      <c r="H48" s="301"/>
      <c r="I48" s="301"/>
      <c r="J48" s="301"/>
      <c r="K48" s="301"/>
      <c r="L48" s="301"/>
      <c r="M48" s="301"/>
      <c r="N48" s="301"/>
    </row>
    <row r="49" spans="1:14" ht="97.5" x14ac:dyDescent="0.25">
      <c r="A49" s="287"/>
      <c r="B49" s="80">
        <v>1</v>
      </c>
      <c r="C49" s="80" t="s">
        <v>1917</v>
      </c>
    </row>
    <row r="50" spans="1:14" x14ac:dyDescent="0.25">
      <c r="A50" s="287"/>
      <c r="B50" s="299"/>
      <c r="C50" s="299"/>
      <c r="D50" s="299"/>
      <c r="E50" s="299"/>
      <c r="F50" s="299"/>
      <c r="G50" s="299"/>
      <c r="H50" s="299"/>
      <c r="I50" s="299"/>
      <c r="J50" s="299"/>
      <c r="K50" s="299"/>
      <c r="L50" s="299"/>
      <c r="M50" s="299"/>
      <c r="N50" s="299"/>
    </row>
    <row r="51" spans="1:14" ht="29.25" x14ac:dyDescent="0.25">
      <c r="A51" s="287"/>
      <c r="B51" s="80">
        <v>2</v>
      </c>
      <c r="C51" s="80" t="s">
        <v>1918</v>
      </c>
    </row>
    <row r="52" spans="1:14" x14ac:dyDescent="0.25">
      <c r="A52" s="287"/>
      <c r="B52" s="288"/>
      <c r="C52" s="288"/>
      <c r="D52" s="288"/>
      <c r="E52" s="288"/>
      <c r="F52" s="288"/>
      <c r="G52" s="288"/>
      <c r="H52" s="288"/>
      <c r="I52" s="288"/>
      <c r="J52" s="288"/>
      <c r="K52" s="288"/>
      <c r="L52" s="288"/>
      <c r="M52" s="288"/>
      <c r="N52" s="288"/>
    </row>
    <row r="53" spans="1:14" x14ac:dyDescent="0.25">
      <c r="A53" s="287"/>
      <c r="B53" s="290" t="s">
        <v>1919</v>
      </c>
      <c r="C53" s="290"/>
      <c r="D53" s="290"/>
      <c r="E53" s="290"/>
      <c r="F53" s="290"/>
      <c r="G53" s="290"/>
      <c r="H53" s="290"/>
      <c r="I53" s="290"/>
      <c r="J53" s="290"/>
      <c r="K53" s="290"/>
      <c r="L53" s="290"/>
      <c r="M53" s="290"/>
      <c r="N53" s="290"/>
    </row>
    <row r="54" spans="1:14" x14ac:dyDescent="0.25">
      <c r="A54" s="287"/>
      <c r="B54" s="291"/>
      <c r="C54" s="291"/>
      <c r="D54" s="291"/>
      <c r="E54" s="291"/>
      <c r="F54" s="291"/>
      <c r="G54" s="291"/>
      <c r="H54" s="291"/>
      <c r="I54" s="291"/>
      <c r="J54" s="291"/>
      <c r="K54" s="291"/>
      <c r="L54" s="291"/>
      <c r="M54" s="291"/>
      <c r="N54" s="291"/>
    </row>
    <row r="55" spans="1:14" ht="102" x14ac:dyDescent="0.25">
      <c r="A55" s="287"/>
      <c r="B55" s="184" t="s">
        <v>750</v>
      </c>
      <c r="C55" s="154"/>
      <c r="D55" s="191" t="s">
        <v>1920</v>
      </c>
    </row>
    <row r="56" spans="1:14" x14ac:dyDescent="0.25">
      <c r="A56" s="287"/>
      <c r="B56" s="291"/>
      <c r="C56" s="291"/>
      <c r="D56" s="291"/>
      <c r="E56" s="291"/>
      <c r="F56" s="291"/>
      <c r="G56" s="291"/>
      <c r="H56" s="291"/>
      <c r="I56" s="291"/>
      <c r="J56" s="291"/>
      <c r="K56" s="291"/>
      <c r="L56" s="291"/>
      <c r="M56" s="291"/>
      <c r="N56" s="291"/>
    </row>
    <row r="57" spans="1:14" ht="51" x14ac:dyDescent="0.25">
      <c r="A57" s="287"/>
      <c r="B57" s="184" t="s">
        <v>750</v>
      </c>
      <c r="C57" s="154"/>
      <c r="D57" s="191" t="s">
        <v>1921</v>
      </c>
    </row>
    <row r="58" spans="1:14" x14ac:dyDescent="0.25">
      <c r="A58" s="287"/>
      <c r="B58" s="291"/>
      <c r="C58" s="291"/>
      <c r="D58" s="291"/>
      <c r="E58" s="291"/>
      <c r="F58" s="291"/>
      <c r="G58" s="291"/>
      <c r="H58" s="291"/>
      <c r="I58" s="291"/>
      <c r="J58" s="291"/>
      <c r="K58" s="291"/>
      <c r="L58" s="291"/>
      <c r="M58" s="291"/>
      <c r="N58" s="291"/>
    </row>
    <row r="59" spans="1:14" ht="51" x14ac:dyDescent="0.25">
      <c r="A59" s="287"/>
      <c r="B59" s="184" t="s">
        <v>750</v>
      </c>
      <c r="C59" s="154"/>
      <c r="D59" s="191" t="s">
        <v>1922</v>
      </c>
    </row>
    <row r="60" spans="1:14" ht="17.25" x14ac:dyDescent="0.3">
      <c r="A60" s="287"/>
      <c r="B60" s="298"/>
      <c r="C60" s="298"/>
      <c r="D60" s="298"/>
      <c r="E60" s="298"/>
      <c r="F60" s="298"/>
      <c r="G60" s="298"/>
      <c r="H60" s="298"/>
      <c r="I60" s="298"/>
      <c r="J60" s="298"/>
      <c r="K60" s="298"/>
      <c r="L60" s="298"/>
      <c r="M60" s="298"/>
      <c r="N60" s="298"/>
    </row>
    <row r="61" spans="1:14" x14ac:dyDescent="0.25">
      <c r="A61" s="287"/>
      <c r="B61" s="292"/>
      <c r="C61" s="292"/>
      <c r="D61" s="292"/>
      <c r="E61" s="292"/>
      <c r="F61" s="292"/>
      <c r="G61" s="292"/>
      <c r="H61" s="292"/>
      <c r="I61" s="292"/>
      <c r="J61" s="292"/>
      <c r="K61" s="292"/>
      <c r="L61" s="292"/>
      <c r="M61" s="292"/>
      <c r="N61" s="292"/>
    </row>
    <row r="62" spans="1:14" x14ac:dyDescent="0.25">
      <c r="A62" s="287"/>
      <c r="B62" s="4"/>
      <c r="C62" s="4"/>
      <c r="D62" s="4"/>
      <c r="E62" s="4"/>
      <c r="F62" s="4"/>
      <c r="G62" s="4"/>
      <c r="H62" s="4"/>
      <c r="I62" s="4"/>
      <c r="J62" s="4"/>
      <c r="K62" s="4"/>
      <c r="L62" s="4"/>
      <c r="M62" s="4"/>
      <c r="N62" s="4"/>
    </row>
    <row r="63" spans="1:14" ht="15.75" thickBot="1" x14ac:dyDescent="0.3">
      <c r="A63" s="287"/>
      <c r="B63" s="23"/>
      <c r="C63" s="30"/>
      <c r="D63" s="331" t="s">
        <v>340</v>
      </c>
      <c r="E63" s="331"/>
      <c r="F63" s="331"/>
      <c r="G63" s="331"/>
      <c r="H63" s="331"/>
      <c r="I63" s="331"/>
      <c r="J63" s="331"/>
      <c r="K63" s="331"/>
      <c r="L63" s="331"/>
      <c r="M63" s="331"/>
      <c r="N63" s="30"/>
    </row>
    <row r="64" spans="1:14" ht="15.75" thickBot="1" x14ac:dyDescent="0.3">
      <c r="A64" s="287"/>
      <c r="B64" s="78" t="s">
        <v>342</v>
      </c>
      <c r="C64" s="30"/>
      <c r="D64" s="38"/>
      <c r="E64" s="40" t="s">
        <v>1923</v>
      </c>
      <c r="F64" s="42"/>
      <c r="G64" s="30"/>
      <c r="H64" s="38"/>
      <c r="I64" s="40" t="s">
        <v>1914</v>
      </c>
      <c r="J64" s="42"/>
      <c r="K64" s="30"/>
      <c r="L64" s="38"/>
      <c r="M64" s="40" t="s">
        <v>139</v>
      </c>
      <c r="N64" s="42"/>
    </row>
    <row r="65" spans="1:14" x14ac:dyDescent="0.25">
      <c r="A65" s="287"/>
      <c r="B65" s="16">
        <v>2015</v>
      </c>
      <c r="C65" s="18"/>
      <c r="D65" s="46"/>
      <c r="E65" s="47" t="s">
        <v>1924</v>
      </c>
      <c r="F65" s="48"/>
      <c r="G65" s="18"/>
      <c r="H65" s="46"/>
      <c r="I65" s="47" t="s">
        <v>1925</v>
      </c>
      <c r="J65" s="48"/>
      <c r="K65" s="18"/>
      <c r="L65" s="46"/>
      <c r="M65" s="47" t="s">
        <v>1926</v>
      </c>
      <c r="N65" s="48"/>
    </row>
    <row r="66" spans="1:14" x14ac:dyDescent="0.25">
      <c r="A66" s="287"/>
      <c r="B66" s="300"/>
      <c r="C66" s="300"/>
      <c r="D66" s="300"/>
      <c r="E66" s="300"/>
      <c r="F66" s="300"/>
      <c r="G66" s="300"/>
      <c r="H66" s="300"/>
      <c r="I66" s="300"/>
      <c r="J66" s="300"/>
      <c r="K66" s="300"/>
      <c r="L66" s="300"/>
      <c r="M66" s="300"/>
      <c r="N66" s="51"/>
    </row>
    <row r="67" spans="1:14" x14ac:dyDescent="0.25">
      <c r="A67" s="287"/>
      <c r="B67" s="22">
        <v>2016</v>
      </c>
      <c r="C67" s="23"/>
      <c r="D67" s="37"/>
      <c r="E67" s="52">
        <v>21634</v>
      </c>
      <c r="F67" s="41"/>
      <c r="G67" s="23"/>
      <c r="H67" s="37"/>
      <c r="I67" s="39">
        <v>220</v>
      </c>
      <c r="J67" s="41"/>
      <c r="K67" s="23"/>
      <c r="L67" s="37"/>
      <c r="M67" s="52">
        <v>21854</v>
      </c>
      <c r="N67" s="41"/>
    </row>
    <row r="68" spans="1:14" x14ac:dyDescent="0.25">
      <c r="A68" s="287"/>
      <c r="B68" s="300"/>
      <c r="C68" s="300"/>
      <c r="D68" s="300"/>
      <c r="E68" s="300"/>
      <c r="F68" s="300"/>
      <c r="G68" s="300"/>
      <c r="H68" s="300"/>
      <c r="I68" s="300"/>
      <c r="J68" s="300"/>
      <c r="K68" s="300"/>
      <c r="L68" s="300"/>
      <c r="M68" s="300"/>
      <c r="N68" s="51"/>
    </row>
    <row r="69" spans="1:14" x14ac:dyDescent="0.25">
      <c r="A69" s="287"/>
      <c r="B69" s="16">
        <v>2017</v>
      </c>
      <c r="C69" s="18"/>
      <c r="D69" s="46"/>
      <c r="E69" s="54">
        <v>20044</v>
      </c>
      <c r="F69" s="48"/>
      <c r="G69" s="18"/>
      <c r="H69" s="46"/>
      <c r="I69" s="47">
        <v>489</v>
      </c>
      <c r="J69" s="48"/>
      <c r="K69" s="18"/>
      <c r="L69" s="46"/>
      <c r="M69" s="54">
        <v>20533</v>
      </c>
      <c r="N69" s="48"/>
    </row>
    <row r="70" spans="1:14" x14ac:dyDescent="0.25">
      <c r="A70" s="287"/>
      <c r="B70" s="300"/>
      <c r="C70" s="300"/>
      <c r="D70" s="300"/>
      <c r="E70" s="300"/>
      <c r="F70" s="300"/>
      <c r="G70" s="300"/>
      <c r="H70" s="300"/>
      <c r="I70" s="300"/>
      <c r="J70" s="300"/>
      <c r="K70" s="300"/>
      <c r="L70" s="300"/>
      <c r="M70" s="300"/>
      <c r="N70" s="51"/>
    </row>
    <row r="71" spans="1:14" x14ac:dyDescent="0.25">
      <c r="A71" s="287"/>
      <c r="B71" s="22">
        <v>2018</v>
      </c>
      <c r="C71" s="23"/>
      <c r="D71" s="37"/>
      <c r="E71" s="52">
        <v>21843</v>
      </c>
      <c r="F71" s="41"/>
      <c r="G71" s="23"/>
      <c r="H71" s="37"/>
      <c r="I71" s="52">
        <v>1263</v>
      </c>
      <c r="J71" s="41"/>
      <c r="K71" s="23"/>
      <c r="L71" s="37"/>
      <c r="M71" s="52">
        <v>23106</v>
      </c>
      <c r="N71" s="41"/>
    </row>
    <row r="72" spans="1:14" x14ac:dyDescent="0.25">
      <c r="A72" s="287"/>
      <c r="B72" s="300"/>
      <c r="C72" s="300"/>
      <c r="D72" s="300"/>
      <c r="E72" s="300"/>
      <c r="F72" s="300"/>
      <c r="G72" s="300"/>
      <c r="H72" s="300"/>
      <c r="I72" s="300"/>
      <c r="J72" s="300"/>
      <c r="K72" s="300"/>
      <c r="L72" s="300"/>
      <c r="M72" s="300"/>
      <c r="N72" s="51"/>
    </row>
    <row r="73" spans="1:14" ht="15.75" thickBot="1" x14ac:dyDescent="0.3">
      <c r="A73" s="287"/>
      <c r="B73" s="62" t="s">
        <v>1879</v>
      </c>
      <c r="C73" s="63"/>
      <c r="D73" s="64"/>
      <c r="E73" s="65">
        <v>66822</v>
      </c>
      <c r="F73" s="66"/>
      <c r="G73" s="63"/>
      <c r="H73" s="64"/>
      <c r="I73" s="65">
        <v>4798</v>
      </c>
      <c r="J73" s="66"/>
      <c r="K73" s="63"/>
      <c r="L73" s="64"/>
      <c r="M73" s="65">
        <v>71620</v>
      </c>
      <c r="N73" s="66"/>
    </row>
    <row r="74" spans="1:14" ht="15.75" thickBot="1" x14ac:dyDescent="0.3">
      <c r="A74" s="287"/>
      <c r="B74" s="70" t="s">
        <v>1577</v>
      </c>
      <c r="C74" s="71"/>
      <c r="D74" s="72"/>
      <c r="E74" s="73">
        <v>153513</v>
      </c>
      <c r="F74" s="74"/>
      <c r="G74" s="71"/>
      <c r="H74" s="72"/>
      <c r="I74" s="73">
        <v>7452</v>
      </c>
      <c r="J74" s="74"/>
      <c r="K74" s="71"/>
      <c r="L74" s="72"/>
      <c r="M74" s="73">
        <v>160965</v>
      </c>
      <c r="N74" s="74"/>
    </row>
    <row r="75" spans="1:14" ht="15.75" thickTop="1" x14ac:dyDescent="0.25">
      <c r="A75" s="287"/>
      <c r="B75" s="301"/>
      <c r="C75" s="301"/>
      <c r="D75" s="301"/>
      <c r="E75" s="301"/>
      <c r="F75" s="301"/>
      <c r="G75" s="301"/>
      <c r="H75" s="301"/>
      <c r="I75" s="301"/>
      <c r="J75" s="301"/>
      <c r="K75" s="301"/>
      <c r="L75" s="301"/>
      <c r="M75" s="301"/>
      <c r="N75" s="301"/>
    </row>
    <row r="76" spans="1:14" ht="58.5" x14ac:dyDescent="0.25">
      <c r="A76" s="287"/>
      <c r="B76" s="80">
        <v>1</v>
      </c>
      <c r="C76" s="80" t="s">
        <v>1927</v>
      </c>
    </row>
    <row r="77" spans="1:14" ht="51" customHeight="1" x14ac:dyDescent="0.25">
      <c r="A77" s="287"/>
      <c r="B77" s="290" t="s">
        <v>1928</v>
      </c>
      <c r="C77" s="290"/>
      <c r="D77" s="290"/>
      <c r="E77" s="290"/>
      <c r="F77" s="290"/>
      <c r="G77" s="290"/>
      <c r="H77" s="290"/>
      <c r="I77" s="290"/>
      <c r="J77" s="290"/>
      <c r="K77" s="290"/>
      <c r="L77" s="290"/>
      <c r="M77" s="290"/>
      <c r="N77" s="290"/>
    </row>
    <row r="78" spans="1:14" x14ac:dyDescent="0.25">
      <c r="A78" s="287"/>
      <c r="B78" s="290" t="s">
        <v>1929</v>
      </c>
      <c r="C78" s="290"/>
      <c r="D78" s="290"/>
      <c r="E78" s="290"/>
      <c r="F78" s="290"/>
      <c r="G78" s="290"/>
      <c r="H78" s="290"/>
      <c r="I78" s="290"/>
      <c r="J78" s="290"/>
      <c r="K78" s="290"/>
      <c r="L78" s="290"/>
      <c r="M78" s="290"/>
      <c r="N78" s="290"/>
    </row>
    <row r="79" spans="1:14" ht="17.25" x14ac:dyDescent="0.3">
      <c r="A79" s="287"/>
      <c r="B79" s="298"/>
      <c r="C79" s="298"/>
      <c r="D79" s="298"/>
      <c r="E79" s="298"/>
      <c r="F79" s="298"/>
      <c r="G79" s="298"/>
      <c r="H79" s="298"/>
      <c r="I79" s="298"/>
      <c r="J79" s="298"/>
      <c r="K79" s="298"/>
      <c r="L79" s="298"/>
      <c r="M79" s="298"/>
      <c r="N79" s="298"/>
    </row>
    <row r="80" spans="1:14" x14ac:dyDescent="0.25">
      <c r="A80" s="287"/>
      <c r="B80" s="292"/>
      <c r="C80" s="292"/>
      <c r="D80" s="292"/>
      <c r="E80" s="292"/>
      <c r="F80" s="292"/>
      <c r="G80" s="292"/>
      <c r="H80" s="292"/>
      <c r="I80" s="292"/>
      <c r="J80" s="292"/>
      <c r="K80" s="292"/>
      <c r="L80" s="292"/>
      <c r="M80" s="292"/>
      <c r="N80" s="292"/>
    </row>
    <row r="81" spans="1:14" x14ac:dyDescent="0.25">
      <c r="A81" s="287"/>
      <c r="B81" s="4"/>
      <c r="C81" s="4"/>
      <c r="D81" s="4"/>
      <c r="E81" s="4"/>
      <c r="F81" s="4"/>
      <c r="G81" s="4"/>
      <c r="H81" s="4"/>
      <c r="I81" s="4"/>
      <c r="J81" s="4"/>
      <c r="K81" s="4"/>
      <c r="L81" s="4"/>
      <c r="M81" s="4"/>
      <c r="N81" s="4"/>
    </row>
    <row r="82" spans="1:14" ht="15.75" thickBot="1" x14ac:dyDescent="0.3">
      <c r="A82" s="287"/>
      <c r="B82" s="23"/>
      <c r="C82" s="30"/>
      <c r="D82" s="331" t="s">
        <v>340</v>
      </c>
      <c r="E82" s="331"/>
      <c r="F82" s="331"/>
      <c r="G82" s="331"/>
      <c r="H82" s="331"/>
      <c r="I82" s="331"/>
      <c r="J82" s="331"/>
      <c r="K82" s="331"/>
      <c r="L82" s="331"/>
      <c r="M82" s="331"/>
      <c r="N82" s="30"/>
    </row>
    <row r="83" spans="1:14" ht="15.75" thickBot="1" x14ac:dyDescent="0.3">
      <c r="A83" s="287"/>
      <c r="B83" s="78" t="s">
        <v>342</v>
      </c>
      <c r="C83" s="30"/>
      <c r="D83" s="42"/>
      <c r="E83" s="170" t="s">
        <v>1912</v>
      </c>
      <c r="F83" s="42"/>
      <c r="G83" s="30"/>
      <c r="H83" s="38"/>
      <c r="I83" s="40" t="s">
        <v>1914</v>
      </c>
      <c r="J83" s="42"/>
      <c r="K83" s="30"/>
      <c r="L83" s="38"/>
      <c r="M83" s="40" t="s">
        <v>139</v>
      </c>
      <c r="N83" s="42"/>
    </row>
    <row r="84" spans="1:14" x14ac:dyDescent="0.25">
      <c r="A84" s="287"/>
      <c r="B84" s="16" t="s">
        <v>1930</v>
      </c>
      <c r="C84" s="18"/>
      <c r="D84" s="17"/>
      <c r="E84" s="17"/>
      <c r="F84" s="17"/>
      <c r="G84" s="18"/>
      <c r="H84" s="17"/>
      <c r="I84" s="17"/>
      <c r="J84" s="17"/>
      <c r="K84" s="18"/>
      <c r="L84" s="17"/>
      <c r="M84" s="17"/>
      <c r="N84" s="17"/>
    </row>
    <row r="85" spans="1:14" x14ac:dyDescent="0.25">
      <c r="A85" s="287"/>
      <c r="B85" s="57" t="s">
        <v>1570</v>
      </c>
      <c r="C85" s="23"/>
      <c r="D85" s="41"/>
      <c r="E85" s="169" t="s">
        <v>353</v>
      </c>
      <c r="F85" s="41"/>
      <c r="G85" s="23"/>
      <c r="H85" s="37"/>
      <c r="I85" s="39" t="s">
        <v>1931</v>
      </c>
      <c r="J85" s="41"/>
      <c r="K85" s="23"/>
      <c r="L85" s="37"/>
      <c r="M85" s="39" t="s">
        <v>1932</v>
      </c>
      <c r="N85" s="41"/>
    </row>
    <row r="86" spans="1:14" x14ac:dyDescent="0.25">
      <c r="A86" s="287"/>
      <c r="B86" s="300"/>
      <c r="C86" s="300"/>
      <c r="D86" s="300"/>
      <c r="E86" s="300"/>
      <c r="F86" s="300"/>
      <c r="G86" s="300"/>
      <c r="H86" s="300"/>
      <c r="I86" s="300"/>
      <c r="J86" s="300"/>
      <c r="K86" s="300"/>
      <c r="L86" s="300"/>
      <c r="M86" s="300"/>
      <c r="N86" s="51"/>
    </row>
    <row r="87" spans="1:14" x14ac:dyDescent="0.25">
      <c r="A87" s="287"/>
      <c r="B87" s="56" t="s">
        <v>1933</v>
      </c>
      <c r="C87" s="18"/>
      <c r="D87" s="46"/>
      <c r="E87" s="54">
        <v>31741</v>
      </c>
      <c r="F87" s="48"/>
      <c r="G87" s="18"/>
      <c r="H87" s="46"/>
      <c r="I87" s="54">
        <v>1959</v>
      </c>
      <c r="J87" s="48"/>
      <c r="K87" s="18"/>
      <c r="L87" s="46"/>
      <c r="M87" s="54">
        <v>33700</v>
      </c>
      <c r="N87" s="48"/>
    </row>
    <row r="88" spans="1:14" x14ac:dyDescent="0.25">
      <c r="A88" s="287"/>
      <c r="B88" s="300"/>
      <c r="C88" s="300"/>
      <c r="D88" s="300"/>
      <c r="E88" s="300"/>
      <c r="F88" s="300"/>
      <c r="G88" s="300"/>
      <c r="H88" s="300"/>
      <c r="I88" s="300"/>
      <c r="J88" s="300"/>
      <c r="K88" s="300"/>
      <c r="L88" s="300"/>
      <c r="M88" s="300"/>
      <c r="N88" s="51"/>
    </row>
    <row r="89" spans="1:14" x14ac:dyDescent="0.25">
      <c r="A89" s="287"/>
      <c r="B89" s="22" t="s">
        <v>1934</v>
      </c>
      <c r="C89" s="23"/>
      <c r="D89" s="4"/>
      <c r="E89" s="4"/>
      <c r="F89" s="4"/>
      <c r="G89" s="23"/>
      <c r="H89" s="4"/>
      <c r="I89" s="4"/>
      <c r="J89" s="4"/>
      <c r="K89" s="23"/>
      <c r="L89" s="4"/>
      <c r="M89" s="4"/>
      <c r="N89" s="4"/>
    </row>
    <row r="90" spans="1:14" x14ac:dyDescent="0.25">
      <c r="A90" s="287"/>
      <c r="B90" s="56" t="s">
        <v>1570</v>
      </c>
      <c r="C90" s="18"/>
      <c r="D90" s="46"/>
      <c r="E90" s="54">
        <v>8671</v>
      </c>
      <c r="F90" s="48"/>
      <c r="G90" s="18"/>
      <c r="H90" s="46"/>
      <c r="I90" s="54">
        <v>2549</v>
      </c>
      <c r="J90" s="48"/>
      <c r="K90" s="18"/>
      <c r="L90" s="46"/>
      <c r="M90" s="54">
        <v>11220</v>
      </c>
      <c r="N90" s="48"/>
    </row>
    <row r="91" spans="1:14" x14ac:dyDescent="0.25">
      <c r="A91" s="287"/>
      <c r="B91" s="300"/>
      <c r="C91" s="300"/>
      <c r="D91" s="300"/>
      <c r="E91" s="300"/>
      <c r="F91" s="300"/>
      <c r="G91" s="300"/>
      <c r="H91" s="300"/>
      <c r="I91" s="300"/>
      <c r="J91" s="300"/>
      <c r="K91" s="300"/>
      <c r="L91" s="300"/>
      <c r="M91" s="300"/>
      <c r="N91" s="51"/>
    </row>
    <row r="92" spans="1:14" ht="15.75" thickBot="1" x14ac:dyDescent="0.3">
      <c r="A92" s="287"/>
      <c r="B92" s="189" t="s">
        <v>1933</v>
      </c>
      <c r="C92" s="30"/>
      <c r="D92" s="38"/>
      <c r="E92" s="90">
        <v>113101</v>
      </c>
      <c r="F92" s="42"/>
      <c r="G92" s="30"/>
      <c r="H92" s="38"/>
      <c r="I92" s="90">
        <v>2473</v>
      </c>
      <c r="J92" s="42"/>
      <c r="K92" s="30"/>
      <c r="L92" s="38"/>
      <c r="M92" s="90">
        <v>115574</v>
      </c>
      <c r="N92" s="42"/>
    </row>
    <row r="93" spans="1:14" ht="15.75" thickBot="1" x14ac:dyDescent="0.3">
      <c r="A93" s="287"/>
      <c r="B93" s="92" t="s">
        <v>139</v>
      </c>
      <c r="C93" s="93"/>
      <c r="D93" s="94"/>
      <c r="E93" s="95">
        <v>153513</v>
      </c>
      <c r="F93" s="96"/>
      <c r="G93" s="93"/>
      <c r="H93" s="94"/>
      <c r="I93" s="95">
        <v>7452</v>
      </c>
      <c r="J93" s="96"/>
      <c r="K93" s="93"/>
      <c r="L93" s="94"/>
      <c r="M93" s="95">
        <v>160965</v>
      </c>
      <c r="N93" s="96"/>
    </row>
    <row r="94" spans="1:14" ht="15.75" thickTop="1" x14ac:dyDescent="0.25">
      <c r="A94" s="287"/>
      <c r="B94" s="4"/>
      <c r="C94" s="346"/>
      <c r="D94" s="346"/>
      <c r="E94" s="346"/>
      <c r="F94" s="346"/>
      <c r="G94" s="346"/>
      <c r="H94" s="346"/>
      <c r="I94" s="346"/>
      <c r="J94" s="346"/>
      <c r="K94" s="346"/>
      <c r="L94" s="346"/>
      <c r="M94" s="346"/>
      <c r="N94" s="346"/>
    </row>
    <row r="95" spans="1:14" ht="15.75" thickBot="1" x14ac:dyDescent="0.3">
      <c r="A95" s="287"/>
      <c r="B95" s="23"/>
      <c r="C95" s="30"/>
      <c r="D95" s="305" t="s">
        <v>341</v>
      </c>
      <c r="E95" s="305"/>
      <c r="F95" s="305"/>
      <c r="G95" s="305"/>
      <c r="H95" s="305"/>
      <c r="I95" s="305"/>
      <c r="J95" s="305"/>
      <c r="K95" s="305"/>
      <c r="L95" s="305"/>
      <c r="M95" s="305"/>
      <c r="N95" s="30"/>
    </row>
    <row r="96" spans="1:14" ht="15.75" thickBot="1" x14ac:dyDescent="0.3">
      <c r="A96" s="287"/>
      <c r="B96" s="78" t="s">
        <v>342</v>
      </c>
      <c r="C96" s="30"/>
      <c r="D96" s="45"/>
      <c r="E96" s="174" t="s">
        <v>1912</v>
      </c>
      <c r="F96" s="45"/>
      <c r="G96" s="30"/>
      <c r="H96" s="43"/>
      <c r="I96" s="44" t="s">
        <v>1914</v>
      </c>
      <c r="J96" s="45"/>
      <c r="K96" s="30"/>
      <c r="L96" s="43"/>
      <c r="M96" s="44" t="s">
        <v>139</v>
      </c>
      <c r="N96" s="45"/>
    </row>
    <row r="97" spans="1:14" x14ac:dyDescent="0.25">
      <c r="A97" s="287"/>
      <c r="B97" s="16" t="s">
        <v>1930</v>
      </c>
      <c r="C97" s="18"/>
      <c r="D97" s="17"/>
      <c r="E97" s="17"/>
      <c r="F97" s="17"/>
      <c r="G97" s="18"/>
      <c r="H97" s="17"/>
      <c r="I97" s="17"/>
      <c r="J97" s="17"/>
      <c r="K97" s="18"/>
      <c r="L97" s="17"/>
      <c r="M97" s="17"/>
      <c r="N97" s="17"/>
    </row>
    <row r="98" spans="1:14" x14ac:dyDescent="0.25">
      <c r="A98" s="287"/>
      <c r="B98" s="57" t="s">
        <v>1570</v>
      </c>
      <c r="C98" s="23"/>
      <c r="D98" s="24"/>
      <c r="E98" s="26" t="s">
        <v>1935</v>
      </c>
      <c r="F98" s="27"/>
      <c r="G98" s="23"/>
      <c r="H98" s="24"/>
      <c r="I98" s="26" t="s">
        <v>1936</v>
      </c>
      <c r="J98" s="27"/>
      <c r="K98" s="23"/>
      <c r="L98" s="24"/>
      <c r="M98" s="26" t="s">
        <v>1937</v>
      </c>
      <c r="N98" s="27"/>
    </row>
    <row r="99" spans="1:14" x14ac:dyDescent="0.25">
      <c r="A99" s="287"/>
      <c r="B99" s="300"/>
      <c r="C99" s="300"/>
      <c r="D99" s="300"/>
      <c r="E99" s="300"/>
      <c r="F99" s="300"/>
      <c r="G99" s="300"/>
      <c r="H99" s="300"/>
      <c r="I99" s="300"/>
      <c r="J99" s="300"/>
      <c r="K99" s="300"/>
      <c r="L99" s="300"/>
      <c r="M99" s="300"/>
      <c r="N99" s="51"/>
    </row>
    <row r="100" spans="1:14" x14ac:dyDescent="0.25">
      <c r="A100" s="287"/>
      <c r="B100" s="56" t="s">
        <v>1933</v>
      </c>
      <c r="C100" s="18"/>
      <c r="D100" s="19"/>
      <c r="E100" s="55">
        <v>22500</v>
      </c>
      <c r="F100" s="21"/>
      <c r="G100" s="18"/>
      <c r="H100" s="19"/>
      <c r="I100" s="55">
        <v>2047</v>
      </c>
      <c r="J100" s="21"/>
      <c r="K100" s="18"/>
      <c r="L100" s="19"/>
      <c r="M100" s="55">
        <v>24547</v>
      </c>
      <c r="N100" s="21"/>
    </row>
    <row r="101" spans="1:14" x14ac:dyDescent="0.25">
      <c r="A101" s="287"/>
      <c r="B101" s="300"/>
      <c r="C101" s="300"/>
      <c r="D101" s="300"/>
      <c r="E101" s="300"/>
      <c r="F101" s="300"/>
      <c r="G101" s="300"/>
      <c r="H101" s="300"/>
      <c r="I101" s="300"/>
      <c r="J101" s="300"/>
      <c r="K101" s="300"/>
      <c r="L101" s="300"/>
      <c r="M101" s="300"/>
      <c r="N101" s="51"/>
    </row>
    <row r="102" spans="1:14" x14ac:dyDescent="0.25">
      <c r="A102" s="287"/>
      <c r="B102" s="22" t="s">
        <v>1934</v>
      </c>
      <c r="C102" s="23"/>
      <c r="D102" s="4"/>
      <c r="E102" s="4"/>
      <c r="F102" s="4"/>
      <c r="G102" s="23"/>
      <c r="H102" s="4"/>
      <c r="I102" s="4"/>
      <c r="J102" s="4"/>
      <c r="K102" s="23"/>
      <c r="L102" s="4"/>
      <c r="M102" s="4"/>
      <c r="N102" s="4"/>
    </row>
    <row r="103" spans="1:14" x14ac:dyDescent="0.25">
      <c r="A103" s="287"/>
      <c r="B103" s="56" t="s">
        <v>1570</v>
      </c>
      <c r="C103" s="18"/>
      <c r="D103" s="19"/>
      <c r="E103" s="55">
        <v>8166</v>
      </c>
      <c r="F103" s="21"/>
      <c r="G103" s="18"/>
      <c r="H103" s="19"/>
      <c r="I103" s="55">
        <v>4305</v>
      </c>
      <c r="J103" s="21"/>
      <c r="K103" s="18"/>
      <c r="L103" s="19"/>
      <c r="M103" s="55">
        <v>12471</v>
      </c>
      <c r="N103" s="21"/>
    </row>
    <row r="104" spans="1:14" x14ac:dyDescent="0.25">
      <c r="A104" s="287"/>
      <c r="B104" s="300"/>
      <c r="C104" s="300"/>
      <c r="D104" s="300"/>
      <c r="E104" s="300"/>
      <c r="F104" s="300"/>
      <c r="G104" s="300"/>
      <c r="H104" s="300"/>
      <c r="I104" s="300"/>
      <c r="J104" s="300"/>
      <c r="K104" s="300"/>
      <c r="L104" s="300"/>
      <c r="M104" s="300"/>
      <c r="N104" s="51"/>
    </row>
    <row r="105" spans="1:14" ht="15.75" thickBot="1" x14ac:dyDescent="0.3">
      <c r="A105" s="287"/>
      <c r="B105" s="189" t="s">
        <v>1933</v>
      </c>
      <c r="C105" s="30"/>
      <c r="D105" s="43"/>
      <c r="E105" s="91">
        <v>127985</v>
      </c>
      <c r="F105" s="45"/>
      <c r="G105" s="30"/>
      <c r="H105" s="43"/>
      <c r="I105" s="91">
        <v>2180</v>
      </c>
      <c r="J105" s="45"/>
      <c r="K105" s="30"/>
      <c r="L105" s="43"/>
      <c r="M105" s="91">
        <v>130165</v>
      </c>
      <c r="N105" s="45"/>
    </row>
    <row r="106" spans="1:14" ht="15.75" thickBot="1" x14ac:dyDescent="0.3">
      <c r="A106" s="287"/>
      <c r="B106" s="175" t="s">
        <v>139</v>
      </c>
      <c r="C106" s="93"/>
      <c r="D106" s="97"/>
      <c r="E106" s="98">
        <v>158679</v>
      </c>
      <c r="F106" s="99"/>
      <c r="G106" s="93"/>
      <c r="H106" s="97"/>
      <c r="I106" s="98">
        <v>8626</v>
      </c>
      <c r="J106" s="99"/>
      <c r="K106" s="93"/>
      <c r="L106" s="97"/>
      <c r="M106" s="98">
        <v>167305</v>
      </c>
      <c r="N106" s="99"/>
    </row>
    <row r="107" spans="1:14" ht="15.75" thickTop="1" x14ac:dyDescent="0.25">
      <c r="A107" s="287"/>
      <c r="B107" s="301"/>
      <c r="C107" s="301"/>
      <c r="D107" s="301"/>
      <c r="E107" s="301"/>
      <c r="F107" s="301"/>
      <c r="G107" s="301"/>
      <c r="H107" s="301"/>
      <c r="I107" s="301"/>
      <c r="J107" s="301"/>
      <c r="K107" s="301"/>
      <c r="L107" s="301"/>
      <c r="M107" s="301"/>
      <c r="N107" s="301"/>
    </row>
    <row r="108" spans="1:14" ht="87.75" x14ac:dyDescent="0.25">
      <c r="A108" s="287"/>
      <c r="B108" s="80">
        <v>1</v>
      </c>
      <c r="C108" s="80" t="s">
        <v>1938</v>
      </c>
    </row>
    <row r="109" spans="1:14" x14ac:dyDescent="0.25">
      <c r="A109" s="287"/>
      <c r="B109" s="288"/>
      <c r="C109" s="288"/>
      <c r="D109" s="288"/>
      <c r="E109" s="288"/>
      <c r="F109" s="288"/>
      <c r="G109" s="288"/>
      <c r="H109" s="288"/>
      <c r="I109" s="288"/>
      <c r="J109" s="288"/>
      <c r="K109" s="288"/>
      <c r="L109" s="288"/>
      <c r="M109" s="288"/>
      <c r="N109" s="288"/>
    </row>
    <row r="110" spans="1:14" x14ac:dyDescent="0.25">
      <c r="A110" s="287"/>
      <c r="B110" s="289" t="s">
        <v>1939</v>
      </c>
      <c r="C110" s="289"/>
      <c r="D110" s="289"/>
      <c r="E110" s="289"/>
      <c r="F110" s="289"/>
      <c r="G110" s="289"/>
      <c r="H110" s="289"/>
      <c r="I110" s="289"/>
      <c r="J110" s="289"/>
      <c r="K110" s="289"/>
      <c r="L110" s="289"/>
      <c r="M110" s="289"/>
      <c r="N110" s="289"/>
    </row>
    <row r="111" spans="1:14" ht="25.5" customHeight="1" x14ac:dyDescent="0.25">
      <c r="A111" s="287"/>
      <c r="B111" s="290" t="s">
        <v>1940</v>
      </c>
      <c r="C111" s="290"/>
      <c r="D111" s="290"/>
      <c r="E111" s="290"/>
      <c r="F111" s="290"/>
      <c r="G111" s="290"/>
      <c r="H111" s="290"/>
      <c r="I111" s="290"/>
      <c r="J111" s="290"/>
      <c r="K111" s="290"/>
      <c r="L111" s="290"/>
      <c r="M111" s="290"/>
      <c r="N111" s="290"/>
    </row>
    <row r="112" spans="1:14" ht="17.25" x14ac:dyDescent="0.3">
      <c r="A112" s="287"/>
      <c r="B112" s="298"/>
      <c r="C112" s="298"/>
      <c r="D112" s="298"/>
      <c r="E112" s="298"/>
      <c r="F112" s="298"/>
      <c r="G112" s="298"/>
      <c r="H112" s="298"/>
      <c r="I112" s="298"/>
      <c r="J112" s="298"/>
      <c r="K112" s="298"/>
      <c r="L112" s="298"/>
      <c r="M112" s="298"/>
      <c r="N112" s="298"/>
    </row>
    <row r="113" spans="1:14" x14ac:dyDescent="0.25">
      <c r="A113" s="287"/>
      <c r="B113" s="292"/>
      <c r="C113" s="292"/>
      <c r="D113" s="292"/>
      <c r="E113" s="292"/>
      <c r="F113" s="292"/>
      <c r="G113" s="292"/>
      <c r="H113" s="292"/>
      <c r="I113" s="292"/>
      <c r="J113" s="292"/>
      <c r="K113" s="292"/>
      <c r="L113" s="292"/>
      <c r="M113" s="292"/>
      <c r="N113" s="292"/>
    </row>
    <row r="114" spans="1:14" x14ac:dyDescent="0.25">
      <c r="A114" s="287"/>
      <c r="B114" s="4"/>
      <c r="C114" s="4"/>
      <c r="D114" s="4"/>
      <c r="E114" s="4"/>
      <c r="F114" s="4"/>
      <c r="G114" s="4"/>
      <c r="H114" s="4"/>
      <c r="I114" s="4"/>
      <c r="J114" s="4"/>
      <c r="K114" s="4"/>
      <c r="L114" s="4"/>
      <c r="M114" s="4"/>
      <c r="N114" s="4"/>
    </row>
    <row r="115" spans="1:14" ht="15.75" thickBot="1" x14ac:dyDescent="0.3">
      <c r="A115" s="287"/>
      <c r="B115" s="23"/>
      <c r="C115" s="30"/>
      <c r="D115" s="331" t="s">
        <v>340</v>
      </c>
      <c r="E115" s="331"/>
      <c r="F115" s="331"/>
      <c r="G115" s="331"/>
      <c r="H115" s="331"/>
      <c r="I115" s="331"/>
      <c r="J115" s="331"/>
      <c r="K115" s="331"/>
      <c r="L115" s="331"/>
      <c r="M115" s="331"/>
      <c r="N115" s="30"/>
    </row>
    <row r="116" spans="1:14" x14ac:dyDescent="0.25">
      <c r="A116" s="287"/>
      <c r="B116" s="326" t="s">
        <v>409</v>
      </c>
      <c r="C116" s="319"/>
      <c r="D116" s="328"/>
      <c r="E116" s="39" t="s">
        <v>1941</v>
      </c>
      <c r="F116" s="41" t="s">
        <v>346</v>
      </c>
      <c r="G116" s="319"/>
      <c r="H116" s="328"/>
      <c r="I116" s="39" t="s">
        <v>1942</v>
      </c>
      <c r="J116" s="41" t="s">
        <v>346</v>
      </c>
      <c r="K116" s="319"/>
      <c r="L116" s="328"/>
      <c r="M116" s="350" t="s">
        <v>1943</v>
      </c>
      <c r="N116" s="347" t="s">
        <v>1518</v>
      </c>
    </row>
    <row r="117" spans="1:14" ht="15.75" thickBot="1" x14ac:dyDescent="0.3">
      <c r="A117" s="287"/>
      <c r="B117" s="327"/>
      <c r="C117" s="303"/>
      <c r="D117" s="330"/>
      <c r="E117" s="40" t="s">
        <v>766</v>
      </c>
      <c r="F117" s="42" t="s">
        <v>346</v>
      </c>
      <c r="G117" s="303"/>
      <c r="H117" s="330"/>
      <c r="I117" s="40" t="s">
        <v>766</v>
      </c>
      <c r="J117" s="42" t="s">
        <v>346</v>
      </c>
      <c r="K117" s="303"/>
      <c r="L117" s="330"/>
      <c r="M117" s="352"/>
      <c r="N117" s="349"/>
    </row>
    <row r="118" spans="1:14" x14ac:dyDescent="0.25">
      <c r="A118" s="287"/>
      <c r="B118" s="16" t="s">
        <v>1944</v>
      </c>
      <c r="C118" s="18"/>
      <c r="D118" s="46"/>
      <c r="E118" s="100">
        <v>14508</v>
      </c>
      <c r="F118" s="48"/>
      <c r="G118" s="18"/>
      <c r="H118" s="46"/>
      <c r="I118" s="100">
        <v>16982</v>
      </c>
      <c r="J118" s="48"/>
      <c r="K118" s="18"/>
      <c r="L118" s="46"/>
      <c r="M118" s="47">
        <v>4.16</v>
      </c>
      <c r="N118" s="48" t="s">
        <v>422</v>
      </c>
    </row>
    <row r="119" spans="1:14" x14ac:dyDescent="0.25">
      <c r="A119" s="287"/>
      <c r="B119" s="300"/>
      <c r="C119" s="300"/>
      <c r="D119" s="300"/>
      <c r="E119" s="300"/>
      <c r="F119" s="300"/>
      <c r="G119" s="300"/>
      <c r="H119" s="300"/>
      <c r="I119" s="300"/>
      <c r="J119" s="300"/>
      <c r="K119" s="300"/>
      <c r="L119" s="300"/>
      <c r="M119" s="300"/>
      <c r="N119" s="51"/>
    </row>
    <row r="120" spans="1:14" ht="15.75" thickBot="1" x14ac:dyDescent="0.3">
      <c r="A120" s="287"/>
      <c r="B120" s="85" t="s">
        <v>1945</v>
      </c>
      <c r="C120" s="30"/>
      <c r="D120" s="38"/>
      <c r="E120" s="90">
        <v>2835</v>
      </c>
      <c r="F120" s="42"/>
      <c r="G120" s="30"/>
      <c r="H120" s="38"/>
      <c r="I120" s="90">
        <v>3760</v>
      </c>
      <c r="J120" s="42"/>
      <c r="K120" s="30"/>
      <c r="L120" s="38"/>
      <c r="M120" s="40">
        <v>4.79</v>
      </c>
      <c r="N120" s="42" t="s">
        <v>422</v>
      </c>
    </row>
    <row r="121" spans="1:14" ht="15.75" thickBot="1" x14ac:dyDescent="0.3">
      <c r="A121" s="287"/>
      <c r="B121" s="92" t="s">
        <v>1946</v>
      </c>
      <c r="C121" s="93"/>
      <c r="D121" s="94"/>
      <c r="E121" s="95">
        <v>17343</v>
      </c>
      <c r="F121" s="96"/>
      <c r="G121" s="93"/>
      <c r="H121" s="94"/>
      <c r="I121" s="95">
        <v>20742</v>
      </c>
      <c r="J121" s="96"/>
      <c r="K121" s="93"/>
      <c r="L121" s="94"/>
      <c r="M121" s="178">
        <v>4.26</v>
      </c>
      <c r="N121" s="96" t="s">
        <v>422</v>
      </c>
    </row>
    <row r="122" spans="1:14" ht="15.75" thickTop="1" x14ac:dyDescent="0.25">
      <c r="A122" s="287"/>
      <c r="B122" s="4"/>
      <c r="C122" s="346"/>
      <c r="D122" s="346"/>
      <c r="E122" s="346"/>
      <c r="F122" s="346"/>
      <c r="G122" s="346"/>
      <c r="H122" s="346"/>
      <c r="I122" s="346"/>
      <c r="J122" s="346"/>
      <c r="K122" s="346"/>
      <c r="L122" s="346"/>
      <c r="M122" s="346"/>
      <c r="N122" s="346"/>
    </row>
    <row r="123" spans="1:14" ht="15.75" thickBot="1" x14ac:dyDescent="0.3">
      <c r="A123" s="287"/>
      <c r="B123" s="23"/>
      <c r="C123" s="30"/>
      <c r="D123" s="305" t="s">
        <v>341</v>
      </c>
      <c r="E123" s="305"/>
      <c r="F123" s="305"/>
      <c r="G123" s="305"/>
      <c r="H123" s="305"/>
      <c r="I123" s="305"/>
      <c r="J123" s="305"/>
      <c r="K123" s="305"/>
      <c r="L123" s="305"/>
      <c r="M123" s="305"/>
      <c r="N123" s="30"/>
    </row>
    <row r="124" spans="1:14" x14ac:dyDescent="0.25">
      <c r="A124" s="287"/>
      <c r="B124" s="326" t="s">
        <v>409</v>
      </c>
      <c r="C124" s="319"/>
      <c r="D124" s="316"/>
      <c r="E124" s="26" t="s">
        <v>1941</v>
      </c>
      <c r="F124" s="27" t="s">
        <v>346</v>
      </c>
      <c r="G124" s="319"/>
      <c r="H124" s="316"/>
      <c r="I124" s="26" t="s">
        <v>1942</v>
      </c>
      <c r="J124" s="27" t="s">
        <v>346</v>
      </c>
      <c r="K124" s="319"/>
      <c r="L124" s="316"/>
      <c r="M124" s="340" t="s">
        <v>1943</v>
      </c>
      <c r="N124" s="343" t="s">
        <v>1539</v>
      </c>
    </row>
    <row r="125" spans="1:14" ht="15.75" thickBot="1" x14ac:dyDescent="0.3">
      <c r="A125" s="287"/>
      <c r="B125" s="327"/>
      <c r="C125" s="303"/>
      <c r="D125" s="318"/>
      <c r="E125" s="44" t="s">
        <v>766</v>
      </c>
      <c r="F125" s="45" t="s">
        <v>346</v>
      </c>
      <c r="G125" s="303"/>
      <c r="H125" s="318"/>
      <c r="I125" s="44" t="s">
        <v>766</v>
      </c>
      <c r="J125" s="45" t="s">
        <v>346</v>
      </c>
      <c r="K125" s="303"/>
      <c r="L125" s="318"/>
      <c r="M125" s="342"/>
      <c r="N125" s="345"/>
    </row>
    <row r="126" spans="1:14" x14ac:dyDescent="0.25">
      <c r="A126" s="287"/>
      <c r="B126" s="16" t="s">
        <v>1944</v>
      </c>
      <c r="C126" s="18"/>
      <c r="D126" s="19"/>
      <c r="E126" s="183">
        <v>14409</v>
      </c>
      <c r="F126" s="21"/>
      <c r="G126" s="18"/>
      <c r="H126" s="19"/>
      <c r="I126" s="183">
        <v>17358</v>
      </c>
      <c r="J126" s="21"/>
      <c r="K126" s="18"/>
      <c r="L126" s="19"/>
      <c r="M126" s="20">
        <v>4.24</v>
      </c>
      <c r="N126" s="21" t="s">
        <v>422</v>
      </c>
    </row>
    <row r="127" spans="1:14" x14ac:dyDescent="0.25">
      <c r="A127" s="287"/>
      <c r="B127" s="300"/>
      <c r="C127" s="300"/>
      <c r="D127" s="300"/>
      <c r="E127" s="300"/>
      <c r="F127" s="300"/>
      <c r="G127" s="300"/>
      <c r="H127" s="300"/>
      <c r="I127" s="300"/>
      <c r="J127" s="300"/>
      <c r="K127" s="300"/>
      <c r="L127" s="300"/>
      <c r="M127" s="300"/>
      <c r="N127" s="51"/>
    </row>
    <row r="128" spans="1:14" ht="15.75" thickBot="1" x14ac:dyDescent="0.3">
      <c r="A128" s="287"/>
      <c r="B128" s="85" t="s">
        <v>1945</v>
      </c>
      <c r="C128" s="30"/>
      <c r="D128" s="43"/>
      <c r="E128" s="91">
        <v>2835</v>
      </c>
      <c r="F128" s="45"/>
      <c r="G128" s="30"/>
      <c r="H128" s="43"/>
      <c r="I128" s="91">
        <v>4228</v>
      </c>
      <c r="J128" s="45"/>
      <c r="K128" s="30"/>
      <c r="L128" s="43"/>
      <c r="M128" s="44">
        <v>3.16</v>
      </c>
      <c r="N128" s="45" t="s">
        <v>422</v>
      </c>
    </row>
    <row r="129" spans="1:14" ht="15.75" thickBot="1" x14ac:dyDescent="0.3">
      <c r="A129" s="287"/>
      <c r="B129" s="175" t="s">
        <v>1946</v>
      </c>
      <c r="C129" s="93"/>
      <c r="D129" s="97"/>
      <c r="E129" s="98">
        <v>17244</v>
      </c>
      <c r="F129" s="99"/>
      <c r="G129" s="93"/>
      <c r="H129" s="97"/>
      <c r="I129" s="98">
        <v>21586</v>
      </c>
      <c r="J129" s="99"/>
      <c r="K129" s="93"/>
      <c r="L129" s="97"/>
      <c r="M129" s="176">
        <v>4.0599999999999996</v>
      </c>
      <c r="N129" s="99" t="s">
        <v>422</v>
      </c>
    </row>
    <row r="130" spans="1:14" ht="15.75" thickTop="1" x14ac:dyDescent="0.25">
      <c r="A130" s="287"/>
      <c r="B130" s="301"/>
      <c r="C130" s="301"/>
      <c r="D130" s="301"/>
      <c r="E130" s="301"/>
      <c r="F130" s="301"/>
      <c r="G130" s="301"/>
      <c r="H130" s="301"/>
      <c r="I130" s="301"/>
      <c r="J130" s="301"/>
      <c r="K130" s="301"/>
      <c r="L130" s="301"/>
      <c r="M130" s="301"/>
      <c r="N130" s="301"/>
    </row>
    <row r="131" spans="1:14" ht="58.5" x14ac:dyDescent="0.25">
      <c r="A131" s="287"/>
      <c r="B131" s="80">
        <v>1</v>
      </c>
      <c r="C131" s="80" t="s">
        <v>1947</v>
      </c>
    </row>
    <row r="132" spans="1:14" x14ac:dyDescent="0.25">
      <c r="A132" s="287"/>
      <c r="B132" s="299"/>
      <c r="C132" s="299"/>
      <c r="D132" s="299"/>
      <c r="E132" s="299"/>
      <c r="F132" s="299"/>
      <c r="G132" s="299"/>
      <c r="H132" s="299"/>
      <c r="I132" s="299"/>
      <c r="J132" s="299"/>
      <c r="K132" s="299"/>
      <c r="L132" s="299"/>
      <c r="M132" s="299"/>
      <c r="N132" s="299"/>
    </row>
    <row r="133" spans="1:14" ht="48.75" x14ac:dyDescent="0.25">
      <c r="A133" s="287"/>
      <c r="B133" s="80">
        <v>2</v>
      </c>
      <c r="C133" s="80" t="s">
        <v>1948</v>
      </c>
    </row>
    <row r="134" spans="1:14" x14ac:dyDescent="0.25">
      <c r="A134" s="287"/>
      <c r="B134" s="289" t="s">
        <v>1949</v>
      </c>
      <c r="C134" s="289"/>
      <c r="D134" s="289"/>
      <c r="E134" s="289"/>
      <c r="F134" s="289"/>
      <c r="G134" s="289"/>
      <c r="H134" s="289"/>
      <c r="I134" s="289"/>
      <c r="J134" s="289"/>
      <c r="K134" s="289"/>
      <c r="L134" s="289"/>
      <c r="M134" s="289"/>
      <c r="N134" s="289"/>
    </row>
    <row r="135" spans="1:14" ht="38.25" customHeight="1" x14ac:dyDescent="0.25">
      <c r="A135" s="287"/>
      <c r="B135" s="289" t="s">
        <v>1950</v>
      </c>
      <c r="C135" s="289"/>
      <c r="D135" s="289"/>
      <c r="E135" s="289"/>
      <c r="F135" s="289"/>
      <c r="G135" s="289"/>
      <c r="H135" s="289"/>
      <c r="I135" s="289"/>
      <c r="J135" s="289"/>
      <c r="K135" s="289"/>
      <c r="L135" s="289"/>
      <c r="M135" s="289"/>
      <c r="N135" s="289"/>
    </row>
    <row r="136" spans="1:14" x14ac:dyDescent="0.25">
      <c r="A136" s="287"/>
      <c r="B136" s="288"/>
      <c r="C136" s="288"/>
      <c r="D136" s="288"/>
      <c r="E136" s="288"/>
      <c r="F136" s="288"/>
      <c r="G136" s="288"/>
      <c r="H136" s="288"/>
      <c r="I136" s="288"/>
      <c r="J136" s="288"/>
      <c r="K136" s="288"/>
      <c r="L136" s="288"/>
      <c r="M136" s="288"/>
      <c r="N136" s="288"/>
    </row>
    <row r="137" spans="1:14" ht="25.5" customHeight="1" x14ac:dyDescent="0.25">
      <c r="A137" s="287"/>
      <c r="B137" s="290" t="s">
        <v>1951</v>
      </c>
      <c r="C137" s="290"/>
      <c r="D137" s="290"/>
      <c r="E137" s="290"/>
      <c r="F137" s="290"/>
      <c r="G137" s="290"/>
      <c r="H137" s="290"/>
      <c r="I137" s="290"/>
      <c r="J137" s="290"/>
      <c r="K137" s="290"/>
      <c r="L137" s="290"/>
      <c r="M137" s="290"/>
      <c r="N137" s="290"/>
    </row>
    <row r="138" spans="1:14" ht="25.5" customHeight="1" x14ac:dyDescent="0.25">
      <c r="A138" s="287"/>
      <c r="B138" s="290" t="s">
        <v>1952</v>
      </c>
      <c r="C138" s="290"/>
      <c r="D138" s="290"/>
      <c r="E138" s="290"/>
      <c r="F138" s="290"/>
      <c r="G138" s="290"/>
      <c r="H138" s="290"/>
      <c r="I138" s="290"/>
      <c r="J138" s="290"/>
      <c r="K138" s="290"/>
      <c r="L138" s="290"/>
      <c r="M138" s="290"/>
      <c r="N138" s="290"/>
    </row>
    <row r="139" spans="1:14" ht="38.25" customHeight="1" x14ac:dyDescent="0.25">
      <c r="A139" s="287"/>
      <c r="B139" s="290" t="s">
        <v>1953</v>
      </c>
      <c r="C139" s="290"/>
      <c r="D139" s="290"/>
      <c r="E139" s="290"/>
      <c r="F139" s="290"/>
      <c r="G139" s="290"/>
      <c r="H139" s="290"/>
      <c r="I139" s="290"/>
      <c r="J139" s="290"/>
      <c r="K139" s="290"/>
      <c r="L139" s="290"/>
      <c r="M139" s="290"/>
      <c r="N139" s="290"/>
    </row>
    <row r="140" spans="1:14" x14ac:dyDescent="0.25">
      <c r="A140" s="287"/>
      <c r="B140" s="290" t="s">
        <v>1954</v>
      </c>
      <c r="C140" s="290"/>
      <c r="D140" s="290"/>
      <c r="E140" s="290"/>
      <c r="F140" s="290"/>
      <c r="G140" s="290"/>
      <c r="H140" s="290"/>
      <c r="I140" s="290"/>
      <c r="J140" s="290"/>
      <c r="K140" s="290"/>
      <c r="L140" s="290"/>
      <c r="M140" s="290"/>
      <c r="N140" s="290"/>
    </row>
    <row r="141" spans="1:14" ht="25.5" customHeight="1" x14ac:dyDescent="0.25">
      <c r="A141" s="287"/>
      <c r="B141" s="290" t="s">
        <v>1955</v>
      </c>
      <c r="C141" s="290"/>
      <c r="D141" s="290"/>
      <c r="E141" s="290"/>
      <c r="F141" s="290"/>
      <c r="G141" s="290"/>
      <c r="H141" s="290"/>
      <c r="I141" s="290"/>
      <c r="J141" s="290"/>
      <c r="K141" s="290"/>
      <c r="L141" s="290"/>
      <c r="M141" s="290"/>
      <c r="N141" s="290"/>
    </row>
    <row r="142" spans="1:14" x14ac:dyDescent="0.25">
      <c r="A142" s="287"/>
      <c r="B142" s="288"/>
      <c r="C142" s="288"/>
      <c r="D142" s="288"/>
      <c r="E142" s="288"/>
      <c r="F142" s="288"/>
      <c r="G142" s="288"/>
      <c r="H142" s="288"/>
      <c r="I142" s="288"/>
      <c r="J142" s="288"/>
      <c r="K142" s="288"/>
      <c r="L142" s="288"/>
      <c r="M142" s="288"/>
      <c r="N142" s="288"/>
    </row>
    <row r="143" spans="1:14" ht="38.25" customHeight="1" x14ac:dyDescent="0.25">
      <c r="A143" s="287"/>
      <c r="B143" s="289" t="s">
        <v>1956</v>
      </c>
      <c r="C143" s="289"/>
      <c r="D143" s="289"/>
      <c r="E143" s="289"/>
      <c r="F143" s="289"/>
      <c r="G143" s="289"/>
      <c r="H143" s="289"/>
      <c r="I143" s="289"/>
      <c r="J143" s="289"/>
      <c r="K143" s="289"/>
      <c r="L143" s="289"/>
      <c r="M143" s="289"/>
      <c r="N143" s="289"/>
    </row>
    <row r="144" spans="1:14" ht="38.25" customHeight="1" x14ac:dyDescent="0.25">
      <c r="A144" s="287"/>
      <c r="B144" s="290" t="s">
        <v>1957</v>
      </c>
      <c r="C144" s="290"/>
      <c r="D144" s="290"/>
      <c r="E144" s="290"/>
      <c r="F144" s="290"/>
      <c r="G144" s="290"/>
      <c r="H144" s="290"/>
      <c r="I144" s="290"/>
      <c r="J144" s="290"/>
      <c r="K144" s="290"/>
      <c r="L144" s="290"/>
      <c r="M144" s="290"/>
      <c r="N144" s="290"/>
    </row>
    <row r="145" spans="1:14" x14ac:dyDescent="0.25">
      <c r="A145" s="287"/>
      <c r="B145" s="288"/>
      <c r="C145" s="288"/>
      <c r="D145" s="288"/>
      <c r="E145" s="288"/>
      <c r="F145" s="288"/>
      <c r="G145" s="288"/>
      <c r="H145" s="288"/>
      <c r="I145" s="288"/>
      <c r="J145" s="288"/>
      <c r="K145" s="288"/>
      <c r="L145" s="288"/>
      <c r="M145" s="288"/>
      <c r="N145" s="288"/>
    </row>
    <row r="146" spans="1:14" x14ac:dyDescent="0.25">
      <c r="A146" s="287"/>
      <c r="B146" s="292"/>
      <c r="C146" s="292"/>
      <c r="D146" s="292"/>
      <c r="E146" s="292"/>
      <c r="F146" s="292"/>
      <c r="G146" s="292"/>
      <c r="H146" s="292"/>
      <c r="I146" s="292"/>
      <c r="J146" s="292"/>
      <c r="K146" s="292"/>
      <c r="L146" s="292"/>
      <c r="M146" s="292"/>
      <c r="N146" s="292"/>
    </row>
  </sheetData>
  <mergeCells count="115">
    <mergeCell ref="D11:I11"/>
    <mergeCell ref="B14:I14"/>
    <mergeCell ref="D21:M21"/>
    <mergeCell ref="B22:B23"/>
    <mergeCell ref="C22:C23"/>
    <mergeCell ref="D22:D23"/>
    <mergeCell ref="G22:G23"/>
    <mergeCell ref="H22:H23"/>
    <mergeCell ref="K22:K23"/>
    <mergeCell ref="L22:L23"/>
    <mergeCell ref="G36:G37"/>
    <mergeCell ref="H36:H37"/>
    <mergeCell ref="K36:K37"/>
    <mergeCell ref="L36:L37"/>
    <mergeCell ref="M36:M37"/>
    <mergeCell ref="M22:M23"/>
    <mergeCell ref="N22:N23"/>
    <mergeCell ref="B26:M26"/>
    <mergeCell ref="B28:M28"/>
    <mergeCell ref="B31:M31"/>
    <mergeCell ref="C34:N34"/>
    <mergeCell ref="A1:A2"/>
    <mergeCell ref="B1:N1"/>
    <mergeCell ref="B2:N2"/>
    <mergeCell ref="B3:N3"/>
    <mergeCell ref="A4:A146"/>
    <mergeCell ref="B4:N4"/>
    <mergeCell ref="N116:N117"/>
    <mergeCell ref="B119:M119"/>
    <mergeCell ref="C122:N122"/>
    <mergeCell ref="D123:M123"/>
    <mergeCell ref="B124:B125"/>
    <mergeCell ref="C124:C125"/>
    <mergeCell ref="D124:D125"/>
    <mergeCell ref="G124:G125"/>
    <mergeCell ref="H124:H125"/>
    <mergeCell ref="K124:K125"/>
    <mergeCell ref="D115:M115"/>
    <mergeCell ref="B116:B117"/>
    <mergeCell ref="C116:C117"/>
    <mergeCell ref="D116:D117"/>
    <mergeCell ref="G116:G117"/>
    <mergeCell ref="H116:H117"/>
    <mergeCell ref="K116:K117"/>
    <mergeCell ref="L116:L117"/>
    <mergeCell ref="B5:N5"/>
    <mergeCell ref="B6:N6"/>
    <mergeCell ref="B7:N7"/>
    <mergeCell ref="B8:N8"/>
    <mergeCell ref="B9:N9"/>
    <mergeCell ref="B17:N17"/>
    <mergeCell ref="L124:L125"/>
    <mergeCell ref="M124:M125"/>
    <mergeCell ref="N124:N125"/>
    <mergeCell ref="M116:M117"/>
    <mergeCell ref="B91:M91"/>
    <mergeCell ref="C94:N94"/>
    <mergeCell ref="D95:M95"/>
    <mergeCell ref="B99:M99"/>
    <mergeCell ref="B101:M101"/>
    <mergeCell ref="B104:M104"/>
    <mergeCell ref="B68:M68"/>
    <mergeCell ref="B70:M70"/>
    <mergeCell ref="B72:M72"/>
    <mergeCell ref="D82:M82"/>
    <mergeCell ref="B86:M86"/>
    <mergeCell ref="B88:M88"/>
    <mergeCell ref="N36:N37"/>
    <mergeCell ref="B40:M40"/>
    <mergeCell ref="B61:N61"/>
    <mergeCell ref="B75:N75"/>
    <mergeCell ref="B77:N77"/>
    <mergeCell ref="B78:N78"/>
    <mergeCell ref="B79:N79"/>
    <mergeCell ref="B80:N80"/>
    <mergeCell ref="B18:N18"/>
    <mergeCell ref="B19:N19"/>
    <mergeCell ref="B48:N48"/>
    <mergeCell ref="B50:N50"/>
    <mergeCell ref="B52:N52"/>
    <mergeCell ref="B53:N53"/>
    <mergeCell ref="B42:M42"/>
    <mergeCell ref="B45:M45"/>
    <mergeCell ref="D63:M63"/>
    <mergeCell ref="B66:M66"/>
    <mergeCell ref="B54:N54"/>
    <mergeCell ref="B56:N56"/>
    <mergeCell ref="B58:N58"/>
    <mergeCell ref="B60:N60"/>
    <mergeCell ref="D35:M35"/>
    <mergeCell ref="B36:B37"/>
    <mergeCell ref="C36:C37"/>
    <mergeCell ref="D36:D37"/>
    <mergeCell ref="B130:N130"/>
    <mergeCell ref="B132:N132"/>
    <mergeCell ref="B134:N134"/>
    <mergeCell ref="B135:N135"/>
    <mergeCell ref="B136:N136"/>
    <mergeCell ref="B137:N137"/>
    <mergeCell ref="B107:N107"/>
    <mergeCell ref="B109:N109"/>
    <mergeCell ref="B110:N110"/>
    <mergeCell ref="B111:N111"/>
    <mergeCell ref="B112:N112"/>
    <mergeCell ref="B113:N113"/>
    <mergeCell ref="B127:M127"/>
    <mergeCell ref="B144:N144"/>
    <mergeCell ref="B145:N145"/>
    <mergeCell ref="B146:N146"/>
    <mergeCell ref="B138:N138"/>
    <mergeCell ref="B139:N139"/>
    <mergeCell ref="B140:N140"/>
    <mergeCell ref="B141:N141"/>
    <mergeCell ref="B142:N142"/>
    <mergeCell ref="B143:N14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36"/>
  <sheetViews>
    <sheetView showGridLines="0" workbookViewId="0"/>
  </sheetViews>
  <sheetFormatPr defaultRowHeight="15" x14ac:dyDescent="0.25"/>
  <cols>
    <col min="1" max="1" width="36.5703125" bestFit="1" customWidth="1"/>
    <col min="2" max="2" width="35" bestFit="1" customWidth="1"/>
    <col min="3" max="3" width="36.5703125" bestFit="1" customWidth="1"/>
    <col min="5" max="5" width="8" bestFit="1" customWidth="1"/>
    <col min="9" max="9" width="6.85546875" bestFit="1" customWidth="1"/>
    <col min="10" max="10" width="1.5703125" bestFit="1" customWidth="1"/>
  </cols>
  <sheetData>
    <row r="1" spans="1:10" ht="15" customHeight="1" x14ac:dyDescent="0.25">
      <c r="A1" s="286" t="s">
        <v>268</v>
      </c>
      <c r="B1" s="286" t="s">
        <v>2</v>
      </c>
      <c r="C1" s="286"/>
      <c r="D1" s="286"/>
      <c r="E1" s="286"/>
      <c r="F1" s="286"/>
      <c r="G1" s="286"/>
      <c r="H1" s="286"/>
      <c r="I1" s="286"/>
      <c r="J1" s="286"/>
    </row>
    <row r="2" spans="1:10" ht="15" customHeight="1" x14ac:dyDescent="0.25">
      <c r="A2" s="286"/>
      <c r="B2" s="286" t="s">
        <v>3</v>
      </c>
      <c r="C2" s="286"/>
      <c r="D2" s="286"/>
      <c r="E2" s="286"/>
      <c r="F2" s="286"/>
      <c r="G2" s="286"/>
      <c r="H2" s="286"/>
      <c r="I2" s="286"/>
      <c r="J2" s="286"/>
    </row>
    <row r="3" spans="1:10" ht="30" x14ac:dyDescent="0.25">
      <c r="A3" s="3" t="s">
        <v>1958</v>
      </c>
      <c r="B3" s="292" t="s">
        <v>7</v>
      </c>
      <c r="C3" s="292"/>
      <c r="D3" s="292"/>
      <c r="E3" s="292"/>
      <c r="F3" s="292"/>
      <c r="G3" s="292"/>
      <c r="H3" s="292"/>
      <c r="I3" s="292"/>
      <c r="J3" s="292"/>
    </row>
    <row r="4" spans="1:10" ht="15" customHeight="1" x14ac:dyDescent="0.25">
      <c r="A4" s="287" t="s">
        <v>268</v>
      </c>
      <c r="B4" s="292" t="s">
        <v>1959</v>
      </c>
      <c r="C4" s="292"/>
      <c r="D4" s="292"/>
      <c r="E4" s="292"/>
      <c r="F4" s="292"/>
      <c r="G4" s="292"/>
      <c r="H4" s="292"/>
      <c r="I4" s="292"/>
      <c r="J4" s="292"/>
    </row>
    <row r="5" spans="1:10" x14ac:dyDescent="0.25">
      <c r="A5" s="287"/>
      <c r="B5" s="289" t="s">
        <v>1960</v>
      </c>
      <c r="C5" s="289"/>
      <c r="D5" s="289"/>
      <c r="E5" s="289"/>
      <c r="F5" s="289"/>
      <c r="G5" s="289"/>
      <c r="H5" s="289"/>
      <c r="I5" s="289"/>
      <c r="J5" s="289"/>
    </row>
    <row r="6" spans="1:10" ht="15.75" customHeight="1" x14ac:dyDescent="0.25">
      <c r="A6" s="287"/>
      <c r="B6" s="293" t="s">
        <v>1961</v>
      </c>
      <c r="C6" s="293"/>
      <c r="D6" s="293"/>
      <c r="E6" s="293"/>
      <c r="F6" s="293"/>
      <c r="G6" s="293"/>
      <c r="H6" s="293"/>
      <c r="I6" s="293"/>
      <c r="J6" s="293"/>
    </row>
    <row r="7" spans="1:10" x14ac:dyDescent="0.25">
      <c r="A7" s="287"/>
      <c r="B7" s="290" t="s">
        <v>1962</v>
      </c>
      <c r="C7" s="290"/>
      <c r="D7" s="290"/>
      <c r="E7" s="290"/>
      <c r="F7" s="290"/>
      <c r="G7" s="290"/>
      <c r="H7" s="290"/>
      <c r="I7" s="290"/>
      <c r="J7" s="290"/>
    </row>
    <row r="8" spans="1:10" ht="17.25" x14ac:dyDescent="0.3">
      <c r="A8" s="287"/>
      <c r="B8" s="298"/>
      <c r="C8" s="298"/>
      <c r="D8" s="298"/>
      <c r="E8" s="298"/>
      <c r="F8" s="298"/>
      <c r="G8" s="298"/>
      <c r="H8" s="298"/>
      <c r="I8" s="298"/>
      <c r="J8" s="298"/>
    </row>
    <row r="9" spans="1:10" x14ac:dyDescent="0.25">
      <c r="A9" s="287"/>
      <c r="B9" s="292"/>
      <c r="C9" s="292"/>
      <c r="D9" s="292"/>
      <c r="E9" s="292"/>
      <c r="F9" s="292"/>
      <c r="G9" s="292"/>
      <c r="H9" s="292"/>
      <c r="I9" s="292"/>
      <c r="J9" s="292"/>
    </row>
    <row r="10" spans="1:10" x14ac:dyDescent="0.25">
      <c r="A10" s="287"/>
      <c r="B10" s="4"/>
      <c r="C10" s="4"/>
      <c r="D10" s="4"/>
      <c r="E10" s="4"/>
      <c r="F10" s="4"/>
      <c r="G10" s="4"/>
      <c r="H10" s="4"/>
      <c r="I10" s="4"/>
      <c r="J10" s="4"/>
    </row>
    <row r="11" spans="1:10" ht="15.75" thickBot="1" x14ac:dyDescent="0.3">
      <c r="A11" s="287"/>
      <c r="B11" s="23"/>
      <c r="C11" s="30"/>
      <c r="D11" s="305" t="s">
        <v>408</v>
      </c>
      <c r="E11" s="305"/>
      <c r="F11" s="305"/>
      <c r="G11" s="305"/>
      <c r="H11" s="305"/>
      <c r="I11" s="305"/>
      <c r="J11" s="30"/>
    </row>
    <row r="12" spans="1:10" ht="15.75" thickBot="1" x14ac:dyDescent="0.3">
      <c r="A12" s="287"/>
      <c r="B12" s="78" t="s">
        <v>342</v>
      </c>
      <c r="C12" s="30"/>
      <c r="D12" s="38"/>
      <c r="E12" s="40">
        <v>2013</v>
      </c>
      <c r="F12" s="42"/>
      <c r="G12" s="30"/>
      <c r="H12" s="43"/>
      <c r="I12" s="44">
        <v>2012</v>
      </c>
      <c r="J12" s="45"/>
    </row>
    <row r="13" spans="1:10" x14ac:dyDescent="0.25">
      <c r="A13" s="287"/>
      <c r="B13" s="16" t="s">
        <v>47</v>
      </c>
      <c r="C13" s="18"/>
      <c r="D13" s="46"/>
      <c r="E13" s="47" t="s">
        <v>1963</v>
      </c>
      <c r="F13" s="48"/>
      <c r="G13" s="18"/>
      <c r="H13" s="19"/>
      <c r="I13" s="20" t="s">
        <v>1964</v>
      </c>
      <c r="J13" s="21"/>
    </row>
    <row r="14" spans="1:10" x14ac:dyDescent="0.25">
      <c r="A14" s="287"/>
      <c r="B14" s="300"/>
      <c r="C14" s="300"/>
      <c r="D14" s="300"/>
      <c r="E14" s="300"/>
      <c r="F14" s="300"/>
      <c r="G14" s="300"/>
      <c r="H14" s="300"/>
      <c r="I14" s="300"/>
      <c r="J14" s="51"/>
    </row>
    <row r="15" spans="1:10" x14ac:dyDescent="0.25">
      <c r="A15" s="287"/>
      <c r="B15" s="22" t="s">
        <v>1965</v>
      </c>
      <c r="C15" s="23"/>
      <c r="D15" s="41"/>
      <c r="E15" s="169" t="s">
        <v>359</v>
      </c>
      <c r="F15" s="41"/>
      <c r="G15" s="23"/>
      <c r="H15" s="24"/>
      <c r="I15" s="53">
        <v>10274</v>
      </c>
      <c r="J15" s="27"/>
    </row>
    <row r="16" spans="1:10" x14ac:dyDescent="0.25">
      <c r="A16" s="287"/>
      <c r="B16" s="300"/>
      <c r="C16" s="300"/>
      <c r="D16" s="300"/>
      <c r="E16" s="300"/>
      <c r="F16" s="300"/>
      <c r="G16" s="300"/>
      <c r="H16" s="300"/>
      <c r="I16" s="300"/>
      <c r="J16" s="51"/>
    </row>
    <row r="17" spans="1:10" x14ac:dyDescent="0.25">
      <c r="A17" s="287"/>
      <c r="B17" s="16" t="s">
        <v>1966</v>
      </c>
      <c r="C17" s="18"/>
      <c r="D17" s="46"/>
      <c r="E17" s="47">
        <v>326</v>
      </c>
      <c r="F17" s="48"/>
      <c r="G17" s="18"/>
      <c r="H17" s="19"/>
      <c r="I17" s="20">
        <v>508</v>
      </c>
      <c r="J17" s="21"/>
    </row>
    <row r="18" spans="1:10" x14ac:dyDescent="0.25">
      <c r="A18" s="287"/>
      <c r="B18" s="300"/>
      <c r="C18" s="300"/>
      <c r="D18" s="300"/>
      <c r="E18" s="300"/>
      <c r="F18" s="300"/>
      <c r="G18" s="300"/>
      <c r="H18" s="300"/>
      <c r="I18" s="300"/>
      <c r="J18" s="51"/>
    </row>
    <row r="19" spans="1:10" x14ac:dyDescent="0.25">
      <c r="A19" s="287"/>
      <c r="B19" s="22" t="s">
        <v>1967</v>
      </c>
      <c r="C19" s="23"/>
      <c r="D19" s="37"/>
      <c r="E19" s="52">
        <v>1974</v>
      </c>
      <c r="F19" s="41"/>
      <c r="G19" s="23"/>
      <c r="H19" s="24"/>
      <c r="I19" s="53">
        <v>2724</v>
      </c>
      <c r="J19" s="27"/>
    </row>
    <row r="20" spans="1:10" x14ac:dyDescent="0.25">
      <c r="A20" s="287"/>
      <c r="B20" s="300"/>
      <c r="C20" s="300"/>
      <c r="D20" s="300"/>
      <c r="E20" s="300"/>
      <c r="F20" s="300"/>
      <c r="G20" s="300"/>
      <c r="H20" s="300"/>
      <c r="I20" s="300"/>
      <c r="J20" s="51"/>
    </row>
    <row r="21" spans="1:10" x14ac:dyDescent="0.25">
      <c r="A21" s="287"/>
      <c r="B21" s="16" t="s">
        <v>1968</v>
      </c>
      <c r="C21" s="18"/>
      <c r="D21" s="46"/>
      <c r="E21" s="47">
        <v>210</v>
      </c>
      <c r="F21" s="48"/>
      <c r="G21" s="18"/>
      <c r="H21" s="19"/>
      <c r="I21" s="20">
        <v>246</v>
      </c>
      <c r="J21" s="21"/>
    </row>
    <row r="22" spans="1:10" x14ac:dyDescent="0.25">
      <c r="A22" s="287"/>
      <c r="B22" s="300"/>
      <c r="C22" s="300"/>
      <c r="D22" s="300"/>
      <c r="E22" s="300"/>
      <c r="F22" s="300"/>
      <c r="G22" s="300"/>
      <c r="H22" s="300"/>
      <c r="I22" s="300"/>
      <c r="J22" s="51"/>
    </row>
    <row r="23" spans="1:10" x14ac:dyDescent="0.25">
      <c r="A23" s="287"/>
      <c r="B23" s="22" t="s">
        <v>1969</v>
      </c>
      <c r="C23" s="23"/>
      <c r="D23" s="37"/>
      <c r="E23" s="39">
        <v>477</v>
      </c>
      <c r="F23" s="41"/>
      <c r="G23" s="23"/>
      <c r="H23" s="24"/>
      <c r="I23" s="53">
        <v>1360</v>
      </c>
      <c r="J23" s="27"/>
    </row>
    <row r="24" spans="1:10" x14ac:dyDescent="0.25">
      <c r="A24" s="287"/>
      <c r="B24" s="300"/>
      <c r="C24" s="300"/>
      <c r="D24" s="300"/>
      <c r="E24" s="300"/>
      <c r="F24" s="300"/>
      <c r="G24" s="300"/>
      <c r="H24" s="300"/>
      <c r="I24" s="300"/>
      <c r="J24" s="51"/>
    </row>
    <row r="25" spans="1:10" ht="15.75" thickBot="1" x14ac:dyDescent="0.3">
      <c r="A25" s="287"/>
      <c r="B25" s="62" t="s">
        <v>1970</v>
      </c>
      <c r="C25" s="63"/>
      <c r="D25" s="64"/>
      <c r="E25" s="65">
        <v>5183</v>
      </c>
      <c r="F25" s="66"/>
      <c r="G25" s="63"/>
      <c r="H25" s="67"/>
      <c r="I25" s="68">
        <v>18991</v>
      </c>
      <c r="J25" s="220" t="s">
        <v>1971</v>
      </c>
    </row>
    <row r="26" spans="1:10" ht="15.75" thickBot="1" x14ac:dyDescent="0.3">
      <c r="A26" s="287"/>
      <c r="B26" s="70" t="s">
        <v>139</v>
      </c>
      <c r="C26" s="71"/>
      <c r="D26" s="72"/>
      <c r="E26" s="73">
        <v>16044</v>
      </c>
      <c r="F26" s="74"/>
      <c r="G26" s="71"/>
      <c r="H26" s="75"/>
      <c r="I26" s="76">
        <v>42395</v>
      </c>
      <c r="J26" s="77"/>
    </row>
    <row r="27" spans="1:10" ht="15.75" thickTop="1" x14ac:dyDescent="0.25">
      <c r="A27" s="287"/>
      <c r="B27" s="301"/>
      <c r="C27" s="301"/>
      <c r="D27" s="301"/>
      <c r="E27" s="301"/>
      <c r="F27" s="301"/>
      <c r="G27" s="301"/>
      <c r="H27" s="301"/>
      <c r="I27" s="301"/>
      <c r="J27" s="301"/>
    </row>
    <row r="28" spans="1:10" ht="48.75" x14ac:dyDescent="0.25">
      <c r="A28" s="287"/>
      <c r="B28" s="80">
        <v>1</v>
      </c>
      <c r="C28" s="80" t="s">
        <v>1972</v>
      </c>
    </row>
    <row r="29" spans="1:10" x14ac:dyDescent="0.25">
      <c r="A29" s="287"/>
      <c r="B29" s="299"/>
      <c r="C29" s="299"/>
      <c r="D29" s="299"/>
      <c r="E29" s="299"/>
      <c r="F29" s="299"/>
      <c r="G29" s="299"/>
      <c r="H29" s="299"/>
      <c r="I29" s="299"/>
      <c r="J29" s="299"/>
    </row>
    <row r="30" spans="1:10" x14ac:dyDescent="0.25">
      <c r="A30" s="287"/>
      <c r="B30" s="80">
        <v>2</v>
      </c>
      <c r="C30" s="80" t="s">
        <v>1973</v>
      </c>
    </row>
    <row r="31" spans="1:10" x14ac:dyDescent="0.25">
      <c r="A31" s="287"/>
      <c r="B31" s="299"/>
      <c r="C31" s="299"/>
      <c r="D31" s="299"/>
      <c r="E31" s="299"/>
      <c r="F31" s="299"/>
      <c r="G31" s="299"/>
      <c r="H31" s="299"/>
      <c r="I31" s="299"/>
      <c r="J31" s="299"/>
    </row>
    <row r="32" spans="1:10" ht="19.5" x14ac:dyDescent="0.25">
      <c r="A32" s="287"/>
      <c r="B32" s="80">
        <v>3</v>
      </c>
      <c r="C32" s="80" t="s">
        <v>1777</v>
      </c>
    </row>
    <row r="33" spans="1:10" x14ac:dyDescent="0.25">
      <c r="A33" s="287"/>
      <c r="B33" s="299"/>
      <c r="C33" s="299"/>
      <c r="D33" s="299"/>
      <c r="E33" s="299"/>
      <c r="F33" s="299"/>
      <c r="G33" s="299"/>
      <c r="H33" s="299"/>
      <c r="I33" s="299"/>
      <c r="J33" s="299"/>
    </row>
    <row r="34" spans="1:10" ht="48.75" x14ac:dyDescent="0.25">
      <c r="A34" s="287"/>
      <c r="B34" s="80">
        <v>4</v>
      </c>
      <c r="C34" s="80" t="s">
        <v>1974</v>
      </c>
    </row>
    <row r="35" spans="1:10" x14ac:dyDescent="0.25">
      <c r="A35" s="287"/>
      <c r="B35" s="288"/>
      <c r="C35" s="288"/>
      <c r="D35" s="288"/>
      <c r="E35" s="288"/>
      <c r="F35" s="288"/>
      <c r="G35" s="288"/>
      <c r="H35" s="288"/>
      <c r="I35" s="288"/>
      <c r="J35" s="288"/>
    </row>
    <row r="36" spans="1:10" x14ac:dyDescent="0.25">
      <c r="A36" s="287"/>
      <c r="B36" s="292"/>
      <c r="C36" s="292"/>
      <c r="D36" s="292"/>
      <c r="E36" s="292"/>
      <c r="F36" s="292"/>
      <c r="G36" s="292"/>
      <c r="H36" s="292"/>
      <c r="I36" s="292"/>
      <c r="J36" s="292"/>
    </row>
  </sheetData>
  <mergeCells count="24">
    <mergeCell ref="A1:A2"/>
    <mergeCell ref="B1:J1"/>
    <mergeCell ref="B2:J2"/>
    <mergeCell ref="B3:J3"/>
    <mergeCell ref="A4:A36"/>
    <mergeCell ref="B4:J4"/>
    <mergeCell ref="B5:J5"/>
    <mergeCell ref="B6:J6"/>
    <mergeCell ref="B7:J7"/>
    <mergeCell ref="D11:I11"/>
    <mergeCell ref="B14:I14"/>
    <mergeCell ref="B16:I16"/>
    <mergeCell ref="B18:I18"/>
    <mergeCell ref="B20:I20"/>
    <mergeCell ref="B22:I22"/>
    <mergeCell ref="B35:J35"/>
    <mergeCell ref="B36:J36"/>
    <mergeCell ref="B8:J8"/>
    <mergeCell ref="B9:J9"/>
    <mergeCell ref="B27:J27"/>
    <mergeCell ref="B29:J29"/>
    <mergeCell ref="B31:J31"/>
    <mergeCell ref="B33:J33"/>
    <mergeCell ref="B24:I2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B140"/>
  <sheetViews>
    <sheetView showGridLines="0" workbookViewId="0"/>
  </sheetViews>
  <sheetFormatPr defaultRowHeight="15" x14ac:dyDescent="0.25"/>
  <cols>
    <col min="1" max="4" width="36.5703125" bestFit="1" customWidth="1"/>
    <col min="5" max="5" width="34.140625" customWidth="1"/>
    <col min="6" max="6" width="5" customWidth="1"/>
    <col min="7" max="8" width="23.140625" customWidth="1"/>
    <col min="9" max="9" width="21.140625" customWidth="1"/>
    <col min="10" max="10" width="5" customWidth="1"/>
    <col min="11" max="11" width="22.85546875" customWidth="1"/>
    <col min="12" max="12" width="23.140625" customWidth="1"/>
    <col min="13" max="13" width="21.140625" customWidth="1"/>
    <col min="14" max="14" width="5" customWidth="1"/>
    <col min="15" max="15" width="22.85546875" customWidth="1"/>
    <col min="16" max="16" width="5" customWidth="1"/>
    <col min="17" max="17" width="24.28515625" customWidth="1"/>
    <col min="18" max="18" width="5" customWidth="1"/>
    <col min="19" max="19" width="21.140625" customWidth="1"/>
    <col min="20" max="20" width="5" customWidth="1"/>
    <col min="21" max="22" width="23.140625" customWidth="1"/>
    <col min="23" max="23" width="24.28515625" customWidth="1"/>
    <col min="24" max="24" width="5" customWidth="1"/>
    <col min="25" max="26" width="23.140625" customWidth="1"/>
    <col min="27" max="27" width="23.5703125" customWidth="1"/>
    <col min="28" max="28" width="23.140625" customWidth="1"/>
  </cols>
  <sheetData>
    <row r="1" spans="1:28" ht="15" customHeight="1" x14ac:dyDescent="0.25">
      <c r="A1" s="286" t="s">
        <v>270</v>
      </c>
      <c r="B1" s="286" t="s">
        <v>2</v>
      </c>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row>
    <row r="2" spans="1:28" ht="15" customHeight="1" x14ac:dyDescent="0.25">
      <c r="A2" s="286"/>
      <c r="B2" s="286" t="s">
        <v>3</v>
      </c>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row>
    <row r="3" spans="1:28" ht="30" x14ac:dyDescent="0.25">
      <c r="A3" s="3" t="s">
        <v>1975</v>
      </c>
      <c r="B3" s="292" t="s">
        <v>7</v>
      </c>
      <c r="C3" s="292"/>
      <c r="D3" s="292"/>
      <c r="E3" s="292"/>
      <c r="F3" s="292"/>
      <c r="G3" s="292"/>
      <c r="H3" s="292"/>
      <c r="I3" s="292"/>
      <c r="J3" s="292"/>
      <c r="K3" s="292"/>
      <c r="L3" s="292"/>
      <c r="M3" s="292"/>
      <c r="N3" s="292"/>
      <c r="O3" s="292"/>
      <c r="P3" s="292"/>
      <c r="Q3" s="292"/>
      <c r="R3" s="292"/>
      <c r="S3" s="292"/>
      <c r="T3" s="292"/>
      <c r="U3" s="292"/>
      <c r="V3" s="292"/>
      <c r="W3" s="292"/>
      <c r="X3" s="292"/>
      <c r="Y3" s="292"/>
      <c r="Z3" s="292"/>
      <c r="AA3" s="292"/>
      <c r="AB3" s="292"/>
    </row>
    <row r="4" spans="1:28" ht="15" customHeight="1" x14ac:dyDescent="0.25">
      <c r="A4" s="287" t="s">
        <v>270</v>
      </c>
      <c r="B4" s="292" t="s">
        <v>1976</v>
      </c>
      <c r="C4" s="292"/>
      <c r="D4" s="292"/>
      <c r="E4" s="292"/>
      <c r="F4" s="292"/>
      <c r="G4" s="292"/>
      <c r="H4" s="292"/>
      <c r="I4" s="292"/>
      <c r="J4" s="292"/>
      <c r="K4" s="292"/>
      <c r="L4" s="292"/>
      <c r="M4" s="292"/>
      <c r="N4" s="292"/>
      <c r="O4" s="292"/>
      <c r="P4" s="292"/>
      <c r="Q4" s="292"/>
      <c r="R4" s="292"/>
      <c r="S4" s="292"/>
      <c r="T4" s="292"/>
      <c r="U4" s="292"/>
      <c r="V4" s="292"/>
      <c r="W4" s="292"/>
      <c r="X4" s="292"/>
      <c r="Y4" s="292"/>
      <c r="Z4" s="292"/>
      <c r="AA4" s="292"/>
      <c r="AB4" s="292"/>
    </row>
    <row r="5" spans="1:28" x14ac:dyDescent="0.25">
      <c r="A5" s="287"/>
      <c r="B5" s="289" t="s">
        <v>1977</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row>
    <row r="6" spans="1:28" ht="15.75" customHeight="1" x14ac:dyDescent="0.25">
      <c r="A6" s="287"/>
      <c r="B6" s="293" t="s">
        <v>1978</v>
      </c>
      <c r="C6" s="293"/>
      <c r="D6" s="293"/>
      <c r="E6" s="293"/>
      <c r="F6" s="293"/>
      <c r="G6" s="293"/>
      <c r="H6" s="293"/>
      <c r="I6" s="293"/>
      <c r="J6" s="293"/>
      <c r="K6" s="293"/>
      <c r="L6" s="293"/>
      <c r="M6" s="293"/>
      <c r="N6" s="293"/>
      <c r="O6" s="293"/>
      <c r="P6" s="293"/>
      <c r="Q6" s="293"/>
      <c r="R6" s="293"/>
      <c r="S6" s="293"/>
      <c r="T6" s="293"/>
      <c r="U6" s="293"/>
      <c r="V6" s="293"/>
      <c r="W6" s="293"/>
      <c r="X6" s="293"/>
      <c r="Y6" s="293"/>
      <c r="Z6" s="293"/>
      <c r="AA6" s="293"/>
      <c r="AB6" s="293"/>
    </row>
    <row r="7" spans="1:28" x14ac:dyDescent="0.25">
      <c r="A7" s="287"/>
      <c r="B7" s="289" t="s">
        <v>1979</v>
      </c>
      <c r="C7" s="289"/>
      <c r="D7" s="289"/>
      <c r="E7" s="289"/>
      <c r="F7" s="289"/>
      <c r="G7" s="289"/>
      <c r="H7" s="289"/>
      <c r="I7" s="289"/>
      <c r="J7" s="289"/>
      <c r="K7" s="289"/>
      <c r="L7" s="289"/>
      <c r="M7" s="289"/>
      <c r="N7" s="289"/>
      <c r="O7" s="289"/>
      <c r="P7" s="289"/>
      <c r="Q7" s="289"/>
      <c r="R7" s="289"/>
      <c r="S7" s="289"/>
      <c r="T7" s="289"/>
      <c r="U7" s="289"/>
      <c r="V7" s="289"/>
      <c r="W7" s="289"/>
      <c r="X7" s="289"/>
      <c r="Y7" s="289"/>
      <c r="Z7" s="289"/>
      <c r="AA7" s="289"/>
      <c r="AB7" s="289"/>
    </row>
    <row r="8" spans="1:28" x14ac:dyDescent="0.25">
      <c r="A8" s="287"/>
      <c r="B8" s="290" t="s">
        <v>1980</v>
      </c>
      <c r="C8" s="290"/>
      <c r="D8" s="290"/>
      <c r="E8" s="290"/>
      <c r="F8" s="290"/>
      <c r="G8" s="290"/>
      <c r="H8" s="290"/>
      <c r="I8" s="290"/>
      <c r="J8" s="290"/>
      <c r="K8" s="290"/>
      <c r="L8" s="290"/>
      <c r="M8" s="290"/>
      <c r="N8" s="290"/>
      <c r="O8" s="290"/>
      <c r="P8" s="290"/>
      <c r="Q8" s="290"/>
      <c r="R8" s="290"/>
      <c r="S8" s="290"/>
      <c r="T8" s="290"/>
      <c r="U8" s="290"/>
      <c r="V8" s="290"/>
      <c r="W8" s="290"/>
      <c r="X8" s="290"/>
      <c r="Y8" s="290"/>
      <c r="Z8" s="290"/>
      <c r="AA8" s="290"/>
      <c r="AB8" s="290"/>
    </row>
    <row r="9" spans="1:28" ht="17.25" x14ac:dyDescent="0.3">
      <c r="A9" s="287"/>
      <c r="B9" s="298"/>
      <c r="C9" s="298"/>
      <c r="D9" s="298"/>
      <c r="E9" s="298"/>
      <c r="F9" s="298"/>
      <c r="G9" s="298"/>
      <c r="H9" s="298"/>
      <c r="I9" s="298"/>
      <c r="J9" s="298"/>
      <c r="K9" s="298"/>
      <c r="L9" s="298"/>
      <c r="M9" s="298"/>
      <c r="N9" s="298"/>
      <c r="O9" s="298"/>
      <c r="P9" s="298"/>
      <c r="Q9" s="298"/>
      <c r="R9" s="298"/>
      <c r="S9" s="298"/>
      <c r="T9" s="298"/>
      <c r="U9" s="298"/>
      <c r="V9" s="298"/>
      <c r="W9" s="298"/>
      <c r="X9" s="298"/>
      <c r="Y9" s="298"/>
      <c r="Z9" s="298"/>
      <c r="AA9" s="298"/>
      <c r="AB9" s="298"/>
    </row>
    <row r="10" spans="1:28" x14ac:dyDescent="0.25">
      <c r="A10" s="287"/>
      <c r="B10" s="292"/>
      <c r="C10" s="292"/>
      <c r="D10" s="292"/>
      <c r="E10" s="292"/>
      <c r="F10" s="292"/>
      <c r="G10" s="292"/>
      <c r="H10" s="292"/>
      <c r="I10" s="292"/>
      <c r="J10" s="292"/>
      <c r="K10" s="292"/>
      <c r="L10" s="292"/>
      <c r="M10" s="292"/>
      <c r="N10" s="292"/>
      <c r="O10" s="292"/>
      <c r="P10" s="292"/>
      <c r="Q10" s="292"/>
      <c r="R10" s="292"/>
      <c r="S10" s="292"/>
      <c r="T10" s="292"/>
      <c r="U10" s="292"/>
      <c r="V10" s="292"/>
      <c r="W10" s="292"/>
      <c r="X10" s="292"/>
      <c r="Y10" s="292"/>
      <c r="Z10" s="292"/>
      <c r="AA10" s="292"/>
      <c r="AB10" s="292"/>
    </row>
    <row r="11" spans="1:28" x14ac:dyDescent="0.25">
      <c r="A11" s="287"/>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x14ac:dyDescent="0.25">
      <c r="A12" s="287"/>
      <c r="B12" s="302"/>
      <c r="C12" s="302"/>
      <c r="D12" s="440" t="s">
        <v>1981</v>
      </c>
      <c r="E12" s="440"/>
      <c r="F12" s="440"/>
      <c r="G12" s="440"/>
      <c r="H12" s="440"/>
      <c r="I12" s="440"/>
      <c r="J12" s="440"/>
      <c r="K12" s="440"/>
      <c r="L12" s="440"/>
      <c r="M12" s="440"/>
      <c r="N12" s="440"/>
      <c r="O12" s="440"/>
      <c r="P12" s="440"/>
      <c r="Q12" s="440"/>
      <c r="R12" s="302"/>
      <c r="S12" s="302"/>
      <c r="T12" s="302"/>
      <c r="U12" s="302"/>
      <c r="V12" s="304" t="s">
        <v>1983</v>
      </c>
      <c r="W12" s="304"/>
      <c r="X12" s="304"/>
      <c r="Y12" s="304"/>
      <c r="Z12" s="304"/>
      <c r="AA12" s="304"/>
      <c r="AB12" s="302"/>
    </row>
    <row r="13" spans="1:28" ht="15.75" thickBot="1" x14ac:dyDescent="0.3">
      <c r="A13" s="287"/>
      <c r="B13" s="302"/>
      <c r="C13" s="303"/>
      <c r="D13" s="331" t="s">
        <v>1982</v>
      </c>
      <c r="E13" s="331"/>
      <c r="F13" s="331"/>
      <c r="G13" s="331"/>
      <c r="H13" s="331"/>
      <c r="I13" s="331"/>
      <c r="J13" s="331"/>
      <c r="K13" s="331"/>
      <c r="L13" s="331"/>
      <c r="M13" s="331"/>
      <c r="N13" s="331"/>
      <c r="O13" s="331"/>
      <c r="P13" s="331"/>
      <c r="Q13" s="331"/>
      <c r="R13" s="303"/>
      <c r="S13" s="302"/>
      <c r="T13" s="302"/>
      <c r="U13" s="303"/>
      <c r="V13" s="305" t="s">
        <v>1984</v>
      </c>
      <c r="W13" s="305"/>
      <c r="X13" s="305"/>
      <c r="Y13" s="305"/>
      <c r="Z13" s="305"/>
      <c r="AA13" s="305"/>
      <c r="AB13" s="303"/>
    </row>
    <row r="14" spans="1:28" x14ac:dyDescent="0.25">
      <c r="A14" s="287"/>
      <c r="B14" s="326" t="s">
        <v>342</v>
      </c>
      <c r="C14" s="319"/>
      <c r="D14" s="328"/>
      <c r="E14" s="350">
        <v>2014</v>
      </c>
      <c r="F14" s="347"/>
      <c r="G14" s="319"/>
      <c r="H14" s="328"/>
      <c r="I14" s="39" t="s">
        <v>1985</v>
      </c>
      <c r="J14" s="41" t="s">
        <v>346</v>
      </c>
      <c r="K14" s="319"/>
      <c r="L14" s="328"/>
      <c r="M14" s="39" t="s">
        <v>1986</v>
      </c>
      <c r="N14" s="41" t="s">
        <v>346</v>
      </c>
      <c r="O14" s="319"/>
      <c r="P14" s="328"/>
      <c r="Q14" s="39" t="s">
        <v>1987</v>
      </c>
      <c r="R14" s="41" t="s">
        <v>346</v>
      </c>
      <c r="S14" s="302"/>
      <c r="T14" s="302"/>
      <c r="U14" s="319"/>
      <c r="V14" s="328"/>
      <c r="W14" s="350">
        <v>2013</v>
      </c>
      <c r="X14" s="347"/>
      <c r="Y14" s="319"/>
      <c r="Z14" s="316"/>
      <c r="AA14" s="340">
        <v>2012</v>
      </c>
      <c r="AB14" s="343"/>
    </row>
    <row r="15" spans="1:28" ht="15.75" thickBot="1" x14ac:dyDescent="0.3">
      <c r="A15" s="287"/>
      <c r="B15" s="327"/>
      <c r="C15" s="303"/>
      <c r="D15" s="330"/>
      <c r="E15" s="352"/>
      <c r="F15" s="349"/>
      <c r="G15" s="303"/>
      <c r="H15" s="330"/>
      <c r="I15" s="40">
        <v>2016</v>
      </c>
      <c r="J15" s="42" t="s">
        <v>346</v>
      </c>
      <c r="K15" s="303"/>
      <c r="L15" s="330"/>
      <c r="M15" s="40">
        <v>2018</v>
      </c>
      <c r="N15" s="42" t="s">
        <v>346</v>
      </c>
      <c r="O15" s="303"/>
      <c r="P15" s="330"/>
      <c r="Q15" s="40" t="s">
        <v>1988</v>
      </c>
      <c r="R15" s="42" t="s">
        <v>346</v>
      </c>
      <c r="S15" s="303"/>
      <c r="T15" s="303"/>
      <c r="U15" s="303"/>
      <c r="V15" s="330"/>
      <c r="W15" s="352"/>
      <c r="X15" s="349"/>
      <c r="Y15" s="303"/>
      <c r="Z15" s="318"/>
      <c r="AA15" s="342"/>
      <c r="AB15" s="345"/>
    </row>
    <row r="16" spans="1:28" x14ac:dyDescent="0.25">
      <c r="A16" s="287"/>
      <c r="B16" s="16" t="s">
        <v>1989</v>
      </c>
      <c r="C16" s="18"/>
      <c r="D16" s="17"/>
      <c r="E16" s="17"/>
      <c r="F16" s="17"/>
      <c r="G16" s="18"/>
      <c r="H16" s="17"/>
      <c r="I16" s="17"/>
      <c r="J16" s="17"/>
      <c r="K16" s="18"/>
      <c r="L16" s="17"/>
      <c r="M16" s="17"/>
      <c r="N16" s="17"/>
      <c r="O16" s="18"/>
      <c r="P16" s="17"/>
      <c r="Q16" s="17"/>
      <c r="R16" s="17"/>
      <c r="S16" s="18"/>
      <c r="T16" s="17"/>
      <c r="U16" s="18"/>
      <c r="V16" s="17"/>
      <c r="W16" s="17"/>
      <c r="X16" s="17"/>
      <c r="Y16" s="18"/>
      <c r="Z16" s="17"/>
      <c r="AA16" s="17"/>
      <c r="AB16" s="17"/>
    </row>
    <row r="17" spans="1:28" x14ac:dyDescent="0.25">
      <c r="A17" s="287"/>
      <c r="B17" s="22" t="s">
        <v>1990</v>
      </c>
      <c r="C17" s="23"/>
      <c r="D17" s="4"/>
      <c r="E17" s="4"/>
      <c r="F17" s="4"/>
      <c r="G17" s="23"/>
      <c r="H17" s="4"/>
      <c r="I17" s="4"/>
      <c r="J17" s="4"/>
      <c r="K17" s="23"/>
      <c r="L17" s="4"/>
      <c r="M17" s="4"/>
      <c r="N17" s="4"/>
      <c r="O17" s="23"/>
      <c r="P17" s="4"/>
      <c r="Q17" s="4"/>
      <c r="R17" s="4"/>
      <c r="S17" s="23"/>
      <c r="T17" s="4"/>
      <c r="U17" s="23"/>
      <c r="V17" s="4"/>
      <c r="W17" s="4"/>
      <c r="X17" s="4"/>
      <c r="Y17" s="23"/>
      <c r="Z17" s="4"/>
      <c r="AA17" s="4"/>
      <c r="AB17" s="4"/>
    </row>
    <row r="18" spans="1:28" x14ac:dyDescent="0.25">
      <c r="A18" s="287"/>
      <c r="B18" s="56" t="s">
        <v>1991</v>
      </c>
      <c r="C18" s="18"/>
      <c r="D18" s="46"/>
      <c r="E18" s="47" t="s">
        <v>1992</v>
      </c>
      <c r="F18" s="48"/>
      <c r="G18" s="18"/>
      <c r="H18" s="46"/>
      <c r="I18" s="100">
        <v>16903</v>
      </c>
      <c r="J18" s="48"/>
      <c r="K18" s="18"/>
      <c r="L18" s="46"/>
      <c r="M18" s="100">
        <v>32960</v>
      </c>
      <c r="N18" s="48"/>
      <c r="O18" s="18"/>
      <c r="P18" s="46"/>
      <c r="Q18" s="47" t="s">
        <v>1993</v>
      </c>
      <c r="R18" s="48"/>
      <c r="S18" s="18"/>
      <c r="T18" s="17"/>
      <c r="U18" s="18"/>
      <c r="V18" s="46"/>
      <c r="W18" s="47" t="s">
        <v>1994</v>
      </c>
      <c r="X18" s="48"/>
      <c r="Y18" s="18"/>
      <c r="Z18" s="19"/>
      <c r="AA18" s="20" t="s">
        <v>1995</v>
      </c>
      <c r="AB18" s="21"/>
    </row>
    <row r="19" spans="1:28" x14ac:dyDescent="0.25">
      <c r="A19" s="287"/>
      <c r="B19" s="300"/>
      <c r="C19" s="300"/>
      <c r="D19" s="300"/>
      <c r="E19" s="300"/>
      <c r="F19" s="300"/>
      <c r="G19" s="300"/>
      <c r="H19" s="300"/>
      <c r="I19" s="300"/>
      <c r="J19" s="300"/>
      <c r="K19" s="300"/>
      <c r="L19" s="300"/>
      <c r="M19" s="300"/>
      <c r="N19" s="300"/>
      <c r="O19" s="300"/>
      <c r="P19" s="300"/>
      <c r="Q19" s="300"/>
      <c r="R19" s="300"/>
      <c r="S19" s="300"/>
      <c r="T19" s="300"/>
      <c r="U19" s="300"/>
      <c r="V19" s="300"/>
      <c r="W19" s="300"/>
      <c r="X19" s="300"/>
      <c r="Y19" s="300"/>
      <c r="Z19" s="300"/>
      <c r="AA19" s="300"/>
      <c r="AB19" s="51"/>
    </row>
    <row r="20" spans="1:28" x14ac:dyDescent="0.25">
      <c r="A20" s="287"/>
      <c r="B20" s="57" t="s">
        <v>1996</v>
      </c>
      <c r="C20" s="23"/>
      <c r="D20" s="37"/>
      <c r="E20" s="52">
        <v>4339</v>
      </c>
      <c r="F20" s="41"/>
      <c r="G20" s="23"/>
      <c r="H20" s="37"/>
      <c r="I20" s="52">
        <v>6590</v>
      </c>
      <c r="J20" s="41"/>
      <c r="K20" s="23"/>
      <c r="L20" s="37"/>
      <c r="M20" s="52">
        <v>10396</v>
      </c>
      <c r="N20" s="41"/>
      <c r="O20" s="23"/>
      <c r="P20" s="37"/>
      <c r="Q20" s="52">
        <v>4087</v>
      </c>
      <c r="R20" s="41"/>
      <c r="S20" s="23"/>
      <c r="T20" s="4"/>
      <c r="U20" s="23"/>
      <c r="V20" s="37"/>
      <c r="W20" s="52">
        <v>25412</v>
      </c>
      <c r="X20" s="41"/>
      <c r="Y20" s="23"/>
      <c r="Z20" s="24"/>
      <c r="AA20" s="53">
        <v>21102</v>
      </c>
      <c r="AB20" s="27"/>
    </row>
    <row r="21" spans="1:28" x14ac:dyDescent="0.25">
      <c r="A21" s="287"/>
      <c r="B21" s="300"/>
      <c r="C21" s="300"/>
      <c r="D21" s="300"/>
      <c r="E21" s="300"/>
      <c r="F21" s="300"/>
      <c r="G21" s="300"/>
      <c r="H21" s="300"/>
      <c r="I21" s="300"/>
      <c r="J21" s="300"/>
      <c r="K21" s="300"/>
      <c r="L21" s="300"/>
      <c r="M21" s="300"/>
      <c r="N21" s="300"/>
      <c r="O21" s="300"/>
      <c r="P21" s="300"/>
      <c r="Q21" s="300"/>
      <c r="R21" s="300"/>
      <c r="S21" s="300"/>
      <c r="T21" s="300"/>
      <c r="U21" s="300"/>
      <c r="V21" s="300"/>
      <c r="W21" s="300"/>
      <c r="X21" s="300"/>
      <c r="Y21" s="300"/>
      <c r="Z21" s="300"/>
      <c r="AA21" s="300"/>
      <c r="AB21" s="51"/>
    </row>
    <row r="22" spans="1:28" ht="15.75" thickBot="1" x14ac:dyDescent="0.3">
      <c r="A22" s="287"/>
      <c r="B22" s="62" t="s">
        <v>1997</v>
      </c>
      <c r="C22" s="63"/>
      <c r="D22" s="64"/>
      <c r="E22" s="172">
        <v>995</v>
      </c>
      <c r="F22" s="66"/>
      <c r="G22" s="63"/>
      <c r="H22" s="64"/>
      <c r="I22" s="172">
        <v>721</v>
      </c>
      <c r="J22" s="66"/>
      <c r="K22" s="63"/>
      <c r="L22" s="66"/>
      <c r="M22" s="171" t="s">
        <v>359</v>
      </c>
      <c r="N22" s="66"/>
      <c r="O22" s="63"/>
      <c r="P22" s="66"/>
      <c r="Q22" s="171" t="s">
        <v>359</v>
      </c>
      <c r="R22" s="66"/>
      <c r="S22" s="63"/>
      <c r="T22" s="63"/>
      <c r="U22" s="63"/>
      <c r="V22" s="64"/>
      <c r="W22" s="65">
        <v>1716</v>
      </c>
      <c r="X22" s="66"/>
      <c r="Y22" s="63"/>
      <c r="Z22" s="67"/>
      <c r="AA22" s="179">
        <v>784</v>
      </c>
      <c r="AB22" s="69"/>
    </row>
    <row r="23" spans="1:28" x14ac:dyDescent="0.25">
      <c r="A23" s="287"/>
      <c r="B23" s="22" t="s">
        <v>1998</v>
      </c>
      <c r="C23" s="23"/>
      <c r="D23" s="37"/>
      <c r="E23" s="52">
        <v>15069</v>
      </c>
      <c r="F23" s="41"/>
      <c r="G23" s="23"/>
      <c r="H23" s="37"/>
      <c r="I23" s="52">
        <v>24214</v>
      </c>
      <c r="J23" s="41"/>
      <c r="K23" s="23"/>
      <c r="L23" s="37"/>
      <c r="M23" s="52">
        <v>43356</v>
      </c>
      <c r="N23" s="41"/>
      <c r="O23" s="23"/>
      <c r="P23" s="37"/>
      <c r="Q23" s="52">
        <v>4988</v>
      </c>
      <c r="R23" s="41"/>
      <c r="S23" s="23"/>
      <c r="T23" s="4"/>
      <c r="U23" s="23"/>
      <c r="V23" s="37"/>
      <c r="W23" s="52">
        <v>87627</v>
      </c>
      <c r="X23" s="41"/>
      <c r="Y23" s="23"/>
      <c r="Z23" s="24"/>
      <c r="AA23" s="53">
        <v>75622</v>
      </c>
      <c r="AB23" s="27"/>
    </row>
    <row r="24" spans="1:28" x14ac:dyDescent="0.25">
      <c r="A24" s="287"/>
      <c r="B24" s="300"/>
      <c r="C24" s="300"/>
      <c r="D24" s="300"/>
      <c r="E24" s="300"/>
      <c r="F24" s="300"/>
      <c r="G24" s="300"/>
      <c r="H24" s="300"/>
      <c r="I24" s="300"/>
      <c r="J24" s="300"/>
      <c r="K24" s="300"/>
      <c r="L24" s="300"/>
      <c r="M24" s="300"/>
      <c r="N24" s="300"/>
      <c r="O24" s="300"/>
      <c r="P24" s="300"/>
      <c r="Q24" s="300"/>
      <c r="R24" s="300"/>
      <c r="S24" s="300"/>
      <c r="T24" s="300"/>
      <c r="U24" s="300"/>
      <c r="V24" s="300"/>
      <c r="W24" s="300"/>
      <c r="X24" s="300"/>
      <c r="Y24" s="300"/>
      <c r="Z24" s="300"/>
      <c r="AA24" s="300"/>
      <c r="AB24" s="51"/>
    </row>
    <row r="25" spans="1:28" ht="19.5" x14ac:dyDescent="0.25">
      <c r="A25" s="287"/>
      <c r="B25" s="16" t="s">
        <v>1999</v>
      </c>
      <c r="C25" s="18"/>
      <c r="D25" s="46"/>
      <c r="E25" s="54">
        <v>34410</v>
      </c>
      <c r="F25" s="48"/>
      <c r="G25" s="18"/>
      <c r="H25" s="48"/>
      <c r="I25" s="49" t="s">
        <v>359</v>
      </c>
      <c r="J25" s="48"/>
      <c r="K25" s="18"/>
      <c r="L25" s="48"/>
      <c r="M25" s="49" t="s">
        <v>359</v>
      </c>
      <c r="N25" s="48"/>
      <c r="O25" s="18"/>
      <c r="P25" s="48"/>
      <c r="Q25" s="49" t="s">
        <v>359</v>
      </c>
      <c r="R25" s="48"/>
      <c r="S25" s="18"/>
      <c r="T25" s="17"/>
      <c r="U25" s="18"/>
      <c r="V25" s="46"/>
      <c r="W25" s="54">
        <v>34410</v>
      </c>
      <c r="X25" s="48"/>
      <c r="Y25" s="18"/>
      <c r="Z25" s="19"/>
      <c r="AA25" s="55">
        <v>47599</v>
      </c>
      <c r="AB25" s="21"/>
    </row>
    <row r="26" spans="1:28" x14ac:dyDescent="0.25">
      <c r="A26" s="287"/>
      <c r="B26" s="300"/>
      <c r="C26" s="300"/>
      <c r="D26" s="300"/>
      <c r="E26" s="300"/>
      <c r="F26" s="300"/>
      <c r="G26" s="300"/>
      <c r="H26" s="300"/>
      <c r="I26" s="300"/>
      <c r="J26" s="300"/>
      <c r="K26" s="300"/>
      <c r="L26" s="300"/>
      <c r="M26" s="300"/>
      <c r="N26" s="300"/>
      <c r="O26" s="300"/>
      <c r="P26" s="300"/>
      <c r="Q26" s="300"/>
      <c r="R26" s="300"/>
      <c r="S26" s="300"/>
      <c r="T26" s="300"/>
      <c r="U26" s="300"/>
      <c r="V26" s="300"/>
      <c r="W26" s="300"/>
      <c r="X26" s="300"/>
      <c r="Y26" s="300"/>
      <c r="Z26" s="300"/>
      <c r="AA26" s="300"/>
      <c r="AB26" s="51"/>
    </row>
    <row r="27" spans="1:28" ht="19.5" x14ac:dyDescent="0.25">
      <c r="A27" s="287"/>
      <c r="B27" s="22" t="s">
        <v>2000</v>
      </c>
      <c r="C27" s="23"/>
      <c r="D27" s="37"/>
      <c r="E27" s="52">
        <v>8256</v>
      </c>
      <c r="F27" s="41"/>
      <c r="G27" s="23"/>
      <c r="H27" s="41"/>
      <c r="I27" s="169" t="s">
        <v>359</v>
      </c>
      <c r="J27" s="41"/>
      <c r="K27" s="23"/>
      <c r="L27" s="41"/>
      <c r="M27" s="169" t="s">
        <v>359</v>
      </c>
      <c r="N27" s="41"/>
      <c r="O27" s="23"/>
      <c r="P27" s="41"/>
      <c r="Q27" s="169" t="s">
        <v>359</v>
      </c>
      <c r="R27" s="41"/>
      <c r="S27" s="23"/>
      <c r="T27" s="4"/>
      <c r="U27" s="23"/>
      <c r="V27" s="37"/>
      <c r="W27" s="52">
        <v>8256</v>
      </c>
      <c r="X27" s="41"/>
      <c r="Y27" s="23"/>
      <c r="Z27" s="24"/>
      <c r="AA27" s="53">
        <v>6144</v>
      </c>
      <c r="AB27" s="27"/>
    </row>
    <row r="28" spans="1:28" x14ac:dyDescent="0.25">
      <c r="A28" s="287"/>
      <c r="B28" s="300"/>
      <c r="C28" s="300"/>
      <c r="D28" s="300"/>
      <c r="E28" s="300"/>
      <c r="F28" s="300"/>
      <c r="G28" s="300"/>
      <c r="H28" s="300"/>
      <c r="I28" s="300"/>
      <c r="J28" s="300"/>
      <c r="K28" s="300"/>
      <c r="L28" s="300"/>
      <c r="M28" s="300"/>
      <c r="N28" s="300"/>
      <c r="O28" s="300"/>
      <c r="P28" s="300"/>
      <c r="Q28" s="300"/>
      <c r="R28" s="300"/>
      <c r="S28" s="300"/>
      <c r="T28" s="300"/>
      <c r="U28" s="300"/>
      <c r="V28" s="300"/>
      <c r="W28" s="300"/>
      <c r="X28" s="300"/>
      <c r="Y28" s="300"/>
      <c r="Z28" s="300"/>
      <c r="AA28" s="300"/>
      <c r="AB28" s="51"/>
    </row>
    <row r="29" spans="1:28" x14ac:dyDescent="0.25">
      <c r="A29" s="287"/>
      <c r="B29" s="16" t="s">
        <v>2001</v>
      </c>
      <c r="C29" s="18"/>
      <c r="D29" s="46"/>
      <c r="E29" s="47">
        <v>465</v>
      </c>
      <c r="F29" s="48"/>
      <c r="G29" s="18"/>
      <c r="H29" s="46"/>
      <c r="I29" s="47">
        <v>21</v>
      </c>
      <c r="J29" s="48"/>
      <c r="K29" s="18"/>
      <c r="L29" s="46"/>
      <c r="M29" s="47">
        <v>10</v>
      </c>
      <c r="N29" s="48"/>
      <c r="O29" s="18"/>
      <c r="P29" s="46"/>
      <c r="Q29" s="47">
        <v>5</v>
      </c>
      <c r="R29" s="48"/>
      <c r="S29" s="18"/>
      <c r="T29" s="17"/>
      <c r="U29" s="18"/>
      <c r="V29" s="46"/>
      <c r="W29" s="47">
        <v>501</v>
      </c>
      <c r="X29" s="48"/>
      <c r="Y29" s="18"/>
      <c r="Z29" s="19"/>
      <c r="AA29" s="20">
        <v>789</v>
      </c>
      <c r="AB29" s="21"/>
    </row>
    <row r="30" spans="1:28" x14ac:dyDescent="0.25">
      <c r="A30" s="287"/>
      <c r="B30" s="300"/>
      <c r="C30" s="300"/>
      <c r="D30" s="300"/>
      <c r="E30" s="300"/>
      <c r="F30" s="300"/>
      <c r="G30" s="300"/>
      <c r="H30" s="300"/>
      <c r="I30" s="300"/>
      <c r="J30" s="300"/>
      <c r="K30" s="300"/>
      <c r="L30" s="300"/>
      <c r="M30" s="300"/>
      <c r="N30" s="300"/>
      <c r="O30" s="300"/>
      <c r="P30" s="300"/>
      <c r="Q30" s="300"/>
      <c r="R30" s="300"/>
      <c r="S30" s="300"/>
      <c r="T30" s="300"/>
      <c r="U30" s="300"/>
      <c r="V30" s="300"/>
      <c r="W30" s="300"/>
      <c r="X30" s="300"/>
      <c r="Y30" s="300"/>
      <c r="Z30" s="300"/>
      <c r="AA30" s="300"/>
      <c r="AB30" s="51"/>
    </row>
    <row r="31" spans="1:28" x14ac:dyDescent="0.25">
      <c r="A31" s="287"/>
      <c r="B31" s="22" t="s">
        <v>2002</v>
      </c>
      <c r="C31" s="23"/>
      <c r="D31" s="37"/>
      <c r="E31" s="52">
        <v>1359</v>
      </c>
      <c r="F31" s="41"/>
      <c r="G31" s="23"/>
      <c r="H31" s="37"/>
      <c r="I31" s="52">
        <v>5387</v>
      </c>
      <c r="J31" s="41"/>
      <c r="K31" s="23"/>
      <c r="L31" s="37"/>
      <c r="M31" s="39">
        <v>20</v>
      </c>
      <c r="N31" s="41"/>
      <c r="O31" s="23"/>
      <c r="P31" s="37"/>
      <c r="Q31" s="39">
        <v>350</v>
      </c>
      <c r="R31" s="41"/>
      <c r="S31" s="23"/>
      <c r="T31" s="4"/>
      <c r="U31" s="23"/>
      <c r="V31" s="37"/>
      <c r="W31" s="52">
        <v>7116</v>
      </c>
      <c r="X31" s="41"/>
      <c r="Y31" s="23"/>
      <c r="Z31" s="24"/>
      <c r="AA31" s="53">
        <v>7339</v>
      </c>
      <c r="AB31" s="27"/>
    </row>
    <row r="32" spans="1:28" x14ac:dyDescent="0.25">
      <c r="A32" s="287"/>
      <c r="B32" s="300"/>
      <c r="C32" s="300"/>
      <c r="D32" s="300"/>
      <c r="E32" s="300"/>
      <c r="F32" s="300"/>
      <c r="G32" s="300"/>
      <c r="H32" s="300"/>
      <c r="I32" s="300"/>
      <c r="J32" s="300"/>
      <c r="K32" s="300"/>
      <c r="L32" s="300"/>
      <c r="M32" s="300"/>
      <c r="N32" s="300"/>
      <c r="O32" s="300"/>
      <c r="P32" s="300"/>
      <c r="Q32" s="300"/>
      <c r="R32" s="300"/>
      <c r="S32" s="300"/>
      <c r="T32" s="300"/>
      <c r="U32" s="300"/>
      <c r="V32" s="300"/>
      <c r="W32" s="300"/>
      <c r="X32" s="300"/>
      <c r="Y32" s="300"/>
      <c r="Z32" s="300"/>
      <c r="AA32" s="300"/>
      <c r="AB32" s="51"/>
    </row>
    <row r="33" spans="1:28" ht="15.75" thickBot="1" x14ac:dyDescent="0.3">
      <c r="A33" s="287"/>
      <c r="B33" s="62" t="s">
        <v>157</v>
      </c>
      <c r="C33" s="63"/>
      <c r="D33" s="64"/>
      <c r="E33" s="65">
        <v>3734</v>
      </c>
      <c r="F33" s="66"/>
      <c r="G33" s="63"/>
      <c r="H33" s="64"/>
      <c r="I33" s="172">
        <v>102</v>
      </c>
      <c r="J33" s="66"/>
      <c r="K33" s="63"/>
      <c r="L33" s="64"/>
      <c r="M33" s="172">
        <v>54</v>
      </c>
      <c r="N33" s="66"/>
      <c r="O33" s="63"/>
      <c r="P33" s="64"/>
      <c r="Q33" s="172">
        <v>65</v>
      </c>
      <c r="R33" s="66"/>
      <c r="S33" s="63"/>
      <c r="T33" s="63"/>
      <c r="U33" s="63"/>
      <c r="V33" s="64"/>
      <c r="W33" s="65">
        <v>3955</v>
      </c>
      <c r="X33" s="66"/>
      <c r="Y33" s="63"/>
      <c r="Z33" s="67"/>
      <c r="AA33" s="68">
        <v>4624</v>
      </c>
      <c r="AB33" s="69"/>
    </row>
    <row r="34" spans="1:28" ht="15.75" thickBot="1" x14ac:dyDescent="0.3">
      <c r="A34" s="287"/>
      <c r="B34" s="70" t="s">
        <v>2003</v>
      </c>
      <c r="C34" s="71"/>
      <c r="D34" s="72"/>
      <c r="E34" s="73">
        <v>63293</v>
      </c>
      <c r="F34" s="74"/>
      <c r="G34" s="71"/>
      <c r="H34" s="72"/>
      <c r="I34" s="73">
        <v>29724</v>
      </c>
      <c r="J34" s="74"/>
      <c r="K34" s="71"/>
      <c r="L34" s="72"/>
      <c r="M34" s="73">
        <v>43440</v>
      </c>
      <c r="N34" s="74"/>
      <c r="O34" s="71"/>
      <c r="P34" s="72"/>
      <c r="Q34" s="73">
        <v>5408</v>
      </c>
      <c r="R34" s="74"/>
      <c r="S34" s="71"/>
      <c r="T34" s="71"/>
      <c r="U34" s="71"/>
      <c r="V34" s="72"/>
      <c r="W34" s="73">
        <v>141865</v>
      </c>
      <c r="X34" s="74"/>
      <c r="Y34" s="71"/>
      <c r="Z34" s="75"/>
      <c r="AA34" s="76">
        <v>142117</v>
      </c>
      <c r="AB34" s="77"/>
    </row>
    <row r="35" spans="1:28" ht="15.75" thickTop="1" x14ac:dyDescent="0.25">
      <c r="A35" s="287"/>
      <c r="B35" s="301"/>
      <c r="C35" s="301"/>
      <c r="D35" s="301"/>
      <c r="E35" s="301"/>
      <c r="F35" s="301"/>
      <c r="G35" s="301"/>
      <c r="H35" s="301"/>
      <c r="I35" s="301"/>
      <c r="J35" s="301"/>
      <c r="K35" s="301"/>
      <c r="L35" s="301"/>
      <c r="M35" s="301"/>
      <c r="N35" s="301"/>
      <c r="O35" s="301"/>
      <c r="P35" s="301"/>
      <c r="Q35" s="301"/>
      <c r="R35" s="301"/>
      <c r="S35" s="301"/>
      <c r="T35" s="301"/>
      <c r="U35" s="301"/>
      <c r="V35" s="301"/>
      <c r="W35" s="301"/>
      <c r="X35" s="301"/>
      <c r="Y35" s="301"/>
      <c r="Z35" s="301"/>
      <c r="AA35" s="301"/>
      <c r="AB35" s="301"/>
    </row>
    <row r="36" spans="1:28" ht="39" x14ac:dyDescent="0.25">
      <c r="A36" s="287"/>
      <c r="B36" s="80">
        <v>1</v>
      </c>
      <c r="C36" s="80" t="s">
        <v>2004</v>
      </c>
    </row>
    <row r="37" spans="1:28" x14ac:dyDescent="0.25">
      <c r="A37" s="287"/>
      <c r="B37" s="289" t="s">
        <v>2005</v>
      </c>
      <c r="C37" s="289"/>
      <c r="D37" s="289"/>
      <c r="E37" s="289"/>
      <c r="F37" s="289"/>
      <c r="G37" s="289"/>
      <c r="H37" s="289"/>
      <c r="I37" s="289"/>
      <c r="J37" s="289"/>
      <c r="K37" s="289"/>
      <c r="L37" s="289"/>
      <c r="M37" s="289"/>
      <c r="N37" s="289"/>
      <c r="O37" s="289"/>
      <c r="P37" s="289"/>
      <c r="Q37" s="289"/>
      <c r="R37" s="289"/>
      <c r="S37" s="289"/>
      <c r="T37" s="289"/>
      <c r="U37" s="289"/>
      <c r="V37" s="289"/>
      <c r="W37" s="289"/>
      <c r="X37" s="289"/>
      <c r="Y37" s="289"/>
      <c r="Z37" s="289"/>
      <c r="AA37" s="289"/>
      <c r="AB37" s="289"/>
    </row>
    <row r="38" spans="1:28" x14ac:dyDescent="0.25">
      <c r="A38" s="287"/>
      <c r="B38" s="290" t="s">
        <v>2006</v>
      </c>
      <c r="C38" s="290"/>
      <c r="D38" s="290"/>
      <c r="E38" s="290"/>
      <c r="F38" s="290"/>
      <c r="G38" s="290"/>
      <c r="H38" s="290"/>
      <c r="I38" s="290"/>
      <c r="J38" s="290"/>
      <c r="K38" s="290"/>
      <c r="L38" s="290"/>
      <c r="M38" s="290"/>
      <c r="N38" s="290"/>
      <c r="O38" s="290"/>
      <c r="P38" s="290"/>
      <c r="Q38" s="290"/>
      <c r="R38" s="290"/>
      <c r="S38" s="290"/>
      <c r="T38" s="290"/>
      <c r="U38" s="290"/>
      <c r="V38" s="290"/>
      <c r="W38" s="290"/>
      <c r="X38" s="290"/>
      <c r="Y38" s="290"/>
      <c r="Z38" s="290"/>
      <c r="AA38" s="290"/>
      <c r="AB38" s="290"/>
    </row>
    <row r="39" spans="1:28" x14ac:dyDescent="0.25">
      <c r="A39" s="287"/>
      <c r="B39" s="290" t="s">
        <v>2007</v>
      </c>
      <c r="C39" s="290"/>
      <c r="D39" s="290"/>
      <c r="E39" s="290"/>
      <c r="F39" s="290"/>
      <c r="G39" s="290"/>
      <c r="H39" s="290"/>
      <c r="I39" s="290"/>
      <c r="J39" s="290"/>
      <c r="K39" s="290"/>
      <c r="L39" s="290"/>
      <c r="M39" s="290"/>
      <c r="N39" s="290"/>
      <c r="O39" s="290"/>
      <c r="P39" s="290"/>
      <c r="Q39" s="290"/>
      <c r="R39" s="290"/>
      <c r="S39" s="290"/>
      <c r="T39" s="290"/>
      <c r="U39" s="290"/>
      <c r="V39" s="290"/>
      <c r="W39" s="290"/>
      <c r="X39" s="290"/>
      <c r="Y39" s="290"/>
      <c r="Z39" s="290"/>
      <c r="AA39" s="290"/>
      <c r="AB39" s="290"/>
    </row>
    <row r="40" spans="1:28" ht="25.5" customHeight="1" x14ac:dyDescent="0.25">
      <c r="A40" s="287"/>
      <c r="B40" s="290" t="s">
        <v>2008</v>
      </c>
      <c r="C40" s="290"/>
      <c r="D40" s="290"/>
      <c r="E40" s="290"/>
      <c r="F40" s="290"/>
      <c r="G40" s="290"/>
      <c r="H40" s="290"/>
      <c r="I40" s="290"/>
      <c r="J40" s="290"/>
      <c r="K40" s="290"/>
      <c r="L40" s="290"/>
      <c r="M40" s="290"/>
      <c r="N40" s="290"/>
      <c r="O40" s="290"/>
      <c r="P40" s="290"/>
      <c r="Q40" s="290"/>
      <c r="R40" s="290"/>
      <c r="S40" s="290"/>
      <c r="T40" s="290"/>
      <c r="U40" s="290"/>
      <c r="V40" s="290"/>
      <c r="W40" s="290"/>
      <c r="X40" s="290"/>
      <c r="Y40" s="290"/>
      <c r="Z40" s="290"/>
      <c r="AA40" s="290"/>
      <c r="AB40" s="290"/>
    </row>
    <row r="41" spans="1:28" x14ac:dyDescent="0.25">
      <c r="A41" s="287"/>
      <c r="B41" s="289" t="s">
        <v>2009</v>
      </c>
      <c r="C41" s="289"/>
      <c r="D41" s="289"/>
      <c r="E41" s="289"/>
      <c r="F41" s="289"/>
      <c r="G41" s="289"/>
      <c r="H41" s="289"/>
      <c r="I41" s="289"/>
      <c r="J41" s="289"/>
      <c r="K41" s="289"/>
      <c r="L41" s="289"/>
      <c r="M41" s="289"/>
      <c r="N41" s="289"/>
      <c r="O41" s="289"/>
      <c r="P41" s="289"/>
      <c r="Q41" s="289"/>
      <c r="R41" s="289"/>
      <c r="S41" s="289"/>
      <c r="T41" s="289"/>
      <c r="U41" s="289"/>
      <c r="V41" s="289"/>
      <c r="W41" s="289"/>
      <c r="X41" s="289"/>
      <c r="Y41" s="289"/>
      <c r="Z41" s="289"/>
      <c r="AA41" s="289"/>
      <c r="AB41" s="289"/>
    </row>
    <row r="42" spans="1:28" x14ac:dyDescent="0.25">
      <c r="A42" s="287"/>
      <c r="B42" s="288"/>
      <c r="C42" s="288"/>
      <c r="D42" s="288"/>
      <c r="E42" s="288"/>
      <c r="F42" s="288"/>
      <c r="G42" s="288"/>
      <c r="H42" s="288"/>
      <c r="I42" s="288"/>
      <c r="J42" s="288"/>
      <c r="K42" s="288"/>
      <c r="L42" s="288"/>
      <c r="M42" s="288"/>
      <c r="N42" s="288"/>
      <c r="O42" s="288"/>
      <c r="P42" s="288"/>
      <c r="Q42" s="288"/>
      <c r="R42" s="288"/>
      <c r="S42" s="288"/>
      <c r="T42" s="288"/>
      <c r="U42" s="288"/>
      <c r="V42" s="288"/>
      <c r="W42" s="288"/>
      <c r="X42" s="288"/>
      <c r="Y42" s="288"/>
      <c r="Z42" s="288"/>
      <c r="AA42" s="288"/>
      <c r="AB42" s="288"/>
    </row>
    <row r="43" spans="1:28" ht="25.5" customHeight="1" x14ac:dyDescent="0.25">
      <c r="A43" s="287"/>
      <c r="B43" s="290" t="s">
        <v>2010</v>
      </c>
      <c r="C43" s="290"/>
      <c r="D43" s="290"/>
      <c r="E43" s="290"/>
      <c r="F43" s="290"/>
      <c r="G43" s="290"/>
      <c r="H43" s="290"/>
      <c r="I43" s="290"/>
      <c r="J43" s="290"/>
      <c r="K43" s="290"/>
      <c r="L43" s="290"/>
      <c r="M43" s="290"/>
      <c r="N43" s="290"/>
      <c r="O43" s="290"/>
      <c r="P43" s="290"/>
      <c r="Q43" s="290"/>
      <c r="R43" s="290"/>
      <c r="S43" s="290"/>
      <c r="T43" s="290"/>
      <c r="U43" s="290"/>
      <c r="V43" s="290"/>
      <c r="W43" s="290"/>
      <c r="X43" s="290"/>
      <c r="Y43" s="290"/>
      <c r="Z43" s="290"/>
      <c r="AA43" s="290"/>
      <c r="AB43" s="290"/>
    </row>
    <row r="44" spans="1:28" x14ac:dyDescent="0.25">
      <c r="A44" s="287"/>
      <c r="B44" s="289" t="s">
        <v>2011</v>
      </c>
      <c r="C44" s="289"/>
      <c r="D44" s="289"/>
      <c r="E44" s="289"/>
      <c r="F44" s="289"/>
      <c r="G44" s="289"/>
      <c r="H44" s="289"/>
      <c r="I44" s="289"/>
      <c r="J44" s="289"/>
      <c r="K44" s="289"/>
      <c r="L44" s="289"/>
      <c r="M44" s="289"/>
      <c r="N44" s="289"/>
      <c r="O44" s="289"/>
      <c r="P44" s="289"/>
      <c r="Q44" s="289"/>
      <c r="R44" s="289"/>
      <c r="S44" s="289"/>
      <c r="T44" s="289"/>
      <c r="U44" s="289"/>
      <c r="V44" s="289"/>
      <c r="W44" s="289"/>
      <c r="X44" s="289"/>
      <c r="Y44" s="289"/>
      <c r="Z44" s="289"/>
      <c r="AA44" s="289"/>
      <c r="AB44" s="289"/>
    </row>
    <row r="45" spans="1:28" x14ac:dyDescent="0.25">
      <c r="A45" s="287"/>
      <c r="B45" s="289" t="s">
        <v>2012</v>
      </c>
      <c r="C45" s="289"/>
      <c r="D45" s="289"/>
      <c r="E45" s="289"/>
      <c r="F45" s="289"/>
      <c r="G45" s="289"/>
      <c r="H45" s="289"/>
      <c r="I45" s="289"/>
      <c r="J45" s="289"/>
      <c r="K45" s="289"/>
      <c r="L45" s="289"/>
      <c r="M45" s="289"/>
      <c r="N45" s="289"/>
      <c r="O45" s="289"/>
      <c r="P45" s="289"/>
      <c r="Q45" s="289"/>
      <c r="R45" s="289"/>
      <c r="S45" s="289"/>
      <c r="T45" s="289"/>
      <c r="U45" s="289"/>
      <c r="V45" s="289"/>
      <c r="W45" s="289"/>
      <c r="X45" s="289"/>
      <c r="Y45" s="289"/>
      <c r="Z45" s="289"/>
      <c r="AA45" s="289"/>
      <c r="AB45" s="289"/>
    </row>
    <row r="46" spans="1:28" x14ac:dyDescent="0.25">
      <c r="A46" s="287"/>
      <c r="B46" s="290" t="s">
        <v>2013</v>
      </c>
      <c r="C46" s="290"/>
      <c r="D46" s="290"/>
      <c r="E46" s="290"/>
      <c r="F46" s="290"/>
      <c r="G46" s="290"/>
      <c r="H46" s="290"/>
      <c r="I46" s="290"/>
      <c r="J46" s="290"/>
      <c r="K46" s="290"/>
      <c r="L46" s="290"/>
      <c r="M46" s="290"/>
      <c r="N46" s="290"/>
      <c r="O46" s="290"/>
      <c r="P46" s="290"/>
      <c r="Q46" s="290"/>
      <c r="R46" s="290"/>
      <c r="S46" s="290"/>
      <c r="T46" s="290"/>
      <c r="U46" s="290"/>
      <c r="V46" s="290"/>
      <c r="W46" s="290"/>
      <c r="X46" s="290"/>
      <c r="Y46" s="290"/>
      <c r="Z46" s="290"/>
      <c r="AA46" s="290"/>
      <c r="AB46" s="290"/>
    </row>
    <row r="47" spans="1:28" x14ac:dyDescent="0.25">
      <c r="A47" s="287"/>
      <c r="B47" s="289" t="s">
        <v>2014</v>
      </c>
      <c r="C47" s="289"/>
      <c r="D47" s="289"/>
      <c r="E47" s="289"/>
      <c r="F47" s="289"/>
      <c r="G47" s="289"/>
      <c r="H47" s="289"/>
      <c r="I47" s="289"/>
      <c r="J47" s="289"/>
      <c r="K47" s="289"/>
      <c r="L47" s="289"/>
      <c r="M47" s="289"/>
      <c r="N47" s="289"/>
      <c r="O47" s="289"/>
      <c r="P47" s="289"/>
      <c r="Q47" s="289"/>
      <c r="R47" s="289"/>
      <c r="S47" s="289"/>
      <c r="T47" s="289"/>
      <c r="U47" s="289"/>
      <c r="V47" s="289"/>
      <c r="W47" s="289"/>
      <c r="X47" s="289"/>
      <c r="Y47" s="289"/>
      <c r="Z47" s="289"/>
      <c r="AA47" s="289"/>
      <c r="AB47" s="289"/>
    </row>
    <row r="48" spans="1:28" ht="25.5" customHeight="1" x14ac:dyDescent="0.25">
      <c r="A48" s="287"/>
      <c r="B48" s="290" t="s">
        <v>2015</v>
      </c>
      <c r="C48" s="290"/>
      <c r="D48" s="290"/>
      <c r="E48" s="290"/>
      <c r="F48" s="290"/>
      <c r="G48" s="290"/>
      <c r="H48" s="290"/>
      <c r="I48" s="290"/>
      <c r="J48" s="290"/>
      <c r="K48" s="290"/>
      <c r="L48" s="290"/>
      <c r="M48" s="290"/>
      <c r="N48" s="290"/>
      <c r="O48" s="290"/>
      <c r="P48" s="290"/>
      <c r="Q48" s="290"/>
      <c r="R48" s="290"/>
      <c r="S48" s="290"/>
      <c r="T48" s="290"/>
      <c r="U48" s="290"/>
      <c r="V48" s="290"/>
      <c r="W48" s="290"/>
      <c r="X48" s="290"/>
      <c r="Y48" s="290"/>
      <c r="Z48" s="290"/>
      <c r="AA48" s="290"/>
      <c r="AB48" s="290"/>
    </row>
    <row r="49" spans="1:28" x14ac:dyDescent="0.25">
      <c r="A49" s="287"/>
      <c r="B49" s="288"/>
      <c r="C49" s="288"/>
      <c r="D49" s="288"/>
      <c r="E49" s="288"/>
      <c r="F49" s="288"/>
      <c r="G49" s="288"/>
      <c r="H49" s="288"/>
      <c r="I49" s="288"/>
      <c r="J49" s="288"/>
      <c r="K49" s="288"/>
      <c r="L49" s="288"/>
      <c r="M49" s="288"/>
      <c r="N49" s="288"/>
      <c r="O49" s="288"/>
      <c r="P49" s="288"/>
      <c r="Q49" s="288"/>
      <c r="R49" s="288"/>
      <c r="S49" s="288"/>
      <c r="T49" s="288"/>
      <c r="U49" s="288"/>
      <c r="V49" s="288"/>
      <c r="W49" s="288"/>
      <c r="X49" s="288"/>
      <c r="Y49" s="288"/>
      <c r="Z49" s="288"/>
      <c r="AA49" s="288"/>
      <c r="AB49" s="288"/>
    </row>
    <row r="50" spans="1:28" x14ac:dyDescent="0.25">
      <c r="A50" s="287"/>
      <c r="B50" s="289" t="s">
        <v>2016</v>
      </c>
      <c r="C50" s="289"/>
      <c r="D50" s="289"/>
      <c r="E50" s="289"/>
      <c r="F50" s="289"/>
      <c r="G50" s="289"/>
      <c r="H50" s="289"/>
      <c r="I50" s="289"/>
      <c r="J50" s="289"/>
      <c r="K50" s="289"/>
      <c r="L50" s="289"/>
      <c r="M50" s="289"/>
      <c r="N50" s="289"/>
      <c r="O50" s="289"/>
      <c r="P50" s="289"/>
      <c r="Q50" s="289"/>
      <c r="R50" s="289"/>
      <c r="S50" s="289"/>
      <c r="T50" s="289"/>
      <c r="U50" s="289"/>
      <c r="V50" s="289"/>
      <c r="W50" s="289"/>
      <c r="X50" s="289"/>
      <c r="Y50" s="289"/>
      <c r="Z50" s="289"/>
      <c r="AA50" s="289"/>
      <c r="AB50" s="289"/>
    </row>
    <row r="51" spans="1:28" x14ac:dyDescent="0.25">
      <c r="A51" s="287"/>
      <c r="B51" s="290" t="s">
        <v>2017</v>
      </c>
      <c r="C51" s="290"/>
      <c r="D51" s="290"/>
      <c r="E51" s="290"/>
      <c r="F51" s="290"/>
      <c r="G51" s="290"/>
      <c r="H51" s="290"/>
      <c r="I51" s="290"/>
      <c r="J51" s="290"/>
      <c r="K51" s="290"/>
      <c r="L51" s="290"/>
      <c r="M51" s="290"/>
      <c r="N51" s="290"/>
      <c r="O51" s="290"/>
      <c r="P51" s="290"/>
      <c r="Q51" s="290"/>
      <c r="R51" s="290"/>
      <c r="S51" s="290"/>
      <c r="T51" s="290"/>
      <c r="U51" s="290"/>
      <c r="V51" s="290"/>
      <c r="W51" s="290"/>
      <c r="X51" s="290"/>
      <c r="Y51" s="290"/>
      <c r="Z51" s="290"/>
      <c r="AA51" s="290"/>
      <c r="AB51" s="290"/>
    </row>
    <row r="52" spans="1:28" ht="17.25" x14ac:dyDescent="0.3">
      <c r="A52" s="287"/>
      <c r="B52" s="298"/>
      <c r="C52" s="298"/>
      <c r="D52" s="298"/>
      <c r="E52" s="298"/>
      <c r="F52" s="298"/>
      <c r="G52" s="298"/>
      <c r="H52" s="298"/>
      <c r="I52" s="298"/>
      <c r="J52" s="298"/>
      <c r="K52" s="298"/>
      <c r="L52" s="298"/>
      <c r="M52" s="298"/>
      <c r="N52" s="298"/>
      <c r="O52" s="298"/>
      <c r="P52" s="298"/>
      <c r="Q52" s="298"/>
      <c r="R52" s="298"/>
      <c r="S52" s="298"/>
      <c r="T52" s="298"/>
      <c r="U52" s="298"/>
      <c r="V52" s="298"/>
      <c r="W52" s="298"/>
      <c r="X52" s="298"/>
      <c r="Y52" s="298"/>
      <c r="Z52" s="298"/>
      <c r="AA52" s="298"/>
      <c r="AB52" s="298"/>
    </row>
    <row r="53" spans="1:28" x14ac:dyDescent="0.25">
      <c r="A53" s="287"/>
      <c r="B53" s="292"/>
      <c r="C53" s="292"/>
      <c r="D53" s="292"/>
      <c r="E53" s="292"/>
      <c r="F53" s="292"/>
      <c r="G53" s="292"/>
      <c r="H53" s="292"/>
      <c r="I53" s="292"/>
      <c r="J53" s="292"/>
      <c r="K53" s="292"/>
      <c r="L53" s="292"/>
      <c r="M53" s="292"/>
      <c r="N53" s="292"/>
      <c r="O53" s="292"/>
      <c r="P53" s="292"/>
      <c r="Q53" s="292"/>
      <c r="R53" s="292"/>
      <c r="S53" s="292"/>
      <c r="T53" s="292"/>
      <c r="U53" s="292"/>
      <c r="V53" s="292"/>
      <c r="W53" s="292"/>
      <c r="X53" s="292"/>
      <c r="Y53" s="292"/>
      <c r="Z53" s="292"/>
      <c r="AA53" s="292"/>
      <c r="AB53" s="292"/>
    </row>
    <row r="54" spans="1:28" x14ac:dyDescent="0.25">
      <c r="A54" s="287"/>
      <c r="B54" s="4"/>
      <c r="C54" s="4"/>
      <c r="D54" s="4"/>
      <c r="E54" s="4"/>
      <c r="F54" s="4"/>
    </row>
    <row r="55" spans="1:28" x14ac:dyDescent="0.25">
      <c r="A55" s="287"/>
      <c r="B55" s="326" t="s">
        <v>342</v>
      </c>
      <c r="C55" s="302"/>
      <c r="D55" s="329"/>
      <c r="E55" s="39" t="s">
        <v>1588</v>
      </c>
      <c r="F55" s="41" t="s">
        <v>346</v>
      </c>
    </row>
    <row r="56" spans="1:28" ht="15.75" thickBot="1" x14ac:dyDescent="0.3">
      <c r="A56" s="287"/>
      <c r="B56" s="327"/>
      <c r="C56" s="303"/>
      <c r="D56" s="330"/>
      <c r="E56" s="40" t="s">
        <v>1589</v>
      </c>
      <c r="F56" s="42" t="s">
        <v>346</v>
      </c>
    </row>
    <row r="57" spans="1:28" x14ac:dyDescent="0.25">
      <c r="A57" s="287"/>
      <c r="B57" s="16">
        <v>2014</v>
      </c>
      <c r="C57" s="18"/>
      <c r="D57" s="46"/>
      <c r="E57" s="47" t="s">
        <v>2018</v>
      </c>
      <c r="F57" s="48"/>
    </row>
    <row r="58" spans="1:28" x14ac:dyDescent="0.25">
      <c r="A58" s="287"/>
      <c r="B58" s="300"/>
      <c r="C58" s="300"/>
      <c r="D58" s="300"/>
      <c r="E58" s="300"/>
      <c r="F58" s="51"/>
    </row>
    <row r="59" spans="1:28" x14ac:dyDescent="0.25">
      <c r="A59" s="287"/>
      <c r="B59" s="22">
        <v>2015</v>
      </c>
      <c r="C59" s="23"/>
      <c r="D59" s="37"/>
      <c r="E59" s="39">
        <v>340</v>
      </c>
      <c r="F59" s="41"/>
    </row>
    <row r="60" spans="1:28" x14ac:dyDescent="0.25">
      <c r="A60" s="287"/>
      <c r="B60" s="300"/>
      <c r="C60" s="300"/>
      <c r="D60" s="300"/>
      <c r="E60" s="300"/>
      <c r="F60" s="51"/>
    </row>
    <row r="61" spans="1:28" x14ac:dyDescent="0.25">
      <c r="A61" s="287"/>
      <c r="B61" s="16">
        <v>2016</v>
      </c>
      <c r="C61" s="18"/>
      <c r="D61" s="46"/>
      <c r="E61" s="47">
        <v>280</v>
      </c>
      <c r="F61" s="48"/>
    </row>
    <row r="62" spans="1:28" x14ac:dyDescent="0.25">
      <c r="A62" s="287"/>
      <c r="B62" s="300"/>
      <c r="C62" s="300"/>
      <c r="D62" s="300"/>
      <c r="E62" s="300"/>
      <c r="F62" s="51"/>
    </row>
    <row r="63" spans="1:28" x14ac:dyDescent="0.25">
      <c r="A63" s="287"/>
      <c r="B63" s="22">
        <v>2017</v>
      </c>
      <c r="C63" s="23"/>
      <c r="D63" s="37"/>
      <c r="E63" s="39">
        <v>271</v>
      </c>
      <c r="F63" s="41"/>
    </row>
    <row r="64" spans="1:28" x14ac:dyDescent="0.25">
      <c r="A64" s="287"/>
      <c r="B64" s="300"/>
      <c r="C64" s="300"/>
      <c r="D64" s="300"/>
      <c r="E64" s="300"/>
      <c r="F64" s="51"/>
    </row>
    <row r="65" spans="1:28" x14ac:dyDescent="0.25">
      <c r="A65" s="287"/>
      <c r="B65" s="16">
        <v>2018</v>
      </c>
      <c r="C65" s="18"/>
      <c r="D65" s="46"/>
      <c r="E65" s="47">
        <v>222</v>
      </c>
      <c r="F65" s="48"/>
    </row>
    <row r="66" spans="1:28" x14ac:dyDescent="0.25">
      <c r="A66" s="287"/>
      <c r="B66" s="300"/>
      <c r="C66" s="300"/>
      <c r="D66" s="300"/>
      <c r="E66" s="300"/>
      <c r="F66" s="51"/>
    </row>
    <row r="67" spans="1:28" ht="15.75" thickBot="1" x14ac:dyDescent="0.3">
      <c r="A67" s="287"/>
      <c r="B67" s="85" t="s">
        <v>1879</v>
      </c>
      <c r="C67" s="30"/>
      <c r="D67" s="38"/>
      <c r="E67" s="90">
        <v>1195</v>
      </c>
      <c r="F67" s="42"/>
    </row>
    <row r="68" spans="1:28" ht="15.75" thickBot="1" x14ac:dyDescent="0.3">
      <c r="A68" s="287"/>
      <c r="B68" s="92" t="s">
        <v>139</v>
      </c>
      <c r="C68" s="93"/>
      <c r="D68" s="94"/>
      <c r="E68" s="95">
        <v>2695</v>
      </c>
      <c r="F68" s="96"/>
    </row>
    <row r="69" spans="1:28" ht="15.75" thickTop="1" x14ac:dyDescent="0.25">
      <c r="A69" s="287"/>
      <c r="B69" s="290" t="s">
        <v>2019</v>
      </c>
      <c r="C69" s="290"/>
      <c r="D69" s="290"/>
      <c r="E69" s="290"/>
      <c r="F69" s="290"/>
      <c r="G69" s="290"/>
      <c r="H69" s="290"/>
      <c r="I69" s="290"/>
      <c r="J69" s="290"/>
      <c r="K69" s="290"/>
      <c r="L69" s="290"/>
      <c r="M69" s="290"/>
      <c r="N69" s="290"/>
      <c r="O69" s="290"/>
      <c r="P69" s="290"/>
      <c r="Q69" s="290"/>
      <c r="R69" s="290"/>
      <c r="S69" s="290"/>
      <c r="T69" s="290"/>
      <c r="U69" s="290"/>
      <c r="V69" s="290"/>
      <c r="W69" s="290"/>
      <c r="X69" s="290"/>
      <c r="Y69" s="290"/>
      <c r="Z69" s="290"/>
      <c r="AA69" s="290"/>
      <c r="AB69" s="290"/>
    </row>
    <row r="70" spans="1:28" x14ac:dyDescent="0.25">
      <c r="A70" s="287"/>
      <c r="B70" s="290" t="s">
        <v>2020</v>
      </c>
      <c r="C70" s="290"/>
      <c r="D70" s="290"/>
      <c r="E70" s="290"/>
      <c r="F70" s="290"/>
      <c r="G70" s="290"/>
      <c r="H70" s="290"/>
      <c r="I70" s="290"/>
      <c r="J70" s="290"/>
      <c r="K70" s="290"/>
      <c r="L70" s="290"/>
      <c r="M70" s="290"/>
      <c r="N70" s="290"/>
      <c r="O70" s="290"/>
      <c r="P70" s="290"/>
      <c r="Q70" s="290"/>
      <c r="R70" s="290"/>
      <c r="S70" s="290"/>
      <c r="T70" s="290"/>
      <c r="U70" s="290"/>
      <c r="V70" s="290"/>
      <c r="W70" s="290"/>
      <c r="X70" s="290"/>
      <c r="Y70" s="290"/>
      <c r="Z70" s="290"/>
      <c r="AA70" s="290"/>
      <c r="AB70" s="290"/>
    </row>
    <row r="71" spans="1:28" x14ac:dyDescent="0.25">
      <c r="A71" s="287"/>
      <c r="B71" s="289" t="s">
        <v>2021</v>
      </c>
      <c r="C71" s="289"/>
      <c r="D71" s="289"/>
      <c r="E71" s="289"/>
      <c r="F71" s="289"/>
      <c r="G71" s="289"/>
      <c r="H71" s="289"/>
      <c r="I71" s="289"/>
      <c r="J71" s="289"/>
      <c r="K71" s="289"/>
      <c r="L71" s="289"/>
      <c r="M71" s="289"/>
      <c r="N71" s="289"/>
      <c r="O71" s="289"/>
      <c r="P71" s="289"/>
      <c r="Q71" s="289"/>
      <c r="R71" s="289"/>
      <c r="S71" s="289"/>
      <c r="T71" s="289"/>
      <c r="U71" s="289"/>
      <c r="V71" s="289"/>
      <c r="W71" s="289"/>
      <c r="X71" s="289"/>
      <c r="Y71" s="289"/>
      <c r="Z71" s="289"/>
      <c r="AA71" s="289"/>
      <c r="AB71" s="289"/>
    </row>
    <row r="72" spans="1:28" x14ac:dyDescent="0.25">
      <c r="A72" s="287"/>
      <c r="B72" s="289" t="s">
        <v>2022</v>
      </c>
      <c r="C72" s="289"/>
      <c r="D72" s="289"/>
      <c r="E72" s="289"/>
      <c r="F72" s="289"/>
      <c r="G72" s="289"/>
      <c r="H72" s="289"/>
      <c r="I72" s="289"/>
      <c r="J72" s="289"/>
      <c r="K72" s="289"/>
      <c r="L72" s="289"/>
      <c r="M72" s="289"/>
      <c r="N72" s="289"/>
      <c r="O72" s="289"/>
      <c r="P72" s="289"/>
      <c r="Q72" s="289"/>
      <c r="R72" s="289"/>
      <c r="S72" s="289"/>
      <c r="T72" s="289"/>
      <c r="U72" s="289"/>
      <c r="V72" s="289"/>
      <c r="W72" s="289"/>
      <c r="X72" s="289"/>
      <c r="Y72" s="289"/>
      <c r="Z72" s="289"/>
      <c r="AA72" s="289"/>
      <c r="AB72" s="289"/>
    </row>
    <row r="73" spans="1:28" x14ac:dyDescent="0.25">
      <c r="A73" s="287"/>
      <c r="B73" s="289" t="s">
        <v>2023</v>
      </c>
      <c r="C73" s="289"/>
      <c r="D73" s="289"/>
      <c r="E73" s="289"/>
      <c r="F73" s="289"/>
      <c r="G73" s="289"/>
      <c r="H73" s="289"/>
      <c r="I73" s="289"/>
      <c r="J73" s="289"/>
      <c r="K73" s="289"/>
      <c r="L73" s="289"/>
      <c r="M73" s="289"/>
      <c r="N73" s="289"/>
      <c r="O73" s="289"/>
      <c r="P73" s="289"/>
      <c r="Q73" s="289"/>
      <c r="R73" s="289"/>
      <c r="S73" s="289"/>
      <c r="T73" s="289"/>
      <c r="U73" s="289"/>
      <c r="V73" s="289"/>
      <c r="W73" s="289"/>
      <c r="X73" s="289"/>
      <c r="Y73" s="289"/>
      <c r="Z73" s="289"/>
      <c r="AA73" s="289"/>
      <c r="AB73" s="289"/>
    </row>
    <row r="74" spans="1:28" x14ac:dyDescent="0.25">
      <c r="A74" s="287"/>
      <c r="B74" s="288"/>
      <c r="C74" s="288"/>
      <c r="D74" s="288"/>
      <c r="E74" s="288"/>
      <c r="F74" s="288"/>
      <c r="G74" s="288"/>
      <c r="H74" s="288"/>
      <c r="I74" s="288"/>
      <c r="J74" s="288"/>
      <c r="K74" s="288"/>
      <c r="L74" s="288"/>
      <c r="M74" s="288"/>
      <c r="N74" s="288"/>
      <c r="O74" s="288"/>
      <c r="P74" s="288"/>
      <c r="Q74" s="288"/>
      <c r="R74" s="288"/>
      <c r="S74" s="288"/>
      <c r="T74" s="288"/>
      <c r="U74" s="288"/>
      <c r="V74" s="288"/>
      <c r="W74" s="288"/>
      <c r="X74" s="288"/>
      <c r="Y74" s="288"/>
      <c r="Z74" s="288"/>
      <c r="AA74" s="288"/>
      <c r="AB74" s="288"/>
    </row>
    <row r="75" spans="1:28" ht="409.5" x14ac:dyDescent="0.25">
      <c r="A75" s="287"/>
      <c r="B75" s="184" t="s">
        <v>750</v>
      </c>
      <c r="C75" s="154"/>
      <c r="D75" s="185" t="s">
        <v>2024</v>
      </c>
    </row>
    <row r="76" spans="1:28" x14ac:dyDescent="0.25">
      <c r="A76" s="287"/>
      <c r="B76" s="291"/>
      <c r="C76" s="291"/>
      <c r="D76" s="291"/>
      <c r="E76" s="291"/>
      <c r="F76" s="291"/>
      <c r="G76" s="291"/>
      <c r="H76" s="291"/>
      <c r="I76" s="291"/>
      <c r="J76" s="291"/>
      <c r="K76" s="291"/>
      <c r="L76" s="291"/>
      <c r="M76" s="291"/>
      <c r="N76" s="291"/>
      <c r="O76" s="291"/>
      <c r="P76" s="291"/>
      <c r="Q76" s="291"/>
      <c r="R76" s="291"/>
      <c r="S76" s="291"/>
      <c r="T76" s="291"/>
      <c r="U76" s="291"/>
      <c r="V76" s="291"/>
      <c r="W76" s="291"/>
      <c r="X76" s="291"/>
      <c r="Y76" s="291"/>
      <c r="Z76" s="291"/>
      <c r="AA76" s="291"/>
      <c r="AB76" s="291"/>
    </row>
    <row r="77" spans="1:28" ht="204" x14ac:dyDescent="0.25">
      <c r="A77" s="287"/>
      <c r="B77" s="23"/>
      <c r="C77" s="249" t="s">
        <v>2025</v>
      </c>
    </row>
    <row r="78" spans="1:28" x14ac:dyDescent="0.25">
      <c r="A78" s="287"/>
      <c r="B78" s="302" t="s">
        <v>1337</v>
      </c>
      <c r="C78" s="302"/>
      <c r="D78" s="302"/>
      <c r="E78" s="302"/>
      <c r="F78" s="302"/>
      <c r="G78" s="302"/>
      <c r="H78" s="302"/>
      <c r="I78" s="302"/>
      <c r="J78" s="302"/>
      <c r="K78" s="302"/>
      <c r="L78" s="302"/>
      <c r="M78" s="302"/>
      <c r="N78" s="302"/>
      <c r="O78" s="302"/>
      <c r="P78" s="302"/>
      <c r="Q78" s="302"/>
      <c r="R78" s="302"/>
      <c r="S78" s="302"/>
      <c r="T78" s="302"/>
      <c r="U78" s="302"/>
      <c r="V78" s="302"/>
      <c r="W78" s="302"/>
      <c r="X78" s="302"/>
      <c r="Y78" s="302"/>
      <c r="Z78" s="302"/>
      <c r="AA78" s="302"/>
      <c r="AB78" s="302"/>
    </row>
    <row r="79" spans="1:28" ht="280.5" x14ac:dyDescent="0.25">
      <c r="A79" s="287"/>
      <c r="B79" s="23"/>
      <c r="C79" s="249" t="s">
        <v>2026</v>
      </c>
    </row>
    <row r="80" spans="1:28" x14ac:dyDescent="0.25">
      <c r="A80" s="287"/>
      <c r="B80" s="291"/>
      <c r="C80" s="291"/>
      <c r="D80" s="291"/>
      <c r="E80" s="291"/>
      <c r="F80" s="291"/>
      <c r="G80" s="291"/>
      <c r="H80" s="291"/>
      <c r="I80" s="291"/>
      <c r="J80" s="291"/>
      <c r="K80" s="291"/>
      <c r="L80" s="291"/>
      <c r="M80" s="291"/>
      <c r="N80" s="291"/>
      <c r="O80" s="291"/>
      <c r="P80" s="291"/>
      <c r="Q80" s="291"/>
      <c r="R80" s="291"/>
      <c r="S80" s="291"/>
      <c r="T80" s="291"/>
      <c r="U80" s="291"/>
      <c r="V80" s="291"/>
      <c r="W80" s="291"/>
      <c r="X80" s="291"/>
      <c r="Y80" s="291"/>
      <c r="Z80" s="291"/>
      <c r="AA80" s="291"/>
      <c r="AB80" s="291"/>
    </row>
    <row r="81" spans="1:28" ht="306" x14ac:dyDescent="0.25">
      <c r="A81" s="287"/>
      <c r="B81" s="23"/>
      <c r="C81" s="249" t="s">
        <v>2027</v>
      </c>
    </row>
    <row r="82" spans="1:28" x14ac:dyDescent="0.25">
      <c r="A82" s="287"/>
      <c r="B82" s="291"/>
      <c r="C82" s="291"/>
      <c r="D82" s="291"/>
      <c r="E82" s="291"/>
      <c r="F82" s="291"/>
      <c r="G82" s="291"/>
      <c r="H82" s="291"/>
      <c r="I82" s="291"/>
      <c r="J82" s="291"/>
      <c r="K82" s="291"/>
      <c r="L82" s="291"/>
      <c r="M82" s="291"/>
      <c r="N82" s="291"/>
      <c r="O82" s="291"/>
      <c r="P82" s="291"/>
      <c r="Q82" s="291"/>
      <c r="R82" s="291"/>
      <c r="S82" s="291"/>
      <c r="T82" s="291"/>
      <c r="U82" s="291"/>
      <c r="V82" s="291"/>
      <c r="W82" s="291"/>
      <c r="X82" s="291"/>
      <c r="Y82" s="291"/>
      <c r="Z82" s="291"/>
      <c r="AA82" s="291"/>
      <c r="AB82" s="291"/>
    </row>
    <row r="83" spans="1:28" ht="89.25" x14ac:dyDescent="0.25">
      <c r="A83" s="287"/>
      <c r="B83" s="23"/>
      <c r="C83" s="249" t="s">
        <v>2028</v>
      </c>
    </row>
    <row r="84" spans="1:28" x14ac:dyDescent="0.25">
      <c r="A84" s="287"/>
      <c r="B84" s="288"/>
      <c r="C84" s="288"/>
      <c r="D84" s="288"/>
      <c r="E84" s="288"/>
      <c r="F84" s="288"/>
      <c r="G84" s="288"/>
      <c r="H84" s="288"/>
      <c r="I84" s="288"/>
      <c r="J84" s="288"/>
      <c r="K84" s="288"/>
      <c r="L84" s="288"/>
      <c r="M84" s="288"/>
      <c r="N84" s="288"/>
      <c r="O84" s="288"/>
      <c r="P84" s="288"/>
      <c r="Q84" s="288"/>
      <c r="R84" s="288"/>
      <c r="S84" s="288"/>
      <c r="T84" s="288"/>
      <c r="U84" s="288"/>
      <c r="V84" s="288"/>
      <c r="W84" s="288"/>
      <c r="X84" s="288"/>
      <c r="Y84" s="288"/>
      <c r="Z84" s="288"/>
      <c r="AA84" s="288"/>
      <c r="AB84" s="288"/>
    </row>
    <row r="85" spans="1:28" ht="242.25" x14ac:dyDescent="0.25">
      <c r="A85" s="287"/>
      <c r="B85" s="184" t="s">
        <v>750</v>
      </c>
      <c r="C85" s="154"/>
      <c r="D85" s="185" t="s">
        <v>2029</v>
      </c>
    </row>
    <row r="86" spans="1:28" x14ac:dyDescent="0.25">
      <c r="A86" s="287"/>
      <c r="B86" s="291"/>
      <c r="C86" s="291"/>
      <c r="D86" s="291"/>
      <c r="E86" s="291"/>
      <c r="F86" s="291"/>
      <c r="G86" s="291"/>
      <c r="H86" s="291"/>
      <c r="I86" s="291"/>
      <c r="J86" s="291"/>
      <c r="K86" s="291"/>
      <c r="L86" s="291"/>
      <c r="M86" s="291"/>
      <c r="N86" s="291"/>
      <c r="O86" s="291"/>
      <c r="P86" s="291"/>
      <c r="Q86" s="291"/>
      <c r="R86" s="291"/>
      <c r="S86" s="291"/>
      <c r="T86" s="291"/>
      <c r="U86" s="291"/>
      <c r="V86" s="291"/>
      <c r="W86" s="291"/>
      <c r="X86" s="291"/>
      <c r="Y86" s="291"/>
      <c r="Z86" s="291"/>
      <c r="AA86" s="291"/>
      <c r="AB86" s="291"/>
    </row>
    <row r="87" spans="1:28" ht="306" x14ac:dyDescent="0.25">
      <c r="A87" s="287"/>
      <c r="B87" s="23"/>
      <c r="C87" s="249" t="s">
        <v>2030</v>
      </c>
    </row>
    <row r="88" spans="1:28" x14ac:dyDescent="0.25">
      <c r="A88" s="287"/>
      <c r="B88" s="291"/>
      <c r="C88" s="291"/>
      <c r="D88" s="291"/>
      <c r="E88" s="291"/>
      <c r="F88" s="291"/>
      <c r="G88" s="291"/>
      <c r="H88" s="291"/>
      <c r="I88" s="291"/>
      <c r="J88" s="291"/>
      <c r="K88" s="291"/>
      <c r="L88" s="291"/>
      <c r="M88" s="291"/>
      <c r="N88" s="291"/>
      <c r="O88" s="291"/>
      <c r="P88" s="291"/>
      <c r="Q88" s="291"/>
      <c r="R88" s="291"/>
      <c r="S88" s="291"/>
      <c r="T88" s="291"/>
      <c r="U88" s="291"/>
      <c r="V88" s="291"/>
      <c r="W88" s="291"/>
      <c r="X88" s="291"/>
      <c r="Y88" s="291"/>
      <c r="Z88" s="291"/>
      <c r="AA88" s="291"/>
      <c r="AB88" s="291"/>
    </row>
    <row r="89" spans="1:28" ht="229.5" x14ac:dyDescent="0.25">
      <c r="A89" s="287"/>
      <c r="B89" s="23"/>
      <c r="C89" s="249" t="s">
        <v>2031</v>
      </c>
    </row>
    <row r="90" spans="1:28" x14ac:dyDescent="0.25">
      <c r="A90" s="287"/>
      <c r="B90" s="302" t="s">
        <v>1337</v>
      </c>
      <c r="C90" s="302"/>
      <c r="D90" s="302"/>
      <c r="E90" s="302"/>
      <c r="F90" s="302"/>
      <c r="G90" s="302"/>
      <c r="H90" s="302"/>
      <c r="I90" s="302"/>
      <c r="J90" s="302"/>
      <c r="K90" s="302"/>
      <c r="L90" s="302"/>
      <c r="M90" s="302"/>
      <c r="N90" s="302"/>
      <c r="O90" s="302"/>
      <c r="P90" s="302"/>
      <c r="Q90" s="302"/>
      <c r="R90" s="302"/>
      <c r="S90" s="302"/>
      <c r="T90" s="302"/>
      <c r="U90" s="302"/>
      <c r="V90" s="302"/>
      <c r="W90" s="302"/>
      <c r="X90" s="302"/>
      <c r="Y90" s="302"/>
      <c r="Z90" s="302"/>
      <c r="AA90" s="302"/>
      <c r="AB90" s="302"/>
    </row>
    <row r="91" spans="1:28" ht="280.5" x14ac:dyDescent="0.25">
      <c r="A91" s="287"/>
      <c r="B91" s="23"/>
      <c r="C91" s="249" t="s">
        <v>2032</v>
      </c>
    </row>
    <row r="92" spans="1:28" x14ac:dyDescent="0.25">
      <c r="A92" s="287"/>
      <c r="B92" s="291"/>
      <c r="C92" s="291"/>
      <c r="D92" s="291"/>
      <c r="E92" s="291"/>
      <c r="F92" s="291"/>
      <c r="G92" s="291"/>
      <c r="H92" s="291"/>
      <c r="I92" s="291"/>
      <c r="J92" s="291"/>
      <c r="K92" s="291"/>
      <c r="L92" s="291"/>
      <c r="M92" s="291"/>
      <c r="N92" s="291"/>
      <c r="O92" s="291"/>
      <c r="P92" s="291"/>
      <c r="Q92" s="291"/>
      <c r="R92" s="291"/>
      <c r="S92" s="291"/>
      <c r="T92" s="291"/>
      <c r="U92" s="291"/>
      <c r="V92" s="291"/>
      <c r="W92" s="291"/>
      <c r="X92" s="291"/>
      <c r="Y92" s="291"/>
      <c r="Z92" s="291"/>
      <c r="AA92" s="291"/>
      <c r="AB92" s="291"/>
    </row>
    <row r="93" spans="1:28" ht="395.25" x14ac:dyDescent="0.25">
      <c r="A93" s="287"/>
      <c r="B93" s="23"/>
      <c r="C93" s="249" t="s">
        <v>2033</v>
      </c>
    </row>
    <row r="94" spans="1:28" x14ac:dyDescent="0.25">
      <c r="A94" s="287"/>
      <c r="B94" s="302"/>
      <c r="C94" s="302"/>
      <c r="D94" s="302"/>
      <c r="E94" s="302"/>
      <c r="F94" s="302"/>
      <c r="G94" s="302"/>
      <c r="H94" s="302"/>
      <c r="I94" s="302"/>
      <c r="J94" s="302"/>
      <c r="K94" s="302"/>
      <c r="L94" s="302"/>
      <c r="M94" s="302"/>
      <c r="N94" s="302"/>
      <c r="O94" s="302"/>
      <c r="P94" s="302"/>
      <c r="Q94" s="302"/>
      <c r="R94" s="302"/>
      <c r="S94" s="302"/>
      <c r="T94" s="302"/>
      <c r="U94" s="302"/>
      <c r="V94" s="302"/>
      <c r="W94" s="302"/>
      <c r="X94" s="302"/>
      <c r="Y94" s="302"/>
      <c r="Z94" s="302"/>
      <c r="AA94" s="302"/>
      <c r="AB94" s="302"/>
    </row>
    <row r="95" spans="1:28" ht="204" x14ac:dyDescent="0.25">
      <c r="A95" s="287"/>
      <c r="B95" s="23"/>
      <c r="C95" s="249" t="s">
        <v>2034</v>
      </c>
    </row>
    <row r="96" spans="1:28" x14ac:dyDescent="0.25">
      <c r="A96" s="287"/>
      <c r="B96" s="289" t="s">
        <v>2035</v>
      </c>
      <c r="C96" s="289"/>
      <c r="D96" s="289"/>
      <c r="E96" s="289"/>
      <c r="F96" s="289"/>
      <c r="G96" s="289"/>
      <c r="H96" s="289"/>
      <c r="I96" s="289"/>
      <c r="J96" s="289"/>
      <c r="K96" s="289"/>
      <c r="L96" s="289"/>
      <c r="M96" s="289"/>
      <c r="N96" s="289"/>
      <c r="O96" s="289"/>
      <c r="P96" s="289"/>
      <c r="Q96" s="289"/>
      <c r="R96" s="289"/>
      <c r="S96" s="289"/>
      <c r="T96" s="289"/>
      <c r="U96" s="289"/>
      <c r="V96" s="289"/>
      <c r="W96" s="289"/>
      <c r="X96" s="289"/>
      <c r="Y96" s="289"/>
      <c r="Z96" s="289"/>
      <c r="AA96" s="289"/>
      <c r="AB96" s="289"/>
    </row>
    <row r="97" spans="1:28" x14ac:dyDescent="0.25">
      <c r="A97" s="287"/>
      <c r="B97" s="290" t="s">
        <v>2036</v>
      </c>
      <c r="C97" s="290"/>
      <c r="D97" s="290"/>
      <c r="E97" s="290"/>
      <c r="F97" s="290"/>
      <c r="G97" s="290"/>
      <c r="H97" s="290"/>
      <c r="I97" s="290"/>
      <c r="J97" s="290"/>
      <c r="K97" s="290"/>
      <c r="L97" s="290"/>
      <c r="M97" s="290"/>
      <c r="N97" s="290"/>
      <c r="O97" s="290"/>
      <c r="P97" s="290"/>
      <c r="Q97" s="290"/>
      <c r="R97" s="290"/>
      <c r="S97" s="290"/>
      <c r="T97" s="290"/>
      <c r="U97" s="290"/>
      <c r="V97" s="290"/>
      <c r="W97" s="290"/>
      <c r="X97" s="290"/>
      <c r="Y97" s="290"/>
      <c r="Z97" s="290"/>
      <c r="AA97" s="290"/>
      <c r="AB97" s="290"/>
    </row>
    <row r="98" spans="1:28" x14ac:dyDescent="0.25">
      <c r="A98" s="287"/>
      <c r="B98" s="288"/>
      <c r="C98" s="288"/>
      <c r="D98" s="288"/>
      <c r="E98" s="288"/>
      <c r="F98" s="288"/>
      <c r="G98" s="288"/>
      <c r="H98" s="288"/>
      <c r="I98" s="288"/>
      <c r="J98" s="288"/>
      <c r="K98" s="288"/>
      <c r="L98" s="288"/>
      <c r="M98" s="288"/>
      <c r="N98" s="288"/>
      <c r="O98" s="288"/>
      <c r="P98" s="288"/>
      <c r="Q98" s="288"/>
      <c r="R98" s="288"/>
      <c r="S98" s="288"/>
      <c r="T98" s="288"/>
      <c r="U98" s="288"/>
      <c r="V98" s="288"/>
      <c r="W98" s="288"/>
      <c r="X98" s="288"/>
      <c r="Y98" s="288"/>
      <c r="Z98" s="288"/>
      <c r="AA98" s="288"/>
      <c r="AB98" s="288"/>
    </row>
    <row r="99" spans="1:28" x14ac:dyDescent="0.25">
      <c r="A99" s="287"/>
      <c r="B99" s="290" t="s">
        <v>2037</v>
      </c>
      <c r="C99" s="290"/>
      <c r="D99" s="290"/>
      <c r="E99" s="290"/>
      <c r="F99" s="290"/>
      <c r="G99" s="290"/>
      <c r="H99" s="290"/>
      <c r="I99" s="290"/>
      <c r="J99" s="290"/>
      <c r="K99" s="290"/>
      <c r="L99" s="290"/>
      <c r="M99" s="290"/>
      <c r="N99" s="290"/>
      <c r="O99" s="290"/>
      <c r="P99" s="290"/>
      <c r="Q99" s="290"/>
      <c r="R99" s="290"/>
      <c r="S99" s="290"/>
      <c r="T99" s="290"/>
      <c r="U99" s="290"/>
      <c r="V99" s="290"/>
      <c r="W99" s="290"/>
      <c r="X99" s="290"/>
      <c r="Y99" s="290"/>
      <c r="Z99" s="290"/>
      <c r="AA99" s="290"/>
      <c r="AB99" s="290"/>
    </row>
    <row r="100" spans="1:28" x14ac:dyDescent="0.25">
      <c r="A100" s="287"/>
      <c r="B100" s="290" t="s">
        <v>2038</v>
      </c>
      <c r="C100" s="290"/>
      <c r="D100" s="290"/>
      <c r="E100" s="290"/>
      <c r="F100" s="290"/>
      <c r="G100" s="290"/>
      <c r="H100" s="290"/>
      <c r="I100" s="290"/>
      <c r="J100" s="290"/>
      <c r="K100" s="290"/>
      <c r="L100" s="290"/>
      <c r="M100" s="290"/>
      <c r="N100" s="290"/>
      <c r="O100" s="290"/>
      <c r="P100" s="290"/>
      <c r="Q100" s="290"/>
      <c r="R100" s="290"/>
      <c r="S100" s="290"/>
      <c r="T100" s="290"/>
      <c r="U100" s="290"/>
      <c r="V100" s="290"/>
      <c r="W100" s="290"/>
      <c r="X100" s="290"/>
      <c r="Y100" s="290"/>
      <c r="Z100" s="290"/>
      <c r="AA100" s="290"/>
      <c r="AB100" s="290"/>
    </row>
    <row r="101" spans="1:28" x14ac:dyDescent="0.25">
      <c r="A101" s="287"/>
      <c r="B101" s="290" t="s">
        <v>2039</v>
      </c>
      <c r="C101" s="290"/>
      <c r="D101" s="290"/>
      <c r="E101" s="290"/>
      <c r="F101" s="290"/>
      <c r="G101" s="290"/>
      <c r="H101" s="290"/>
      <c r="I101" s="290"/>
      <c r="J101" s="290"/>
      <c r="K101" s="290"/>
      <c r="L101" s="290"/>
      <c r="M101" s="290"/>
      <c r="N101" s="290"/>
      <c r="O101" s="290"/>
      <c r="P101" s="290"/>
      <c r="Q101" s="290"/>
      <c r="R101" s="290"/>
      <c r="S101" s="290"/>
      <c r="T101" s="290"/>
      <c r="U101" s="290"/>
      <c r="V101" s="290"/>
      <c r="W101" s="290"/>
      <c r="X101" s="290"/>
      <c r="Y101" s="290"/>
      <c r="Z101" s="290"/>
      <c r="AA101" s="290"/>
      <c r="AB101" s="290"/>
    </row>
    <row r="102" spans="1:28" x14ac:dyDescent="0.25">
      <c r="A102" s="287"/>
      <c r="B102" s="290" t="s">
        <v>2040</v>
      </c>
      <c r="C102" s="290"/>
      <c r="D102" s="290"/>
      <c r="E102" s="290"/>
      <c r="F102" s="290"/>
      <c r="G102" s="290"/>
      <c r="H102" s="290"/>
      <c r="I102" s="290"/>
      <c r="J102" s="290"/>
      <c r="K102" s="290"/>
      <c r="L102" s="290"/>
      <c r="M102" s="290"/>
      <c r="N102" s="290"/>
      <c r="O102" s="290"/>
      <c r="P102" s="290"/>
      <c r="Q102" s="290"/>
      <c r="R102" s="290"/>
      <c r="S102" s="290"/>
      <c r="T102" s="290"/>
      <c r="U102" s="290"/>
      <c r="V102" s="290"/>
      <c r="W102" s="290"/>
      <c r="X102" s="290"/>
      <c r="Y102" s="290"/>
      <c r="Z102" s="290"/>
      <c r="AA102" s="290"/>
      <c r="AB102" s="290"/>
    </row>
    <row r="103" spans="1:28" ht="17.25" x14ac:dyDescent="0.3">
      <c r="A103" s="287"/>
      <c r="B103" s="298"/>
      <c r="C103" s="298"/>
      <c r="D103" s="298"/>
      <c r="E103" s="298"/>
      <c r="F103" s="298"/>
      <c r="G103" s="298"/>
      <c r="H103" s="298"/>
      <c r="I103" s="298"/>
      <c r="J103" s="298"/>
      <c r="K103" s="298"/>
      <c r="L103" s="298"/>
      <c r="M103" s="298"/>
      <c r="N103" s="298"/>
      <c r="O103" s="298"/>
      <c r="P103" s="298"/>
      <c r="Q103" s="298"/>
      <c r="R103" s="298"/>
      <c r="S103" s="298"/>
      <c r="T103" s="298"/>
      <c r="U103" s="298"/>
      <c r="V103" s="298"/>
      <c r="W103" s="298"/>
      <c r="X103" s="298"/>
      <c r="Y103" s="298"/>
      <c r="Z103" s="298"/>
      <c r="AA103" s="298"/>
      <c r="AB103" s="298"/>
    </row>
    <row r="104" spans="1:28" x14ac:dyDescent="0.25">
      <c r="A104" s="287"/>
      <c r="B104" s="292"/>
      <c r="C104" s="292"/>
      <c r="D104" s="292"/>
      <c r="E104" s="292"/>
      <c r="F104" s="292"/>
      <c r="G104" s="292"/>
      <c r="H104" s="292"/>
      <c r="I104" s="292"/>
      <c r="J104" s="292"/>
      <c r="K104" s="292"/>
      <c r="L104" s="292"/>
      <c r="M104" s="292"/>
      <c r="N104" s="292"/>
      <c r="O104" s="292"/>
      <c r="P104" s="292"/>
      <c r="Q104" s="292"/>
      <c r="R104" s="292"/>
      <c r="S104" s="292"/>
      <c r="T104" s="292"/>
      <c r="U104" s="292"/>
      <c r="V104" s="292"/>
      <c r="W104" s="292"/>
      <c r="X104" s="292"/>
      <c r="Y104" s="292"/>
      <c r="Z104" s="292"/>
      <c r="AA104" s="292"/>
      <c r="AB104" s="292"/>
    </row>
    <row r="105" spans="1:28" x14ac:dyDescent="0.25">
      <c r="A105" s="287"/>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ht="15.75" thickBot="1" x14ac:dyDescent="0.3">
      <c r="A106" s="287"/>
      <c r="B106" s="23"/>
      <c r="C106" s="30"/>
      <c r="D106" s="331" t="s">
        <v>340</v>
      </c>
      <c r="E106" s="331"/>
      <c r="F106" s="331"/>
      <c r="G106" s="331"/>
      <c r="H106" s="331"/>
      <c r="I106" s="331"/>
      <c r="J106" s="331"/>
      <c r="K106" s="331"/>
      <c r="L106" s="331"/>
      <c r="M106" s="331"/>
      <c r="N106" s="331"/>
      <c r="O106" s="331"/>
      <c r="P106" s="331"/>
      <c r="Q106" s="331"/>
      <c r="R106" s="331"/>
      <c r="S106" s="331"/>
      <c r="T106" s="331"/>
      <c r="U106" s="331"/>
      <c r="V106" s="331"/>
      <c r="W106" s="331"/>
      <c r="X106" s="331"/>
      <c r="Y106" s="331"/>
      <c r="Z106" s="331"/>
      <c r="AA106" s="331"/>
      <c r="AB106" s="30"/>
    </row>
    <row r="107" spans="1:28" ht="15.75" thickBot="1" x14ac:dyDescent="0.3">
      <c r="A107" s="287"/>
      <c r="B107" s="23"/>
      <c r="C107" s="23"/>
      <c r="D107" s="319"/>
      <c r="E107" s="319"/>
      <c r="F107" s="23"/>
      <c r="G107" s="23"/>
      <c r="H107" s="23"/>
      <c r="I107" s="30"/>
      <c r="J107" s="406" t="s">
        <v>2041</v>
      </c>
      <c r="K107" s="406"/>
      <c r="L107" s="406"/>
      <c r="M107" s="406"/>
      <c r="N107" s="406"/>
      <c r="O107" s="406"/>
      <c r="P107" s="406"/>
      <c r="Q107" s="406"/>
      <c r="R107" s="406"/>
      <c r="S107" s="406"/>
      <c r="T107" s="406"/>
      <c r="U107" s="406"/>
      <c r="V107" s="406"/>
      <c r="W107" s="406"/>
      <c r="X107" s="406"/>
      <c r="Y107" s="406"/>
      <c r="Z107" s="406"/>
      <c r="AA107" s="406"/>
      <c r="AB107" s="30"/>
    </row>
    <row r="108" spans="1:28" x14ac:dyDescent="0.25">
      <c r="A108" s="287"/>
      <c r="B108" s="326" t="s">
        <v>342</v>
      </c>
      <c r="C108" s="302"/>
      <c r="D108" s="329"/>
      <c r="E108" s="39" t="s">
        <v>1942</v>
      </c>
      <c r="F108" s="41" t="s">
        <v>346</v>
      </c>
      <c r="G108" s="302"/>
      <c r="H108" s="302"/>
      <c r="I108" s="319"/>
      <c r="J108" s="328"/>
      <c r="K108" s="350">
        <v>2014</v>
      </c>
      <c r="L108" s="347"/>
      <c r="M108" s="319"/>
      <c r="N108" s="328"/>
      <c r="O108" s="39" t="s">
        <v>1985</v>
      </c>
      <c r="P108" s="41" t="s">
        <v>346</v>
      </c>
      <c r="Q108" s="319"/>
      <c r="R108" s="328"/>
      <c r="S108" s="39" t="s">
        <v>1986</v>
      </c>
      <c r="T108" s="41" t="s">
        <v>346</v>
      </c>
      <c r="U108" s="319"/>
      <c r="V108" s="328"/>
      <c r="W108" s="39" t="s">
        <v>1987</v>
      </c>
      <c r="X108" s="41" t="s">
        <v>346</v>
      </c>
      <c r="Y108" s="319"/>
      <c r="Z108" s="328"/>
      <c r="AA108" s="350" t="s">
        <v>139</v>
      </c>
      <c r="AB108" s="347"/>
    </row>
    <row r="109" spans="1:28" x14ac:dyDescent="0.25">
      <c r="A109" s="287"/>
      <c r="B109" s="326"/>
      <c r="C109" s="302"/>
      <c r="D109" s="329"/>
      <c r="E109" s="39" t="s">
        <v>2042</v>
      </c>
      <c r="F109" s="41" t="s">
        <v>346</v>
      </c>
      <c r="G109" s="302"/>
      <c r="H109" s="302"/>
      <c r="I109" s="302"/>
      <c r="J109" s="329"/>
      <c r="K109" s="351"/>
      <c r="L109" s="348"/>
      <c r="M109" s="302"/>
      <c r="N109" s="329"/>
      <c r="O109" s="39">
        <v>2016</v>
      </c>
      <c r="P109" s="41" t="s">
        <v>346</v>
      </c>
      <c r="Q109" s="302"/>
      <c r="R109" s="329"/>
      <c r="S109" s="39">
        <v>2018</v>
      </c>
      <c r="T109" s="41" t="s">
        <v>346</v>
      </c>
      <c r="U109" s="302"/>
      <c r="V109" s="329"/>
      <c r="W109" s="39" t="s">
        <v>1988</v>
      </c>
      <c r="X109" s="41" t="s">
        <v>346</v>
      </c>
      <c r="Y109" s="302"/>
      <c r="Z109" s="329"/>
      <c r="AA109" s="351"/>
      <c r="AB109" s="348"/>
    </row>
    <row r="110" spans="1:28" ht="15.75" thickBot="1" x14ac:dyDescent="0.3">
      <c r="A110" s="287"/>
      <c r="B110" s="327"/>
      <c r="C110" s="303"/>
      <c r="D110" s="330"/>
      <c r="E110" s="40" t="s">
        <v>2043</v>
      </c>
      <c r="F110" s="42" t="s">
        <v>346</v>
      </c>
      <c r="G110" s="303"/>
      <c r="H110" s="303"/>
      <c r="I110" s="303"/>
      <c r="J110" s="330"/>
      <c r="K110" s="352"/>
      <c r="L110" s="349"/>
      <c r="M110" s="303"/>
      <c r="N110" s="330"/>
      <c r="O110" s="83"/>
      <c r="P110" s="33"/>
      <c r="Q110" s="303"/>
      <c r="R110" s="330"/>
      <c r="S110" s="83"/>
      <c r="T110" s="33"/>
      <c r="U110" s="303"/>
      <c r="V110" s="330"/>
      <c r="W110" s="83"/>
      <c r="X110" s="33"/>
      <c r="Y110" s="303"/>
      <c r="Z110" s="330"/>
      <c r="AA110" s="352"/>
      <c r="AB110" s="349"/>
    </row>
    <row r="111" spans="1:28" x14ac:dyDescent="0.25">
      <c r="A111" s="287"/>
      <c r="B111" s="16" t="s">
        <v>1726</v>
      </c>
      <c r="C111" s="18"/>
      <c r="D111" s="46"/>
      <c r="E111" s="100">
        <v>7634</v>
      </c>
      <c r="F111" s="48"/>
      <c r="G111" s="18"/>
      <c r="H111" s="17"/>
      <c r="I111" s="18"/>
      <c r="J111" s="46"/>
      <c r="K111" s="100">
        <v>517634</v>
      </c>
      <c r="L111" s="48"/>
      <c r="M111" s="18"/>
      <c r="N111" s="46"/>
      <c r="O111" s="100">
        <v>180543</v>
      </c>
      <c r="P111" s="48"/>
      <c r="Q111" s="18"/>
      <c r="R111" s="46"/>
      <c r="S111" s="100">
        <v>39367</v>
      </c>
      <c r="T111" s="48"/>
      <c r="U111" s="18"/>
      <c r="V111" s="46"/>
      <c r="W111" s="100">
        <v>57736</v>
      </c>
      <c r="X111" s="48"/>
      <c r="Y111" s="18"/>
      <c r="Z111" s="46"/>
      <c r="AA111" s="100">
        <v>795280</v>
      </c>
      <c r="AB111" s="48"/>
    </row>
    <row r="112" spans="1:28" x14ac:dyDescent="0.25">
      <c r="A112" s="287"/>
      <c r="B112" s="300"/>
      <c r="C112" s="300"/>
      <c r="D112" s="300"/>
      <c r="E112" s="300"/>
      <c r="F112" s="300"/>
      <c r="G112" s="300"/>
      <c r="H112" s="300"/>
      <c r="I112" s="300"/>
      <c r="J112" s="300"/>
      <c r="K112" s="300"/>
      <c r="L112" s="300"/>
      <c r="M112" s="300"/>
      <c r="N112" s="300"/>
      <c r="O112" s="300"/>
      <c r="P112" s="300"/>
      <c r="Q112" s="300"/>
      <c r="R112" s="300"/>
      <c r="S112" s="300"/>
      <c r="T112" s="300"/>
      <c r="U112" s="300"/>
      <c r="V112" s="300"/>
      <c r="W112" s="300"/>
      <c r="X112" s="300"/>
      <c r="Y112" s="300"/>
      <c r="Z112" s="300"/>
      <c r="AA112" s="300"/>
      <c r="AB112" s="51"/>
    </row>
    <row r="113" spans="1:28" x14ac:dyDescent="0.25">
      <c r="A113" s="287"/>
      <c r="B113" s="22" t="s">
        <v>2044</v>
      </c>
      <c r="C113" s="23"/>
      <c r="D113" s="41"/>
      <c r="E113" s="169" t="s">
        <v>359</v>
      </c>
      <c r="F113" s="41"/>
      <c r="G113" s="23"/>
      <c r="H113" s="4"/>
      <c r="I113" s="23"/>
      <c r="J113" s="37"/>
      <c r="K113" s="52">
        <v>26384</v>
      </c>
      <c r="L113" s="41"/>
      <c r="M113" s="23"/>
      <c r="N113" s="41"/>
      <c r="O113" s="169" t="s">
        <v>359</v>
      </c>
      <c r="P113" s="41"/>
      <c r="Q113" s="23"/>
      <c r="R113" s="41"/>
      <c r="S113" s="169" t="s">
        <v>359</v>
      </c>
      <c r="T113" s="41"/>
      <c r="U113" s="23"/>
      <c r="V113" s="41"/>
      <c r="W113" s="169" t="s">
        <v>359</v>
      </c>
      <c r="X113" s="41"/>
      <c r="Y113" s="23"/>
      <c r="Z113" s="37"/>
      <c r="AA113" s="52">
        <v>26384</v>
      </c>
      <c r="AB113" s="41"/>
    </row>
    <row r="114" spans="1:28" x14ac:dyDescent="0.25">
      <c r="A114" s="287"/>
      <c r="B114" s="300"/>
      <c r="C114" s="300"/>
      <c r="D114" s="300"/>
      <c r="E114" s="300"/>
      <c r="F114" s="300"/>
      <c r="G114" s="300"/>
      <c r="H114" s="300"/>
      <c r="I114" s="300"/>
      <c r="J114" s="300"/>
      <c r="K114" s="300"/>
      <c r="L114" s="300"/>
      <c r="M114" s="300"/>
      <c r="N114" s="300"/>
      <c r="O114" s="300"/>
      <c r="P114" s="300"/>
      <c r="Q114" s="300"/>
      <c r="R114" s="300"/>
      <c r="S114" s="300"/>
      <c r="T114" s="300"/>
      <c r="U114" s="300"/>
      <c r="V114" s="300"/>
      <c r="W114" s="300"/>
      <c r="X114" s="300"/>
      <c r="Y114" s="300"/>
      <c r="Z114" s="300"/>
      <c r="AA114" s="300"/>
      <c r="AB114" s="51"/>
    </row>
    <row r="115" spans="1:28" ht="15.75" thickBot="1" x14ac:dyDescent="0.3">
      <c r="A115" s="287"/>
      <c r="B115" s="62" t="s">
        <v>2045</v>
      </c>
      <c r="C115" s="63"/>
      <c r="D115" s="64"/>
      <c r="E115" s="172">
        <v>213</v>
      </c>
      <c r="F115" s="66"/>
      <c r="G115" s="63"/>
      <c r="H115" s="63"/>
      <c r="I115" s="63"/>
      <c r="J115" s="64"/>
      <c r="K115" s="65">
        <v>1361</v>
      </c>
      <c r="L115" s="66"/>
      <c r="M115" s="63"/>
      <c r="N115" s="64"/>
      <c r="O115" s="172">
        <v>620</v>
      </c>
      <c r="P115" s="66"/>
      <c r="Q115" s="63"/>
      <c r="R115" s="64"/>
      <c r="S115" s="65">
        <v>1140</v>
      </c>
      <c r="T115" s="66"/>
      <c r="U115" s="63"/>
      <c r="V115" s="64"/>
      <c r="W115" s="65">
        <v>1046</v>
      </c>
      <c r="X115" s="66"/>
      <c r="Y115" s="63"/>
      <c r="Z115" s="64"/>
      <c r="AA115" s="65">
        <v>4167</v>
      </c>
      <c r="AB115" s="66"/>
    </row>
    <row r="116" spans="1:28" x14ac:dyDescent="0.25">
      <c r="A116" s="287"/>
      <c r="B116" s="437"/>
      <c r="C116" s="437"/>
      <c r="D116" s="437"/>
      <c r="E116" s="437"/>
      <c r="F116" s="437"/>
      <c r="G116" s="437"/>
      <c r="H116" s="437"/>
      <c r="I116" s="437"/>
      <c r="J116" s="437"/>
      <c r="K116" s="437"/>
      <c r="L116" s="437"/>
      <c r="M116" s="437"/>
      <c r="N116" s="437"/>
      <c r="O116" s="437"/>
      <c r="P116" s="437"/>
      <c r="Q116" s="437"/>
      <c r="R116" s="437"/>
      <c r="S116" s="437"/>
      <c r="T116" s="437"/>
      <c r="U116" s="437"/>
      <c r="V116" s="437"/>
      <c r="W116" s="437"/>
      <c r="X116" s="437"/>
      <c r="Y116" s="437"/>
      <c r="Z116" s="437"/>
      <c r="AA116" s="437"/>
      <c r="AB116" s="437"/>
    </row>
    <row r="117" spans="1:28" ht="78" x14ac:dyDescent="0.25">
      <c r="A117" s="287"/>
      <c r="B117" s="80">
        <v>1</v>
      </c>
      <c r="C117" s="80" t="s">
        <v>2046</v>
      </c>
    </row>
    <row r="118" spans="1:28" x14ac:dyDescent="0.25">
      <c r="A118" s="287"/>
      <c r="B118" s="299"/>
      <c r="C118" s="299"/>
      <c r="D118" s="299"/>
      <c r="E118" s="299"/>
      <c r="F118" s="299"/>
      <c r="G118" s="299"/>
      <c r="H118" s="299"/>
      <c r="I118" s="299"/>
      <c r="J118" s="299"/>
      <c r="K118" s="299"/>
      <c r="L118" s="299"/>
      <c r="M118" s="299"/>
      <c r="N118" s="299"/>
      <c r="O118" s="299"/>
      <c r="P118" s="299"/>
      <c r="Q118" s="299"/>
      <c r="R118" s="299"/>
      <c r="S118" s="299"/>
      <c r="T118" s="299"/>
      <c r="U118" s="299"/>
      <c r="V118" s="299"/>
      <c r="W118" s="299"/>
      <c r="X118" s="299"/>
      <c r="Y118" s="299"/>
      <c r="Z118" s="299"/>
      <c r="AA118" s="299"/>
      <c r="AB118" s="299"/>
    </row>
    <row r="119" spans="1:28" ht="107.25" x14ac:dyDescent="0.25">
      <c r="A119" s="287"/>
      <c r="B119" s="80">
        <v>2</v>
      </c>
      <c r="C119" s="80" t="s">
        <v>2047</v>
      </c>
    </row>
    <row r="120" spans="1:28" x14ac:dyDescent="0.25">
      <c r="A120" s="287"/>
      <c r="B120" s="299"/>
      <c r="C120" s="299"/>
      <c r="D120" s="299"/>
      <c r="E120" s="299"/>
      <c r="F120" s="299"/>
      <c r="G120" s="299"/>
      <c r="H120" s="299"/>
      <c r="I120" s="299"/>
      <c r="J120" s="299"/>
      <c r="K120" s="299"/>
      <c r="L120" s="299"/>
      <c r="M120" s="299"/>
      <c r="N120" s="299"/>
      <c r="O120" s="299"/>
      <c r="P120" s="299"/>
      <c r="Q120" s="299"/>
      <c r="R120" s="299"/>
      <c r="S120" s="299"/>
      <c r="T120" s="299"/>
      <c r="U120" s="299"/>
      <c r="V120" s="299"/>
      <c r="W120" s="299"/>
      <c r="X120" s="299"/>
      <c r="Y120" s="299"/>
      <c r="Z120" s="299"/>
      <c r="AA120" s="299"/>
      <c r="AB120" s="299"/>
    </row>
    <row r="121" spans="1:28" ht="78" x14ac:dyDescent="0.25">
      <c r="A121" s="287"/>
      <c r="B121" s="80">
        <v>3</v>
      </c>
      <c r="C121" s="80" t="s">
        <v>2048</v>
      </c>
    </row>
    <row r="122" spans="1:28" x14ac:dyDescent="0.25">
      <c r="A122" s="287"/>
      <c r="B122" s="288"/>
      <c r="C122" s="288"/>
      <c r="D122" s="288"/>
      <c r="E122" s="288"/>
      <c r="F122" s="288"/>
      <c r="G122" s="288"/>
      <c r="H122" s="288"/>
      <c r="I122" s="288"/>
      <c r="J122" s="288"/>
      <c r="K122" s="288"/>
      <c r="L122" s="288"/>
      <c r="M122" s="288"/>
      <c r="N122" s="288"/>
      <c r="O122" s="288"/>
      <c r="P122" s="288"/>
      <c r="Q122" s="288"/>
      <c r="R122" s="288"/>
      <c r="S122" s="288"/>
      <c r="T122" s="288"/>
      <c r="U122" s="288"/>
      <c r="V122" s="288"/>
      <c r="W122" s="288"/>
      <c r="X122" s="288"/>
      <c r="Y122" s="288"/>
      <c r="Z122" s="288"/>
      <c r="AA122" s="288"/>
      <c r="AB122" s="288"/>
    </row>
    <row r="123" spans="1:28" x14ac:dyDescent="0.25">
      <c r="A123" s="287"/>
      <c r="B123" s="289" t="s">
        <v>2049</v>
      </c>
      <c r="C123" s="289"/>
      <c r="D123" s="289"/>
      <c r="E123" s="289"/>
      <c r="F123" s="289"/>
      <c r="G123" s="289"/>
      <c r="H123" s="289"/>
      <c r="I123" s="289"/>
      <c r="J123" s="289"/>
      <c r="K123" s="289"/>
      <c r="L123" s="289"/>
      <c r="M123" s="289"/>
      <c r="N123" s="289"/>
      <c r="O123" s="289"/>
      <c r="P123" s="289"/>
      <c r="Q123" s="289"/>
      <c r="R123" s="289"/>
      <c r="S123" s="289"/>
      <c r="T123" s="289"/>
      <c r="U123" s="289"/>
      <c r="V123" s="289"/>
      <c r="W123" s="289"/>
      <c r="X123" s="289"/>
      <c r="Y123" s="289"/>
      <c r="Z123" s="289"/>
      <c r="AA123" s="289"/>
      <c r="AB123" s="289"/>
    </row>
    <row r="124" spans="1:28" x14ac:dyDescent="0.25">
      <c r="A124" s="287"/>
      <c r="B124" s="290" t="s">
        <v>2050</v>
      </c>
      <c r="C124" s="290"/>
      <c r="D124" s="290"/>
      <c r="E124" s="290"/>
      <c r="F124" s="290"/>
      <c r="G124" s="290"/>
      <c r="H124" s="290"/>
      <c r="I124" s="290"/>
      <c r="J124" s="290"/>
      <c r="K124" s="290"/>
      <c r="L124" s="290"/>
      <c r="M124" s="290"/>
      <c r="N124" s="290"/>
      <c r="O124" s="290"/>
      <c r="P124" s="290"/>
      <c r="Q124" s="290"/>
      <c r="R124" s="290"/>
      <c r="S124" s="290"/>
      <c r="T124" s="290"/>
      <c r="U124" s="290"/>
      <c r="V124" s="290"/>
      <c r="W124" s="290"/>
      <c r="X124" s="290"/>
      <c r="Y124" s="290"/>
      <c r="Z124" s="290"/>
      <c r="AA124" s="290"/>
      <c r="AB124" s="290"/>
    </row>
    <row r="125" spans="1:28" x14ac:dyDescent="0.25">
      <c r="A125" s="287"/>
      <c r="B125" s="290" t="s">
        <v>2051</v>
      </c>
      <c r="C125" s="290"/>
      <c r="D125" s="290"/>
      <c r="E125" s="290"/>
      <c r="F125" s="290"/>
      <c r="G125" s="290"/>
      <c r="H125" s="290"/>
      <c r="I125" s="290"/>
      <c r="J125" s="290"/>
      <c r="K125" s="290"/>
      <c r="L125" s="290"/>
      <c r="M125" s="290"/>
      <c r="N125" s="290"/>
      <c r="O125" s="290"/>
      <c r="P125" s="290"/>
      <c r="Q125" s="290"/>
      <c r="R125" s="290"/>
      <c r="S125" s="290"/>
      <c r="T125" s="290"/>
      <c r="U125" s="290"/>
      <c r="V125" s="290"/>
      <c r="W125" s="290"/>
      <c r="X125" s="290"/>
      <c r="Y125" s="290"/>
      <c r="Z125" s="290"/>
      <c r="AA125" s="290"/>
      <c r="AB125" s="290"/>
    </row>
    <row r="126" spans="1:28" x14ac:dyDescent="0.25">
      <c r="A126" s="287"/>
      <c r="B126" s="289" t="s">
        <v>2052</v>
      </c>
      <c r="C126" s="289"/>
      <c r="D126" s="289"/>
      <c r="E126" s="289"/>
      <c r="F126" s="289"/>
      <c r="G126" s="289"/>
      <c r="H126" s="289"/>
      <c r="I126" s="289"/>
      <c r="J126" s="289"/>
      <c r="K126" s="289"/>
      <c r="L126" s="289"/>
      <c r="M126" s="289"/>
      <c r="N126" s="289"/>
      <c r="O126" s="289"/>
      <c r="P126" s="289"/>
      <c r="Q126" s="289"/>
      <c r="R126" s="289"/>
      <c r="S126" s="289"/>
      <c r="T126" s="289"/>
      <c r="U126" s="289"/>
      <c r="V126" s="289"/>
      <c r="W126" s="289"/>
      <c r="X126" s="289"/>
      <c r="Y126" s="289"/>
      <c r="Z126" s="289"/>
      <c r="AA126" s="289"/>
      <c r="AB126" s="289"/>
    </row>
    <row r="127" spans="1:28" x14ac:dyDescent="0.25">
      <c r="A127" s="287"/>
      <c r="B127" s="290" t="s">
        <v>2053</v>
      </c>
      <c r="C127" s="290"/>
      <c r="D127" s="290"/>
      <c r="E127" s="290"/>
      <c r="F127" s="290"/>
      <c r="G127" s="290"/>
      <c r="H127" s="290"/>
      <c r="I127" s="290"/>
      <c r="J127" s="290"/>
      <c r="K127" s="290"/>
      <c r="L127" s="290"/>
      <c r="M127" s="290"/>
      <c r="N127" s="290"/>
      <c r="O127" s="290"/>
      <c r="P127" s="290"/>
      <c r="Q127" s="290"/>
      <c r="R127" s="290"/>
      <c r="S127" s="290"/>
      <c r="T127" s="290"/>
      <c r="U127" s="290"/>
      <c r="V127" s="290"/>
      <c r="W127" s="290"/>
      <c r="X127" s="290"/>
      <c r="Y127" s="290"/>
      <c r="Z127" s="290"/>
      <c r="AA127" s="290"/>
      <c r="AB127" s="290"/>
    </row>
    <row r="128" spans="1:28" x14ac:dyDescent="0.25">
      <c r="A128" s="287"/>
      <c r="B128" s="288"/>
      <c r="C128" s="288"/>
      <c r="D128" s="288"/>
      <c r="E128" s="288"/>
      <c r="F128" s="288"/>
      <c r="G128" s="288"/>
      <c r="H128" s="288"/>
      <c r="I128" s="288"/>
      <c r="J128" s="288"/>
      <c r="K128" s="288"/>
      <c r="L128" s="288"/>
      <c r="M128" s="288"/>
      <c r="N128" s="288"/>
      <c r="O128" s="288"/>
      <c r="P128" s="288"/>
      <c r="Q128" s="288"/>
      <c r="R128" s="288"/>
      <c r="S128" s="288"/>
      <c r="T128" s="288"/>
      <c r="U128" s="288"/>
      <c r="V128" s="288"/>
      <c r="W128" s="288"/>
      <c r="X128" s="288"/>
      <c r="Y128" s="288"/>
      <c r="Z128" s="288"/>
      <c r="AA128" s="288"/>
      <c r="AB128" s="288"/>
    </row>
    <row r="129" spans="1:28" x14ac:dyDescent="0.25">
      <c r="A129" s="287"/>
      <c r="B129" s="290" t="s">
        <v>2054</v>
      </c>
      <c r="C129" s="290"/>
      <c r="D129" s="290"/>
      <c r="E129" s="290"/>
      <c r="F129" s="290"/>
      <c r="G129" s="290"/>
      <c r="H129" s="290"/>
      <c r="I129" s="290"/>
      <c r="J129" s="290"/>
      <c r="K129" s="290"/>
      <c r="L129" s="290"/>
      <c r="M129" s="290"/>
      <c r="N129" s="290"/>
      <c r="O129" s="290"/>
      <c r="P129" s="290"/>
      <c r="Q129" s="290"/>
      <c r="R129" s="290"/>
      <c r="S129" s="290"/>
      <c r="T129" s="290"/>
      <c r="U129" s="290"/>
      <c r="V129" s="290"/>
      <c r="W129" s="290"/>
      <c r="X129" s="290"/>
      <c r="Y129" s="290"/>
      <c r="Z129" s="290"/>
      <c r="AA129" s="290"/>
      <c r="AB129" s="290"/>
    </row>
    <row r="130" spans="1:28" x14ac:dyDescent="0.25">
      <c r="A130" s="287"/>
      <c r="B130" s="290" t="s">
        <v>2055</v>
      </c>
      <c r="C130" s="290"/>
      <c r="D130" s="290"/>
      <c r="E130" s="290"/>
      <c r="F130" s="290"/>
      <c r="G130" s="290"/>
      <c r="H130" s="290"/>
      <c r="I130" s="290"/>
      <c r="J130" s="290"/>
      <c r="K130" s="290"/>
      <c r="L130" s="290"/>
      <c r="M130" s="290"/>
      <c r="N130" s="290"/>
      <c r="O130" s="290"/>
      <c r="P130" s="290"/>
      <c r="Q130" s="290"/>
      <c r="R130" s="290"/>
      <c r="S130" s="290"/>
      <c r="T130" s="290"/>
      <c r="U130" s="290"/>
      <c r="V130" s="290"/>
      <c r="W130" s="290"/>
      <c r="X130" s="290"/>
      <c r="Y130" s="290"/>
      <c r="Z130" s="290"/>
      <c r="AA130" s="290"/>
      <c r="AB130" s="290"/>
    </row>
    <row r="131" spans="1:28" x14ac:dyDescent="0.25">
      <c r="A131" s="287"/>
      <c r="B131" s="289" t="s">
        <v>2056</v>
      </c>
      <c r="C131" s="289"/>
      <c r="D131" s="289"/>
      <c r="E131" s="289"/>
      <c r="F131" s="289"/>
      <c r="G131" s="289"/>
      <c r="H131" s="289"/>
      <c r="I131" s="289"/>
      <c r="J131" s="289"/>
      <c r="K131" s="289"/>
      <c r="L131" s="289"/>
      <c r="M131" s="289"/>
      <c r="N131" s="289"/>
      <c r="O131" s="289"/>
      <c r="P131" s="289"/>
      <c r="Q131" s="289"/>
      <c r="R131" s="289"/>
      <c r="S131" s="289"/>
      <c r="T131" s="289"/>
      <c r="U131" s="289"/>
      <c r="V131" s="289"/>
      <c r="W131" s="289"/>
      <c r="X131" s="289"/>
      <c r="Y131" s="289"/>
      <c r="Z131" s="289"/>
      <c r="AA131" s="289"/>
      <c r="AB131" s="289"/>
    </row>
    <row r="132" spans="1:28" x14ac:dyDescent="0.25">
      <c r="A132" s="287"/>
      <c r="B132" s="290" t="s">
        <v>2057</v>
      </c>
      <c r="C132" s="290"/>
      <c r="D132" s="290"/>
      <c r="E132" s="290"/>
      <c r="F132" s="290"/>
      <c r="G132" s="290"/>
      <c r="H132" s="290"/>
      <c r="I132" s="290"/>
      <c r="J132" s="290"/>
      <c r="K132" s="290"/>
      <c r="L132" s="290"/>
      <c r="M132" s="290"/>
      <c r="N132" s="290"/>
      <c r="O132" s="290"/>
      <c r="P132" s="290"/>
      <c r="Q132" s="290"/>
      <c r="R132" s="290"/>
      <c r="S132" s="290"/>
      <c r="T132" s="290"/>
      <c r="U132" s="290"/>
      <c r="V132" s="290"/>
      <c r="W132" s="290"/>
      <c r="X132" s="290"/>
      <c r="Y132" s="290"/>
      <c r="Z132" s="290"/>
      <c r="AA132" s="290"/>
      <c r="AB132" s="290"/>
    </row>
    <row r="133" spans="1:28" x14ac:dyDescent="0.25">
      <c r="A133" s="287"/>
      <c r="B133" s="290" t="s">
        <v>2058</v>
      </c>
      <c r="C133" s="290"/>
      <c r="D133" s="290"/>
      <c r="E133" s="290"/>
      <c r="F133" s="290"/>
      <c r="G133" s="290"/>
      <c r="H133" s="290"/>
      <c r="I133" s="290"/>
      <c r="J133" s="290"/>
      <c r="K133" s="290"/>
      <c r="L133" s="290"/>
      <c r="M133" s="290"/>
      <c r="N133" s="290"/>
      <c r="O133" s="290"/>
      <c r="P133" s="290"/>
      <c r="Q133" s="290"/>
      <c r="R133" s="290"/>
      <c r="S133" s="290"/>
      <c r="T133" s="290"/>
      <c r="U133" s="290"/>
      <c r="V133" s="290"/>
      <c r="W133" s="290"/>
      <c r="X133" s="290"/>
      <c r="Y133" s="290"/>
      <c r="Z133" s="290"/>
      <c r="AA133" s="290"/>
      <c r="AB133" s="290"/>
    </row>
    <row r="134" spans="1:28" x14ac:dyDescent="0.25">
      <c r="A134" s="287"/>
      <c r="B134" s="288"/>
      <c r="C134" s="288"/>
      <c r="D134" s="288"/>
      <c r="E134" s="288"/>
      <c r="F134" s="288"/>
      <c r="G134" s="288"/>
      <c r="H134" s="288"/>
      <c r="I134" s="288"/>
      <c r="J134" s="288"/>
      <c r="K134" s="288"/>
      <c r="L134" s="288"/>
      <c r="M134" s="288"/>
      <c r="N134" s="288"/>
      <c r="O134" s="288"/>
      <c r="P134" s="288"/>
      <c r="Q134" s="288"/>
      <c r="R134" s="288"/>
      <c r="S134" s="288"/>
      <c r="T134" s="288"/>
      <c r="U134" s="288"/>
      <c r="V134" s="288"/>
      <c r="W134" s="288"/>
      <c r="X134" s="288"/>
      <c r="Y134" s="288"/>
      <c r="Z134" s="288"/>
      <c r="AA134" s="288"/>
      <c r="AB134" s="288"/>
    </row>
    <row r="135" spans="1:28" x14ac:dyDescent="0.25">
      <c r="A135" s="287"/>
      <c r="B135" s="289" t="s">
        <v>2059</v>
      </c>
      <c r="C135" s="289"/>
      <c r="D135" s="289"/>
      <c r="E135" s="289"/>
      <c r="F135" s="289"/>
      <c r="G135" s="289"/>
      <c r="H135" s="289"/>
      <c r="I135" s="289"/>
      <c r="J135" s="289"/>
      <c r="K135" s="289"/>
      <c r="L135" s="289"/>
      <c r="M135" s="289"/>
      <c r="N135" s="289"/>
      <c r="O135" s="289"/>
      <c r="P135" s="289"/>
      <c r="Q135" s="289"/>
      <c r="R135" s="289"/>
      <c r="S135" s="289"/>
      <c r="T135" s="289"/>
      <c r="U135" s="289"/>
      <c r="V135" s="289"/>
      <c r="W135" s="289"/>
      <c r="X135" s="289"/>
      <c r="Y135" s="289"/>
      <c r="Z135" s="289"/>
      <c r="AA135" s="289"/>
      <c r="AB135" s="289"/>
    </row>
    <row r="136" spans="1:28" x14ac:dyDescent="0.25">
      <c r="A136" s="287"/>
      <c r="B136" s="290" t="s">
        <v>2060</v>
      </c>
      <c r="C136" s="290"/>
      <c r="D136" s="290"/>
      <c r="E136" s="290"/>
      <c r="F136" s="290"/>
      <c r="G136" s="290"/>
      <c r="H136" s="290"/>
      <c r="I136" s="290"/>
      <c r="J136" s="290"/>
      <c r="K136" s="290"/>
      <c r="L136" s="290"/>
      <c r="M136" s="290"/>
      <c r="N136" s="290"/>
      <c r="O136" s="290"/>
      <c r="P136" s="290"/>
      <c r="Q136" s="290"/>
      <c r="R136" s="290"/>
      <c r="S136" s="290"/>
      <c r="T136" s="290"/>
      <c r="U136" s="290"/>
      <c r="V136" s="290"/>
      <c r="W136" s="290"/>
      <c r="X136" s="290"/>
      <c r="Y136" s="290"/>
      <c r="Z136" s="290"/>
      <c r="AA136" s="290"/>
      <c r="AB136" s="290"/>
    </row>
    <row r="137" spans="1:28" x14ac:dyDescent="0.25">
      <c r="A137" s="287"/>
      <c r="B137" s="290" t="s">
        <v>2061</v>
      </c>
      <c r="C137" s="290"/>
      <c r="D137" s="290"/>
      <c r="E137" s="290"/>
      <c r="F137" s="290"/>
      <c r="G137" s="290"/>
      <c r="H137" s="290"/>
      <c r="I137" s="290"/>
      <c r="J137" s="290"/>
      <c r="K137" s="290"/>
      <c r="L137" s="290"/>
      <c r="M137" s="290"/>
      <c r="N137" s="290"/>
      <c r="O137" s="290"/>
      <c r="P137" s="290"/>
      <c r="Q137" s="290"/>
      <c r="R137" s="290"/>
      <c r="S137" s="290"/>
      <c r="T137" s="290"/>
      <c r="U137" s="290"/>
      <c r="V137" s="290"/>
      <c r="W137" s="290"/>
      <c r="X137" s="290"/>
      <c r="Y137" s="290"/>
      <c r="Z137" s="290"/>
      <c r="AA137" s="290"/>
      <c r="AB137" s="290"/>
    </row>
    <row r="138" spans="1:28" x14ac:dyDescent="0.25">
      <c r="A138" s="287"/>
      <c r="B138" s="290" t="s">
        <v>2062</v>
      </c>
      <c r="C138" s="290"/>
      <c r="D138" s="290"/>
      <c r="E138" s="290"/>
      <c r="F138" s="290"/>
      <c r="G138" s="290"/>
      <c r="H138" s="290"/>
      <c r="I138" s="290"/>
      <c r="J138" s="290"/>
      <c r="K138" s="290"/>
      <c r="L138" s="290"/>
      <c r="M138" s="290"/>
      <c r="N138" s="290"/>
      <c r="O138" s="290"/>
      <c r="P138" s="290"/>
      <c r="Q138" s="290"/>
      <c r="R138" s="290"/>
      <c r="S138" s="290"/>
      <c r="T138" s="290"/>
      <c r="U138" s="290"/>
      <c r="V138" s="290"/>
      <c r="W138" s="290"/>
      <c r="X138" s="290"/>
      <c r="Y138" s="290"/>
      <c r="Z138" s="290"/>
      <c r="AA138" s="290"/>
      <c r="AB138" s="290"/>
    </row>
    <row r="139" spans="1:28" ht="18.75" x14ac:dyDescent="0.3">
      <c r="A139" s="287"/>
      <c r="B139" s="381"/>
      <c r="C139" s="381"/>
      <c r="D139" s="381"/>
      <c r="E139" s="381"/>
      <c r="F139" s="381"/>
      <c r="G139" s="381"/>
      <c r="H139" s="381"/>
      <c r="I139" s="381"/>
      <c r="J139" s="381"/>
      <c r="K139" s="381"/>
      <c r="L139" s="381"/>
      <c r="M139" s="381"/>
      <c r="N139" s="381"/>
      <c r="O139" s="381"/>
      <c r="P139" s="381"/>
      <c r="Q139" s="381"/>
      <c r="R139" s="381"/>
      <c r="S139" s="381"/>
      <c r="T139" s="381"/>
      <c r="U139" s="381"/>
      <c r="V139" s="381"/>
      <c r="W139" s="381"/>
      <c r="X139" s="381"/>
      <c r="Y139" s="381"/>
      <c r="Z139" s="381"/>
      <c r="AA139" s="381"/>
      <c r="AB139" s="381"/>
    </row>
    <row r="140" spans="1:28" x14ac:dyDescent="0.25">
      <c r="A140" s="287"/>
      <c r="B140" s="292"/>
      <c r="C140" s="292"/>
      <c r="D140" s="292"/>
      <c r="E140" s="292"/>
      <c r="F140" s="292"/>
      <c r="G140" s="292"/>
      <c r="H140" s="292"/>
      <c r="I140" s="292"/>
      <c r="J140" s="292"/>
      <c r="K140" s="292"/>
      <c r="L140" s="292"/>
      <c r="M140" s="292"/>
      <c r="N140" s="292"/>
      <c r="O140" s="292"/>
      <c r="P140" s="292"/>
      <c r="Q140" s="292"/>
      <c r="R140" s="292"/>
      <c r="S140" s="292"/>
      <c r="T140" s="292"/>
      <c r="U140" s="292"/>
      <c r="V140" s="292"/>
      <c r="W140" s="292"/>
      <c r="X140" s="292"/>
      <c r="Y140" s="292"/>
      <c r="Z140" s="292"/>
      <c r="AA140" s="292"/>
      <c r="AB140" s="292"/>
    </row>
  </sheetData>
  <mergeCells count="148">
    <mergeCell ref="T12:T13"/>
    <mergeCell ref="U12:U13"/>
    <mergeCell ref="V12:AA12"/>
    <mergeCell ref="V13:AA13"/>
    <mergeCell ref="B12:B13"/>
    <mergeCell ref="C12:C13"/>
    <mergeCell ref="D12:Q12"/>
    <mergeCell ref="D13:Q13"/>
    <mergeCell ref="R12:R13"/>
    <mergeCell ref="S12:S13"/>
    <mergeCell ref="G14:G15"/>
    <mergeCell ref="H14:H15"/>
    <mergeCell ref="K14:K15"/>
    <mergeCell ref="L14:L15"/>
    <mergeCell ref="O14:O15"/>
    <mergeCell ref="P14:P15"/>
    <mergeCell ref="B74:AB74"/>
    <mergeCell ref="B76:AB76"/>
    <mergeCell ref="B78:AB78"/>
    <mergeCell ref="B48:AB48"/>
    <mergeCell ref="B49:AB49"/>
    <mergeCell ref="B50:AB50"/>
    <mergeCell ref="B51:AB51"/>
    <mergeCell ref="B52:AB52"/>
    <mergeCell ref="B58:E58"/>
    <mergeCell ref="B60:E60"/>
    <mergeCell ref="B62:E62"/>
    <mergeCell ref="B64:E64"/>
    <mergeCell ref="B66:E66"/>
    <mergeCell ref="B80:AB80"/>
    <mergeCell ref="B24:AA24"/>
    <mergeCell ref="B26:AA26"/>
    <mergeCell ref="B28:AA28"/>
    <mergeCell ref="B30:AA30"/>
    <mergeCell ref="B32:AA32"/>
    <mergeCell ref="B55:B56"/>
    <mergeCell ref="C55:C56"/>
    <mergeCell ref="D55:D56"/>
    <mergeCell ref="B39:AB39"/>
    <mergeCell ref="B40:AB40"/>
    <mergeCell ref="B41:AB41"/>
    <mergeCell ref="B42:AB42"/>
    <mergeCell ref="B43:AB43"/>
    <mergeCell ref="B44:AB44"/>
    <mergeCell ref="B45:AB45"/>
    <mergeCell ref="B46:AB46"/>
    <mergeCell ref="B53:AB53"/>
    <mergeCell ref="B69:AB69"/>
    <mergeCell ref="B70:AB70"/>
    <mergeCell ref="B71:AB71"/>
    <mergeCell ref="B72:AB72"/>
    <mergeCell ref="B73:AB73"/>
    <mergeCell ref="B47:AB47"/>
    <mergeCell ref="A1:A2"/>
    <mergeCell ref="B1:AB1"/>
    <mergeCell ref="B2:AB2"/>
    <mergeCell ref="B3:AB3"/>
    <mergeCell ref="A4:A140"/>
    <mergeCell ref="B4:AB4"/>
    <mergeCell ref="B5:AB5"/>
    <mergeCell ref="B6:AB6"/>
    <mergeCell ref="B7:AB7"/>
    <mergeCell ref="V108:V110"/>
    <mergeCell ref="Y108:Y110"/>
    <mergeCell ref="Z108:Z110"/>
    <mergeCell ref="AA108:AA110"/>
    <mergeCell ref="AB108:AB110"/>
    <mergeCell ref="B112:AA112"/>
    <mergeCell ref="L108:L110"/>
    <mergeCell ref="M108:M110"/>
    <mergeCell ref="N108:N110"/>
    <mergeCell ref="Q108:Q110"/>
    <mergeCell ref="R108:R110"/>
    <mergeCell ref="U108:U110"/>
    <mergeCell ref="D107:E107"/>
    <mergeCell ref="J107:AA107"/>
    <mergeCell ref="B108:B110"/>
    <mergeCell ref="B8:AB8"/>
    <mergeCell ref="B9:AB9"/>
    <mergeCell ref="B10:AB10"/>
    <mergeCell ref="B35:AB35"/>
    <mergeCell ref="B37:AB37"/>
    <mergeCell ref="B38:AB38"/>
    <mergeCell ref="Y14:Y15"/>
    <mergeCell ref="Z14:Z15"/>
    <mergeCell ref="AA14:AA15"/>
    <mergeCell ref="AB14:AB15"/>
    <mergeCell ref="B19:AA19"/>
    <mergeCell ref="B21:AA21"/>
    <mergeCell ref="S14:S15"/>
    <mergeCell ref="T14:T15"/>
    <mergeCell ref="U14:U15"/>
    <mergeCell ref="V14:V15"/>
    <mergeCell ref="W14:W15"/>
    <mergeCell ref="X14:X15"/>
    <mergeCell ref="AB12:AB13"/>
    <mergeCell ref="B14:B15"/>
    <mergeCell ref="C14:C15"/>
    <mergeCell ref="D14:D15"/>
    <mergeCell ref="E14:E15"/>
    <mergeCell ref="F14:F15"/>
    <mergeCell ref="B94:AB94"/>
    <mergeCell ref="B96:AB96"/>
    <mergeCell ref="B97:AB97"/>
    <mergeCell ref="B98:AB98"/>
    <mergeCell ref="B99:AB99"/>
    <mergeCell ref="B100:AB100"/>
    <mergeCell ref="B82:AB82"/>
    <mergeCell ref="B84:AB84"/>
    <mergeCell ref="B86:AB86"/>
    <mergeCell ref="B88:AB88"/>
    <mergeCell ref="B90:AB90"/>
    <mergeCell ref="B92:AB92"/>
    <mergeCell ref="B120:AB120"/>
    <mergeCell ref="B122:AB122"/>
    <mergeCell ref="B123:AB123"/>
    <mergeCell ref="B124:AB124"/>
    <mergeCell ref="B125:AB125"/>
    <mergeCell ref="B126:AB126"/>
    <mergeCell ref="B101:AB101"/>
    <mergeCell ref="B102:AB102"/>
    <mergeCell ref="B103:AB103"/>
    <mergeCell ref="B104:AB104"/>
    <mergeCell ref="B116:AB116"/>
    <mergeCell ref="B118:AB118"/>
    <mergeCell ref="B114:AA114"/>
    <mergeCell ref="C108:C110"/>
    <mergeCell ref="D108:D110"/>
    <mergeCell ref="G108:G110"/>
    <mergeCell ref="H108:H110"/>
    <mergeCell ref="I108:I110"/>
    <mergeCell ref="J108:J110"/>
    <mergeCell ref="K108:K110"/>
    <mergeCell ref="D106:AA106"/>
    <mergeCell ref="B139:AB139"/>
    <mergeCell ref="B140:AB140"/>
    <mergeCell ref="B133:AB133"/>
    <mergeCell ref="B134:AB134"/>
    <mergeCell ref="B135:AB135"/>
    <mergeCell ref="B136:AB136"/>
    <mergeCell ref="B137:AB137"/>
    <mergeCell ref="B138:AB138"/>
    <mergeCell ref="B127:AB127"/>
    <mergeCell ref="B128:AB128"/>
    <mergeCell ref="B129:AB129"/>
    <mergeCell ref="B130:AB130"/>
    <mergeCell ref="B131:AB131"/>
    <mergeCell ref="B132:AB13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T147"/>
  <sheetViews>
    <sheetView showGridLines="0" workbookViewId="0"/>
  </sheetViews>
  <sheetFormatPr defaultRowHeight="15" x14ac:dyDescent="0.25"/>
  <cols>
    <col min="1" max="1" width="29" bestFit="1" customWidth="1"/>
    <col min="2" max="2" width="36.5703125" customWidth="1"/>
    <col min="3" max="3" width="36.5703125" bestFit="1" customWidth="1"/>
    <col min="4" max="4" width="19.7109375" customWidth="1"/>
    <col min="5" max="5" width="21.28515625" customWidth="1"/>
    <col min="6" max="6" width="4.5703125" customWidth="1"/>
    <col min="7" max="8" width="19.7109375" customWidth="1"/>
    <col min="9" max="9" width="29" customWidth="1"/>
    <col min="10" max="10" width="4.5703125" customWidth="1"/>
    <col min="11" max="12" width="19.7109375" customWidth="1"/>
    <col min="13" max="13" width="23.7109375" customWidth="1"/>
    <col min="14" max="14" width="4.5703125" customWidth="1"/>
    <col min="15" max="15" width="19.7109375" customWidth="1"/>
    <col min="16" max="16" width="36.5703125" customWidth="1"/>
    <col min="17" max="18" width="19.7109375" customWidth="1"/>
    <col min="19" max="19" width="23.140625" customWidth="1"/>
    <col min="20" max="20" width="4.85546875" customWidth="1"/>
  </cols>
  <sheetData>
    <row r="1" spans="1:20" ht="15" customHeight="1" x14ac:dyDescent="0.25">
      <c r="A1" s="286" t="s">
        <v>2063</v>
      </c>
      <c r="B1" s="286" t="s">
        <v>2</v>
      </c>
      <c r="C1" s="286"/>
      <c r="D1" s="286"/>
      <c r="E1" s="286"/>
      <c r="F1" s="286"/>
      <c r="G1" s="286"/>
      <c r="H1" s="286"/>
      <c r="I1" s="286"/>
      <c r="J1" s="286"/>
      <c r="K1" s="286"/>
      <c r="L1" s="286"/>
      <c r="M1" s="286"/>
      <c r="N1" s="286"/>
      <c r="O1" s="286"/>
      <c r="P1" s="286"/>
      <c r="Q1" s="286"/>
      <c r="R1" s="286"/>
      <c r="S1" s="286"/>
      <c r="T1" s="286"/>
    </row>
    <row r="2" spans="1:20" ht="15" customHeight="1" x14ac:dyDescent="0.25">
      <c r="A2" s="286"/>
      <c r="B2" s="286" t="s">
        <v>3</v>
      </c>
      <c r="C2" s="286"/>
      <c r="D2" s="286"/>
      <c r="E2" s="286"/>
      <c r="F2" s="286"/>
      <c r="G2" s="286"/>
      <c r="H2" s="286"/>
      <c r="I2" s="286"/>
      <c r="J2" s="286"/>
      <c r="K2" s="286"/>
      <c r="L2" s="286"/>
      <c r="M2" s="286"/>
      <c r="N2" s="286"/>
      <c r="O2" s="286"/>
      <c r="P2" s="286"/>
      <c r="Q2" s="286"/>
      <c r="R2" s="286"/>
      <c r="S2" s="286"/>
      <c r="T2" s="286"/>
    </row>
    <row r="3" spans="1:20" ht="15" customHeight="1" x14ac:dyDescent="0.25">
      <c r="A3" s="3" t="s">
        <v>2064</v>
      </c>
      <c r="B3" s="292" t="s">
        <v>7</v>
      </c>
      <c r="C3" s="292"/>
      <c r="D3" s="292"/>
      <c r="E3" s="292"/>
      <c r="F3" s="292"/>
      <c r="G3" s="292"/>
      <c r="H3" s="292"/>
      <c r="I3" s="292"/>
      <c r="J3" s="292"/>
      <c r="K3" s="292"/>
      <c r="L3" s="292"/>
      <c r="M3" s="292"/>
      <c r="N3" s="292"/>
      <c r="O3" s="292"/>
      <c r="P3" s="292"/>
      <c r="Q3" s="292"/>
      <c r="R3" s="292"/>
      <c r="S3" s="292"/>
      <c r="T3" s="292"/>
    </row>
    <row r="4" spans="1:20" ht="15" customHeight="1" x14ac:dyDescent="0.25">
      <c r="A4" s="287" t="s">
        <v>2063</v>
      </c>
      <c r="B4" s="292" t="s">
        <v>2065</v>
      </c>
      <c r="C4" s="292"/>
      <c r="D4" s="292"/>
      <c r="E4" s="292"/>
      <c r="F4" s="292"/>
      <c r="G4" s="292"/>
      <c r="H4" s="292"/>
      <c r="I4" s="292"/>
      <c r="J4" s="292"/>
      <c r="K4" s="292"/>
      <c r="L4" s="292"/>
      <c r="M4" s="292"/>
      <c r="N4" s="292"/>
      <c r="O4" s="292"/>
      <c r="P4" s="292"/>
      <c r="Q4" s="292"/>
      <c r="R4" s="292"/>
      <c r="S4" s="292"/>
      <c r="T4" s="292"/>
    </row>
    <row r="5" spans="1:20" x14ac:dyDescent="0.25">
      <c r="A5" s="287"/>
      <c r="B5" s="289" t="s">
        <v>2066</v>
      </c>
      <c r="C5" s="289"/>
      <c r="D5" s="289"/>
      <c r="E5" s="289"/>
      <c r="F5" s="289"/>
      <c r="G5" s="289"/>
      <c r="H5" s="289"/>
      <c r="I5" s="289"/>
      <c r="J5" s="289"/>
      <c r="K5" s="289"/>
      <c r="L5" s="289"/>
      <c r="M5" s="289"/>
      <c r="N5" s="289"/>
      <c r="O5" s="289"/>
      <c r="P5" s="289"/>
      <c r="Q5" s="289"/>
      <c r="R5" s="289"/>
      <c r="S5" s="289"/>
      <c r="T5" s="289"/>
    </row>
    <row r="6" spans="1:20" ht="15.75" customHeight="1" x14ac:dyDescent="0.25">
      <c r="A6" s="287"/>
      <c r="B6" s="293" t="s">
        <v>2067</v>
      </c>
      <c r="C6" s="293"/>
      <c r="D6" s="293"/>
      <c r="E6" s="293"/>
      <c r="F6" s="293"/>
      <c r="G6" s="293"/>
      <c r="H6" s="293"/>
      <c r="I6" s="293"/>
      <c r="J6" s="293"/>
      <c r="K6" s="293"/>
      <c r="L6" s="293"/>
      <c r="M6" s="293"/>
      <c r="N6" s="293"/>
      <c r="O6" s="293"/>
      <c r="P6" s="293"/>
      <c r="Q6" s="293"/>
      <c r="R6" s="293"/>
      <c r="S6" s="293"/>
      <c r="T6" s="293"/>
    </row>
    <row r="7" spans="1:20" x14ac:dyDescent="0.25">
      <c r="A7" s="287"/>
      <c r="B7" s="289" t="s">
        <v>2068</v>
      </c>
      <c r="C7" s="289"/>
      <c r="D7" s="289"/>
      <c r="E7" s="289"/>
      <c r="F7" s="289"/>
      <c r="G7" s="289"/>
      <c r="H7" s="289"/>
      <c r="I7" s="289"/>
      <c r="J7" s="289"/>
      <c r="K7" s="289"/>
      <c r="L7" s="289"/>
      <c r="M7" s="289"/>
      <c r="N7" s="289"/>
      <c r="O7" s="289"/>
      <c r="P7" s="289"/>
      <c r="Q7" s="289"/>
      <c r="R7" s="289"/>
      <c r="S7" s="289"/>
      <c r="T7" s="289"/>
    </row>
    <row r="8" spans="1:20" x14ac:dyDescent="0.25">
      <c r="A8" s="287"/>
      <c r="B8" s="290" t="s">
        <v>2069</v>
      </c>
      <c r="C8" s="290"/>
      <c r="D8" s="290"/>
      <c r="E8" s="290"/>
      <c r="F8" s="290"/>
      <c r="G8" s="290"/>
      <c r="H8" s="290"/>
      <c r="I8" s="290"/>
      <c r="J8" s="290"/>
      <c r="K8" s="290"/>
      <c r="L8" s="290"/>
      <c r="M8" s="290"/>
      <c r="N8" s="290"/>
      <c r="O8" s="290"/>
      <c r="P8" s="290"/>
      <c r="Q8" s="290"/>
      <c r="R8" s="290"/>
      <c r="S8" s="290"/>
      <c r="T8" s="290"/>
    </row>
    <row r="9" spans="1:20" x14ac:dyDescent="0.25">
      <c r="A9" s="287"/>
      <c r="B9" s="288"/>
      <c r="C9" s="288"/>
      <c r="D9" s="288"/>
      <c r="E9" s="288"/>
      <c r="F9" s="288"/>
      <c r="G9" s="288"/>
      <c r="H9" s="288"/>
      <c r="I9" s="288"/>
      <c r="J9" s="288"/>
      <c r="K9" s="288"/>
      <c r="L9" s="288"/>
      <c r="M9" s="288"/>
      <c r="N9" s="288"/>
      <c r="O9" s="288"/>
      <c r="P9" s="288"/>
      <c r="Q9" s="288"/>
      <c r="R9" s="288"/>
      <c r="S9" s="288"/>
      <c r="T9" s="288"/>
    </row>
    <row r="10" spans="1:20" ht="25.5" customHeight="1" x14ac:dyDescent="0.25">
      <c r="A10" s="287"/>
      <c r="B10" s="290" t="s">
        <v>2070</v>
      </c>
      <c r="C10" s="290"/>
      <c r="D10" s="290"/>
      <c r="E10" s="290"/>
      <c r="F10" s="290"/>
      <c r="G10" s="290"/>
      <c r="H10" s="290"/>
      <c r="I10" s="290"/>
      <c r="J10" s="290"/>
      <c r="K10" s="290"/>
      <c r="L10" s="290"/>
      <c r="M10" s="290"/>
      <c r="N10" s="290"/>
      <c r="O10" s="290"/>
      <c r="P10" s="290"/>
      <c r="Q10" s="290"/>
      <c r="R10" s="290"/>
      <c r="S10" s="290"/>
      <c r="T10" s="290"/>
    </row>
    <row r="11" spans="1:20" ht="25.5" customHeight="1" x14ac:dyDescent="0.25">
      <c r="A11" s="287"/>
      <c r="B11" s="290" t="s">
        <v>2071</v>
      </c>
      <c r="C11" s="290"/>
      <c r="D11" s="290"/>
      <c r="E11" s="290"/>
      <c r="F11" s="290"/>
      <c r="G11" s="290"/>
      <c r="H11" s="290"/>
      <c r="I11" s="290"/>
      <c r="J11" s="290"/>
      <c r="K11" s="290"/>
      <c r="L11" s="290"/>
      <c r="M11" s="290"/>
      <c r="N11" s="290"/>
      <c r="O11" s="290"/>
      <c r="P11" s="290"/>
      <c r="Q11" s="290"/>
      <c r="R11" s="290"/>
      <c r="S11" s="290"/>
      <c r="T11" s="290"/>
    </row>
    <row r="12" spans="1:20" ht="25.5" customHeight="1" x14ac:dyDescent="0.25">
      <c r="A12" s="287"/>
      <c r="B12" s="290" t="s">
        <v>2072</v>
      </c>
      <c r="C12" s="290"/>
      <c r="D12" s="290"/>
      <c r="E12" s="290"/>
      <c r="F12" s="290"/>
      <c r="G12" s="290"/>
      <c r="H12" s="290"/>
      <c r="I12" s="290"/>
      <c r="J12" s="290"/>
      <c r="K12" s="290"/>
      <c r="L12" s="290"/>
      <c r="M12" s="290"/>
      <c r="N12" s="290"/>
      <c r="O12" s="290"/>
      <c r="P12" s="290"/>
      <c r="Q12" s="290"/>
      <c r="R12" s="290"/>
      <c r="S12" s="290"/>
      <c r="T12" s="290"/>
    </row>
    <row r="13" spans="1:20" x14ac:dyDescent="0.25">
      <c r="A13" s="287"/>
      <c r="B13" s="288"/>
      <c r="C13" s="288"/>
      <c r="D13" s="288"/>
      <c r="E13" s="288"/>
      <c r="F13" s="288"/>
      <c r="G13" s="288"/>
      <c r="H13" s="288"/>
      <c r="I13" s="288"/>
      <c r="J13" s="288"/>
      <c r="K13" s="288"/>
      <c r="L13" s="288"/>
      <c r="M13" s="288"/>
      <c r="N13" s="288"/>
      <c r="O13" s="288"/>
      <c r="P13" s="288"/>
      <c r="Q13" s="288"/>
      <c r="R13" s="288"/>
      <c r="S13" s="288"/>
      <c r="T13" s="288"/>
    </row>
    <row r="14" spans="1:20" x14ac:dyDescent="0.25">
      <c r="A14" s="287"/>
      <c r="B14" s="289" t="s">
        <v>2073</v>
      </c>
      <c r="C14" s="289"/>
      <c r="D14" s="289"/>
      <c r="E14" s="289"/>
      <c r="F14" s="289"/>
      <c r="G14" s="289"/>
      <c r="H14" s="289"/>
      <c r="I14" s="289"/>
      <c r="J14" s="289"/>
      <c r="K14" s="289"/>
      <c r="L14" s="289"/>
      <c r="M14" s="289"/>
      <c r="N14" s="289"/>
      <c r="O14" s="289"/>
      <c r="P14" s="289"/>
      <c r="Q14" s="289"/>
      <c r="R14" s="289"/>
      <c r="S14" s="289"/>
      <c r="T14" s="289"/>
    </row>
    <row r="15" spans="1:20" x14ac:dyDescent="0.25">
      <c r="A15" s="287"/>
      <c r="B15" s="290" t="s">
        <v>2074</v>
      </c>
      <c r="C15" s="290"/>
      <c r="D15" s="290"/>
      <c r="E15" s="290"/>
      <c r="F15" s="290"/>
      <c r="G15" s="290"/>
      <c r="H15" s="290"/>
      <c r="I15" s="290"/>
      <c r="J15" s="290"/>
      <c r="K15" s="290"/>
      <c r="L15" s="290"/>
      <c r="M15" s="290"/>
      <c r="N15" s="290"/>
      <c r="O15" s="290"/>
      <c r="P15" s="290"/>
      <c r="Q15" s="290"/>
      <c r="R15" s="290"/>
      <c r="S15" s="290"/>
      <c r="T15" s="290"/>
    </row>
    <row r="16" spans="1:20" ht="17.25" x14ac:dyDescent="0.3">
      <c r="A16" s="287"/>
      <c r="B16" s="298"/>
      <c r="C16" s="298"/>
      <c r="D16" s="298"/>
      <c r="E16" s="298"/>
      <c r="F16" s="298"/>
      <c r="G16" s="298"/>
      <c r="H16" s="298"/>
      <c r="I16" s="298"/>
      <c r="J16" s="298"/>
      <c r="K16" s="298"/>
      <c r="L16" s="298"/>
      <c r="M16" s="298"/>
      <c r="N16" s="298"/>
      <c r="O16" s="298"/>
      <c r="P16" s="298"/>
      <c r="Q16" s="298"/>
      <c r="R16" s="298"/>
      <c r="S16" s="298"/>
      <c r="T16" s="298"/>
    </row>
    <row r="17" spans="1:20" x14ac:dyDescent="0.25">
      <c r="A17" s="287"/>
      <c r="B17" s="292"/>
      <c r="C17" s="292"/>
      <c r="D17" s="292"/>
      <c r="E17" s="292"/>
      <c r="F17" s="292"/>
      <c r="G17" s="292"/>
      <c r="H17" s="292"/>
      <c r="I17" s="292"/>
      <c r="J17" s="292"/>
      <c r="K17" s="292"/>
      <c r="L17" s="292"/>
      <c r="M17" s="292"/>
      <c r="N17" s="292"/>
      <c r="O17" s="292"/>
      <c r="P17" s="292"/>
      <c r="Q17" s="292"/>
      <c r="R17" s="292"/>
      <c r="S17" s="292"/>
      <c r="T17" s="292"/>
    </row>
    <row r="18" spans="1:20" x14ac:dyDescent="0.25">
      <c r="A18" s="287"/>
      <c r="B18" s="4"/>
      <c r="C18" s="4"/>
      <c r="D18" s="4"/>
      <c r="E18" s="4"/>
      <c r="F18" s="4"/>
      <c r="G18" s="4"/>
      <c r="H18" s="4"/>
      <c r="I18" s="4"/>
      <c r="J18" s="4"/>
      <c r="K18" s="4"/>
      <c r="L18" s="4"/>
      <c r="M18" s="4"/>
      <c r="N18" s="4"/>
      <c r="O18" s="4"/>
      <c r="P18" s="4"/>
      <c r="Q18" s="4"/>
      <c r="R18" s="4"/>
      <c r="S18" s="4"/>
      <c r="T18" s="4"/>
    </row>
    <row r="19" spans="1:20" x14ac:dyDescent="0.25">
      <c r="A19" s="287"/>
      <c r="B19" s="348" t="s">
        <v>2075</v>
      </c>
      <c r="C19" s="302"/>
      <c r="D19" s="329"/>
      <c r="E19" s="39" t="s">
        <v>2076</v>
      </c>
      <c r="F19" s="41" t="s">
        <v>346</v>
      </c>
      <c r="G19" s="302"/>
      <c r="H19" s="329"/>
      <c r="I19" s="39" t="s">
        <v>2076</v>
      </c>
      <c r="J19" s="41" t="s">
        <v>346</v>
      </c>
      <c r="K19" s="302"/>
      <c r="L19" s="329"/>
      <c r="M19" s="39" t="s">
        <v>2076</v>
      </c>
      <c r="N19" s="41" t="s">
        <v>346</v>
      </c>
      <c r="O19" s="302"/>
      <c r="P19" s="351" t="s">
        <v>2078</v>
      </c>
      <c r="Q19" s="302"/>
      <c r="R19" s="329"/>
      <c r="S19" s="39" t="s">
        <v>2079</v>
      </c>
      <c r="T19" s="41" t="s">
        <v>346</v>
      </c>
    </row>
    <row r="20" spans="1:20" x14ac:dyDescent="0.25">
      <c r="A20" s="287"/>
      <c r="B20" s="348"/>
      <c r="C20" s="302"/>
      <c r="D20" s="329"/>
      <c r="E20" s="39" t="s">
        <v>2077</v>
      </c>
      <c r="F20" s="41" t="s">
        <v>346</v>
      </c>
      <c r="G20" s="302"/>
      <c r="H20" s="329"/>
      <c r="I20" s="39" t="s">
        <v>144</v>
      </c>
      <c r="J20" s="41" t="s">
        <v>346</v>
      </c>
      <c r="K20" s="302"/>
      <c r="L20" s="329"/>
      <c r="M20" s="39" t="s">
        <v>1631</v>
      </c>
      <c r="N20" s="41" t="s">
        <v>346</v>
      </c>
      <c r="O20" s="302"/>
      <c r="P20" s="351"/>
      <c r="Q20" s="302"/>
      <c r="R20" s="329"/>
      <c r="S20" s="39" t="s">
        <v>2080</v>
      </c>
      <c r="T20" s="41" t="s">
        <v>346</v>
      </c>
    </row>
    <row r="21" spans="1:20" ht="15.75" thickBot="1" x14ac:dyDescent="0.3">
      <c r="A21" s="287"/>
      <c r="B21" s="349"/>
      <c r="C21" s="303"/>
      <c r="D21" s="330"/>
      <c r="E21" s="40"/>
      <c r="F21" s="42"/>
      <c r="G21" s="303"/>
      <c r="H21" s="330"/>
      <c r="I21" s="40"/>
      <c r="J21" s="42"/>
      <c r="K21" s="303"/>
      <c r="L21" s="330"/>
      <c r="M21" s="40"/>
      <c r="N21" s="42"/>
      <c r="O21" s="303"/>
      <c r="P21" s="352"/>
      <c r="Q21" s="303"/>
      <c r="R21" s="330"/>
      <c r="S21" s="237" t="s">
        <v>492</v>
      </c>
      <c r="T21" s="78" t="s">
        <v>346</v>
      </c>
    </row>
    <row r="22" spans="1:20" x14ac:dyDescent="0.25">
      <c r="A22" s="287"/>
      <c r="B22" s="464" t="s">
        <v>2081</v>
      </c>
      <c r="C22" s="309"/>
      <c r="D22" s="464"/>
      <c r="E22" s="463">
        <v>50000</v>
      </c>
      <c r="F22" s="462"/>
      <c r="G22" s="309"/>
      <c r="H22" s="464"/>
      <c r="I22" s="463">
        <v>30000</v>
      </c>
      <c r="J22" s="462"/>
      <c r="K22" s="309"/>
      <c r="L22" s="464"/>
      <c r="M22" s="463">
        <v>29999</v>
      </c>
      <c r="N22" s="462"/>
      <c r="O22" s="309"/>
      <c r="P22" s="47" t="s">
        <v>2082</v>
      </c>
      <c r="Q22" s="309"/>
      <c r="R22" s="464"/>
      <c r="S22" s="465" t="s">
        <v>2084</v>
      </c>
      <c r="T22" s="462"/>
    </row>
    <row r="23" spans="1:20" x14ac:dyDescent="0.25">
      <c r="A23" s="287"/>
      <c r="B23" s="457"/>
      <c r="C23" s="294"/>
      <c r="D23" s="457"/>
      <c r="E23" s="459"/>
      <c r="F23" s="461"/>
      <c r="G23" s="294"/>
      <c r="H23" s="457"/>
      <c r="I23" s="459"/>
      <c r="J23" s="461"/>
      <c r="K23" s="294"/>
      <c r="L23" s="457"/>
      <c r="M23" s="459"/>
      <c r="N23" s="461"/>
      <c r="O23" s="294"/>
      <c r="P23" s="47" t="s">
        <v>2083</v>
      </c>
      <c r="Q23" s="294"/>
      <c r="R23" s="457"/>
      <c r="S23" s="466"/>
      <c r="T23" s="461"/>
    </row>
    <row r="24" spans="1:20" x14ac:dyDescent="0.25">
      <c r="A24" s="287"/>
      <c r="B24" s="300"/>
      <c r="C24" s="300"/>
      <c r="D24" s="300"/>
      <c r="E24" s="300"/>
      <c r="F24" s="300"/>
      <c r="G24" s="300"/>
      <c r="H24" s="300"/>
      <c r="I24" s="300"/>
      <c r="J24" s="300"/>
      <c r="K24" s="300"/>
      <c r="L24" s="300"/>
      <c r="M24" s="300"/>
      <c r="N24" s="300"/>
      <c r="O24" s="300"/>
      <c r="P24" s="300"/>
      <c r="Q24" s="300"/>
      <c r="R24" s="300"/>
      <c r="S24" s="300"/>
      <c r="T24" s="51"/>
    </row>
    <row r="25" spans="1:20" x14ac:dyDescent="0.25">
      <c r="A25" s="287"/>
      <c r="B25" s="190" t="s">
        <v>2085</v>
      </c>
      <c r="C25" s="23"/>
      <c r="D25" s="190"/>
      <c r="E25" s="253">
        <v>50000</v>
      </c>
      <c r="F25" s="254"/>
      <c r="G25" s="23"/>
      <c r="H25" s="190"/>
      <c r="I25" s="253">
        <v>32000</v>
      </c>
      <c r="J25" s="254"/>
      <c r="K25" s="23"/>
      <c r="L25" s="190"/>
      <c r="M25" s="253">
        <v>32000</v>
      </c>
      <c r="N25" s="254"/>
      <c r="O25" s="23"/>
      <c r="P25" s="39" t="s">
        <v>2086</v>
      </c>
      <c r="Q25" s="23"/>
      <c r="R25" s="190"/>
      <c r="S25" s="255">
        <v>800</v>
      </c>
      <c r="T25" s="254"/>
    </row>
    <row r="26" spans="1:20" x14ac:dyDescent="0.25">
      <c r="A26" s="287"/>
      <c r="B26" s="300"/>
      <c r="C26" s="300"/>
      <c r="D26" s="300"/>
      <c r="E26" s="300"/>
      <c r="F26" s="300"/>
      <c r="G26" s="300"/>
      <c r="H26" s="300"/>
      <c r="I26" s="300"/>
      <c r="J26" s="300"/>
      <c r="K26" s="300"/>
      <c r="L26" s="300"/>
      <c r="M26" s="300"/>
      <c r="N26" s="300"/>
      <c r="O26" s="300"/>
      <c r="P26" s="300"/>
      <c r="Q26" s="300"/>
      <c r="R26" s="300"/>
      <c r="S26" s="300"/>
      <c r="T26" s="51"/>
    </row>
    <row r="27" spans="1:20" x14ac:dyDescent="0.25">
      <c r="A27" s="287"/>
      <c r="B27" s="456" t="s">
        <v>2087</v>
      </c>
      <c r="C27" s="334"/>
      <c r="D27" s="456"/>
      <c r="E27" s="458">
        <v>25000</v>
      </c>
      <c r="F27" s="460"/>
      <c r="G27" s="334"/>
      <c r="H27" s="456"/>
      <c r="I27" s="458">
        <v>8000</v>
      </c>
      <c r="J27" s="460"/>
      <c r="K27" s="334"/>
      <c r="L27" s="456"/>
      <c r="M27" s="458">
        <v>8000</v>
      </c>
      <c r="N27" s="460"/>
      <c r="O27" s="334"/>
      <c r="P27" s="47" t="s">
        <v>2088</v>
      </c>
      <c r="Q27" s="334"/>
      <c r="R27" s="456"/>
      <c r="S27" s="467">
        <v>200</v>
      </c>
      <c r="T27" s="460"/>
    </row>
    <row r="28" spans="1:20" x14ac:dyDescent="0.25">
      <c r="A28" s="287"/>
      <c r="B28" s="457"/>
      <c r="C28" s="294"/>
      <c r="D28" s="457"/>
      <c r="E28" s="459"/>
      <c r="F28" s="461"/>
      <c r="G28" s="294"/>
      <c r="H28" s="457"/>
      <c r="I28" s="459"/>
      <c r="J28" s="461"/>
      <c r="K28" s="294"/>
      <c r="L28" s="457"/>
      <c r="M28" s="459"/>
      <c r="N28" s="461"/>
      <c r="O28" s="294"/>
      <c r="P28" s="47" t="s">
        <v>2089</v>
      </c>
      <c r="Q28" s="294"/>
      <c r="R28" s="457"/>
      <c r="S28" s="466"/>
      <c r="T28" s="461"/>
    </row>
    <row r="29" spans="1:20" x14ac:dyDescent="0.25">
      <c r="A29" s="287"/>
      <c r="B29" s="300"/>
      <c r="C29" s="300"/>
      <c r="D29" s="300"/>
      <c r="E29" s="300"/>
      <c r="F29" s="300"/>
      <c r="G29" s="300"/>
      <c r="H29" s="300"/>
      <c r="I29" s="300"/>
      <c r="J29" s="300"/>
      <c r="K29" s="300"/>
      <c r="L29" s="300"/>
      <c r="M29" s="300"/>
      <c r="N29" s="300"/>
      <c r="O29" s="300"/>
      <c r="P29" s="300"/>
      <c r="Q29" s="300"/>
      <c r="R29" s="300"/>
      <c r="S29" s="300"/>
      <c r="T29" s="51"/>
    </row>
    <row r="30" spans="1:20" x14ac:dyDescent="0.25">
      <c r="A30" s="287"/>
      <c r="B30" s="451" t="s">
        <v>2090</v>
      </c>
      <c r="C30" s="398"/>
      <c r="D30" s="451"/>
      <c r="E30" s="448">
        <v>60000</v>
      </c>
      <c r="F30" s="445"/>
      <c r="G30" s="398"/>
      <c r="H30" s="451"/>
      <c r="I30" s="448">
        <v>54000</v>
      </c>
      <c r="J30" s="445"/>
      <c r="K30" s="398"/>
      <c r="L30" s="451"/>
      <c r="M30" s="448">
        <v>53999</v>
      </c>
      <c r="N30" s="445"/>
      <c r="O30" s="398"/>
      <c r="P30" s="39" t="s">
        <v>2091</v>
      </c>
      <c r="Q30" s="398"/>
      <c r="R30" s="451"/>
      <c r="S30" s="448">
        <v>1350</v>
      </c>
      <c r="T30" s="445"/>
    </row>
    <row r="31" spans="1:20" x14ac:dyDescent="0.25">
      <c r="A31" s="287"/>
      <c r="B31" s="452"/>
      <c r="C31" s="302"/>
      <c r="D31" s="452"/>
      <c r="E31" s="449"/>
      <c r="F31" s="446"/>
      <c r="G31" s="302"/>
      <c r="H31" s="452"/>
      <c r="I31" s="449"/>
      <c r="J31" s="446"/>
      <c r="K31" s="302"/>
      <c r="L31" s="452"/>
      <c r="M31" s="449"/>
      <c r="N31" s="446"/>
      <c r="O31" s="302"/>
      <c r="P31" s="39" t="s">
        <v>2089</v>
      </c>
      <c r="Q31" s="302"/>
      <c r="R31" s="452"/>
      <c r="S31" s="449"/>
      <c r="T31" s="446"/>
    </row>
    <row r="32" spans="1:20" x14ac:dyDescent="0.25">
      <c r="A32" s="287"/>
      <c r="B32" s="300"/>
      <c r="C32" s="300"/>
      <c r="D32" s="300"/>
      <c r="E32" s="300"/>
      <c r="F32" s="300"/>
      <c r="G32" s="300"/>
      <c r="H32" s="300"/>
      <c r="I32" s="300"/>
      <c r="J32" s="300"/>
      <c r="K32" s="300"/>
      <c r="L32" s="300"/>
      <c r="M32" s="300"/>
      <c r="N32" s="300"/>
      <c r="O32" s="300"/>
      <c r="P32" s="300"/>
      <c r="Q32" s="300"/>
      <c r="R32" s="300"/>
      <c r="S32" s="300"/>
      <c r="T32" s="51"/>
    </row>
    <row r="33" spans="1:20" x14ac:dyDescent="0.25">
      <c r="A33" s="287"/>
      <c r="B33" s="456" t="s">
        <v>2092</v>
      </c>
      <c r="C33" s="334"/>
      <c r="D33" s="456"/>
      <c r="E33" s="458">
        <v>17500</v>
      </c>
      <c r="F33" s="460"/>
      <c r="G33" s="334"/>
      <c r="H33" s="456"/>
      <c r="I33" s="458">
        <v>17500</v>
      </c>
      <c r="J33" s="460"/>
      <c r="K33" s="334"/>
      <c r="L33" s="456"/>
      <c r="M33" s="458">
        <v>17500</v>
      </c>
      <c r="N33" s="460"/>
      <c r="O33" s="334"/>
      <c r="P33" s="47" t="s">
        <v>2093</v>
      </c>
      <c r="Q33" s="334"/>
      <c r="R33" s="456"/>
      <c r="S33" s="458">
        <v>1750</v>
      </c>
      <c r="T33" s="460"/>
    </row>
    <row r="34" spans="1:20" x14ac:dyDescent="0.25">
      <c r="A34" s="287"/>
      <c r="B34" s="457"/>
      <c r="C34" s="294"/>
      <c r="D34" s="457"/>
      <c r="E34" s="459"/>
      <c r="F34" s="461"/>
      <c r="G34" s="294"/>
      <c r="H34" s="457"/>
      <c r="I34" s="459"/>
      <c r="J34" s="461"/>
      <c r="K34" s="294"/>
      <c r="L34" s="457"/>
      <c r="M34" s="459"/>
      <c r="N34" s="461"/>
      <c r="O34" s="294"/>
      <c r="P34" s="47" t="s">
        <v>2089</v>
      </c>
      <c r="Q34" s="294"/>
      <c r="R34" s="457"/>
      <c r="S34" s="459"/>
      <c r="T34" s="461"/>
    </row>
    <row r="35" spans="1:20" x14ac:dyDescent="0.25">
      <c r="A35" s="287"/>
      <c r="B35" s="300"/>
      <c r="C35" s="300"/>
      <c r="D35" s="300"/>
      <c r="E35" s="300"/>
      <c r="F35" s="300"/>
      <c r="G35" s="300"/>
      <c r="H35" s="300"/>
      <c r="I35" s="300"/>
      <c r="J35" s="300"/>
      <c r="K35" s="300"/>
      <c r="L35" s="300"/>
      <c r="M35" s="300"/>
      <c r="N35" s="300"/>
      <c r="O35" s="300"/>
      <c r="P35" s="300"/>
      <c r="Q35" s="300"/>
      <c r="R35" s="300"/>
      <c r="S35" s="300"/>
      <c r="T35" s="51"/>
    </row>
    <row r="36" spans="1:20" x14ac:dyDescent="0.25">
      <c r="A36" s="287"/>
      <c r="B36" s="451" t="s">
        <v>2094</v>
      </c>
      <c r="C36" s="398"/>
      <c r="D36" s="451"/>
      <c r="E36" s="448">
        <v>5000</v>
      </c>
      <c r="F36" s="445"/>
      <c r="G36" s="398"/>
      <c r="H36" s="451"/>
      <c r="I36" s="448">
        <v>5000</v>
      </c>
      <c r="J36" s="445"/>
      <c r="K36" s="398"/>
      <c r="L36" s="451"/>
      <c r="M36" s="448">
        <v>5000</v>
      </c>
      <c r="N36" s="445"/>
      <c r="O36" s="398"/>
      <c r="P36" s="39" t="s">
        <v>2093</v>
      </c>
      <c r="Q36" s="398"/>
      <c r="R36" s="451"/>
      <c r="S36" s="454">
        <v>500</v>
      </c>
      <c r="T36" s="445"/>
    </row>
    <row r="37" spans="1:20" x14ac:dyDescent="0.25">
      <c r="A37" s="287"/>
      <c r="B37" s="452"/>
      <c r="C37" s="302"/>
      <c r="D37" s="452"/>
      <c r="E37" s="449"/>
      <c r="F37" s="446"/>
      <c r="G37" s="302"/>
      <c r="H37" s="452"/>
      <c r="I37" s="449"/>
      <c r="J37" s="446"/>
      <c r="K37" s="302"/>
      <c r="L37" s="452"/>
      <c r="M37" s="449"/>
      <c r="N37" s="446"/>
      <c r="O37" s="302"/>
      <c r="P37" s="39" t="s">
        <v>2089</v>
      </c>
      <c r="Q37" s="302"/>
      <c r="R37" s="452"/>
      <c r="S37" s="455"/>
      <c r="T37" s="446"/>
    </row>
    <row r="38" spans="1:20" x14ac:dyDescent="0.25">
      <c r="A38" s="287"/>
      <c r="B38" s="300"/>
      <c r="C38" s="300"/>
      <c r="D38" s="300"/>
      <c r="E38" s="300"/>
      <c r="F38" s="300"/>
      <c r="G38" s="300"/>
      <c r="H38" s="300"/>
      <c r="I38" s="300"/>
      <c r="J38" s="300"/>
      <c r="K38" s="300"/>
      <c r="L38" s="300"/>
      <c r="M38" s="300"/>
      <c r="N38" s="300"/>
      <c r="O38" s="300"/>
      <c r="P38" s="300"/>
      <c r="Q38" s="300"/>
      <c r="R38" s="300"/>
      <c r="S38" s="300"/>
      <c r="T38" s="51"/>
    </row>
    <row r="39" spans="1:20" x14ac:dyDescent="0.25">
      <c r="A39" s="287"/>
      <c r="B39" s="186" t="s">
        <v>2095</v>
      </c>
      <c r="C39" s="18"/>
      <c r="D39" s="186"/>
      <c r="E39" s="250">
        <v>34500</v>
      </c>
      <c r="F39" s="251"/>
      <c r="G39" s="18"/>
      <c r="H39" s="186"/>
      <c r="I39" s="250">
        <v>34000</v>
      </c>
      <c r="J39" s="251"/>
      <c r="K39" s="18"/>
      <c r="L39" s="186"/>
      <c r="M39" s="250">
        <v>34000</v>
      </c>
      <c r="N39" s="251"/>
      <c r="O39" s="18"/>
      <c r="P39" s="47" t="s">
        <v>2096</v>
      </c>
      <c r="Q39" s="18"/>
      <c r="R39" s="186"/>
      <c r="S39" s="252">
        <v>850</v>
      </c>
      <c r="T39" s="251"/>
    </row>
    <row r="40" spans="1:20" x14ac:dyDescent="0.25">
      <c r="A40" s="287"/>
      <c r="B40" s="300"/>
      <c r="C40" s="300"/>
      <c r="D40" s="300"/>
      <c r="E40" s="300"/>
      <c r="F40" s="300"/>
      <c r="G40" s="300"/>
      <c r="H40" s="300"/>
      <c r="I40" s="300"/>
      <c r="J40" s="300"/>
      <c r="K40" s="300"/>
      <c r="L40" s="300"/>
      <c r="M40" s="300"/>
      <c r="N40" s="300"/>
      <c r="O40" s="300"/>
      <c r="P40" s="300"/>
      <c r="Q40" s="300"/>
      <c r="R40" s="300"/>
      <c r="S40" s="300"/>
      <c r="T40" s="51"/>
    </row>
    <row r="41" spans="1:20" x14ac:dyDescent="0.25">
      <c r="A41" s="287"/>
      <c r="B41" s="451" t="s">
        <v>2097</v>
      </c>
      <c r="C41" s="398"/>
      <c r="D41" s="451"/>
      <c r="E41" s="448">
        <v>46000</v>
      </c>
      <c r="F41" s="445"/>
      <c r="G41" s="398"/>
      <c r="H41" s="451"/>
      <c r="I41" s="448">
        <v>40000</v>
      </c>
      <c r="J41" s="445"/>
      <c r="K41" s="398"/>
      <c r="L41" s="451"/>
      <c r="M41" s="448">
        <v>40000</v>
      </c>
      <c r="N41" s="445"/>
      <c r="O41" s="398"/>
      <c r="P41" s="39" t="s">
        <v>2098</v>
      </c>
      <c r="Q41" s="398"/>
      <c r="R41" s="451"/>
      <c r="S41" s="448">
        <v>1000</v>
      </c>
      <c r="T41" s="445"/>
    </row>
    <row r="42" spans="1:20" x14ac:dyDescent="0.25">
      <c r="A42" s="287"/>
      <c r="B42" s="452"/>
      <c r="C42" s="302"/>
      <c r="D42" s="452"/>
      <c r="E42" s="449"/>
      <c r="F42" s="446"/>
      <c r="G42" s="302"/>
      <c r="H42" s="452"/>
      <c r="I42" s="449"/>
      <c r="J42" s="446"/>
      <c r="K42" s="302"/>
      <c r="L42" s="452"/>
      <c r="M42" s="449"/>
      <c r="N42" s="446"/>
      <c r="O42" s="302"/>
      <c r="P42" s="39" t="s">
        <v>2099</v>
      </c>
      <c r="Q42" s="302"/>
      <c r="R42" s="452"/>
      <c r="S42" s="449"/>
      <c r="T42" s="446"/>
    </row>
    <row r="43" spans="1:20" x14ac:dyDescent="0.25">
      <c r="A43" s="287"/>
      <c r="B43" s="452"/>
      <c r="C43" s="302"/>
      <c r="D43" s="452"/>
      <c r="E43" s="449"/>
      <c r="F43" s="446"/>
      <c r="G43" s="302"/>
      <c r="H43" s="452"/>
      <c r="I43" s="449"/>
      <c r="J43" s="446"/>
      <c r="K43" s="302"/>
      <c r="L43" s="452"/>
      <c r="M43" s="449"/>
      <c r="N43" s="446"/>
      <c r="O43" s="302"/>
      <c r="P43" s="39" t="s">
        <v>2100</v>
      </c>
      <c r="Q43" s="302"/>
      <c r="R43" s="452"/>
      <c r="S43" s="449"/>
      <c r="T43" s="446"/>
    </row>
    <row r="44" spans="1:20" ht="15.75" thickBot="1" x14ac:dyDescent="0.3">
      <c r="A44" s="287"/>
      <c r="B44" s="453"/>
      <c r="C44" s="303"/>
      <c r="D44" s="453"/>
      <c r="E44" s="450"/>
      <c r="F44" s="447"/>
      <c r="G44" s="303"/>
      <c r="H44" s="453"/>
      <c r="I44" s="450"/>
      <c r="J44" s="447"/>
      <c r="K44" s="303"/>
      <c r="L44" s="453"/>
      <c r="M44" s="450"/>
      <c r="N44" s="447"/>
      <c r="O44" s="303"/>
      <c r="P44" s="40" t="s">
        <v>2101</v>
      </c>
      <c r="Q44" s="303"/>
      <c r="R44" s="453"/>
      <c r="S44" s="450"/>
      <c r="T44" s="447"/>
    </row>
    <row r="45" spans="1:20" ht="15.75" thickBot="1" x14ac:dyDescent="0.3">
      <c r="A45" s="287"/>
      <c r="B45" s="92" t="s">
        <v>139</v>
      </c>
      <c r="C45" s="93"/>
      <c r="D45" s="94"/>
      <c r="E45" s="256">
        <v>288000</v>
      </c>
      <c r="F45" s="96"/>
      <c r="G45" s="93"/>
      <c r="H45" s="94"/>
      <c r="I45" s="256">
        <v>220500</v>
      </c>
      <c r="J45" s="96"/>
      <c r="K45" s="93"/>
      <c r="L45" s="94"/>
      <c r="M45" s="256">
        <v>220498</v>
      </c>
      <c r="N45" s="96"/>
      <c r="O45" s="93"/>
      <c r="P45" s="93"/>
      <c r="Q45" s="93"/>
      <c r="R45" s="94"/>
      <c r="S45" s="95">
        <v>7200</v>
      </c>
      <c r="T45" s="96"/>
    </row>
    <row r="46" spans="1:20" ht="15.75" thickTop="1" x14ac:dyDescent="0.25">
      <c r="A46" s="287"/>
      <c r="B46" s="301"/>
      <c r="C46" s="301"/>
      <c r="D46" s="301"/>
      <c r="E46" s="301"/>
      <c r="F46" s="301"/>
      <c r="G46" s="301"/>
      <c r="H46" s="301"/>
      <c r="I46" s="301"/>
      <c r="J46" s="301"/>
      <c r="K46" s="301"/>
      <c r="L46" s="301"/>
      <c r="M46" s="301"/>
      <c r="N46" s="301"/>
      <c r="O46" s="301"/>
      <c r="P46" s="301"/>
      <c r="Q46" s="301"/>
      <c r="R46" s="301"/>
      <c r="S46" s="301"/>
      <c r="T46" s="301"/>
    </row>
    <row r="47" spans="1:20" x14ac:dyDescent="0.25">
      <c r="A47" s="287"/>
      <c r="B47" s="290" t="s">
        <v>2102</v>
      </c>
      <c r="C47" s="290"/>
      <c r="D47" s="290"/>
      <c r="E47" s="290"/>
      <c r="F47" s="290"/>
      <c r="G47" s="290"/>
      <c r="H47" s="290"/>
      <c r="I47" s="290"/>
      <c r="J47" s="290"/>
      <c r="K47" s="290"/>
      <c r="L47" s="290"/>
      <c r="M47" s="290"/>
      <c r="N47" s="290"/>
      <c r="O47" s="290"/>
      <c r="P47" s="290"/>
      <c r="Q47" s="290"/>
      <c r="R47" s="290"/>
      <c r="S47" s="290"/>
      <c r="T47" s="290"/>
    </row>
    <row r="48" spans="1:20" ht="25.5" customHeight="1" x14ac:dyDescent="0.25">
      <c r="A48" s="287"/>
      <c r="B48" s="290" t="s">
        <v>2103</v>
      </c>
      <c r="C48" s="290"/>
      <c r="D48" s="290"/>
      <c r="E48" s="290"/>
      <c r="F48" s="290"/>
      <c r="G48" s="290"/>
      <c r="H48" s="290"/>
      <c r="I48" s="290"/>
      <c r="J48" s="290"/>
      <c r="K48" s="290"/>
      <c r="L48" s="290"/>
      <c r="M48" s="290"/>
      <c r="N48" s="290"/>
      <c r="O48" s="290"/>
      <c r="P48" s="290"/>
      <c r="Q48" s="290"/>
      <c r="R48" s="290"/>
      <c r="S48" s="290"/>
      <c r="T48" s="290"/>
    </row>
    <row r="49" spans="1:20" x14ac:dyDescent="0.25">
      <c r="A49" s="287"/>
      <c r="B49" s="290" t="s">
        <v>2104</v>
      </c>
      <c r="C49" s="290"/>
      <c r="D49" s="290"/>
      <c r="E49" s="290"/>
      <c r="F49" s="290"/>
      <c r="G49" s="290"/>
      <c r="H49" s="290"/>
      <c r="I49" s="290"/>
      <c r="J49" s="290"/>
      <c r="K49" s="290"/>
      <c r="L49" s="290"/>
      <c r="M49" s="290"/>
      <c r="N49" s="290"/>
      <c r="O49" s="290"/>
      <c r="P49" s="290"/>
      <c r="Q49" s="290"/>
      <c r="R49" s="290"/>
      <c r="S49" s="290"/>
      <c r="T49" s="290"/>
    </row>
    <row r="50" spans="1:20" x14ac:dyDescent="0.25">
      <c r="A50" s="287"/>
      <c r="B50" s="288"/>
      <c r="C50" s="288"/>
      <c r="D50" s="288"/>
      <c r="E50" s="288"/>
      <c r="F50" s="288"/>
      <c r="G50" s="288"/>
      <c r="H50" s="288"/>
      <c r="I50" s="288"/>
      <c r="J50" s="288"/>
      <c r="K50" s="288"/>
      <c r="L50" s="288"/>
      <c r="M50" s="288"/>
      <c r="N50" s="288"/>
      <c r="O50" s="288"/>
      <c r="P50" s="288"/>
      <c r="Q50" s="288"/>
      <c r="R50" s="288"/>
      <c r="S50" s="288"/>
      <c r="T50" s="288"/>
    </row>
    <row r="51" spans="1:20" ht="25.5" customHeight="1" x14ac:dyDescent="0.25">
      <c r="A51" s="287"/>
      <c r="B51" s="290" t="s">
        <v>2105</v>
      </c>
      <c r="C51" s="290"/>
      <c r="D51" s="290"/>
      <c r="E51" s="290"/>
      <c r="F51" s="290"/>
      <c r="G51" s="290"/>
      <c r="H51" s="290"/>
      <c r="I51" s="290"/>
      <c r="J51" s="290"/>
      <c r="K51" s="290"/>
      <c r="L51" s="290"/>
      <c r="M51" s="290"/>
      <c r="N51" s="290"/>
      <c r="O51" s="290"/>
      <c r="P51" s="290"/>
      <c r="Q51" s="290"/>
      <c r="R51" s="290"/>
      <c r="S51" s="290"/>
      <c r="T51" s="290"/>
    </row>
    <row r="52" spans="1:20" ht="25.5" customHeight="1" x14ac:dyDescent="0.25">
      <c r="A52" s="287"/>
      <c r="B52" s="290" t="s">
        <v>2106</v>
      </c>
      <c r="C52" s="290"/>
      <c r="D52" s="290"/>
      <c r="E52" s="290"/>
      <c r="F52" s="290"/>
      <c r="G52" s="290"/>
      <c r="H52" s="290"/>
      <c r="I52" s="290"/>
      <c r="J52" s="290"/>
      <c r="K52" s="290"/>
      <c r="L52" s="290"/>
      <c r="M52" s="290"/>
      <c r="N52" s="290"/>
      <c r="O52" s="290"/>
      <c r="P52" s="290"/>
      <c r="Q52" s="290"/>
      <c r="R52" s="290"/>
      <c r="S52" s="290"/>
      <c r="T52" s="290"/>
    </row>
    <row r="53" spans="1:20" x14ac:dyDescent="0.25">
      <c r="A53" s="287"/>
      <c r="B53" s="288"/>
      <c r="C53" s="288"/>
      <c r="D53" s="288"/>
      <c r="E53" s="288"/>
      <c r="F53" s="288"/>
      <c r="G53" s="288"/>
      <c r="H53" s="288"/>
      <c r="I53" s="288"/>
      <c r="J53" s="288"/>
      <c r="K53" s="288"/>
      <c r="L53" s="288"/>
      <c r="M53" s="288"/>
      <c r="N53" s="288"/>
      <c r="O53" s="288"/>
      <c r="P53" s="288"/>
      <c r="Q53" s="288"/>
      <c r="R53" s="288"/>
      <c r="S53" s="288"/>
      <c r="T53" s="288"/>
    </row>
    <row r="54" spans="1:20" x14ac:dyDescent="0.25">
      <c r="A54" s="287"/>
      <c r="B54" s="290" t="s">
        <v>2107</v>
      </c>
      <c r="C54" s="290"/>
      <c r="D54" s="290"/>
      <c r="E54" s="290"/>
      <c r="F54" s="290"/>
      <c r="G54" s="290"/>
      <c r="H54" s="290"/>
      <c r="I54" s="290"/>
      <c r="J54" s="290"/>
      <c r="K54" s="290"/>
      <c r="L54" s="290"/>
      <c r="M54" s="290"/>
      <c r="N54" s="290"/>
      <c r="O54" s="290"/>
      <c r="P54" s="290"/>
      <c r="Q54" s="290"/>
      <c r="R54" s="290"/>
      <c r="S54" s="290"/>
      <c r="T54" s="290"/>
    </row>
    <row r="55" spans="1:20" ht="17.25" x14ac:dyDescent="0.3">
      <c r="A55" s="287"/>
      <c r="B55" s="298"/>
      <c r="C55" s="298"/>
      <c r="D55" s="298"/>
      <c r="E55" s="298"/>
      <c r="F55" s="298"/>
      <c r="G55" s="298"/>
      <c r="H55" s="298"/>
      <c r="I55" s="298"/>
      <c r="J55" s="298"/>
      <c r="K55" s="298"/>
      <c r="L55" s="298"/>
      <c r="M55" s="298"/>
      <c r="N55" s="298"/>
      <c r="O55" s="298"/>
      <c r="P55" s="298"/>
      <c r="Q55" s="298"/>
      <c r="R55" s="298"/>
      <c r="S55" s="298"/>
      <c r="T55" s="298"/>
    </row>
    <row r="56" spans="1:20" x14ac:dyDescent="0.25">
      <c r="A56" s="287"/>
      <c r="B56" s="292"/>
      <c r="C56" s="292"/>
      <c r="D56" s="292"/>
      <c r="E56" s="292"/>
      <c r="F56" s="292"/>
      <c r="G56" s="292"/>
      <c r="H56" s="292"/>
      <c r="I56" s="292"/>
      <c r="J56" s="292"/>
      <c r="K56" s="292"/>
      <c r="L56" s="292"/>
      <c r="M56" s="292"/>
      <c r="N56" s="292"/>
      <c r="O56" s="292"/>
      <c r="P56" s="292"/>
      <c r="Q56" s="292"/>
      <c r="R56" s="292"/>
      <c r="S56" s="292"/>
      <c r="T56" s="292"/>
    </row>
    <row r="57" spans="1:20" x14ac:dyDescent="0.25">
      <c r="A57" s="287"/>
      <c r="B57" s="4"/>
      <c r="C57" s="4"/>
      <c r="D57" s="4"/>
      <c r="E57" s="4"/>
      <c r="F57" s="4"/>
      <c r="G57" s="4"/>
      <c r="H57" s="4"/>
      <c r="I57" s="4"/>
      <c r="J57" s="4"/>
    </row>
    <row r="58" spans="1:20" ht="15.75" thickBot="1" x14ac:dyDescent="0.3">
      <c r="A58" s="287"/>
      <c r="B58" s="23"/>
      <c r="C58" s="30"/>
      <c r="D58" s="331" t="s">
        <v>377</v>
      </c>
      <c r="E58" s="331"/>
      <c r="F58" s="331"/>
      <c r="G58" s="331"/>
      <c r="H58" s="331"/>
      <c r="I58" s="331"/>
      <c r="J58" s="30"/>
    </row>
    <row r="59" spans="1:20" ht="15.75" thickBot="1" x14ac:dyDescent="0.3">
      <c r="A59" s="287"/>
      <c r="B59" s="23"/>
      <c r="C59" s="30"/>
      <c r="D59" s="406">
        <v>2013</v>
      </c>
      <c r="E59" s="406"/>
      <c r="F59" s="406"/>
      <c r="G59" s="406"/>
      <c r="H59" s="406"/>
      <c r="I59" s="406"/>
      <c r="J59" s="30"/>
    </row>
    <row r="60" spans="1:20" ht="15.75" thickBot="1" x14ac:dyDescent="0.3">
      <c r="A60" s="287"/>
      <c r="B60" s="30"/>
      <c r="C60" s="30"/>
      <c r="D60" s="233"/>
      <c r="E60" s="234" t="s">
        <v>2108</v>
      </c>
      <c r="F60" s="235"/>
      <c r="G60" s="30"/>
      <c r="H60" s="233"/>
      <c r="I60" s="234" t="s">
        <v>342</v>
      </c>
      <c r="J60" s="235"/>
    </row>
    <row r="61" spans="1:20" x14ac:dyDescent="0.25">
      <c r="A61" s="287"/>
      <c r="B61" s="16" t="s">
        <v>2109</v>
      </c>
      <c r="C61" s="18"/>
      <c r="D61" s="46"/>
      <c r="E61" s="47" t="s">
        <v>2110</v>
      </c>
      <c r="F61" s="48"/>
      <c r="G61" s="18"/>
      <c r="H61" s="46"/>
      <c r="I61" s="47" t="s">
        <v>2111</v>
      </c>
      <c r="J61" s="48"/>
    </row>
    <row r="62" spans="1:20" x14ac:dyDescent="0.25">
      <c r="A62" s="287"/>
      <c r="B62" s="300"/>
      <c r="C62" s="300"/>
      <c r="D62" s="300"/>
      <c r="E62" s="300"/>
      <c r="F62" s="300"/>
      <c r="G62" s="300"/>
      <c r="H62" s="300"/>
      <c r="I62" s="300"/>
      <c r="J62" s="51"/>
    </row>
    <row r="63" spans="1:20" x14ac:dyDescent="0.25">
      <c r="A63" s="287"/>
      <c r="B63" s="22" t="s">
        <v>2112</v>
      </c>
      <c r="C63" s="23"/>
      <c r="D63" s="37"/>
      <c r="E63" s="257">
        <v>1550</v>
      </c>
      <c r="F63" s="41"/>
      <c r="G63" s="23"/>
      <c r="H63" s="37"/>
      <c r="I63" s="39">
        <v>50</v>
      </c>
      <c r="J63" s="41"/>
    </row>
    <row r="64" spans="1:20" x14ac:dyDescent="0.25">
      <c r="A64" s="287"/>
      <c r="B64" s="300"/>
      <c r="C64" s="300"/>
      <c r="D64" s="300"/>
      <c r="E64" s="300"/>
      <c r="F64" s="300"/>
      <c r="G64" s="300"/>
      <c r="H64" s="300"/>
      <c r="I64" s="300"/>
      <c r="J64" s="51"/>
    </row>
    <row r="65" spans="1:10" x14ac:dyDescent="0.25">
      <c r="A65" s="287"/>
      <c r="B65" s="16" t="s">
        <v>2113</v>
      </c>
      <c r="C65" s="18"/>
      <c r="D65" s="46"/>
      <c r="E65" s="258">
        <v>1011.11</v>
      </c>
      <c r="F65" s="48"/>
      <c r="G65" s="18"/>
      <c r="H65" s="46"/>
      <c r="I65" s="47">
        <v>8</v>
      </c>
      <c r="J65" s="48"/>
    </row>
    <row r="66" spans="1:10" x14ac:dyDescent="0.25">
      <c r="A66" s="287"/>
      <c r="B66" s="300"/>
      <c r="C66" s="300"/>
      <c r="D66" s="300"/>
      <c r="E66" s="300"/>
      <c r="F66" s="300"/>
      <c r="G66" s="300"/>
      <c r="H66" s="300"/>
      <c r="I66" s="300"/>
      <c r="J66" s="51"/>
    </row>
    <row r="67" spans="1:10" x14ac:dyDescent="0.25">
      <c r="A67" s="287"/>
      <c r="B67" s="22" t="s">
        <v>2114</v>
      </c>
      <c r="C67" s="23"/>
      <c r="D67" s="37"/>
      <c r="E67" s="257">
        <v>1011.11</v>
      </c>
      <c r="F67" s="41"/>
      <c r="G67" s="23"/>
      <c r="H67" s="37"/>
      <c r="I67" s="39">
        <v>54</v>
      </c>
      <c r="J67" s="41"/>
    </row>
    <row r="68" spans="1:10" x14ac:dyDescent="0.25">
      <c r="A68" s="287"/>
      <c r="B68" s="300"/>
      <c r="C68" s="300"/>
      <c r="D68" s="300"/>
      <c r="E68" s="300"/>
      <c r="F68" s="300"/>
      <c r="G68" s="300"/>
      <c r="H68" s="300"/>
      <c r="I68" s="300"/>
      <c r="J68" s="51"/>
    </row>
    <row r="69" spans="1:10" x14ac:dyDescent="0.25">
      <c r="A69" s="287"/>
      <c r="B69" s="16" t="s">
        <v>2115</v>
      </c>
      <c r="C69" s="18"/>
      <c r="D69" s="46"/>
      <c r="E69" s="258">
        <v>4044.44</v>
      </c>
      <c r="F69" s="48"/>
      <c r="G69" s="18"/>
      <c r="H69" s="46"/>
      <c r="I69" s="47">
        <v>71</v>
      </c>
      <c r="J69" s="48"/>
    </row>
    <row r="70" spans="1:10" x14ac:dyDescent="0.25">
      <c r="A70" s="287"/>
      <c r="B70" s="300"/>
      <c r="C70" s="300"/>
      <c r="D70" s="300"/>
      <c r="E70" s="300"/>
      <c r="F70" s="300"/>
      <c r="G70" s="300"/>
      <c r="H70" s="300"/>
      <c r="I70" s="300"/>
      <c r="J70" s="51"/>
    </row>
    <row r="71" spans="1:10" x14ac:dyDescent="0.25">
      <c r="A71" s="287"/>
      <c r="B71" s="22" t="s">
        <v>2116</v>
      </c>
      <c r="C71" s="23"/>
      <c r="D71" s="37"/>
      <c r="E71" s="257">
        <v>4044.44</v>
      </c>
      <c r="F71" s="41"/>
      <c r="G71" s="23"/>
      <c r="H71" s="37"/>
      <c r="I71" s="39">
        <v>20</v>
      </c>
      <c r="J71" s="41"/>
    </row>
    <row r="72" spans="1:10" x14ac:dyDescent="0.25">
      <c r="A72" s="287"/>
      <c r="B72" s="300"/>
      <c r="C72" s="300"/>
      <c r="D72" s="300"/>
      <c r="E72" s="300"/>
      <c r="F72" s="300"/>
      <c r="G72" s="300"/>
      <c r="H72" s="300"/>
      <c r="I72" s="300"/>
      <c r="J72" s="51"/>
    </row>
    <row r="73" spans="1:10" x14ac:dyDescent="0.25">
      <c r="A73" s="287"/>
      <c r="B73" s="16" t="s">
        <v>2117</v>
      </c>
      <c r="C73" s="18"/>
      <c r="D73" s="46"/>
      <c r="E73" s="258">
        <v>1553.63</v>
      </c>
      <c r="F73" s="48"/>
      <c r="G73" s="18"/>
      <c r="H73" s="46"/>
      <c r="I73" s="47">
        <v>53</v>
      </c>
      <c r="J73" s="48"/>
    </row>
    <row r="74" spans="1:10" x14ac:dyDescent="0.25">
      <c r="A74" s="287"/>
      <c r="B74" s="300"/>
      <c r="C74" s="300"/>
      <c r="D74" s="300"/>
      <c r="E74" s="300"/>
      <c r="F74" s="300"/>
      <c r="G74" s="300"/>
      <c r="H74" s="300"/>
      <c r="I74" s="300"/>
      <c r="J74" s="51"/>
    </row>
    <row r="75" spans="1:10" ht="15.75" thickBot="1" x14ac:dyDescent="0.3">
      <c r="A75" s="287"/>
      <c r="B75" s="85" t="s">
        <v>2118</v>
      </c>
      <c r="C75" s="30"/>
      <c r="D75" s="38"/>
      <c r="E75" s="40">
        <v>744.79</v>
      </c>
      <c r="F75" s="42"/>
      <c r="G75" s="30"/>
      <c r="H75" s="38"/>
      <c r="I75" s="40">
        <v>30</v>
      </c>
      <c r="J75" s="42"/>
    </row>
    <row r="76" spans="1:10" ht="15.75" thickBot="1" x14ac:dyDescent="0.3">
      <c r="A76" s="287"/>
      <c r="B76" s="92" t="s">
        <v>139</v>
      </c>
      <c r="C76" s="93"/>
      <c r="D76" s="93"/>
      <c r="E76" s="93"/>
      <c r="F76" s="93"/>
      <c r="G76" s="93"/>
      <c r="H76" s="94"/>
      <c r="I76" s="95">
        <v>314</v>
      </c>
      <c r="J76" s="96"/>
    </row>
    <row r="77" spans="1:10" ht="15.75" thickTop="1" x14ac:dyDescent="0.25">
      <c r="A77" s="287"/>
      <c r="B77" s="4"/>
      <c r="C77" s="346"/>
      <c r="D77" s="346"/>
      <c r="E77" s="346"/>
      <c r="F77" s="346"/>
      <c r="G77" s="346"/>
      <c r="H77" s="346"/>
      <c r="I77" s="346"/>
      <c r="J77" s="346"/>
    </row>
    <row r="78" spans="1:10" ht="15.75" thickBot="1" x14ac:dyDescent="0.3">
      <c r="A78" s="287"/>
      <c r="B78" s="23"/>
      <c r="C78" s="30"/>
      <c r="D78" s="305" t="s">
        <v>377</v>
      </c>
      <c r="E78" s="305"/>
      <c r="F78" s="305"/>
      <c r="G78" s="305"/>
      <c r="H78" s="305"/>
      <c r="I78" s="305"/>
      <c r="J78" s="30"/>
    </row>
    <row r="79" spans="1:10" ht="15.75" thickBot="1" x14ac:dyDescent="0.3">
      <c r="A79" s="287"/>
      <c r="B79" s="23"/>
      <c r="C79" s="30"/>
      <c r="D79" s="401">
        <v>2012</v>
      </c>
      <c r="E79" s="401"/>
      <c r="F79" s="401"/>
      <c r="G79" s="401"/>
      <c r="H79" s="401"/>
      <c r="I79" s="401"/>
      <c r="J79" s="30"/>
    </row>
    <row r="80" spans="1:10" ht="15.75" thickBot="1" x14ac:dyDescent="0.3">
      <c r="A80" s="287"/>
      <c r="B80" s="30"/>
      <c r="C80" s="30"/>
      <c r="D80" s="82"/>
      <c r="E80" s="237" t="s">
        <v>2108</v>
      </c>
      <c r="F80" s="78"/>
      <c r="G80" s="30"/>
      <c r="H80" s="82"/>
      <c r="I80" s="237" t="s">
        <v>342</v>
      </c>
      <c r="J80" s="78"/>
    </row>
    <row r="81" spans="1:10" x14ac:dyDescent="0.25">
      <c r="A81" s="287"/>
      <c r="B81" s="16" t="s">
        <v>2109</v>
      </c>
      <c r="C81" s="18"/>
      <c r="D81" s="19"/>
      <c r="E81" s="20" t="s">
        <v>2119</v>
      </c>
      <c r="F81" s="21"/>
      <c r="G81" s="18"/>
      <c r="H81" s="19"/>
      <c r="I81" s="20" t="s">
        <v>2120</v>
      </c>
      <c r="J81" s="21"/>
    </row>
    <row r="82" spans="1:10" x14ac:dyDescent="0.25">
      <c r="A82" s="287"/>
      <c r="B82" s="300"/>
      <c r="C82" s="300"/>
      <c r="D82" s="300"/>
      <c r="E82" s="300"/>
      <c r="F82" s="300"/>
      <c r="G82" s="300"/>
      <c r="H82" s="300"/>
      <c r="I82" s="300"/>
      <c r="J82" s="51"/>
    </row>
    <row r="83" spans="1:10" x14ac:dyDescent="0.25">
      <c r="A83" s="287"/>
      <c r="B83" s="22" t="s">
        <v>2112</v>
      </c>
      <c r="C83" s="23"/>
      <c r="D83" s="24"/>
      <c r="E83" s="259">
        <v>1550</v>
      </c>
      <c r="F83" s="27"/>
      <c r="G83" s="23"/>
      <c r="H83" s="24"/>
      <c r="I83" s="26">
        <v>50</v>
      </c>
      <c r="J83" s="27"/>
    </row>
    <row r="84" spans="1:10" x14ac:dyDescent="0.25">
      <c r="A84" s="287"/>
      <c r="B84" s="300"/>
      <c r="C84" s="300"/>
      <c r="D84" s="300"/>
      <c r="E84" s="300"/>
      <c r="F84" s="300"/>
      <c r="G84" s="300"/>
      <c r="H84" s="300"/>
      <c r="I84" s="300"/>
      <c r="J84" s="51"/>
    </row>
    <row r="85" spans="1:10" x14ac:dyDescent="0.25">
      <c r="A85" s="287"/>
      <c r="B85" s="16" t="s">
        <v>2113</v>
      </c>
      <c r="C85" s="18"/>
      <c r="D85" s="19"/>
      <c r="E85" s="260">
        <v>1025.01</v>
      </c>
      <c r="F85" s="21"/>
      <c r="G85" s="18"/>
      <c r="H85" s="19"/>
      <c r="I85" s="20">
        <v>8</v>
      </c>
      <c r="J85" s="21"/>
    </row>
    <row r="86" spans="1:10" x14ac:dyDescent="0.25">
      <c r="A86" s="287"/>
      <c r="B86" s="300"/>
      <c r="C86" s="300"/>
      <c r="D86" s="300"/>
      <c r="E86" s="300"/>
      <c r="F86" s="300"/>
      <c r="G86" s="300"/>
      <c r="H86" s="300"/>
      <c r="I86" s="300"/>
      <c r="J86" s="51"/>
    </row>
    <row r="87" spans="1:10" x14ac:dyDescent="0.25">
      <c r="A87" s="287"/>
      <c r="B87" s="22" t="s">
        <v>2114</v>
      </c>
      <c r="C87" s="23"/>
      <c r="D87" s="24"/>
      <c r="E87" s="259">
        <v>1025.01</v>
      </c>
      <c r="F87" s="27"/>
      <c r="G87" s="23"/>
      <c r="H87" s="24"/>
      <c r="I87" s="26">
        <v>55</v>
      </c>
      <c r="J87" s="27"/>
    </row>
    <row r="88" spans="1:10" x14ac:dyDescent="0.25">
      <c r="A88" s="287"/>
      <c r="B88" s="300"/>
      <c r="C88" s="300"/>
      <c r="D88" s="300"/>
      <c r="E88" s="300"/>
      <c r="F88" s="300"/>
      <c r="G88" s="300"/>
      <c r="H88" s="300"/>
      <c r="I88" s="300"/>
      <c r="J88" s="51"/>
    </row>
    <row r="89" spans="1:10" x14ac:dyDescent="0.25">
      <c r="A89" s="287"/>
      <c r="B89" s="16" t="s">
        <v>2115</v>
      </c>
      <c r="C89" s="18"/>
      <c r="D89" s="19"/>
      <c r="E89" s="260">
        <v>2055.56</v>
      </c>
      <c r="F89" s="21"/>
      <c r="G89" s="18"/>
      <c r="H89" s="19"/>
      <c r="I89" s="20">
        <v>36</v>
      </c>
      <c r="J89" s="21"/>
    </row>
    <row r="90" spans="1:10" x14ac:dyDescent="0.25">
      <c r="A90" s="287"/>
      <c r="B90" s="300"/>
      <c r="C90" s="300"/>
      <c r="D90" s="300"/>
      <c r="E90" s="300"/>
      <c r="F90" s="300"/>
      <c r="G90" s="300"/>
      <c r="H90" s="300"/>
      <c r="I90" s="300"/>
      <c r="J90" s="51"/>
    </row>
    <row r="91" spans="1:10" ht="15.75" thickBot="1" x14ac:dyDescent="0.3">
      <c r="A91" s="287"/>
      <c r="B91" s="85" t="s">
        <v>2116</v>
      </c>
      <c r="C91" s="30"/>
      <c r="D91" s="43"/>
      <c r="E91" s="261">
        <v>1000</v>
      </c>
      <c r="F91" s="45"/>
      <c r="G91" s="30"/>
      <c r="H91" s="43"/>
      <c r="I91" s="44">
        <v>5</v>
      </c>
      <c r="J91" s="45"/>
    </row>
    <row r="92" spans="1:10" ht="15.75" thickBot="1" x14ac:dyDescent="0.3">
      <c r="A92" s="287"/>
      <c r="B92" s="175" t="s">
        <v>139</v>
      </c>
      <c r="C92" s="93"/>
      <c r="D92" s="93"/>
      <c r="E92" s="93"/>
      <c r="F92" s="93"/>
      <c r="G92" s="93"/>
      <c r="H92" s="97"/>
      <c r="I92" s="98">
        <v>183</v>
      </c>
      <c r="J92" s="99"/>
    </row>
    <row r="93" spans="1:10" ht="15.75" thickTop="1" x14ac:dyDescent="0.25">
      <c r="A93" s="287"/>
      <c r="B93" s="4"/>
      <c r="C93" s="346"/>
      <c r="D93" s="346"/>
      <c r="E93" s="346"/>
      <c r="F93" s="346"/>
      <c r="G93" s="346"/>
      <c r="H93" s="346"/>
      <c r="I93" s="346"/>
      <c r="J93" s="346"/>
    </row>
    <row r="94" spans="1:10" ht="15.75" thickBot="1" x14ac:dyDescent="0.3">
      <c r="A94" s="287"/>
      <c r="B94" s="23"/>
      <c r="C94" s="30"/>
      <c r="D94" s="305" t="s">
        <v>377</v>
      </c>
      <c r="E94" s="305"/>
      <c r="F94" s="305"/>
      <c r="G94" s="305"/>
      <c r="H94" s="305"/>
      <c r="I94" s="305"/>
      <c r="J94" s="30"/>
    </row>
    <row r="95" spans="1:10" ht="15.75" thickBot="1" x14ac:dyDescent="0.3">
      <c r="A95" s="287"/>
      <c r="B95" s="23"/>
      <c r="C95" s="30"/>
      <c r="D95" s="401">
        <v>2011</v>
      </c>
      <c r="E95" s="401"/>
      <c r="F95" s="401"/>
      <c r="G95" s="401"/>
      <c r="H95" s="401"/>
      <c r="I95" s="401"/>
      <c r="J95" s="30"/>
    </row>
    <row r="96" spans="1:10" ht="15.75" thickBot="1" x14ac:dyDescent="0.3">
      <c r="A96" s="287"/>
      <c r="B96" s="30"/>
      <c r="C96" s="30"/>
      <c r="D96" s="82"/>
      <c r="E96" s="237" t="s">
        <v>2108</v>
      </c>
      <c r="F96" s="78"/>
      <c r="G96" s="30"/>
      <c r="H96" s="82"/>
      <c r="I96" s="237" t="s">
        <v>342</v>
      </c>
      <c r="J96" s="78"/>
    </row>
    <row r="97" spans="1:20" x14ac:dyDescent="0.25">
      <c r="A97" s="287"/>
      <c r="B97" s="16" t="s">
        <v>2109</v>
      </c>
      <c r="C97" s="18"/>
      <c r="D97" s="19"/>
      <c r="E97" s="20" t="s">
        <v>2121</v>
      </c>
      <c r="F97" s="21"/>
      <c r="G97" s="18"/>
      <c r="H97" s="19"/>
      <c r="I97" s="20" t="s">
        <v>2111</v>
      </c>
      <c r="J97" s="21"/>
    </row>
    <row r="98" spans="1:20" x14ac:dyDescent="0.25">
      <c r="A98" s="287"/>
      <c r="B98" s="300"/>
      <c r="C98" s="300"/>
      <c r="D98" s="300"/>
      <c r="E98" s="300"/>
      <c r="F98" s="300"/>
      <c r="G98" s="300"/>
      <c r="H98" s="300"/>
      <c r="I98" s="300"/>
      <c r="J98" s="51"/>
    </row>
    <row r="99" spans="1:20" x14ac:dyDescent="0.25">
      <c r="A99" s="287"/>
      <c r="B99" s="22" t="s">
        <v>2112</v>
      </c>
      <c r="C99" s="23"/>
      <c r="D99" s="24"/>
      <c r="E99" s="259">
        <v>1550</v>
      </c>
      <c r="F99" s="27"/>
      <c r="G99" s="23"/>
      <c r="H99" s="24"/>
      <c r="I99" s="26">
        <v>50</v>
      </c>
      <c r="J99" s="27"/>
    </row>
    <row r="100" spans="1:20" x14ac:dyDescent="0.25">
      <c r="A100" s="287"/>
      <c r="B100" s="300"/>
      <c r="C100" s="300"/>
      <c r="D100" s="300"/>
      <c r="E100" s="300"/>
      <c r="F100" s="300"/>
      <c r="G100" s="300"/>
      <c r="H100" s="300"/>
      <c r="I100" s="300"/>
      <c r="J100" s="51"/>
    </row>
    <row r="101" spans="1:20" x14ac:dyDescent="0.25">
      <c r="A101" s="287"/>
      <c r="B101" s="16" t="s">
        <v>2113</v>
      </c>
      <c r="C101" s="18"/>
      <c r="D101" s="19"/>
      <c r="E101" s="260">
        <v>1013.9</v>
      </c>
      <c r="F101" s="21"/>
      <c r="G101" s="18"/>
      <c r="H101" s="19"/>
      <c r="I101" s="20">
        <v>8</v>
      </c>
      <c r="J101" s="21"/>
    </row>
    <row r="102" spans="1:20" x14ac:dyDescent="0.25">
      <c r="A102" s="287"/>
      <c r="B102" s="300"/>
      <c r="C102" s="300"/>
      <c r="D102" s="300"/>
      <c r="E102" s="300"/>
      <c r="F102" s="300"/>
      <c r="G102" s="300"/>
      <c r="H102" s="300"/>
      <c r="I102" s="300"/>
      <c r="J102" s="51"/>
    </row>
    <row r="103" spans="1:20" x14ac:dyDescent="0.25">
      <c r="A103" s="287"/>
      <c r="B103" s="22" t="s">
        <v>2114</v>
      </c>
      <c r="C103" s="23"/>
      <c r="D103" s="24"/>
      <c r="E103" s="259">
        <v>1013.9</v>
      </c>
      <c r="F103" s="27"/>
      <c r="G103" s="23"/>
      <c r="H103" s="24"/>
      <c r="I103" s="26">
        <v>55</v>
      </c>
      <c r="J103" s="27"/>
    </row>
    <row r="104" spans="1:20" x14ac:dyDescent="0.25">
      <c r="A104" s="287"/>
      <c r="B104" s="300"/>
      <c r="C104" s="300"/>
      <c r="D104" s="300"/>
      <c r="E104" s="300"/>
      <c r="F104" s="300"/>
      <c r="G104" s="300"/>
      <c r="H104" s="300"/>
      <c r="I104" s="300"/>
      <c r="J104" s="51"/>
    </row>
    <row r="105" spans="1:20" ht="15.75" thickBot="1" x14ac:dyDescent="0.3">
      <c r="A105" s="287"/>
      <c r="B105" s="62" t="s">
        <v>2122</v>
      </c>
      <c r="C105" s="63"/>
      <c r="D105" s="67"/>
      <c r="E105" s="262">
        <v>2500</v>
      </c>
      <c r="F105" s="69"/>
      <c r="G105" s="63"/>
      <c r="H105" s="67"/>
      <c r="I105" s="179">
        <v>125</v>
      </c>
      <c r="J105" s="69"/>
    </row>
    <row r="106" spans="1:20" ht="15.75" thickBot="1" x14ac:dyDescent="0.3">
      <c r="A106" s="287"/>
      <c r="B106" s="180" t="s">
        <v>139</v>
      </c>
      <c r="C106" s="71"/>
      <c r="D106" s="71"/>
      <c r="E106" s="71"/>
      <c r="F106" s="71"/>
      <c r="G106" s="71"/>
      <c r="H106" s="75"/>
      <c r="I106" s="76">
        <v>266</v>
      </c>
      <c r="J106" s="77"/>
    </row>
    <row r="107" spans="1:20" ht="15.75" thickTop="1" x14ac:dyDescent="0.25">
      <c r="A107" s="287"/>
      <c r="B107" s="291"/>
      <c r="C107" s="291"/>
      <c r="D107" s="291"/>
      <c r="E107" s="291"/>
      <c r="F107" s="291"/>
      <c r="G107" s="291"/>
      <c r="H107" s="291"/>
      <c r="I107" s="291"/>
      <c r="J107" s="291"/>
      <c r="K107" s="291"/>
      <c r="L107" s="291"/>
      <c r="M107" s="291"/>
      <c r="N107" s="291"/>
      <c r="O107" s="291"/>
      <c r="P107" s="291"/>
      <c r="Q107" s="291"/>
      <c r="R107" s="291"/>
      <c r="S107" s="291"/>
      <c r="T107" s="291"/>
    </row>
    <row r="108" spans="1:20" ht="19.5" x14ac:dyDescent="0.25">
      <c r="A108" s="287"/>
      <c r="B108" s="80">
        <v>1</v>
      </c>
      <c r="C108" s="80" t="s">
        <v>2123</v>
      </c>
    </row>
    <row r="109" spans="1:20" x14ac:dyDescent="0.25">
      <c r="A109" s="287"/>
      <c r="B109" s="288"/>
      <c r="C109" s="288"/>
      <c r="D109" s="288"/>
      <c r="E109" s="288"/>
      <c r="F109" s="288"/>
      <c r="G109" s="288"/>
      <c r="H109" s="288"/>
      <c r="I109" s="288"/>
      <c r="J109" s="288"/>
      <c r="K109" s="288"/>
      <c r="L109" s="288"/>
      <c r="M109" s="288"/>
      <c r="N109" s="288"/>
      <c r="O109" s="288"/>
      <c r="P109" s="288"/>
      <c r="Q109" s="288"/>
      <c r="R109" s="288"/>
      <c r="S109" s="288"/>
      <c r="T109" s="288"/>
    </row>
    <row r="110" spans="1:20" x14ac:dyDescent="0.25">
      <c r="A110" s="287"/>
      <c r="B110" s="289" t="s">
        <v>2124</v>
      </c>
      <c r="C110" s="289"/>
      <c r="D110" s="289"/>
      <c r="E110" s="289"/>
      <c r="F110" s="289"/>
      <c r="G110" s="289"/>
      <c r="H110" s="289"/>
      <c r="I110" s="289"/>
      <c r="J110" s="289"/>
      <c r="K110" s="289"/>
      <c r="L110" s="289"/>
      <c r="M110" s="289"/>
      <c r="N110" s="289"/>
      <c r="O110" s="289"/>
      <c r="P110" s="289"/>
      <c r="Q110" s="289"/>
      <c r="R110" s="289"/>
      <c r="S110" s="289"/>
      <c r="T110" s="289"/>
    </row>
    <row r="111" spans="1:20" x14ac:dyDescent="0.25">
      <c r="A111" s="287"/>
      <c r="B111" s="290" t="s">
        <v>2125</v>
      </c>
      <c r="C111" s="290"/>
      <c r="D111" s="290"/>
      <c r="E111" s="290"/>
      <c r="F111" s="290"/>
      <c r="G111" s="290"/>
      <c r="H111" s="290"/>
      <c r="I111" s="290"/>
      <c r="J111" s="290"/>
      <c r="K111" s="290"/>
      <c r="L111" s="290"/>
      <c r="M111" s="290"/>
      <c r="N111" s="290"/>
      <c r="O111" s="290"/>
      <c r="P111" s="290"/>
      <c r="Q111" s="290"/>
      <c r="R111" s="290"/>
      <c r="S111" s="290"/>
      <c r="T111" s="290"/>
    </row>
    <row r="112" spans="1:20" ht="17.25" x14ac:dyDescent="0.3">
      <c r="A112" s="287"/>
      <c r="B112" s="298"/>
      <c r="C112" s="298"/>
      <c r="D112" s="298"/>
      <c r="E112" s="298"/>
      <c r="F112" s="298"/>
      <c r="G112" s="298"/>
      <c r="H112" s="298"/>
      <c r="I112" s="298"/>
      <c r="J112" s="298"/>
      <c r="K112" s="298"/>
      <c r="L112" s="298"/>
      <c r="M112" s="298"/>
      <c r="N112" s="298"/>
      <c r="O112" s="298"/>
      <c r="P112" s="298"/>
      <c r="Q112" s="298"/>
      <c r="R112" s="298"/>
      <c r="S112" s="298"/>
      <c r="T112" s="298"/>
    </row>
    <row r="113" spans="1:20" x14ac:dyDescent="0.25">
      <c r="A113" s="287"/>
      <c r="B113" s="292"/>
      <c r="C113" s="292"/>
      <c r="D113" s="292"/>
      <c r="E113" s="292"/>
      <c r="F113" s="292"/>
      <c r="G113" s="292"/>
      <c r="H113" s="292"/>
      <c r="I113" s="292"/>
      <c r="J113" s="292"/>
      <c r="K113" s="292"/>
      <c r="L113" s="292"/>
      <c r="M113" s="292"/>
      <c r="N113" s="292"/>
      <c r="O113" s="292"/>
      <c r="P113" s="292"/>
      <c r="Q113" s="292"/>
      <c r="R113" s="292"/>
      <c r="S113" s="292"/>
      <c r="T113" s="292"/>
    </row>
    <row r="114" spans="1:20" x14ac:dyDescent="0.25">
      <c r="A114" s="287"/>
      <c r="B114" s="4"/>
      <c r="C114" s="4"/>
      <c r="D114" s="4"/>
      <c r="E114" s="4"/>
      <c r="F114" s="4"/>
      <c r="G114" s="4"/>
      <c r="H114" s="4"/>
      <c r="I114" s="4"/>
      <c r="J114" s="4"/>
      <c r="K114" s="4"/>
      <c r="L114" s="4"/>
      <c r="M114" s="4"/>
      <c r="N114" s="4"/>
    </row>
    <row r="115" spans="1:20" ht="15.75" thickBot="1" x14ac:dyDescent="0.3">
      <c r="A115" s="287"/>
      <c r="B115" s="23"/>
      <c r="C115" s="30"/>
      <c r="D115" s="331" t="s">
        <v>340</v>
      </c>
      <c r="E115" s="331"/>
      <c r="F115" s="331"/>
      <c r="G115" s="331"/>
      <c r="H115" s="331"/>
      <c r="I115" s="331"/>
      <c r="J115" s="331"/>
      <c r="K115" s="331"/>
      <c r="L115" s="331"/>
      <c r="M115" s="331"/>
      <c r="N115" s="30"/>
    </row>
    <row r="116" spans="1:20" x14ac:dyDescent="0.25">
      <c r="A116" s="287"/>
      <c r="B116" s="326" t="s">
        <v>342</v>
      </c>
      <c r="C116" s="319"/>
      <c r="D116" s="328"/>
      <c r="E116" s="39" t="s">
        <v>600</v>
      </c>
      <c r="F116" s="41" t="s">
        <v>346</v>
      </c>
      <c r="G116" s="319"/>
      <c r="H116" s="328"/>
      <c r="I116" s="39" t="s">
        <v>157</v>
      </c>
      <c r="J116" s="41" t="s">
        <v>346</v>
      </c>
      <c r="K116" s="319"/>
      <c r="L116" s="328"/>
      <c r="M116" s="39" t="s">
        <v>600</v>
      </c>
      <c r="N116" s="41" t="s">
        <v>346</v>
      </c>
    </row>
    <row r="117" spans="1:20" x14ac:dyDescent="0.25">
      <c r="A117" s="287"/>
      <c r="B117" s="326"/>
      <c r="C117" s="302"/>
      <c r="D117" s="329"/>
      <c r="E117" s="39" t="s">
        <v>601</v>
      </c>
      <c r="F117" s="41" t="s">
        <v>346</v>
      </c>
      <c r="G117" s="302"/>
      <c r="H117" s="329"/>
      <c r="I117" s="39" t="s">
        <v>2126</v>
      </c>
      <c r="J117" s="41" t="s">
        <v>346</v>
      </c>
      <c r="K117" s="302"/>
      <c r="L117" s="329"/>
      <c r="M117" s="39" t="s">
        <v>620</v>
      </c>
      <c r="N117" s="41" t="s">
        <v>346</v>
      </c>
    </row>
    <row r="118" spans="1:20" x14ac:dyDescent="0.25">
      <c r="A118" s="287"/>
      <c r="B118" s="326"/>
      <c r="C118" s="302"/>
      <c r="D118" s="329"/>
      <c r="E118" s="39" t="s">
        <v>602</v>
      </c>
      <c r="F118" s="41" t="s">
        <v>346</v>
      </c>
      <c r="G118" s="302"/>
      <c r="H118" s="329"/>
      <c r="I118" s="39" t="s">
        <v>2127</v>
      </c>
      <c r="J118" s="41" t="s">
        <v>346</v>
      </c>
      <c r="K118" s="302"/>
      <c r="L118" s="329"/>
      <c r="M118" s="39" t="s">
        <v>621</v>
      </c>
      <c r="N118" s="41" t="s">
        <v>346</v>
      </c>
    </row>
    <row r="119" spans="1:20" x14ac:dyDescent="0.25">
      <c r="A119" s="287"/>
      <c r="B119" s="326"/>
      <c r="C119" s="302"/>
      <c r="D119" s="329"/>
      <c r="E119" s="39"/>
      <c r="F119" s="41"/>
      <c r="G119" s="302"/>
      <c r="H119" s="329"/>
      <c r="I119" s="39" t="s">
        <v>2128</v>
      </c>
      <c r="J119" s="41" t="s">
        <v>346</v>
      </c>
      <c r="K119" s="302"/>
      <c r="L119" s="329"/>
      <c r="M119" s="39"/>
      <c r="N119" s="41"/>
    </row>
    <row r="120" spans="1:20" ht="15.75" thickBot="1" x14ac:dyDescent="0.3">
      <c r="A120" s="287"/>
      <c r="B120" s="327"/>
      <c r="C120" s="303"/>
      <c r="D120" s="330"/>
      <c r="E120" s="40"/>
      <c r="F120" s="42"/>
      <c r="G120" s="303"/>
      <c r="H120" s="330"/>
      <c r="I120" s="40" t="s">
        <v>2129</v>
      </c>
      <c r="J120" s="42" t="s">
        <v>346</v>
      </c>
      <c r="K120" s="303"/>
      <c r="L120" s="330"/>
      <c r="M120" s="40"/>
      <c r="N120" s="42"/>
    </row>
    <row r="121" spans="1:20" x14ac:dyDescent="0.25">
      <c r="A121" s="287"/>
      <c r="B121" s="16" t="s">
        <v>71</v>
      </c>
      <c r="C121" s="18"/>
      <c r="D121" s="46"/>
      <c r="E121" s="47" t="s">
        <v>2130</v>
      </c>
      <c r="F121" s="48" t="s">
        <v>385</v>
      </c>
      <c r="G121" s="18"/>
      <c r="H121" s="46"/>
      <c r="I121" s="47" t="s">
        <v>2131</v>
      </c>
      <c r="J121" s="48" t="s">
        <v>385</v>
      </c>
      <c r="K121" s="18"/>
      <c r="L121" s="46"/>
      <c r="M121" s="47" t="s">
        <v>2132</v>
      </c>
      <c r="N121" s="48" t="s">
        <v>385</v>
      </c>
    </row>
    <row r="122" spans="1:20" x14ac:dyDescent="0.25">
      <c r="A122" s="287"/>
      <c r="B122" s="300"/>
      <c r="C122" s="300"/>
      <c r="D122" s="300"/>
      <c r="E122" s="300"/>
      <c r="F122" s="300"/>
      <c r="G122" s="300"/>
      <c r="H122" s="300"/>
      <c r="I122" s="300"/>
      <c r="J122" s="300"/>
      <c r="K122" s="300"/>
      <c r="L122" s="300"/>
      <c r="M122" s="300"/>
      <c r="N122" s="51"/>
    </row>
    <row r="123" spans="1:20" x14ac:dyDescent="0.25">
      <c r="A123" s="287"/>
      <c r="B123" s="22" t="s">
        <v>2133</v>
      </c>
      <c r="C123" s="23"/>
      <c r="D123" s="37"/>
      <c r="E123" s="39" t="s">
        <v>2134</v>
      </c>
      <c r="F123" s="41" t="s">
        <v>385</v>
      </c>
      <c r="G123" s="23"/>
      <c r="H123" s="37"/>
      <c r="I123" s="39">
        <v>38</v>
      </c>
      <c r="J123" s="41"/>
      <c r="K123" s="23"/>
      <c r="L123" s="37"/>
      <c r="M123" s="39" t="s">
        <v>2135</v>
      </c>
      <c r="N123" s="41" t="s">
        <v>385</v>
      </c>
    </row>
    <row r="124" spans="1:20" x14ac:dyDescent="0.25">
      <c r="A124" s="287"/>
      <c r="B124" s="300"/>
      <c r="C124" s="300"/>
      <c r="D124" s="300"/>
      <c r="E124" s="300"/>
      <c r="F124" s="300"/>
      <c r="G124" s="300"/>
      <c r="H124" s="300"/>
      <c r="I124" s="300"/>
      <c r="J124" s="300"/>
      <c r="K124" s="300"/>
      <c r="L124" s="300"/>
      <c r="M124" s="300"/>
      <c r="N124" s="51"/>
    </row>
    <row r="125" spans="1:20" x14ac:dyDescent="0.25">
      <c r="A125" s="287"/>
      <c r="B125" s="16" t="s">
        <v>73</v>
      </c>
      <c r="C125" s="18"/>
      <c r="D125" s="46"/>
      <c r="E125" s="47">
        <v>327</v>
      </c>
      <c r="F125" s="48"/>
      <c r="G125" s="18"/>
      <c r="H125" s="46"/>
      <c r="I125" s="47" t="s">
        <v>2136</v>
      </c>
      <c r="J125" s="48" t="s">
        <v>385</v>
      </c>
      <c r="K125" s="18"/>
      <c r="L125" s="48"/>
      <c r="M125" s="49" t="s">
        <v>359</v>
      </c>
      <c r="N125" s="48"/>
    </row>
    <row r="126" spans="1:20" x14ac:dyDescent="0.25">
      <c r="A126" s="287"/>
      <c r="B126" s="300"/>
      <c r="C126" s="300"/>
      <c r="D126" s="300"/>
      <c r="E126" s="300"/>
      <c r="F126" s="300"/>
      <c r="G126" s="300"/>
      <c r="H126" s="300"/>
      <c r="I126" s="300"/>
      <c r="J126" s="300"/>
      <c r="K126" s="300"/>
      <c r="L126" s="300"/>
      <c r="M126" s="300"/>
      <c r="N126" s="51"/>
    </row>
    <row r="127" spans="1:20" ht="15.75" thickBot="1" x14ac:dyDescent="0.3">
      <c r="A127" s="287"/>
      <c r="B127" s="85" t="s">
        <v>74</v>
      </c>
      <c r="C127" s="30"/>
      <c r="D127" s="42"/>
      <c r="E127" s="170" t="s">
        <v>359</v>
      </c>
      <c r="F127" s="42"/>
      <c r="G127" s="30"/>
      <c r="H127" s="38"/>
      <c r="I127" s="40">
        <v>8</v>
      </c>
      <c r="J127" s="42"/>
      <c r="K127" s="30"/>
      <c r="L127" s="38"/>
      <c r="M127" s="40">
        <v>8</v>
      </c>
      <c r="N127" s="42"/>
    </row>
    <row r="128" spans="1:20" x14ac:dyDescent="0.25">
      <c r="A128" s="287"/>
      <c r="B128" s="186" t="s">
        <v>2137</v>
      </c>
      <c r="C128" s="309"/>
      <c r="D128" s="320"/>
      <c r="E128" s="322" t="s">
        <v>2139</v>
      </c>
      <c r="F128" s="312" t="s">
        <v>385</v>
      </c>
      <c r="G128" s="309"/>
      <c r="H128" s="320"/>
      <c r="I128" s="322" t="s">
        <v>2140</v>
      </c>
      <c r="J128" s="312" t="s">
        <v>385</v>
      </c>
      <c r="K128" s="309"/>
      <c r="L128" s="320"/>
      <c r="M128" s="322" t="s">
        <v>2141</v>
      </c>
      <c r="N128" s="312" t="s">
        <v>385</v>
      </c>
    </row>
    <row r="129" spans="1:20" ht="15.75" thickBot="1" x14ac:dyDescent="0.3">
      <c r="A129" s="287"/>
      <c r="B129" s="92" t="s">
        <v>2138</v>
      </c>
      <c r="C129" s="444"/>
      <c r="D129" s="441"/>
      <c r="E129" s="442"/>
      <c r="F129" s="443"/>
      <c r="G129" s="444"/>
      <c r="H129" s="441"/>
      <c r="I129" s="442"/>
      <c r="J129" s="443"/>
      <c r="K129" s="444"/>
      <c r="L129" s="441"/>
      <c r="M129" s="442"/>
      <c r="N129" s="443"/>
    </row>
    <row r="130" spans="1:20" ht="15.75" thickTop="1" x14ac:dyDescent="0.25">
      <c r="A130" s="287"/>
      <c r="B130" s="4"/>
      <c r="C130" s="346"/>
      <c r="D130" s="346"/>
      <c r="E130" s="346"/>
      <c r="F130" s="346"/>
      <c r="G130" s="346"/>
      <c r="H130" s="346"/>
      <c r="I130" s="346"/>
      <c r="J130" s="346"/>
      <c r="K130" s="346"/>
      <c r="L130" s="346"/>
      <c r="M130" s="346"/>
      <c r="N130" s="346"/>
    </row>
    <row r="131" spans="1:20" ht="15.75" thickBot="1" x14ac:dyDescent="0.3">
      <c r="A131" s="287"/>
      <c r="B131" s="23"/>
      <c r="C131" s="30"/>
      <c r="D131" s="305" t="s">
        <v>341</v>
      </c>
      <c r="E131" s="305"/>
      <c r="F131" s="305"/>
      <c r="G131" s="305"/>
      <c r="H131" s="305"/>
      <c r="I131" s="305"/>
      <c r="J131" s="305"/>
      <c r="K131" s="305"/>
      <c r="L131" s="305"/>
      <c r="M131" s="305"/>
      <c r="N131" s="30"/>
    </row>
    <row r="132" spans="1:20" x14ac:dyDescent="0.25">
      <c r="A132" s="287"/>
      <c r="B132" s="326" t="s">
        <v>342</v>
      </c>
      <c r="C132" s="319"/>
      <c r="D132" s="316"/>
      <c r="E132" s="26" t="s">
        <v>600</v>
      </c>
      <c r="F132" s="27" t="s">
        <v>346</v>
      </c>
      <c r="G132" s="319"/>
      <c r="H132" s="316"/>
      <c r="I132" s="26" t="s">
        <v>157</v>
      </c>
      <c r="J132" s="27" t="s">
        <v>346</v>
      </c>
      <c r="K132" s="319"/>
      <c r="L132" s="316"/>
      <c r="M132" s="26" t="s">
        <v>600</v>
      </c>
      <c r="N132" s="27" t="s">
        <v>346</v>
      </c>
    </row>
    <row r="133" spans="1:20" x14ac:dyDescent="0.25">
      <c r="A133" s="287"/>
      <c r="B133" s="326"/>
      <c r="C133" s="302"/>
      <c r="D133" s="317"/>
      <c r="E133" s="26" t="s">
        <v>601</v>
      </c>
      <c r="F133" s="27" t="s">
        <v>346</v>
      </c>
      <c r="G133" s="302"/>
      <c r="H133" s="317"/>
      <c r="I133" s="26" t="s">
        <v>2126</v>
      </c>
      <c r="J133" s="27" t="s">
        <v>346</v>
      </c>
      <c r="K133" s="302"/>
      <c r="L133" s="317"/>
      <c r="M133" s="26" t="s">
        <v>620</v>
      </c>
      <c r="N133" s="27" t="s">
        <v>346</v>
      </c>
    </row>
    <row r="134" spans="1:20" x14ac:dyDescent="0.25">
      <c r="A134" s="287"/>
      <c r="B134" s="326"/>
      <c r="C134" s="302"/>
      <c r="D134" s="317"/>
      <c r="E134" s="26" t="s">
        <v>602</v>
      </c>
      <c r="F134" s="27" t="s">
        <v>346</v>
      </c>
      <c r="G134" s="302"/>
      <c r="H134" s="317"/>
      <c r="I134" s="26" t="s">
        <v>2127</v>
      </c>
      <c r="J134" s="27" t="s">
        <v>346</v>
      </c>
      <c r="K134" s="302"/>
      <c r="L134" s="317"/>
      <c r="M134" s="26" t="s">
        <v>621</v>
      </c>
      <c r="N134" s="27" t="s">
        <v>346</v>
      </c>
    </row>
    <row r="135" spans="1:20" x14ac:dyDescent="0.25">
      <c r="A135" s="287"/>
      <c r="B135" s="326"/>
      <c r="C135" s="302"/>
      <c r="D135" s="317"/>
      <c r="E135" s="26"/>
      <c r="F135" s="27"/>
      <c r="G135" s="302"/>
      <c r="H135" s="317"/>
      <c r="I135" s="26" t="s">
        <v>2128</v>
      </c>
      <c r="J135" s="27" t="s">
        <v>346</v>
      </c>
      <c r="K135" s="302"/>
      <c r="L135" s="317"/>
      <c r="M135" s="26"/>
      <c r="N135" s="27"/>
    </row>
    <row r="136" spans="1:20" ht="15.75" thickBot="1" x14ac:dyDescent="0.3">
      <c r="A136" s="287"/>
      <c r="B136" s="327"/>
      <c r="C136" s="303"/>
      <c r="D136" s="318"/>
      <c r="E136" s="44"/>
      <c r="F136" s="45"/>
      <c r="G136" s="303"/>
      <c r="H136" s="318"/>
      <c r="I136" s="44" t="s">
        <v>2129</v>
      </c>
      <c r="J136" s="45" t="s">
        <v>346</v>
      </c>
      <c r="K136" s="303"/>
      <c r="L136" s="318"/>
      <c r="M136" s="44"/>
      <c r="N136" s="45"/>
    </row>
    <row r="137" spans="1:20" x14ac:dyDescent="0.25">
      <c r="A137" s="287"/>
      <c r="B137" s="16" t="s">
        <v>71</v>
      </c>
      <c r="C137" s="18"/>
      <c r="D137" s="19"/>
      <c r="E137" s="20" t="s">
        <v>2142</v>
      </c>
      <c r="F137" s="21" t="s">
        <v>385</v>
      </c>
      <c r="G137" s="18"/>
      <c r="H137" s="19"/>
      <c r="I137" s="20" t="s">
        <v>2143</v>
      </c>
      <c r="J137" s="21" t="s">
        <v>385</v>
      </c>
      <c r="K137" s="18"/>
      <c r="L137" s="19"/>
      <c r="M137" s="20" t="s">
        <v>2130</v>
      </c>
      <c r="N137" s="21" t="s">
        <v>385</v>
      </c>
    </row>
    <row r="138" spans="1:20" x14ac:dyDescent="0.25">
      <c r="A138" s="287"/>
      <c r="B138" s="300"/>
      <c r="C138" s="300"/>
      <c r="D138" s="300"/>
      <c r="E138" s="300"/>
      <c r="F138" s="300"/>
      <c r="G138" s="300"/>
      <c r="H138" s="300"/>
      <c r="I138" s="300"/>
      <c r="J138" s="300"/>
      <c r="K138" s="300"/>
      <c r="L138" s="300"/>
      <c r="M138" s="300"/>
      <c r="N138" s="51"/>
    </row>
    <row r="139" spans="1:20" x14ac:dyDescent="0.25">
      <c r="A139" s="287"/>
      <c r="B139" s="22" t="s">
        <v>2133</v>
      </c>
      <c r="C139" s="23"/>
      <c r="D139" s="24"/>
      <c r="E139" s="26" t="s">
        <v>2144</v>
      </c>
      <c r="F139" s="27" t="s">
        <v>385</v>
      </c>
      <c r="G139" s="23"/>
      <c r="H139" s="24"/>
      <c r="I139" s="26">
        <v>168</v>
      </c>
      <c r="J139" s="27"/>
      <c r="K139" s="23"/>
      <c r="L139" s="24"/>
      <c r="M139" s="26" t="s">
        <v>2134</v>
      </c>
      <c r="N139" s="27" t="s">
        <v>385</v>
      </c>
    </row>
    <row r="140" spans="1:20" x14ac:dyDescent="0.25">
      <c r="A140" s="287"/>
      <c r="B140" s="300"/>
      <c r="C140" s="300"/>
      <c r="D140" s="300"/>
      <c r="E140" s="300"/>
      <c r="F140" s="300"/>
      <c r="G140" s="300"/>
      <c r="H140" s="300"/>
      <c r="I140" s="300"/>
      <c r="J140" s="300"/>
      <c r="K140" s="300"/>
      <c r="L140" s="300"/>
      <c r="M140" s="300"/>
      <c r="N140" s="51"/>
    </row>
    <row r="141" spans="1:20" ht="15.75" thickBot="1" x14ac:dyDescent="0.3">
      <c r="A141" s="287"/>
      <c r="B141" s="62" t="s">
        <v>73</v>
      </c>
      <c r="C141" s="63"/>
      <c r="D141" s="67"/>
      <c r="E141" s="179">
        <v>83</v>
      </c>
      <c r="F141" s="69"/>
      <c r="G141" s="63"/>
      <c r="H141" s="67"/>
      <c r="I141" s="179">
        <v>244</v>
      </c>
      <c r="J141" s="69"/>
      <c r="K141" s="63"/>
      <c r="L141" s="67"/>
      <c r="M141" s="179">
        <v>327</v>
      </c>
      <c r="N141" s="69" t="s">
        <v>1539</v>
      </c>
    </row>
    <row r="142" spans="1:20" x14ac:dyDescent="0.25">
      <c r="A142" s="287"/>
      <c r="B142" s="190" t="s">
        <v>2137</v>
      </c>
      <c r="C142" s="319"/>
      <c r="D142" s="316"/>
      <c r="E142" s="340" t="s">
        <v>2145</v>
      </c>
      <c r="F142" s="343" t="s">
        <v>385</v>
      </c>
      <c r="G142" s="319"/>
      <c r="H142" s="316"/>
      <c r="I142" s="340" t="s">
        <v>2146</v>
      </c>
      <c r="J142" s="343"/>
      <c r="K142" s="319"/>
      <c r="L142" s="316"/>
      <c r="M142" s="340" t="s">
        <v>2139</v>
      </c>
      <c r="N142" s="343" t="s">
        <v>385</v>
      </c>
    </row>
    <row r="143" spans="1:20" ht="15.75" thickBot="1" x14ac:dyDescent="0.3">
      <c r="A143" s="287"/>
      <c r="B143" s="70" t="s">
        <v>2138</v>
      </c>
      <c r="C143" s="385"/>
      <c r="D143" s="382"/>
      <c r="E143" s="383"/>
      <c r="F143" s="384"/>
      <c r="G143" s="385"/>
      <c r="H143" s="382"/>
      <c r="I143" s="383"/>
      <c r="J143" s="384"/>
      <c r="K143" s="385"/>
      <c r="L143" s="382"/>
      <c r="M143" s="383"/>
      <c r="N143" s="384"/>
    </row>
    <row r="144" spans="1:20" ht="15.75" thickTop="1" x14ac:dyDescent="0.25">
      <c r="A144" s="287"/>
      <c r="B144" s="291"/>
      <c r="C144" s="291"/>
      <c r="D144" s="291"/>
      <c r="E144" s="291"/>
      <c r="F144" s="291"/>
      <c r="G144" s="291"/>
      <c r="H144" s="291"/>
      <c r="I144" s="291"/>
      <c r="J144" s="291"/>
      <c r="K144" s="291"/>
      <c r="L144" s="291"/>
      <c r="M144" s="291"/>
      <c r="N144" s="291"/>
      <c r="O144" s="291"/>
      <c r="P144" s="291"/>
      <c r="Q144" s="291"/>
      <c r="R144" s="291"/>
      <c r="S144" s="291"/>
      <c r="T144" s="291"/>
    </row>
    <row r="145" spans="1:20" ht="48.75" x14ac:dyDescent="0.25">
      <c r="A145" s="287"/>
      <c r="B145" s="80">
        <v>1</v>
      </c>
      <c r="C145" s="80" t="s">
        <v>2147</v>
      </c>
    </row>
    <row r="146" spans="1:20" x14ac:dyDescent="0.25">
      <c r="A146" s="287"/>
      <c r="B146" s="288"/>
      <c r="C146" s="288"/>
      <c r="D146" s="288"/>
      <c r="E146" s="288"/>
      <c r="F146" s="288"/>
      <c r="G146" s="288"/>
      <c r="H146" s="288"/>
      <c r="I146" s="288"/>
      <c r="J146" s="288"/>
      <c r="K146" s="288"/>
      <c r="L146" s="288"/>
      <c r="M146" s="288"/>
      <c r="N146" s="288"/>
      <c r="O146" s="288"/>
      <c r="P146" s="288"/>
      <c r="Q146" s="288"/>
      <c r="R146" s="288"/>
      <c r="S146" s="288"/>
      <c r="T146" s="288"/>
    </row>
    <row r="147" spans="1:20" x14ac:dyDescent="0.25">
      <c r="A147" s="287"/>
      <c r="B147" s="292"/>
      <c r="C147" s="292"/>
      <c r="D147" s="292"/>
      <c r="E147" s="292"/>
      <c r="F147" s="292"/>
      <c r="G147" s="292"/>
      <c r="H147" s="292"/>
      <c r="I147" s="292"/>
      <c r="J147" s="292"/>
      <c r="K147" s="292"/>
      <c r="L147" s="292"/>
      <c r="M147" s="292"/>
      <c r="N147" s="292"/>
      <c r="O147" s="292"/>
      <c r="P147" s="292"/>
      <c r="Q147" s="292"/>
      <c r="R147" s="292"/>
      <c r="S147" s="292"/>
      <c r="T147" s="292"/>
    </row>
  </sheetData>
  <mergeCells count="235">
    <mergeCell ref="L19:L21"/>
    <mergeCell ref="O19:O21"/>
    <mergeCell ref="P19:P21"/>
    <mergeCell ref="Q19:Q21"/>
    <mergeCell ref="R19:R21"/>
    <mergeCell ref="B22:B23"/>
    <mergeCell ref="C22:C23"/>
    <mergeCell ref="D22:D23"/>
    <mergeCell ref="E22:E23"/>
    <mergeCell ref="F22:F23"/>
    <mergeCell ref="B19:B21"/>
    <mergeCell ref="C19:C21"/>
    <mergeCell ref="D19:D21"/>
    <mergeCell ref="G19:G21"/>
    <mergeCell ref="H19:H21"/>
    <mergeCell ref="K19:K21"/>
    <mergeCell ref="T22:T23"/>
    <mergeCell ref="B24:S24"/>
    <mergeCell ref="B26:S26"/>
    <mergeCell ref="B27:B28"/>
    <mergeCell ref="C27:C28"/>
    <mergeCell ref="D27:D28"/>
    <mergeCell ref="E27:E28"/>
    <mergeCell ref="F27:F28"/>
    <mergeCell ref="G27:G28"/>
    <mergeCell ref="H27:H28"/>
    <mergeCell ref="M22:M23"/>
    <mergeCell ref="N22:N23"/>
    <mergeCell ref="O22:O23"/>
    <mergeCell ref="Q22:Q23"/>
    <mergeCell ref="R22:R23"/>
    <mergeCell ref="S22:S23"/>
    <mergeCell ref="G22:G23"/>
    <mergeCell ref="H22:H23"/>
    <mergeCell ref="I22:I23"/>
    <mergeCell ref="J22:J23"/>
    <mergeCell ref="K22:K23"/>
    <mergeCell ref="L22:L23"/>
    <mergeCell ref="S27:S28"/>
    <mergeCell ref="T27:T28"/>
    <mergeCell ref="B29:S29"/>
    <mergeCell ref="I27:I28"/>
    <mergeCell ref="J27:J28"/>
    <mergeCell ref="K27:K28"/>
    <mergeCell ref="L27:L28"/>
    <mergeCell ref="M27:M28"/>
    <mergeCell ref="N27:N28"/>
    <mergeCell ref="B30:B31"/>
    <mergeCell ref="C30:C31"/>
    <mergeCell ref="D30:D31"/>
    <mergeCell ref="E30:E31"/>
    <mergeCell ref="F30:F31"/>
    <mergeCell ref="G30:G31"/>
    <mergeCell ref="O27:O28"/>
    <mergeCell ref="Q27:Q28"/>
    <mergeCell ref="R27:R28"/>
    <mergeCell ref="N30:N31"/>
    <mergeCell ref="O30:O31"/>
    <mergeCell ref="Q30:Q31"/>
    <mergeCell ref="R30:R31"/>
    <mergeCell ref="S30:S31"/>
    <mergeCell ref="T30:T31"/>
    <mergeCell ref="H30:H31"/>
    <mergeCell ref="I30:I31"/>
    <mergeCell ref="J30:J31"/>
    <mergeCell ref="K30:K31"/>
    <mergeCell ref="L30:L31"/>
    <mergeCell ref="M30:M31"/>
    <mergeCell ref="B32:S32"/>
    <mergeCell ref="B33:B34"/>
    <mergeCell ref="C33:C34"/>
    <mergeCell ref="D33:D34"/>
    <mergeCell ref="E33:E34"/>
    <mergeCell ref="F33:F34"/>
    <mergeCell ref="G33:G34"/>
    <mergeCell ref="H33:H34"/>
    <mergeCell ref="I33:I34"/>
    <mergeCell ref="J33:J34"/>
    <mergeCell ref="R33:R34"/>
    <mergeCell ref="S33:S34"/>
    <mergeCell ref="T33:T34"/>
    <mergeCell ref="B35:S35"/>
    <mergeCell ref="B36:B37"/>
    <mergeCell ref="C36:C37"/>
    <mergeCell ref="D36:D37"/>
    <mergeCell ref="E36:E37"/>
    <mergeCell ref="F36:F37"/>
    <mergeCell ref="G36:G37"/>
    <mergeCell ref="K33:K34"/>
    <mergeCell ref="L33:L34"/>
    <mergeCell ref="M33:M34"/>
    <mergeCell ref="N33:N34"/>
    <mergeCell ref="O33:O34"/>
    <mergeCell ref="Q33:Q34"/>
    <mergeCell ref="C41:C44"/>
    <mergeCell ref="D41:D44"/>
    <mergeCell ref="S36:S37"/>
    <mergeCell ref="T36:T37"/>
    <mergeCell ref="H36:H37"/>
    <mergeCell ref="I36:I37"/>
    <mergeCell ref="J36:J37"/>
    <mergeCell ref="K36:K37"/>
    <mergeCell ref="L36:L37"/>
    <mergeCell ref="M36:M37"/>
    <mergeCell ref="B112:T112"/>
    <mergeCell ref="B113:T113"/>
    <mergeCell ref="B62:I62"/>
    <mergeCell ref="B64:I64"/>
    <mergeCell ref="B66:I66"/>
    <mergeCell ref="B68:I68"/>
    <mergeCell ref="B70:I70"/>
    <mergeCell ref="B72:I72"/>
    <mergeCell ref="Q41:Q44"/>
    <mergeCell ref="R41:R44"/>
    <mergeCell ref="S41:S44"/>
    <mergeCell ref="D58:I58"/>
    <mergeCell ref="D59:I59"/>
    <mergeCell ref="B51:T51"/>
    <mergeCell ref="B52:T52"/>
    <mergeCell ref="B53:T53"/>
    <mergeCell ref="B54:T54"/>
    <mergeCell ref="J41:J44"/>
    <mergeCell ref="K41:K44"/>
    <mergeCell ref="L41:L44"/>
    <mergeCell ref="M41:M44"/>
    <mergeCell ref="N41:N44"/>
    <mergeCell ref="O41:O44"/>
    <mergeCell ref="B41:B44"/>
    <mergeCell ref="B88:I88"/>
    <mergeCell ref="B90:I90"/>
    <mergeCell ref="C93:J93"/>
    <mergeCell ref="D94:I94"/>
    <mergeCell ref="D95:I95"/>
    <mergeCell ref="B74:I74"/>
    <mergeCell ref="C77:J77"/>
    <mergeCell ref="D78:I78"/>
    <mergeCell ref="D79:I79"/>
    <mergeCell ref="B82:I82"/>
    <mergeCell ref="B84:I84"/>
    <mergeCell ref="A1:A2"/>
    <mergeCell ref="B1:T1"/>
    <mergeCell ref="B2:T2"/>
    <mergeCell ref="B3:T3"/>
    <mergeCell ref="A4:A147"/>
    <mergeCell ref="B4:T4"/>
    <mergeCell ref="B138:M138"/>
    <mergeCell ref="B140:M140"/>
    <mergeCell ref="C142:C143"/>
    <mergeCell ref="D142:D143"/>
    <mergeCell ref="E142:E143"/>
    <mergeCell ref="F142:F143"/>
    <mergeCell ref="G142:G143"/>
    <mergeCell ref="H142:H143"/>
    <mergeCell ref="I142:I143"/>
    <mergeCell ref="J142:J143"/>
    <mergeCell ref="N128:N129"/>
    <mergeCell ref="C130:N130"/>
    <mergeCell ref="D131:M131"/>
    <mergeCell ref="B132:B136"/>
    <mergeCell ref="C132:C136"/>
    <mergeCell ref="D132:D136"/>
    <mergeCell ref="G132:G136"/>
    <mergeCell ref="H132:H136"/>
    <mergeCell ref="B5:T5"/>
    <mergeCell ref="B6:T6"/>
    <mergeCell ref="B7:T7"/>
    <mergeCell ref="B8:T8"/>
    <mergeCell ref="B9:T9"/>
    <mergeCell ref="B10:T10"/>
    <mergeCell ref="K142:K143"/>
    <mergeCell ref="L142:L143"/>
    <mergeCell ref="M142:M143"/>
    <mergeCell ref="N142:N143"/>
    <mergeCell ref="K132:K136"/>
    <mergeCell ref="L132:L136"/>
    <mergeCell ref="H128:H129"/>
    <mergeCell ref="I128:I129"/>
    <mergeCell ref="J128:J129"/>
    <mergeCell ref="K128:K129"/>
    <mergeCell ref="L128:L129"/>
    <mergeCell ref="M128:M129"/>
    <mergeCell ref="K116:K120"/>
    <mergeCell ref="L116:L120"/>
    <mergeCell ref="B122:M122"/>
    <mergeCell ref="B124:M124"/>
    <mergeCell ref="B126:M126"/>
    <mergeCell ref="C128:C129"/>
    <mergeCell ref="B17:T17"/>
    <mergeCell ref="B46:T46"/>
    <mergeCell ref="B47:T47"/>
    <mergeCell ref="B48:T48"/>
    <mergeCell ref="B49:T49"/>
    <mergeCell ref="B50:T50"/>
    <mergeCell ref="B11:T11"/>
    <mergeCell ref="B12:T12"/>
    <mergeCell ref="B13:T13"/>
    <mergeCell ref="B14:T14"/>
    <mergeCell ref="B15:T15"/>
    <mergeCell ref="B16:T16"/>
    <mergeCell ref="T41:T44"/>
    <mergeCell ref="B38:S38"/>
    <mergeCell ref="B40:S40"/>
    <mergeCell ref="E41:E44"/>
    <mergeCell ref="F41:F44"/>
    <mergeCell ref="G41:G44"/>
    <mergeCell ref="H41:H44"/>
    <mergeCell ref="I41:I44"/>
    <mergeCell ref="N36:N37"/>
    <mergeCell ref="O36:O37"/>
    <mergeCell ref="Q36:Q37"/>
    <mergeCell ref="R36:R37"/>
    <mergeCell ref="B144:T144"/>
    <mergeCell ref="B146:T146"/>
    <mergeCell ref="B147:T147"/>
    <mergeCell ref="B55:T55"/>
    <mergeCell ref="B56:T56"/>
    <mergeCell ref="B107:T107"/>
    <mergeCell ref="B109:T109"/>
    <mergeCell ref="B110:T110"/>
    <mergeCell ref="B111:T111"/>
    <mergeCell ref="D128:D129"/>
    <mergeCell ref="E128:E129"/>
    <mergeCell ref="F128:F129"/>
    <mergeCell ref="G128:G129"/>
    <mergeCell ref="B98:I98"/>
    <mergeCell ref="B100:I100"/>
    <mergeCell ref="B102:I102"/>
    <mergeCell ref="B104:I104"/>
    <mergeCell ref="D115:M115"/>
    <mergeCell ref="B116:B120"/>
    <mergeCell ref="C116:C120"/>
    <mergeCell ref="D116:D120"/>
    <mergeCell ref="G116:G120"/>
    <mergeCell ref="H116:H120"/>
    <mergeCell ref="B86:I8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98"/>
  <sheetViews>
    <sheetView showGridLines="0" workbookViewId="0"/>
  </sheetViews>
  <sheetFormatPr defaultRowHeight="15" x14ac:dyDescent="0.25"/>
  <cols>
    <col min="1" max="1" width="36.5703125" bestFit="1" customWidth="1"/>
    <col min="2" max="2" width="33.85546875" customWidth="1"/>
    <col min="3" max="3" width="20.42578125" customWidth="1"/>
    <col min="4" max="4" width="36.5703125" bestFit="1" customWidth="1"/>
    <col min="5" max="5" width="20.7109375" customWidth="1"/>
    <col min="6" max="6" width="6.5703125" customWidth="1"/>
    <col min="7" max="8" width="20.42578125" customWidth="1"/>
    <col min="9" max="9" width="17.140625" customWidth="1"/>
    <col min="10" max="10" width="5.7109375" customWidth="1"/>
  </cols>
  <sheetData>
    <row r="1" spans="1:10" ht="15" customHeight="1" x14ac:dyDescent="0.25">
      <c r="A1" s="286" t="s">
        <v>274</v>
      </c>
      <c r="B1" s="286" t="s">
        <v>2</v>
      </c>
      <c r="C1" s="286"/>
      <c r="D1" s="286"/>
      <c r="E1" s="286"/>
      <c r="F1" s="286"/>
      <c r="G1" s="286"/>
      <c r="H1" s="286"/>
      <c r="I1" s="286"/>
      <c r="J1" s="286"/>
    </row>
    <row r="2" spans="1:10" ht="15" customHeight="1" x14ac:dyDescent="0.25">
      <c r="A2" s="286"/>
      <c r="B2" s="286" t="s">
        <v>3</v>
      </c>
      <c r="C2" s="286"/>
      <c r="D2" s="286"/>
      <c r="E2" s="286"/>
      <c r="F2" s="286"/>
      <c r="G2" s="286"/>
      <c r="H2" s="286"/>
      <c r="I2" s="286"/>
      <c r="J2" s="286"/>
    </row>
    <row r="3" spans="1:10" ht="30" x14ac:dyDescent="0.25">
      <c r="A3" s="3" t="s">
        <v>2148</v>
      </c>
      <c r="B3" s="292" t="s">
        <v>7</v>
      </c>
      <c r="C3" s="292"/>
      <c r="D3" s="292"/>
      <c r="E3" s="292"/>
      <c r="F3" s="292"/>
      <c r="G3" s="292"/>
      <c r="H3" s="292"/>
      <c r="I3" s="292"/>
      <c r="J3" s="292"/>
    </row>
    <row r="4" spans="1:10" ht="15" customHeight="1" x14ac:dyDescent="0.25">
      <c r="A4" s="287" t="s">
        <v>274</v>
      </c>
      <c r="B4" s="292" t="s">
        <v>2149</v>
      </c>
      <c r="C4" s="292"/>
      <c r="D4" s="292"/>
      <c r="E4" s="292"/>
      <c r="F4" s="292"/>
      <c r="G4" s="292"/>
      <c r="H4" s="292"/>
      <c r="I4" s="292"/>
      <c r="J4" s="292"/>
    </row>
    <row r="5" spans="1:10" x14ac:dyDescent="0.25">
      <c r="A5" s="287"/>
      <c r="B5" s="289" t="s">
        <v>2150</v>
      </c>
      <c r="C5" s="289"/>
      <c r="D5" s="289"/>
      <c r="E5" s="289"/>
      <c r="F5" s="289"/>
      <c r="G5" s="289"/>
      <c r="H5" s="289"/>
      <c r="I5" s="289"/>
      <c r="J5" s="289"/>
    </row>
    <row r="6" spans="1:10" ht="15.75" customHeight="1" x14ac:dyDescent="0.25">
      <c r="A6" s="287"/>
      <c r="B6" s="293" t="s">
        <v>2151</v>
      </c>
      <c r="C6" s="293"/>
      <c r="D6" s="293"/>
      <c r="E6" s="293"/>
      <c r="F6" s="293"/>
      <c r="G6" s="293"/>
      <c r="H6" s="293"/>
      <c r="I6" s="293"/>
      <c r="J6" s="293"/>
    </row>
    <row r="7" spans="1:10" x14ac:dyDescent="0.25">
      <c r="A7" s="287"/>
      <c r="B7" s="291"/>
      <c r="C7" s="291"/>
      <c r="D7" s="291"/>
      <c r="E7" s="291"/>
      <c r="F7" s="291"/>
      <c r="G7" s="291"/>
      <c r="H7" s="291"/>
      <c r="I7" s="291"/>
      <c r="J7" s="291"/>
    </row>
    <row r="8" spans="1:10" ht="76.5" customHeight="1" x14ac:dyDescent="0.25">
      <c r="A8" s="287"/>
      <c r="B8" s="290" t="s">
        <v>2152</v>
      </c>
      <c r="C8" s="290"/>
      <c r="D8" s="290"/>
      <c r="E8" s="290"/>
      <c r="F8" s="290"/>
      <c r="G8" s="290"/>
      <c r="H8" s="290"/>
      <c r="I8" s="290"/>
      <c r="J8" s="290"/>
    </row>
    <row r="9" spans="1:10" ht="38.25" customHeight="1" x14ac:dyDescent="0.25">
      <c r="A9" s="287"/>
      <c r="B9" s="290" t="s">
        <v>2153</v>
      </c>
      <c r="C9" s="290"/>
      <c r="D9" s="290"/>
      <c r="E9" s="290"/>
      <c r="F9" s="290"/>
      <c r="G9" s="290"/>
      <c r="H9" s="290"/>
      <c r="I9" s="290"/>
      <c r="J9" s="290"/>
    </row>
    <row r="10" spans="1:10" x14ac:dyDescent="0.25">
      <c r="A10" s="287"/>
      <c r="B10" s="290" t="s">
        <v>2154</v>
      </c>
      <c r="C10" s="290"/>
      <c r="D10" s="290"/>
      <c r="E10" s="290"/>
      <c r="F10" s="290"/>
      <c r="G10" s="290"/>
      <c r="H10" s="290"/>
      <c r="I10" s="290"/>
      <c r="J10" s="290"/>
    </row>
    <row r="11" spans="1:10" x14ac:dyDescent="0.25">
      <c r="A11" s="287"/>
      <c r="B11" s="288"/>
      <c r="C11" s="288"/>
      <c r="D11" s="288"/>
      <c r="E11" s="288"/>
      <c r="F11" s="288"/>
      <c r="G11" s="288"/>
      <c r="H11" s="288"/>
      <c r="I11" s="288"/>
      <c r="J11" s="288"/>
    </row>
    <row r="12" spans="1:10" x14ac:dyDescent="0.25">
      <c r="A12" s="287"/>
      <c r="B12" s="289" t="s">
        <v>2155</v>
      </c>
      <c r="C12" s="289"/>
      <c r="D12" s="289"/>
      <c r="E12" s="289"/>
      <c r="F12" s="289"/>
      <c r="G12" s="289"/>
      <c r="H12" s="289"/>
      <c r="I12" s="289"/>
      <c r="J12" s="289"/>
    </row>
    <row r="13" spans="1:10" ht="63.75" customHeight="1" x14ac:dyDescent="0.25">
      <c r="A13" s="287"/>
      <c r="B13" s="290" t="s">
        <v>2156</v>
      </c>
      <c r="C13" s="290"/>
      <c r="D13" s="290"/>
      <c r="E13" s="290"/>
      <c r="F13" s="290"/>
      <c r="G13" s="290"/>
      <c r="H13" s="290"/>
      <c r="I13" s="290"/>
      <c r="J13" s="290"/>
    </row>
    <row r="14" spans="1:10" ht="25.5" customHeight="1" x14ac:dyDescent="0.25">
      <c r="A14" s="287"/>
      <c r="B14" s="290" t="s">
        <v>2157</v>
      </c>
      <c r="C14" s="290"/>
      <c r="D14" s="290"/>
      <c r="E14" s="290"/>
      <c r="F14" s="290"/>
      <c r="G14" s="290"/>
      <c r="H14" s="290"/>
      <c r="I14" s="290"/>
      <c r="J14" s="290"/>
    </row>
    <row r="15" spans="1:10" ht="51" customHeight="1" x14ac:dyDescent="0.25">
      <c r="A15" s="287"/>
      <c r="B15" s="290" t="s">
        <v>2158</v>
      </c>
      <c r="C15" s="290"/>
      <c r="D15" s="290"/>
      <c r="E15" s="290"/>
      <c r="F15" s="290"/>
      <c r="G15" s="290"/>
      <c r="H15" s="290"/>
      <c r="I15" s="290"/>
      <c r="J15" s="290"/>
    </row>
    <row r="16" spans="1:10" ht="38.25" customHeight="1" x14ac:dyDescent="0.25">
      <c r="A16" s="287"/>
      <c r="B16" s="290" t="s">
        <v>2159</v>
      </c>
      <c r="C16" s="290"/>
      <c r="D16" s="290"/>
      <c r="E16" s="290"/>
      <c r="F16" s="290"/>
      <c r="G16" s="290"/>
      <c r="H16" s="290"/>
      <c r="I16" s="290"/>
      <c r="J16" s="290"/>
    </row>
    <row r="17" spans="1:10" x14ac:dyDescent="0.25">
      <c r="A17" s="287"/>
      <c r="B17" s="288"/>
      <c r="C17" s="288"/>
      <c r="D17" s="288"/>
      <c r="E17" s="288"/>
      <c r="F17" s="288"/>
      <c r="G17" s="288"/>
      <c r="H17" s="288"/>
      <c r="I17" s="288"/>
      <c r="J17" s="288"/>
    </row>
    <row r="18" spans="1:10" ht="38.25" customHeight="1" x14ac:dyDescent="0.25">
      <c r="A18" s="287"/>
      <c r="B18" s="290" t="s">
        <v>2160</v>
      </c>
      <c r="C18" s="290"/>
      <c r="D18" s="290"/>
      <c r="E18" s="290"/>
      <c r="F18" s="290"/>
      <c r="G18" s="290"/>
      <c r="H18" s="290"/>
      <c r="I18" s="290"/>
      <c r="J18" s="290"/>
    </row>
    <row r="19" spans="1:10" ht="17.25" x14ac:dyDescent="0.3">
      <c r="A19" s="287"/>
      <c r="B19" s="298"/>
      <c r="C19" s="298"/>
      <c r="D19" s="298"/>
      <c r="E19" s="298"/>
      <c r="F19" s="298"/>
      <c r="G19" s="298"/>
      <c r="H19" s="298"/>
      <c r="I19" s="298"/>
      <c r="J19" s="298"/>
    </row>
    <row r="20" spans="1:10" x14ac:dyDescent="0.25">
      <c r="A20" s="287"/>
      <c r="B20" s="292"/>
      <c r="C20" s="292"/>
      <c r="D20" s="292"/>
      <c r="E20" s="292"/>
      <c r="F20" s="292"/>
      <c r="G20" s="292"/>
      <c r="H20" s="292"/>
      <c r="I20" s="292"/>
      <c r="J20" s="292"/>
    </row>
    <row r="21" spans="1:10" x14ac:dyDescent="0.25">
      <c r="A21" s="287"/>
      <c r="B21" s="4"/>
      <c r="C21" s="4"/>
      <c r="D21" s="4"/>
      <c r="E21" s="4"/>
      <c r="F21" s="4"/>
      <c r="G21" s="4"/>
      <c r="H21" s="4"/>
      <c r="I21" s="4"/>
      <c r="J21" s="4"/>
    </row>
    <row r="22" spans="1:10" ht="15.75" thickBot="1" x14ac:dyDescent="0.3">
      <c r="A22" s="287"/>
      <c r="B22" s="23"/>
      <c r="C22" s="30"/>
      <c r="D22" s="305" t="s">
        <v>408</v>
      </c>
      <c r="E22" s="305"/>
      <c r="F22" s="305"/>
      <c r="G22" s="305"/>
      <c r="H22" s="305"/>
      <c r="I22" s="305"/>
      <c r="J22" s="30"/>
    </row>
    <row r="23" spans="1:10" ht="15.75" thickBot="1" x14ac:dyDescent="0.3">
      <c r="A23" s="287"/>
      <c r="B23" s="78" t="s">
        <v>409</v>
      </c>
      <c r="C23" s="30"/>
      <c r="D23" s="38"/>
      <c r="E23" s="40">
        <v>2013</v>
      </c>
      <c r="F23" s="42"/>
      <c r="G23" s="30"/>
      <c r="H23" s="43"/>
      <c r="I23" s="44">
        <v>2012</v>
      </c>
      <c r="J23" s="45"/>
    </row>
    <row r="24" spans="1:10" x14ac:dyDescent="0.25">
      <c r="A24" s="287"/>
      <c r="B24" s="16" t="s">
        <v>2161</v>
      </c>
      <c r="C24" s="18"/>
      <c r="D24" s="46"/>
      <c r="E24" s="47" t="s">
        <v>2162</v>
      </c>
      <c r="F24" s="48"/>
      <c r="G24" s="18"/>
      <c r="H24" s="19"/>
      <c r="I24" s="20" t="s">
        <v>2163</v>
      </c>
      <c r="J24" s="21"/>
    </row>
    <row r="25" spans="1:10" x14ac:dyDescent="0.25">
      <c r="A25" s="287"/>
      <c r="B25" s="300"/>
      <c r="C25" s="300"/>
      <c r="D25" s="300"/>
      <c r="E25" s="300"/>
      <c r="F25" s="300"/>
      <c r="G25" s="300"/>
      <c r="H25" s="300"/>
      <c r="I25" s="300"/>
      <c r="J25" s="51"/>
    </row>
    <row r="26" spans="1:10" x14ac:dyDescent="0.25">
      <c r="A26" s="287"/>
      <c r="B26" s="22" t="s">
        <v>2164</v>
      </c>
      <c r="C26" s="23"/>
      <c r="D26" s="37"/>
      <c r="E26" s="39" t="s">
        <v>2165</v>
      </c>
      <c r="F26" s="41"/>
      <c r="G26" s="23"/>
      <c r="H26" s="24"/>
      <c r="I26" s="26" t="s">
        <v>2166</v>
      </c>
      <c r="J26" s="27"/>
    </row>
    <row r="27" spans="1:10" x14ac:dyDescent="0.25">
      <c r="A27" s="287"/>
      <c r="B27" s="300"/>
      <c r="C27" s="300"/>
      <c r="D27" s="300"/>
      <c r="E27" s="300"/>
      <c r="F27" s="300"/>
      <c r="G27" s="300"/>
      <c r="H27" s="300"/>
      <c r="I27" s="300"/>
      <c r="J27" s="51"/>
    </row>
    <row r="28" spans="1:10" x14ac:dyDescent="0.25">
      <c r="A28" s="287"/>
      <c r="B28" s="16" t="s">
        <v>2167</v>
      </c>
      <c r="C28" s="18"/>
      <c r="D28" s="46"/>
      <c r="E28" s="47" t="s">
        <v>2168</v>
      </c>
      <c r="F28" s="48"/>
      <c r="G28" s="18"/>
      <c r="H28" s="19"/>
      <c r="I28" s="20" t="s">
        <v>2169</v>
      </c>
      <c r="J28" s="21"/>
    </row>
    <row r="29" spans="1:10" x14ac:dyDescent="0.25">
      <c r="A29" s="287"/>
      <c r="B29" s="300"/>
      <c r="C29" s="300"/>
      <c r="D29" s="300"/>
      <c r="E29" s="300"/>
      <c r="F29" s="300"/>
      <c r="G29" s="300"/>
      <c r="H29" s="300"/>
      <c r="I29" s="300"/>
      <c r="J29" s="51"/>
    </row>
    <row r="30" spans="1:10" x14ac:dyDescent="0.25">
      <c r="A30" s="287"/>
      <c r="B30" s="22" t="s">
        <v>2170</v>
      </c>
      <c r="C30" s="23"/>
      <c r="D30" s="37"/>
      <c r="E30" s="101">
        <v>433226</v>
      </c>
      <c r="F30" s="41"/>
      <c r="G30" s="23"/>
      <c r="H30" s="24"/>
      <c r="I30" s="187">
        <v>399928</v>
      </c>
      <c r="J30" s="27"/>
    </row>
    <row r="31" spans="1:10" x14ac:dyDescent="0.25">
      <c r="A31" s="287"/>
      <c r="B31" s="300"/>
      <c r="C31" s="300"/>
      <c r="D31" s="300"/>
      <c r="E31" s="300"/>
      <c r="F31" s="300"/>
      <c r="G31" s="300"/>
      <c r="H31" s="300"/>
      <c r="I31" s="300"/>
      <c r="J31" s="51"/>
    </row>
    <row r="32" spans="1:10" x14ac:dyDescent="0.25">
      <c r="A32" s="287"/>
      <c r="B32" s="16" t="s">
        <v>2171</v>
      </c>
      <c r="C32" s="18"/>
      <c r="D32" s="46"/>
      <c r="E32" s="47">
        <v>16.7</v>
      </c>
      <c r="F32" s="48" t="s">
        <v>422</v>
      </c>
      <c r="G32" s="18"/>
      <c r="H32" s="19"/>
      <c r="I32" s="20">
        <v>16.7</v>
      </c>
      <c r="J32" s="21" t="s">
        <v>422</v>
      </c>
    </row>
    <row r="33" spans="1:10" x14ac:dyDescent="0.25">
      <c r="A33" s="287"/>
      <c r="B33" s="300"/>
      <c r="C33" s="300"/>
      <c r="D33" s="300"/>
      <c r="E33" s="300"/>
      <c r="F33" s="300"/>
      <c r="G33" s="300"/>
      <c r="H33" s="300"/>
      <c r="I33" s="300"/>
      <c r="J33" s="51"/>
    </row>
    <row r="34" spans="1:10" x14ac:dyDescent="0.25">
      <c r="A34" s="287"/>
      <c r="B34" s="22" t="s">
        <v>2172</v>
      </c>
      <c r="C34" s="23"/>
      <c r="D34" s="37"/>
      <c r="E34" s="39">
        <v>19.899999999999999</v>
      </c>
      <c r="F34" s="41" t="s">
        <v>422</v>
      </c>
      <c r="G34" s="23"/>
      <c r="H34" s="24"/>
      <c r="I34" s="26">
        <v>20.100000000000001</v>
      </c>
      <c r="J34" s="27" t="s">
        <v>422</v>
      </c>
    </row>
    <row r="35" spans="1:10" x14ac:dyDescent="0.25">
      <c r="A35" s="287"/>
      <c r="B35" s="300"/>
      <c r="C35" s="300"/>
      <c r="D35" s="300"/>
      <c r="E35" s="300"/>
      <c r="F35" s="300"/>
      <c r="G35" s="300"/>
      <c r="H35" s="300"/>
      <c r="I35" s="300"/>
      <c r="J35" s="51"/>
    </row>
    <row r="36" spans="1:10" ht="15.75" thickBot="1" x14ac:dyDescent="0.3">
      <c r="A36" s="287"/>
      <c r="B36" s="62" t="s">
        <v>2173</v>
      </c>
      <c r="C36" s="63"/>
      <c r="D36" s="64"/>
      <c r="E36" s="172">
        <v>8.1</v>
      </c>
      <c r="F36" s="66" t="s">
        <v>422</v>
      </c>
      <c r="G36" s="63"/>
      <c r="H36" s="67"/>
      <c r="I36" s="179">
        <v>7.3</v>
      </c>
      <c r="J36" s="69" t="s">
        <v>422</v>
      </c>
    </row>
    <row r="37" spans="1:10" x14ac:dyDescent="0.25">
      <c r="A37" s="287"/>
      <c r="B37" s="469" t="s">
        <v>2174</v>
      </c>
      <c r="C37" s="469"/>
      <c r="D37" s="469"/>
      <c r="E37" s="469"/>
      <c r="F37" s="469"/>
      <c r="G37" s="469"/>
      <c r="H37" s="469"/>
      <c r="I37" s="469"/>
      <c r="J37" s="469"/>
    </row>
    <row r="38" spans="1:10" ht="25.5" customHeight="1" x14ac:dyDescent="0.25">
      <c r="A38" s="287"/>
      <c r="B38" s="290" t="s">
        <v>2175</v>
      </c>
      <c r="C38" s="290"/>
      <c r="D38" s="290"/>
      <c r="E38" s="290"/>
      <c r="F38" s="290"/>
      <c r="G38" s="290"/>
      <c r="H38" s="290"/>
      <c r="I38" s="290"/>
      <c r="J38" s="290"/>
    </row>
    <row r="39" spans="1:10" x14ac:dyDescent="0.25">
      <c r="A39" s="287"/>
      <c r="B39" s="290" t="s">
        <v>2176</v>
      </c>
      <c r="C39" s="290"/>
      <c r="D39" s="290"/>
      <c r="E39" s="290"/>
      <c r="F39" s="290"/>
      <c r="G39" s="290"/>
      <c r="H39" s="290"/>
      <c r="I39" s="290"/>
      <c r="J39" s="290"/>
    </row>
    <row r="40" spans="1:10" ht="38.25" customHeight="1" x14ac:dyDescent="0.25">
      <c r="A40" s="287"/>
      <c r="B40" s="289" t="s">
        <v>2177</v>
      </c>
      <c r="C40" s="289"/>
      <c r="D40" s="289"/>
      <c r="E40" s="289"/>
      <c r="F40" s="289"/>
      <c r="G40" s="289"/>
      <c r="H40" s="289"/>
      <c r="I40" s="289"/>
      <c r="J40" s="289"/>
    </row>
    <row r="41" spans="1:10" x14ac:dyDescent="0.25">
      <c r="A41" s="287"/>
      <c r="B41" s="288"/>
      <c r="C41" s="288"/>
      <c r="D41" s="288"/>
      <c r="E41" s="288"/>
      <c r="F41" s="288"/>
      <c r="G41" s="288"/>
      <c r="H41" s="288"/>
      <c r="I41" s="288"/>
      <c r="J41" s="288"/>
    </row>
    <row r="42" spans="1:10" ht="25.5" customHeight="1" x14ac:dyDescent="0.25">
      <c r="A42" s="287"/>
      <c r="B42" s="290" t="s">
        <v>2178</v>
      </c>
      <c r="C42" s="290"/>
      <c r="D42" s="290"/>
      <c r="E42" s="290"/>
      <c r="F42" s="290"/>
      <c r="G42" s="290"/>
      <c r="H42" s="290"/>
      <c r="I42" s="290"/>
      <c r="J42" s="290"/>
    </row>
    <row r="43" spans="1:10" ht="38.25" customHeight="1" x14ac:dyDescent="0.25">
      <c r="A43" s="287"/>
      <c r="B43" s="290" t="s">
        <v>2179</v>
      </c>
      <c r="C43" s="290"/>
      <c r="D43" s="290"/>
      <c r="E43" s="290"/>
      <c r="F43" s="290"/>
      <c r="G43" s="290"/>
      <c r="H43" s="290"/>
      <c r="I43" s="290"/>
      <c r="J43" s="290"/>
    </row>
    <row r="44" spans="1:10" ht="25.5" customHeight="1" x14ac:dyDescent="0.25">
      <c r="A44" s="287"/>
      <c r="B44" s="289" t="s">
        <v>2180</v>
      </c>
      <c r="C44" s="289"/>
      <c r="D44" s="289"/>
      <c r="E44" s="289"/>
      <c r="F44" s="289"/>
      <c r="G44" s="289"/>
      <c r="H44" s="289"/>
      <c r="I44" s="289"/>
      <c r="J44" s="289"/>
    </row>
    <row r="45" spans="1:10" x14ac:dyDescent="0.25">
      <c r="A45" s="287"/>
      <c r="B45" s="291"/>
      <c r="C45" s="291"/>
      <c r="D45" s="291"/>
      <c r="E45" s="291"/>
      <c r="F45" s="291"/>
      <c r="G45" s="291"/>
      <c r="H45" s="291"/>
      <c r="I45" s="291"/>
      <c r="J45" s="291"/>
    </row>
    <row r="46" spans="1:10" ht="63.75" x14ac:dyDescent="0.25">
      <c r="A46" s="287"/>
      <c r="B46" s="184" t="s">
        <v>750</v>
      </c>
      <c r="C46" s="154"/>
      <c r="D46" s="191" t="s">
        <v>2181</v>
      </c>
    </row>
    <row r="47" spans="1:10" x14ac:dyDescent="0.25">
      <c r="A47" s="287"/>
      <c r="B47" s="291"/>
      <c r="C47" s="291"/>
      <c r="D47" s="291"/>
      <c r="E47" s="291"/>
      <c r="F47" s="291"/>
      <c r="G47" s="291"/>
      <c r="H47" s="291"/>
      <c r="I47" s="291"/>
      <c r="J47" s="291"/>
    </row>
    <row r="48" spans="1:10" ht="51" x14ac:dyDescent="0.25">
      <c r="A48" s="287"/>
      <c r="B48" s="184" t="s">
        <v>750</v>
      </c>
      <c r="C48" s="154"/>
      <c r="D48" s="191" t="s">
        <v>2182</v>
      </c>
    </row>
    <row r="49" spans="1:10" x14ac:dyDescent="0.25">
      <c r="A49" s="287"/>
      <c r="B49" s="291"/>
      <c r="C49" s="291"/>
      <c r="D49" s="291"/>
      <c r="E49" s="291"/>
      <c r="F49" s="291"/>
      <c r="G49" s="291"/>
      <c r="H49" s="291"/>
      <c r="I49" s="291"/>
      <c r="J49" s="291"/>
    </row>
    <row r="50" spans="1:10" ht="38.25" x14ac:dyDescent="0.25">
      <c r="A50" s="287"/>
      <c r="B50" s="184" t="s">
        <v>750</v>
      </c>
      <c r="C50" s="154"/>
      <c r="D50" s="191" t="s">
        <v>2183</v>
      </c>
    </row>
    <row r="51" spans="1:10" x14ac:dyDescent="0.25">
      <c r="A51" s="287"/>
      <c r="B51" s="288"/>
      <c r="C51" s="288"/>
      <c r="D51" s="288"/>
      <c r="E51" s="288"/>
      <c r="F51" s="288"/>
      <c r="G51" s="288"/>
      <c r="H51" s="288"/>
      <c r="I51" s="288"/>
      <c r="J51" s="288"/>
    </row>
    <row r="52" spans="1:10" ht="63.75" customHeight="1" x14ac:dyDescent="0.25">
      <c r="A52" s="287"/>
      <c r="B52" s="290" t="s">
        <v>2184</v>
      </c>
      <c r="C52" s="290"/>
      <c r="D52" s="290"/>
      <c r="E52" s="290"/>
      <c r="F52" s="290"/>
      <c r="G52" s="290"/>
      <c r="H52" s="290"/>
      <c r="I52" s="290"/>
      <c r="J52" s="290"/>
    </row>
    <row r="53" spans="1:10" x14ac:dyDescent="0.25">
      <c r="A53" s="287"/>
      <c r="B53" s="289" t="s">
        <v>2185</v>
      </c>
      <c r="C53" s="289"/>
      <c r="D53" s="289"/>
      <c r="E53" s="289"/>
      <c r="F53" s="289"/>
      <c r="G53" s="289"/>
      <c r="H53" s="289"/>
      <c r="I53" s="289"/>
      <c r="J53" s="289"/>
    </row>
    <row r="54" spans="1:10" ht="51" customHeight="1" x14ac:dyDescent="0.25">
      <c r="A54" s="287"/>
      <c r="B54" s="290" t="s">
        <v>2186</v>
      </c>
      <c r="C54" s="290"/>
      <c r="D54" s="290"/>
      <c r="E54" s="290"/>
      <c r="F54" s="290"/>
      <c r="G54" s="290"/>
      <c r="H54" s="290"/>
      <c r="I54" s="290"/>
      <c r="J54" s="290"/>
    </row>
    <row r="55" spans="1:10" x14ac:dyDescent="0.25">
      <c r="A55" s="287"/>
      <c r="B55" s="288"/>
      <c r="C55" s="288"/>
      <c r="D55" s="288"/>
      <c r="E55" s="288"/>
      <c r="F55" s="288"/>
      <c r="G55" s="288"/>
      <c r="H55" s="288"/>
      <c r="I55" s="288"/>
      <c r="J55" s="288"/>
    </row>
    <row r="56" spans="1:10" x14ac:dyDescent="0.25">
      <c r="A56" s="287"/>
      <c r="B56" s="289" t="s">
        <v>2187</v>
      </c>
      <c r="C56" s="289"/>
      <c r="D56" s="289"/>
      <c r="E56" s="289"/>
      <c r="F56" s="289"/>
      <c r="G56" s="289"/>
      <c r="H56" s="289"/>
      <c r="I56" s="289"/>
      <c r="J56" s="289"/>
    </row>
    <row r="57" spans="1:10" ht="63.75" customHeight="1" x14ac:dyDescent="0.25">
      <c r="A57" s="287"/>
      <c r="B57" s="290" t="s">
        <v>2188</v>
      </c>
      <c r="C57" s="290"/>
      <c r="D57" s="290"/>
      <c r="E57" s="290"/>
      <c r="F57" s="290"/>
      <c r="G57" s="290"/>
      <c r="H57" s="290"/>
      <c r="I57" s="290"/>
      <c r="J57" s="290"/>
    </row>
    <row r="58" spans="1:10" x14ac:dyDescent="0.25">
      <c r="A58" s="287"/>
      <c r="B58" s="289" t="s">
        <v>2189</v>
      </c>
      <c r="C58" s="289"/>
      <c r="D58" s="289"/>
      <c r="E58" s="289"/>
      <c r="F58" s="289"/>
      <c r="G58" s="289"/>
      <c r="H58" s="289"/>
      <c r="I58" s="289"/>
      <c r="J58" s="289"/>
    </row>
    <row r="59" spans="1:10" ht="51" customHeight="1" x14ac:dyDescent="0.25">
      <c r="A59" s="287"/>
      <c r="B59" s="290" t="s">
        <v>2190</v>
      </c>
      <c r="C59" s="290"/>
      <c r="D59" s="290"/>
      <c r="E59" s="290"/>
      <c r="F59" s="290"/>
      <c r="G59" s="290"/>
      <c r="H59" s="290"/>
      <c r="I59" s="290"/>
      <c r="J59" s="290"/>
    </row>
    <row r="60" spans="1:10" x14ac:dyDescent="0.25">
      <c r="A60" s="287"/>
      <c r="B60" s="288"/>
      <c r="C60" s="288"/>
      <c r="D60" s="288"/>
      <c r="E60" s="288"/>
      <c r="F60" s="288"/>
      <c r="G60" s="288"/>
      <c r="H60" s="288"/>
      <c r="I60" s="288"/>
      <c r="J60" s="288"/>
    </row>
    <row r="61" spans="1:10" ht="51" customHeight="1" x14ac:dyDescent="0.25">
      <c r="A61" s="287"/>
      <c r="B61" s="290" t="s">
        <v>2191</v>
      </c>
      <c r="C61" s="290"/>
      <c r="D61" s="290"/>
      <c r="E61" s="290"/>
      <c r="F61" s="290"/>
      <c r="G61" s="290"/>
      <c r="H61" s="290"/>
      <c r="I61" s="290"/>
      <c r="J61" s="290"/>
    </row>
    <row r="62" spans="1:10" ht="38.25" customHeight="1" x14ac:dyDescent="0.25">
      <c r="A62" s="287"/>
      <c r="B62" s="290" t="s">
        <v>2192</v>
      </c>
      <c r="C62" s="290"/>
      <c r="D62" s="290"/>
      <c r="E62" s="290"/>
      <c r="F62" s="290"/>
      <c r="G62" s="290"/>
      <c r="H62" s="290"/>
      <c r="I62" s="290"/>
      <c r="J62" s="290"/>
    </row>
    <row r="63" spans="1:10" ht="17.25" x14ac:dyDescent="0.3">
      <c r="A63" s="287"/>
      <c r="B63" s="298"/>
      <c r="C63" s="298"/>
      <c r="D63" s="298"/>
      <c r="E63" s="298"/>
      <c r="F63" s="298"/>
      <c r="G63" s="298"/>
      <c r="H63" s="298"/>
      <c r="I63" s="298"/>
      <c r="J63" s="298"/>
    </row>
    <row r="64" spans="1:10" x14ac:dyDescent="0.25">
      <c r="A64" s="287"/>
      <c r="B64" s="292"/>
      <c r="C64" s="292"/>
      <c r="D64" s="292"/>
      <c r="E64" s="292"/>
      <c r="F64" s="292"/>
      <c r="G64" s="292"/>
      <c r="H64" s="292"/>
      <c r="I64" s="292"/>
      <c r="J64" s="292"/>
    </row>
    <row r="65" spans="1:10" x14ac:dyDescent="0.25">
      <c r="A65" s="287"/>
      <c r="B65" s="4"/>
      <c r="C65" s="4"/>
      <c r="D65" s="4"/>
      <c r="E65" s="4"/>
      <c r="F65" s="4"/>
      <c r="G65" s="4"/>
      <c r="H65" s="4"/>
      <c r="I65" s="4"/>
      <c r="J65" s="4"/>
    </row>
    <row r="66" spans="1:10" ht="15.75" thickBot="1" x14ac:dyDescent="0.3">
      <c r="A66" s="287"/>
      <c r="B66" s="23"/>
      <c r="C66" s="30"/>
      <c r="D66" s="305" t="s">
        <v>408</v>
      </c>
      <c r="E66" s="305"/>
      <c r="F66" s="305"/>
      <c r="G66" s="305"/>
      <c r="H66" s="305"/>
      <c r="I66" s="305"/>
      <c r="J66" s="30"/>
    </row>
    <row r="67" spans="1:10" ht="15.75" thickBot="1" x14ac:dyDescent="0.3">
      <c r="A67" s="287"/>
      <c r="B67" s="78" t="s">
        <v>409</v>
      </c>
      <c r="C67" s="30"/>
      <c r="D67" s="38"/>
      <c r="E67" s="40">
        <v>2013</v>
      </c>
      <c r="F67" s="42"/>
      <c r="G67" s="30"/>
      <c r="H67" s="43"/>
      <c r="I67" s="44">
        <v>2012</v>
      </c>
      <c r="J67" s="45"/>
    </row>
    <row r="68" spans="1:10" x14ac:dyDescent="0.25">
      <c r="A68" s="287"/>
      <c r="B68" s="16" t="s">
        <v>2161</v>
      </c>
      <c r="C68" s="18"/>
      <c r="D68" s="46"/>
      <c r="E68" s="47" t="s">
        <v>2193</v>
      </c>
      <c r="F68" s="48"/>
      <c r="G68" s="18"/>
      <c r="H68" s="19"/>
      <c r="I68" s="20" t="s">
        <v>2194</v>
      </c>
      <c r="J68" s="21"/>
    </row>
    <row r="69" spans="1:10" x14ac:dyDescent="0.25">
      <c r="A69" s="287"/>
      <c r="B69" s="300"/>
      <c r="C69" s="300"/>
      <c r="D69" s="300"/>
      <c r="E69" s="300"/>
      <c r="F69" s="300"/>
      <c r="G69" s="300"/>
      <c r="H69" s="300"/>
      <c r="I69" s="300"/>
      <c r="J69" s="51"/>
    </row>
    <row r="70" spans="1:10" x14ac:dyDescent="0.25">
      <c r="A70" s="287"/>
      <c r="B70" s="22" t="s">
        <v>2164</v>
      </c>
      <c r="C70" s="23"/>
      <c r="D70" s="37"/>
      <c r="E70" s="39" t="s">
        <v>2195</v>
      </c>
      <c r="F70" s="41"/>
      <c r="G70" s="23"/>
      <c r="H70" s="24"/>
      <c r="I70" s="26" t="s">
        <v>2196</v>
      </c>
      <c r="J70" s="27"/>
    </row>
    <row r="71" spans="1:10" x14ac:dyDescent="0.25">
      <c r="A71" s="287"/>
      <c r="B71" s="300"/>
      <c r="C71" s="300"/>
      <c r="D71" s="300"/>
      <c r="E71" s="300"/>
      <c r="F71" s="300"/>
      <c r="G71" s="300"/>
      <c r="H71" s="300"/>
      <c r="I71" s="300"/>
      <c r="J71" s="51"/>
    </row>
    <row r="72" spans="1:10" x14ac:dyDescent="0.25">
      <c r="A72" s="287"/>
      <c r="B72" s="16" t="s">
        <v>2167</v>
      </c>
      <c r="C72" s="18"/>
      <c r="D72" s="46"/>
      <c r="E72" s="47" t="s">
        <v>2197</v>
      </c>
      <c r="F72" s="48"/>
      <c r="G72" s="18"/>
      <c r="H72" s="19"/>
      <c r="I72" s="20" t="s">
        <v>2198</v>
      </c>
      <c r="J72" s="21"/>
    </row>
    <row r="73" spans="1:10" x14ac:dyDescent="0.25">
      <c r="A73" s="287"/>
      <c r="B73" s="300"/>
      <c r="C73" s="300"/>
      <c r="D73" s="300"/>
      <c r="E73" s="300"/>
      <c r="F73" s="300"/>
      <c r="G73" s="300"/>
      <c r="H73" s="300"/>
      <c r="I73" s="300"/>
      <c r="J73" s="51"/>
    </row>
    <row r="74" spans="1:10" x14ac:dyDescent="0.25">
      <c r="A74" s="287"/>
      <c r="B74" s="22" t="s">
        <v>2170</v>
      </c>
      <c r="C74" s="23"/>
      <c r="D74" s="37"/>
      <c r="E74" s="101">
        <v>134935</v>
      </c>
      <c r="F74" s="41"/>
      <c r="G74" s="23"/>
      <c r="H74" s="24"/>
      <c r="I74" s="187">
        <v>109669</v>
      </c>
      <c r="J74" s="27"/>
    </row>
    <row r="75" spans="1:10" x14ac:dyDescent="0.25">
      <c r="A75" s="287"/>
      <c r="B75" s="300"/>
      <c r="C75" s="300"/>
      <c r="D75" s="300"/>
      <c r="E75" s="300"/>
      <c r="F75" s="300"/>
      <c r="G75" s="300"/>
      <c r="H75" s="300"/>
      <c r="I75" s="300"/>
      <c r="J75" s="51"/>
    </row>
    <row r="76" spans="1:10" x14ac:dyDescent="0.25">
      <c r="A76" s="287"/>
      <c r="B76" s="16" t="s">
        <v>2171</v>
      </c>
      <c r="C76" s="18"/>
      <c r="D76" s="46"/>
      <c r="E76" s="47">
        <v>14.9</v>
      </c>
      <c r="F76" s="48" t="s">
        <v>422</v>
      </c>
      <c r="G76" s="18"/>
      <c r="H76" s="19"/>
      <c r="I76" s="20">
        <v>18.899999999999999</v>
      </c>
      <c r="J76" s="21" t="s">
        <v>422</v>
      </c>
    </row>
    <row r="77" spans="1:10" x14ac:dyDescent="0.25">
      <c r="A77" s="287"/>
      <c r="B77" s="300"/>
      <c r="C77" s="300"/>
      <c r="D77" s="300"/>
      <c r="E77" s="300"/>
      <c r="F77" s="300"/>
      <c r="G77" s="300"/>
      <c r="H77" s="300"/>
      <c r="I77" s="300"/>
      <c r="J77" s="51"/>
    </row>
    <row r="78" spans="1:10" x14ac:dyDescent="0.25">
      <c r="A78" s="287"/>
      <c r="B78" s="22" t="s">
        <v>2172</v>
      </c>
      <c r="C78" s="23"/>
      <c r="D78" s="37"/>
      <c r="E78" s="39">
        <v>15</v>
      </c>
      <c r="F78" s="41" t="s">
        <v>422</v>
      </c>
      <c r="G78" s="23"/>
      <c r="H78" s="24"/>
      <c r="I78" s="26">
        <v>18.899999999999999</v>
      </c>
      <c r="J78" s="27" t="s">
        <v>422</v>
      </c>
    </row>
    <row r="79" spans="1:10" x14ac:dyDescent="0.25">
      <c r="A79" s="287"/>
      <c r="B79" s="300"/>
      <c r="C79" s="300"/>
      <c r="D79" s="300"/>
      <c r="E79" s="300"/>
      <c r="F79" s="300"/>
      <c r="G79" s="300"/>
      <c r="H79" s="300"/>
      <c r="I79" s="300"/>
      <c r="J79" s="51"/>
    </row>
    <row r="80" spans="1:10" ht="15.75" thickBot="1" x14ac:dyDescent="0.3">
      <c r="A80" s="287"/>
      <c r="B80" s="62" t="s">
        <v>2173</v>
      </c>
      <c r="C80" s="63"/>
      <c r="D80" s="64"/>
      <c r="E80" s="172">
        <v>16.899999999999999</v>
      </c>
      <c r="F80" s="66" t="s">
        <v>422</v>
      </c>
      <c r="G80" s="63"/>
      <c r="H80" s="67"/>
      <c r="I80" s="179">
        <v>17.600000000000001</v>
      </c>
      <c r="J80" s="69" t="s">
        <v>422</v>
      </c>
    </row>
    <row r="81" spans="1:10" ht="63.75" customHeight="1" x14ac:dyDescent="0.25">
      <c r="A81" s="287"/>
      <c r="B81" s="468" t="s">
        <v>2199</v>
      </c>
      <c r="C81" s="468"/>
      <c r="D81" s="468"/>
      <c r="E81" s="468"/>
      <c r="F81" s="468"/>
      <c r="G81" s="468"/>
      <c r="H81" s="468"/>
      <c r="I81" s="468"/>
      <c r="J81" s="468"/>
    </row>
    <row r="82" spans="1:10" ht="25.5" customHeight="1" x14ac:dyDescent="0.25">
      <c r="A82" s="287"/>
      <c r="B82" s="290" t="s">
        <v>2200</v>
      </c>
      <c r="C82" s="290"/>
      <c r="D82" s="290"/>
      <c r="E82" s="290"/>
      <c r="F82" s="290"/>
      <c r="G82" s="290"/>
      <c r="H82" s="290"/>
      <c r="I82" s="290"/>
      <c r="J82" s="290"/>
    </row>
    <row r="83" spans="1:10" ht="38.25" customHeight="1" x14ac:dyDescent="0.25">
      <c r="A83" s="287"/>
      <c r="B83" s="290" t="s">
        <v>2201</v>
      </c>
      <c r="C83" s="290"/>
      <c r="D83" s="290"/>
      <c r="E83" s="290"/>
      <c r="F83" s="290"/>
      <c r="G83" s="290"/>
      <c r="H83" s="290"/>
      <c r="I83" s="290"/>
      <c r="J83" s="290"/>
    </row>
    <row r="84" spans="1:10" ht="25.5" customHeight="1" x14ac:dyDescent="0.25">
      <c r="A84" s="287"/>
      <c r="B84" s="290" t="s">
        <v>2202</v>
      </c>
      <c r="C84" s="290"/>
      <c r="D84" s="290"/>
      <c r="E84" s="290"/>
      <c r="F84" s="290"/>
      <c r="G84" s="290"/>
      <c r="H84" s="290"/>
      <c r="I84" s="290"/>
      <c r="J84" s="290"/>
    </row>
    <row r="85" spans="1:10" ht="25.5" customHeight="1" x14ac:dyDescent="0.25">
      <c r="A85" s="287"/>
      <c r="B85" s="290" t="s">
        <v>2203</v>
      </c>
      <c r="C85" s="290"/>
      <c r="D85" s="290"/>
      <c r="E85" s="290"/>
      <c r="F85" s="290"/>
      <c r="G85" s="290"/>
      <c r="H85" s="290"/>
      <c r="I85" s="290"/>
      <c r="J85" s="290"/>
    </row>
    <row r="86" spans="1:10" x14ac:dyDescent="0.25">
      <c r="A86" s="287"/>
      <c r="B86" s="288"/>
      <c r="C86" s="288"/>
      <c r="D86" s="288"/>
      <c r="E86" s="288"/>
      <c r="F86" s="288"/>
      <c r="G86" s="288"/>
      <c r="H86" s="288"/>
      <c r="I86" s="288"/>
      <c r="J86" s="288"/>
    </row>
    <row r="87" spans="1:10" x14ac:dyDescent="0.25">
      <c r="A87" s="287"/>
      <c r="B87" s="289" t="s">
        <v>2204</v>
      </c>
      <c r="C87" s="289"/>
      <c r="D87" s="289"/>
      <c r="E87" s="289"/>
      <c r="F87" s="289"/>
      <c r="G87" s="289"/>
      <c r="H87" s="289"/>
      <c r="I87" s="289"/>
      <c r="J87" s="289"/>
    </row>
    <row r="88" spans="1:10" ht="51" customHeight="1" x14ac:dyDescent="0.25">
      <c r="A88" s="287"/>
      <c r="B88" s="290" t="s">
        <v>2205</v>
      </c>
      <c r="C88" s="290"/>
      <c r="D88" s="290"/>
      <c r="E88" s="290"/>
      <c r="F88" s="290"/>
      <c r="G88" s="290"/>
      <c r="H88" s="290"/>
      <c r="I88" s="290"/>
      <c r="J88" s="290"/>
    </row>
    <row r="89" spans="1:10" ht="25.5" customHeight="1" x14ac:dyDescent="0.25">
      <c r="A89" s="287"/>
      <c r="B89" s="290" t="s">
        <v>2206</v>
      </c>
      <c r="C89" s="290"/>
      <c r="D89" s="290"/>
      <c r="E89" s="290"/>
      <c r="F89" s="290"/>
      <c r="G89" s="290"/>
      <c r="H89" s="290"/>
      <c r="I89" s="290"/>
      <c r="J89" s="290"/>
    </row>
    <row r="90" spans="1:10" ht="38.25" customHeight="1" x14ac:dyDescent="0.25">
      <c r="A90" s="287"/>
      <c r="B90" s="290" t="s">
        <v>2207</v>
      </c>
      <c r="C90" s="290"/>
      <c r="D90" s="290"/>
      <c r="E90" s="290"/>
      <c r="F90" s="290"/>
      <c r="G90" s="290"/>
      <c r="H90" s="290"/>
      <c r="I90" s="290"/>
      <c r="J90" s="290"/>
    </row>
    <row r="91" spans="1:10" x14ac:dyDescent="0.25">
      <c r="A91" s="287"/>
      <c r="B91" s="288"/>
      <c r="C91" s="288"/>
      <c r="D91" s="288"/>
      <c r="E91" s="288"/>
      <c r="F91" s="288"/>
      <c r="G91" s="288"/>
      <c r="H91" s="288"/>
      <c r="I91" s="288"/>
      <c r="J91" s="288"/>
    </row>
    <row r="92" spans="1:10" x14ac:dyDescent="0.25">
      <c r="A92" s="287"/>
      <c r="B92" s="289" t="s">
        <v>2208</v>
      </c>
      <c r="C92" s="289"/>
      <c r="D92" s="289"/>
      <c r="E92" s="289"/>
      <c r="F92" s="289"/>
      <c r="G92" s="289"/>
      <c r="H92" s="289"/>
      <c r="I92" s="289"/>
      <c r="J92" s="289"/>
    </row>
    <row r="93" spans="1:10" ht="38.25" customHeight="1" x14ac:dyDescent="0.25">
      <c r="A93" s="287"/>
      <c r="B93" s="290" t="s">
        <v>2209</v>
      </c>
      <c r="C93" s="290"/>
      <c r="D93" s="290"/>
      <c r="E93" s="290"/>
      <c r="F93" s="290"/>
      <c r="G93" s="290"/>
      <c r="H93" s="290"/>
      <c r="I93" s="290"/>
      <c r="J93" s="290"/>
    </row>
    <row r="94" spans="1:10" ht="25.5" customHeight="1" x14ac:dyDescent="0.25">
      <c r="A94" s="287"/>
      <c r="B94" s="290" t="s">
        <v>2210</v>
      </c>
      <c r="C94" s="290"/>
      <c r="D94" s="290"/>
      <c r="E94" s="290"/>
      <c r="F94" s="290"/>
      <c r="G94" s="290"/>
      <c r="H94" s="290"/>
      <c r="I94" s="290"/>
      <c r="J94" s="290"/>
    </row>
    <row r="95" spans="1:10" x14ac:dyDescent="0.25">
      <c r="A95" s="287"/>
      <c r="B95" s="289" t="s">
        <v>2211</v>
      </c>
      <c r="C95" s="289"/>
      <c r="D95" s="289"/>
      <c r="E95" s="289"/>
      <c r="F95" s="289"/>
      <c r="G95" s="289"/>
      <c r="H95" s="289"/>
      <c r="I95" s="289"/>
      <c r="J95" s="289"/>
    </row>
    <row r="96" spans="1:10" ht="63.75" customHeight="1" x14ac:dyDescent="0.25">
      <c r="A96" s="287"/>
      <c r="B96" s="290" t="s">
        <v>2212</v>
      </c>
      <c r="C96" s="290"/>
      <c r="D96" s="290"/>
      <c r="E96" s="290"/>
      <c r="F96" s="290"/>
      <c r="G96" s="290"/>
      <c r="H96" s="290"/>
      <c r="I96" s="290"/>
      <c r="J96" s="290"/>
    </row>
    <row r="97" spans="1:10" x14ac:dyDescent="0.25">
      <c r="A97" s="287"/>
      <c r="B97" s="288"/>
      <c r="C97" s="288"/>
      <c r="D97" s="288"/>
      <c r="E97" s="288"/>
      <c r="F97" s="288"/>
      <c r="G97" s="288"/>
      <c r="H97" s="288"/>
      <c r="I97" s="288"/>
      <c r="J97" s="288"/>
    </row>
    <row r="98" spans="1:10" x14ac:dyDescent="0.25">
      <c r="A98" s="287"/>
      <c r="B98" s="292"/>
      <c r="C98" s="292"/>
      <c r="D98" s="292"/>
      <c r="E98" s="292"/>
      <c r="F98" s="292"/>
      <c r="G98" s="292"/>
      <c r="H98" s="292"/>
      <c r="I98" s="292"/>
      <c r="J98" s="292"/>
    </row>
  </sheetData>
  <mergeCells count="79">
    <mergeCell ref="A1:A2"/>
    <mergeCell ref="B1:J1"/>
    <mergeCell ref="B2:J2"/>
    <mergeCell ref="B3:J3"/>
    <mergeCell ref="A4:A98"/>
    <mergeCell ref="B4:J4"/>
    <mergeCell ref="B5:J5"/>
    <mergeCell ref="B6:J6"/>
    <mergeCell ref="B35:I35"/>
    <mergeCell ref="D66:I66"/>
    <mergeCell ref="B69:I69"/>
    <mergeCell ref="B71:I71"/>
    <mergeCell ref="B73:I73"/>
    <mergeCell ref="B75:I75"/>
    <mergeCell ref="B41:J41"/>
    <mergeCell ref="B42:J42"/>
    <mergeCell ref="B18:J18"/>
    <mergeCell ref="B7:J7"/>
    <mergeCell ref="B8:J8"/>
    <mergeCell ref="B9:J9"/>
    <mergeCell ref="B10:J10"/>
    <mergeCell ref="B11:J11"/>
    <mergeCell ref="B12:J12"/>
    <mergeCell ref="B13:J13"/>
    <mergeCell ref="B14:J14"/>
    <mergeCell ref="B15:J15"/>
    <mergeCell ref="B16:J16"/>
    <mergeCell ref="B17:J17"/>
    <mergeCell ref="B53:J53"/>
    <mergeCell ref="B19:J19"/>
    <mergeCell ref="B20:J20"/>
    <mergeCell ref="B37:J37"/>
    <mergeCell ref="B38:J38"/>
    <mergeCell ref="B39:J39"/>
    <mergeCell ref="B40:J40"/>
    <mergeCell ref="B43:J43"/>
    <mergeCell ref="B44:J44"/>
    <mergeCell ref="D22:I22"/>
    <mergeCell ref="B25:I25"/>
    <mergeCell ref="B27:I27"/>
    <mergeCell ref="B29:I29"/>
    <mergeCell ref="B31:I31"/>
    <mergeCell ref="B33:I33"/>
    <mergeCell ref="B45:J45"/>
    <mergeCell ref="B47:J47"/>
    <mergeCell ref="B49:J49"/>
    <mergeCell ref="B51:J51"/>
    <mergeCell ref="B52:J52"/>
    <mergeCell ref="B81:J81"/>
    <mergeCell ref="B54:J54"/>
    <mergeCell ref="B55:J55"/>
    <mergeCell ref="B56:J56"/>
    <mergeCell ref="B57:J57"/>
    <mergeCell ref="B58:J58"/>
    <mergeCell ref="B59:J59"/>
    <mergeCell ref="B77:I77"/>
    <mergeCell ref="B79:I79"/>
    <mergeCell ref="B60:J60"/>
    <mergeCell ref="B61:J61"/>
    <mergeCell ref="B62:J62"/>
    <mergeCell ref="B63:J63"/>
    <mergeCell ref="B64:J64"/>
    <mergeCell ref="B93:J93"/>
    <mergeCell ref="B82:J82"/>
    <mergeCell ref="B83:J83"/>
    <mergeCell ref="B84:J84"/>
    <mergeCell ref="B85:J85"/>
    <mergeCell ref="B86:J86"/>
    <mergeCell ref="B87:J87"/>
    <mergeCell ref="B88:J88"/>
    <mergeCell ref="B89:J89"/>
    <mergeCell ref="B90:J90"/>
    <mergeCell ref="B91:J91"/>
    <mergeCell ref="B92:J92"/>
    <mergeCell ref="B94:J94"/>
    <mergeCell ref="B95:J95"/>
    <mergeCell ref="B96:J96"/>
    <mergeCell ref="B97:J97"/>
    <mergeCell ref="B98:J9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31"/>
  <sheetViews>
    <sheetView showGridLines="0" workbookViewId="0"/>
  </sheetViews>
  <sheetFormatPr defaultRowHeight="15" x14ac:dyDescent="0.25"/>
  <cols>
    <col min="1" max="1" width="35.7109375" bestFit="1" customWidth="1"/>
    <col min="2" max="2" width="36.5703125" bestFit="1" customWidth="1"/>
    <col min="3" max="4" width="22.28515625" customWidth="1"/>
    <col min="5" max="5" width="17.7109375" customWidth="1"/>
    <col min="6" max="8" width="22.28515625" customWidth="1"/>
    <col min="9" max="9" width="14.5703125" customWidth="1"/>
    <col min="10" max="12" width="22.28515625" customWidth="1"/>
    <col min="13" max="13" width="13.85546875" customWidth="1"/>
    <col min="14" max="14" width="22.28515625" customWidth="1"/>
  </cols>
  <sheetData>
    <row r="1" spans="1:14" ht="15" customHeight="1" x14ac:dyDescent="0.25">
      <c r="A1" s="286" t="s">
        <v>276</v>
      </c>
      <c r="B1" s="286" t="s">
        <v>2</v>
      </c>
      <c r="C1" s="286"/>
      <c r="D1" s="286"/>
      <c r="E1" s="286"/>
      <c r="F1" s="286"/>
      <c r="G1" s="286"/>
      <c r="H1" s="286"/>
      <c r="I1" s="286"/>
      <c r="J1" s="286"/>
      <c r="K1" s="286"/>
      <c r="L1" s="286"/>
      <c r="M1" s="286"/>
      <c r="N1" s="286"/>
    </row>
    <row r="2" spans="1:14" ht="15" customHeight="1" x14ac:dyDescent="0.25">
      <c r="A2" s="286"/>
      <c r="B2" s="286" t="s">
        <v>3</v>
      </c>
      <c r="C2" s="286"/>
      <c r="D2" s="286"/>
      <c r="E2" s="286"/>
      <c r="F2" s="286"/>
      <c r="G2" s="286"/>
      <c r="H2" s="286"/>
      <c r="I2" s="286"/>
      <c r="J2" s="286"/>
      <c r="K2" s="286"/>
      <c r="L2" s="286"/>
      <c r="M2" s="286"/>
      <c r="N2" s="286"/>
    </row>
    <row r="3" spans="1:14" ht="15" customHeight="1" x14ac:dyDescent="0.25">
      <c r="A3" s="3" t="s">
        <v>2213</v>
      </c>
      <c r="B3" s="292" t="s">
        <v>7</v>
      </c>
      <c r="C3" s="292"/>
      <c r="D3" s="292"/>
      <c r="E3" s="292"/>
      <c r="F3" s="292"/>
      <c r="G3" s="292"/>
      <c r="H3" s="292"/>
      <c r="I3" s="292"/>
      <c r="J3" s="292"/>
      <c r="K3" s="292"/>
      <c r="L3" s="292"/>
      <c r="M3" s="292"/>
      <c r="N3" s="292"/>
    </row>
    <row r="4" spans="1:14" ht="15" customHeight="1" x14ac:dyDescent="0.25">
      <c r="A4" s="287" t="s">
        <v>276</v>
      </c>
      <c r="B4" s="292" t="s">
        <v>2214</v>
      </c>
      <c r="C4" s="292"/>
      <c r="D4" s="292"/>
      <c r="E4" s="292"/>
      <c r="F4" s="292"/>
      <c r="G4" s="292"/>
      <c r="H4" s="292"/>
      <c r="I4" s="292"/>
      <c r="J4" s="292"/>
      <c r="K4" s="292"/>
      <c r="L4" s="292"/>
      <c r="M4" s="292"/>
      <c r="N4" s="292"/>
    </row>
    <row r="5" spans="1:14" x14ac:dyDescent="0.25">
      <c r="A5" s="287"/>
      <c r="B5" s="289" t="s">
        <v>2215</v>
      </c>
      <c r="C5" s="289"/>
      <c r="D5" s="289"/>
      <c r="E5" s="289"/>
      <c r="F5" s="289"/>
      <c r="G5" s="289"/>
      <c r="H5" s="289"/>
      <c r="I5" s="289"/>
      <c r="J5" s="289"/>
      <c r="K5" s="289"/>
      <c r="L5" s="289"/>
      <c r="M5" s="289"/>
      <c r="N5" s="289"/>
    </row>
    <row r="6" spans="1:14" ht="15.75" customHeight="1" x14ac:dyDescent="0.25">
      <c r="A6" s="287"/>
      <c r="B6" s="293" t="s">
        <v>2216</v>
      </c>
      <c r="C6" s="293"/>
      <c r="D6" s="293"/>
      <c r="E6" s="293"/>
      <c r="F6" s="293"/>
      <c r="G6" s="293"/>
      <c r="H6" s="293"/>
      <c r="I6" s="293"/>
      <c r="J6" s="293"/>
      <c r="K6" s="293"/>
      <c r="L6" s="293"/>
      <c r="M6" s="293"/>
      <c r="N6" s="293"/>
    </row>
    <row r="7" spans="1:14" ht="25.5" customHeight="1" x14ac:dyDescent="0.25">
      <c r="A7" s="287"/>
      <c r="B7" s="290" t="s">
        <v>2217</v>
      </c>
      <c r="C7" s="290"/>
      <c r="D7" s="290"/>
      <c r="E7" s="290"/>
      <c r="F7" s="290"/>
      <c r="G7" s="290"/>
      <c r="H7" s="290"/>
      <c r="I7" s="290"/>
      <c r="J7" s="290"/>
      <c r="K7" s="290"/>
      <c r="L7" s="290"/>
      <c r="M7" s="290"/>
      <c r="N7" s="290"/>
    </row>
    <row r="8" spans="1:14" x14ac:dyDescent="0.25">
      <c r="A8" s="287"/>
      <c r="B8" s="290" t="s">
        <v>2218</v>
      </c>
      <c r="C8" s="290"/>
      <c r="D8" s="290"/>
      <c r="E8" s="290"/>
      <c r="F8" s="290"/>
      <c r="G8" s="290"/>
      <c r="H8" s="290"/>
      <c r="I8" s="290"/>
      <c r="J8" s="290"/>
      <c r="K8" s="290"/>
      <c r="L8" s="290"/>
      <c r="M8" s="290"/>
      <c r="N8" s="290"/>
    </row>
    <row r="9" spans="1:14" ht="17.25" x14ac:dyDescent="0.3">
      <c r="A9" s="287"/>
      <c r="B9" s="298"/>
      <c r="C9" s="298"/>
      <c r="D9" s="298"/>
      <c r="E9" s="298"/>
      <c r="F9" s="298"/>
      <c r="G9" s="298"/>
      <c r="H9" s="298"/>
      <c r="I9" s="298"/>
      <c r="J9" s="298"/>
      <c r="K9" s="298"/>
      <c r="L9" s="298"/>
      <c r="M9" s="298"/>
      <c r="N9" s="298"/>
    </row>
    <row r="10" spans="1:14" x14ac:dyDescent="0.25">
      <c r="A10" s="287"/>
      <c r="B10" s="292"/>
      <c r="C10" s="292"/>
      <c r="D10" s="292"/>
      <c r="E10" s="292"/>
      <c r="F10" s="292"/>
      <c r="G10" s="292"/>
      <c r="H10" s="292"/>
      <c r="I10" s="292"/>
      <c r="J10" s="292"/>
      <c r="K10" s="292"/>
      <c r="L10" s="292"/>
      <c r="M10" s="292"/>
      <c r="N10" s="292"/>
    </row>
    <row r="11" spans="1:14" x14ac:dyDescent="0.25">
      <c r="A11" s="287"/>
      <c r="B11" s="4"/>
      <c r="C11" s="4"/>
      <c r="D11" s="4"/>
      <c r="E11" s="4"/>
      <c r="F11" s="4"/>
      <c r="G11" s="4"/>
      <c r="H11" s="4"/>
      <c r="I11" s="4"/>
      <c r="J11" s="4"/>
      <c r="K11" s="4"/>
      <c r="L11" s="4"/>
      <c r="M11" s="4"/>
      <c r="N11" s="4"/>
    </row>
    <row r="12" spans="1:14" ht="15.75" thickBot="1" x14ac:dyDescent="0.3">
      <c r="A12" s="287"/>
      <c r="B12" s="23"/>
      <c r="C12" s="30"/>
      <c r="D12" s="305" t="s">
        <v>377</v>
      </c>
      <c r="E12" s="305"/>
      <c r="F12" s="305"/>
      <c r="G12" s="305"/>
      <c r="H12" s="305"/>
      <c r="I12" s="305"/>
      <c r="J12" s="305"/>
      <c r="K12" s="305"/>
      <c r="L12" s="305"/>
      <c r="M12" s="305"/>
      <c r="N12" s="30"/>
    </row>
    <row r="13" spans="1:14" ht="15.75" thickBot="1" x14ac:dyDescent="0.3">
      <c r="A13" s="287"/>
      <c r="B13" s="78" t="s">
        <v>2219</v>
      </c>
      <c r="C13" s="30"/>
      <c r="D13" s="38"/>
      <c r="E13" s="40">
        <v>2013</v>
      </c>
      <c r="F13" s="42"/>
      <c r="G13" s="30"/>
      <c r="H13" s="43"/>
      <c r="I13" s="44">
        <v>2012</v>
      </c>
      <c r="J13" s="45"/>
      <c r="K13" s="30"/>
      <c r="L13" s="43"/>
      <c r="M13" s="44">
        <v>2011</v>
      </c>
      <c r="N13" s="45"/>
    </row>
    <row r="14" spans="1:14" ht="19.5" x14ac:dyDescent="0.25">
      <c r="A14" s="287"/>
      <c r="B14" s="186" t="s">
        <v>2220</v>
      </c>
      <c r="C14" s="309"/>
      <c r="D14" s="320"/>
      <c r="E14" s="388">
        <v>7726</v>
      </c>
      <c r="F14" s="312"/>
      <c r="G14" s="309"/>
      <c r="H14" s="307"/>
      <c r="I14" s="390">
        <v>7292</v>
      </c>
      <c r="J14" s="306"/>
      <c r="K14" s="309"/>
      <c r="L14" s="307"/>
      <c r="M14" s="390">
        <v>2510</v>
      </c>
      <c r="N14" s="306"/>
    </row>
    <row r="15" spans="1:14" ht="15.75" thickBot="1" x14ac:dyDescent="0.3">
      <c r="A15" s="287"/>
      <c r="B15" s="88" t="s">
        <v>2221</v>
      </c>
      <c r="C15" s="429"/>
      <c r="D15" s="439"/>
      <c r="E15" s="471"/>
      <c r="F15" s="428"/>
      <c r="G15" s="429"/>
      <c r="H15" s="426"/>
      <c r="I15" s="470"/>
      <c r="J15" s="432"/>
      <c r="K15" s="429"/>
      <c r="L15" s="426"/>
      <c r="M15" s="470"/>
      <c r="N15" s="432"/>
    </row>
    <row r="16" spans="1:14" x14ac:dyDescent="0.25">
      <c r="A16" s="287"/>
      <c r="B16" s="22" t="s">
        <v>2222</v>
      </c>
      <c r="C16" s="319"/>
      <c r="D16" s="328"/>
      <c r="E16" s="350">
        <v>471.3</v>
      </c>
      <c r="F16" s="347"/>
      <c r="G16" s="319"/>
      <c r="H16" s="316"/>
      <c r="I16" s="340">
        <v>496.2</v>
      </c>
      <c r="J16" s="343"/>
      <c r="K16" s="319"/>
      <c r="L16" s="316"/>
      <c r="M16" s="340">
        <v>524.6</v>
      </c>
      <c r="N16" s="343"/>
    </row>
    <row r="17" spans="1:14" x14ac:dyDescent="0.25">
      <c r="A17" s="287"/>
      <c r="B17" s="22" t="s">
        <v>2223</v>
      </c>
      <c r="C17" s="302"/>
      <c r="D17" s="329"/>
      <c r="E17" s="351"/>
      <c r="F17" s="348"/>
      <c r="G17" s="302"/>
      <c r="H17" s="317"/>
      <c r="I17" s="341"/>
      <c r="J17" s="344"/>
      <c r="K17" s="302"/>
      <c r="L17" s="317"/>
      <c r="M17" s="341"/>
      <c r="N17" s="344"/>
    </row>
    <row r="18" spans="1:14" x14ac:dyDescent="0.25">
      <c r="A18" s="287"/>
      <c r="B18" s="300"/>
      <c r="C18" s="300"/>
      <c r="D18" s="300"/>
      <c r="E18" s="300"/>
      <c r="F18" s="300"/>
      <c r="G18" s="300"/>
      <c r="H18" s="300"/>
      <c r="I18" s="300"/>
      <c r="J18" s="300"/>
      <c r="K18" s="300"/>
      <c r="L18" s="300"/>
      <c r="M18" s="300"/>
      <c r="N18" s="51"/>
    </row>
    <row r="19" spans="1:14" x14ac:dyDescent="0.25">
      <c r="A19" s="287"/>
      <c r="B19" s="16" t="s">
        <v>2224</v>
      </c>
      <c r="C19" s="18"/>
      <c r="D19" s="17"/>
      <c r="E19" s="17"/>
      <c r="F19" s="17"/>
      <c r="G19" s="18"/>
      <c r="H19" s="17"/>
      <c r="I19" s="17"/>
      <c r="J19" s="17"/>
      <c r="K19" s="18"/>
      <c r="L19" s="17"/>
      <c r="M19" s="17"/>
      <c r="N19" s="17"/>
    </row>
    <row r="20" spans="1:14" x14ac:dyDescent="0.25">
      <c r="A20" s="287"/>
      <c r="B20" s="57" t="s">
        <v>2225</v>
      </c>
      <c r="C20" s="23"/>
      <c r="D20" s="37"/>
      <c r="E20" s="39">
        <v>7.2</v>
      </c>
      <c r="F20" s="41"/>
      <c r="G20" s="23"/>
      <c r="H20" s="24"/>
      <c r="I20" s="26">
        <v>11.3</v>
      </c>
      <c r="J20" s="27"/>
      <c r="K20" s="23"/>
      <c r="L20" s="24"/>
      <c r="M20" s="26">
        <v>14.6</v>
      </c>
      <c r="N20" s="27"/>
    </row>
    <row r="21" spans="1:14" x14ac:dyDescent="0.25">
      <c r="A21" s="287"/>
      <c r="B21" s="300"/>
      <c r="C21" s="300"/>
      <c r="D21" s="300"/>
      <c r="E21" s="300"/>
      <c r="F21" s="300"/>
      <c r="G21" s="300"/>
      <c r="H21" s="300"/>
      <c r="I21" s="300"/>
      <c r="J21" s="300"/>
      <c r="K21" s="300"/>
      <c r="L21" s="300"/>
      <c r="M21" s="300"/>
      <c r="N21" s="51"/>
    </row>
    <row r="22" spans="1:14" ht="15.75" thickBot="1" x14ac:dyDescent="0.3">
      <c r="A22" s="287"/>
      <c r="B22" s="188" t="s">
        <v>2226</v>
      </c>
      <c r="C22" s="63"/>
      <c r="D22" s="64"/>
      <c r="E22" s="172">
        <v>21.1</v>
      </c>
      <c r="F22" s="66"/>
      <c r="G22" s="63"/>
      <c r="H22" s="67"/>
      <c r="I22" s="179">
        <v>8.6</v>
      </c>
      <c r="J22" s="69"/>
      <c r="K22" s="63"/>
      <c r="L22" s="67"/>
      <c r="M22" s="179">
        <v>17.7</v>
      </c>
      <c r="N22" s="69"/>
    </row>
    <row r="23" spans="1:14" ht="15.75" thickBot="1" x14ac:dyDescent="0.3">
      <c r="A23" s="287"/>
      <c r="B23" s="85" t="s">
        <v>2227</v>
      </c>
      <c r="C23" s="30"/>
      <c r="D23" s="38"/>
      <c r="E23" s="40">
        <v>28.3</v>
      </c>
      <c r="F23" s="42"/>
      <c r="G23" s="30"/>
      <c r="H23" s="43"/>
      <c r="I23" s="44">
        <v>19.899999999999999</v>
      </c>
      <c r="J23" s="45"/>
      <c r="K23" s="30"/>
      <c r="L23" s="43"/>
      <c r="M23" s="44">
        <v>32.299999999999997</v>
      </c>
      <c r="N23" s="45"/>
    </row>
    <row r="24" spans="1:14" ht="30" thickBot="1" x14ac:dyDescent="0.3">
      <c r="A24" s="287"/>
      <c r="B24" s="92" t="s">
        <v>2228</v>
      </c>
      <c r="C24" s="93"/>
      <c r="D24" s="94"/>
      <c r="E24" s="178">
        <v>499.6</v>
      </c>
      <c r="F24" s="96"/>
      <c r="G24" s="93"/>
      <c r="H24" s="97"/>
      <c r="I24" s="176">
        <v>516.1</v>
      </c>
      <c r="J24" s="99"/>
      <c r="K24" s="93"/>
      <c r="L24" s="97"/>
      <c r="M24" s="176">
        <v>556.9</v>
      </c>
      <c r="N24" s="99"/>
    </row>
    <row r="25" spans="1:14" ht="15.75" thickTop="1" x14ac:dyDescent="0.25">
      <c r="A25" s="287"/>
      <c r="B25" s="22" t="s">
        <v>2229</v>
      </c>
      <c r="C25" s="23"/>
      <c r="D25" s="37"/>
      <c r="E25" s="263">
        <v>16.34</v>
      </c>
      <c r="F25" s="41"/>
      <c r="G25" s="23"/>
      <c r="H25" s="24"/>
      <c r="I25" s="264">
        <v>14.63</v>
      </c>
      <c r="J25" s="27"/>
      <c r="K25" s="23"/>
      <c r="L25" s="24"/>
      <c r="M25" s="26" t="s">
        <v>2230</v>
      </c>
      <c r="N25" s="27"/>
    </row>
    <row r="26" spans="1:14" x14ac:dyDescent="0.25">
      <c r="A26" s="287"/>
      <c r="B26" s="300"/>
      <c r="C26" s="300"/>
      <c r="D26" s="300"/>
      <c r="E26" s="300"/>
      <c r="F26" s="300"/>
      <c r="G26" s="300"/>
      <c r="H26" s="300"/>
      <c r="I26" s="300"/>
      <c r="J26" s="300"/>
      <c r="K26" s="300"/>
      <c r="L26" s="300"/>
      <c r="M26" s="300"/>
      <c r="N26" s="51"/>
    </row>
    <row r="27" spans="1:14" ht="15.75" thickBot="1" x14ac:dyDescent="0.3">
      <c r="A27" s="287"/>
      <c r="B27" s="62" t="s">
        <v>2231</v>
      </c>
      <c r="C27" s="63"/>
      <c r="D27" s="64"/>
      <c r="E27" s="172">
        <v>15.46</v>
      </c>
      <c r="F27" s="66"/>
      <c r="G27" s="63"/>
      <c r="H27" s="67"/>
      <c r="I27" s="179">
        <v>14.13</v>
      </c>
      <c r="J27" s="69"/>
      <c r="K27" s="63"/>
      <c r="L27" s="67"/>
      <c r="M27" s="179">
        <v>4.51</v>
      </c>
      <c r="N27" s="69"/>
    </row>
    <row r="28" spans="1:14" x14ac:dyDescent="0.25">
      <c r="A28" s="287"/>
      <c r="B28" s="468" t="s">
        <v>2232</v>
      </c>
      <c r="C28" s="468"/>
      <c r="D28" s="468"/>
      <c r="E28" s="468"/>
      <c r="F28" s="468"/>
      <c r="G28" s="468"/>
      <c r="H28" s="468"/>
      <c r="I28" s="468"/>
      <c r="J28" s="468"/>
      <c r="K28" s="468"/>
      <c r="L28" s="468"/>
      <c r="M28" s="468"/>
      <c r="N28" s="468"/>
    </row>
    <row r="29" spans="1:14" x14ac:dyDescent="0.25">
      <c r="A29" s="287"/>
      <c r="B29" s="290" t="s">
        <v>2233</v>
      </c>
      <c r="C29" s="290"/>
      <c r="D29" s="290"/>
      <c r="E29" s="290"/>
      <c r="F29" s="290"/>
      <c r="G29" s="290"/>
      <c r="H29" s="290"/>
      <c r="I29" s="290"/>
      <c r="J29" s="290"/>
      <c r="K29" s="290"/>
      <c r="L29" s="290"/>
      <c r="M29" s="290"/>
      <c r="N29" s="290"/>
    </row>
    <row r="30" spans="1:14" x14ac:dyDescent="0.25">
      <c r="A30" s="287"/>
      <c r="B30" s="288"/>
      <c r="C30" s="288"/>
      <c r="D30" s="288"/>
      <c r="E30" s="288"/>
      <c r="F30" s="288"/>
      <c r="G30" s="288"/>
      <c r="H30" s="288"/>
      <c r="I30" s="288"/>
      <c r="J30" s="288"/>
      <c r="K30" s="288"/>
      <c r="L30" s="288"/>
      <c r="M30" s="288"/>
      <c r="N30" s="288"/>
    </row>
    <row r="31" spans="1:14" x14ac:dyDescent="0.25">
      <c r="A31" s="287"/>
      <c r="B31" s="292"/>
      <c r="C31" s="292"/>
      <c r="D31" s="292"/>
      <c r="E31" s="292"/>
      <c r="F31" s="292"/>
      <c r="G31" s="292"/>
      <c r="H31" s="292"/>
      <c r="I31" s="292"/>
      <c r="J31" s="292"/>
      <c r="K31" s="292"/>
      <c r="L31" s="292"/>
      <c r="M31" s="292"/>
      <c r="N31" s="292"/>
    </row>
  </sheetData>
  <mergeCells count="44">
    <mergeCell ref="H16:H17"/>
    <mergeCell ref="I16:I17"/>
    <mergeCell ref="D12:M12"/>
    <mergeCell ref="C14:C15"/>
    <mergeCell ref="D14:D15"/>
    <mergeCell ref="E14:E15"/>
    <mergeCell ref="F14:F15"/>
    <mergeCell ref="G14:G15"/>
    <mergeCell ref="H14:H15"/>
    <mergeCell ref="I14:I15"/>
    <mergeCell ref="J14:J15"/>
    <mergeCell ref="K14:K15"/>
    <mergeCell ref="A1:A2"/>
    <mergeCell ref="B1:N1"/>
    <mergeCell ref="B2:N2"/>
    <mergeCell ref="B3:N3"/>
    <mergeCell ref="A4:A31"/>
    <mergeCell ref="B4:N4"/>
    <mergeCell ref="B5:N5"/>
    <mergeCell ref="B6:N6"/>
    <mergeCell ref="J16:J17"/>
    <mergeCell ref="K16:K17"/>
    <mergeCell ref="L16:L17"/>
    <mergeCell ref="M16:M17"/>
    <mergeCell ref="N16:N17"/>
    <mergeCell ref="B18:M18"/>
    <mergeCell ref="L14:L15"/>
    <mergeCell ref="M14:M15"/>
    <mergeCell ref="B30:N30"/>
    <mergeCell ref="B31:N31"/>
    <mergeCell ref="B7:N7"/>
    <mergeCell ref="B8:N8"/>
    <mergeCell ref="B9:N9"/>
    <mergeCell ref="B10:N10"/>
    <mergeCell ref="B28:N28"/>
    <mergeCell ref="B29:N29"/>
    <mergeCell ref="B21:M21"/>
    <mergeCell ref="B26:M26"/>
    <mergeCell ref="N14:N15"/>
    <mergeCell ref="C16:C17"/>
    <mergeCell ref="D16:D17"/>
    <mergeCell ref="E16:E17"/>
    <mergeCell ref="F16:F17"/>
    <mergeCell ref="G16:G1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P26"/>
  <sheetViews>
    <sheetView showGridLines="0" workbookViewId="0"/>
  </sheetViews>
  <sheetFormatPr defaultRowHeight="15" x14ac:dyDescent="0.25"/>
  <cols>
    <col min="1" max="1" width="36.5703125" bestFit="1" customWidth="1"/>
    <col min="2" max="2" width="36.5703125" customWidth="1"/>
    <col min="3" max="4" width="18.7109375" customWidth="1"/>
    <col min="5" max="5" width="14.85546875" customWidth="1"/>
    <col min="6" max="10" width="18.7109375" customWidth="1"/>
    <col min="11" max="11" width="14.140625" customWidth="1"/>
    <col min="12" max="14" width="18.7109375" customWidth="1"/>
    <col min="15" max="15" width="12.7109375" customWidth="1"/>
    <col min="16" max="16" width="18.7109375" customWidth="1"/>
  </cols>
  <sheetData>
    <row r="1" spans="1:16" ht="15" customHeight="1" x14ac:dyDescent="0.25">
      <c r="A1" s="286" t="s">
        <v>278</v>
      </c>
      <c r="B1" s="286" t="s">
        <v>2</v>
      </c>
      <c r="C1" s="286"/>
      <c r="D1" s="286"/>
      <c r="E1" s="286"/>
      <c r="F1" s="286"/>
      <c r="G1" s="286"/>
      <c r="H1" s="286"/>
      <c r="I1" s="286"/>
      <c r="J1" s="286"/>
      <c r="K1" s="286"/>
      <c r="L1" s="286"/>
      <c r="M1" s="286"/>
      <c r="N1" s="286"/>
      <c r="O1" s="286"/>
      <c r="P1" s="286"/>
    </row>
    <row r="2" spans="1:16" ht="15" customHeight="1" x14ac:dyDescent="0.25">
      <c r="A2" s="286"/>
      <c r="B2" s="286" t="s">
        <v>3</v>
      </c>
      <c r="C2" s="286"/>
      <c r="D2" s="286"/>
      <c r="E2" s="286"/>
      <c r="F2" s="286"/>
      <c r="G2" s="286"/>
      <c r="H2" s="286"/>
      <c r="I2" s="286"/>
      <c r="J2" s="286"/>
      <c r="K2" s="286"/>
      <c r="L2" s="286"/>
      <c r="M2" s="286"/>
      <c r="N2" s="286"/>
      <c r="O2" s="286"/>
      <c r="P2" s="286"/>
    </row>
    <row r="3" spans="1:16" ht="30" x14ac:dyDescent="0.25">
      <c r="A3" s="3" t="s">
        <v>2234</v>
      </c>
      <c r="B3" s="292" t="s">
        <v>7</v>
      </c>
      <c r="C3" s="292"/>
      <c r="D3" s="292"/>
      <c r="E3" s="292"/>
      <c r="F3" s="292"/>
      <c r="G3" s="292"/>
      <c r="H3" s="292"/>
      <c r="I3" s="292"/>
      <c r="J3" s="292"/>
      <c r="K3" s="292"/>
      <c r="L3" s="292"/>
      <c r="M3" s="292"/>
      <c r="N3" s="292"/>
      <c r="O3" s="292"/>
      <c r="P3" s="292"/>
    </row>
    <row r="4" spans="1:16" ht="15" customHeight="1" x14ac:dyDescent="0.25">
      <c r="A4" s="287" t="s">
        <v>278</v>
      </c>
      <c r="B4" s="292" t="s">
        <v>2235</v>
      </c>
      <c r="C4" s="292"/>
      <c r="D4" s="292"/>
      <c r="E4" s="292"/>
      <c r="F4" s="292"/>
      <c r="G4" s="292"/>
      <c r="H4" s="292"/>
      <c r="I4" s="292"/>
      <c r="J4" s="292"/>
      <c r="K4" s="292"/>
      <c r="L4" s="292"/>
      <c r="M4" s="292"/>
      <c r="N4" s="292"/>
      <c r="O4" s="292"/>
      <c r="P4" s="292"/>
    </row>
    <row r="5" spans="1:16" x14ac:dyDescent="0.25">
      <c r="A5" s="287"/>
      <c r="B5" s="289" t="s">
        <v>2236</v>
      </c>
      <c r="C5" s="289"/>
      <c r="D5" s="289"/>
      <c r="E5" s="289"/>
      <c r="F5" s="289"/>
      <c r="G5" s="289"/>
      <c r="H5" s="289"/>
      <c r="I5" s="289"/>
      <c r="J5" s="289"/>
      <c r="K5" s="289"/>
      <c r="L5" s="289"/>
      <c r="M5" s="289"/>
      <c r="N5" s="289"/>
      <c r="O5" s="289"/>
      <c r="P5" s="289"/>
    </row>
    <row r="6" spans="1:16" ht="15.75" customHeight="1" x14ac:dyDescent="0.25">
      <c r="A6" s="287"/>
      <c r="B6" s="293" t="s">
        <v>2237</v>
      </c>
      <c r="C6" s="293"/>
      <c r="D6" s="293"/>
      <c r="E6" s="293"/>
      <c r="F6" s="293"/>
      <c r="G6" s="293"/>
      <c r="H6" s="293"/>
      <c r="I6" s="293"/>
      <c r="J6" s="293"/>
      <c r="K6" s="293"/>
      <c r="L6" s="293"/>
      <c r="M6" s="293"/>
      <c r="N6" s="293"/>
      <c r="O6" s="293"/>
      <c r="P6" s="293"/>
    </row>
    <row r="7" spans="1:16" x14ac:dyDescent="0.25">
      <c r="A7" s="287"/>
      <c r="B7" s="290" t="s">
        <v>2238</v>
      </c>
      <c r="C7" s="290"/>
      <c r="D7" s="290"/>
      <c r="E7" s="290"/>
      <c r="F7" s="290"/>
      <c r="G7" s="290"/>
      <c r="H7" s="290"/>
      <c r="I7" s="290"/>
      <c r="J7" s="290"/>
      <c r="K7" s="290"/>
      <c r="L7" s="290"/>
      <c r="M7" s="290"/>
      <c r="N7" s="290"/>
      <c r="O7" s="290"/>
      <c r="P7" s="290"/>
    </row>
    <row r="8" spans="1:16" x14ac:dyDescent="0.25">
      <c r="A8" s="287"/>
      <c r="B8" s="290" t="s">
        <v>2239</v>
      </c>
      <c r="C8" s="290"/>
      <c r="D8" s="290"/>
      <c r="E8" s="290"/>
      <c r="F8" s="290"/>
      <c r="G8" s="290"/>
      <c r="H8" s="290"/>
      <c r="I8" s="290"/>
      <c r="J8" s="290"/>
      <c r="K8" s="290"/>
      <c r="L8" s="290"/>
      <c r="M8" s="290"/>
      <c r="N8" s="290"/>
      <c r="O8" s="290"/>
      <c r="P8" s="290"/>
    </row>
    <row r="9" spans="1:16" ht="17.25" x14ac:dyDescent="0.3">
      <c r="A9" s="287"/>
      <c r="B9" s="298"/>
      <c r="C9" s="298"/>
      <c r="D9" s="298"/>
      <c r="E9" s="298"/>
      <c r="F9" s="298"/>
      <c r="G9" s="298"/>
      <c r="H9" s="298"/>
      <c r="I9" s="298"/>
      <c r="J9" s="298"/>
      <c r="K9" s="298"/>
      <c r="L9" s="298"/>
      <c r="M9" s="298"/>
      <c r="N9" s="298"/>
      <c r="O9" s="298"/>
      <c r="P9" s="298"/>
    </row>
    <row r="10" spans="1:16" x14ac:dyDescent="0.25">
      <c r="A10" s="287"/>
      <c r="B10" s="292"/>
      <c r="C10" s="292"/>
      <c r="D10" s="292"/>
      <c r="E10" s="292"/>
      <c r="F10" s="292"/>
      <c r="G10" s="292"/>
      <c r="H10" s="292"/>
      <c r="I10" s="292"/>
      <c r="J10" s="292"/>
      <c r="K10" s="292"/>
      <c r="L10" s="292"/>
      <c r="M10" s="292"/>
      <c r="N10" s="292"/>
      <c r="O10" s="292"/>
      <c r="P10" s="292"/>
    </row>
    <row r="11" spans="1:16" x14ac:dyDescent="0.25">
      <c r="A11" s="287"/>
      <c r="B11" s="4"/>
      <c r="C11" s="4"/>
      <c r="D11" s="4"/>
      <c r="E11" s="4"/>
      <c r="F11" s="4"/>
      <c r="G11" s="4"/>
      <c r="H11" s="4"/>
      <c r="I11" s="4"/>
      <c r="J11" s="4"/>
      <c r="K11" s="4"/>
      <c r="L11" s="4"/>
      <c r="M11" s="4"/>
      <c r="N11" s="4"/>
      <c r="O11" s="4"/>
      <c r="P11" s="4"/>
    </row>
    <row r="12" spans="1:16" ht="15.75" thickBot="1" x14ac:dyDescent="0.3">
      <c r="A12" s="287"/>
      <c r="B12" s="23"/>
      <c r="C12" s="30"/>
      <c r="D12" s="305" t="s">
        <v>377</v>
      </c>
      <c r="E12" s="305"/>
      <c r="F12" s="305"/>
      <c r="G12" s="305"/>
      <c r="H12" s="305"/>
      <c r="I12" s="305"/>
      <c r="J12" s="305"/>
      <c r="K12" s="305"/>
      <c r="L12" s="305"/>
      <c r="M12" s="305"/>
      <c r="N12" s="305"/>
      <c r="O12" s="305"/>
      <c r="P12" s="30"/>
    </row>
    <row r="13" spans="1:16" ht="15.75" thickBot="1" x14ac:dyDescent="0.3">
      <c r="A13" s="287"/>
      <c r="B13" s="78" t="s">
        <v>342</v>
      </c>
      <c r="C13" s="30"/>
      <c r="D13" s="38"/>
      <c r="E13" s="40">
        <v>2013</v>
      </c>
      <c r="F13" s="42"/>
      <c r="G13" s="30"/>
      <c r="H13" s="30"/>
      <c r="I13" s="30"/>
      <c r="J13" s="43"/>
      <c r="K13" s="44">
        <v>2012</v>
      </c>
      <c r="L13" s="45"/>
      <c r="M13" s="30"/>
      <c r="N13" s="43"/>
      <c r="O13" s="44">
        <v>2011</v>
      </c>
      <c r="P13" s="45"/>
    </row>
    <row r="14" spans="1:16" ht="15.75" thickBot="1" x14ac:dyDescent="0.3">
      <c r="A14" s="287"/>
      <c r="B14" s="62" t="s">
        <v>2240</v>
      </c>
      <c r="C14" s="63"/>
      <c r="D14" s="64"/>
      <c r="E14" s="247">
        <v>2897</v>
      </c>
      <c r="F14" s="66"/>
      <c r="G14" s="63"/>
      <c r="H14" s="63"/>
      <c r="I14" s="63"/>
      <c r="J14" s="67"/>
      <c r="K14" s="179" t="s">
        <v>2241</v>
      </c>
      <c r="L14" s="69"/>
      <c r="M14" s="63"/>
      <c r="N14" s="67"/>
      <c r="O14" s="179" t="s">
        <v>2242</v>
      </c>
      <c r="P14" s="69"/>
    </row>
    <row r="15" spans="1:16" x14ac:dyDescent="0.25">
      <c r="A15" s="287"/>
      <c r="B15" s="4"/>
      <c r="C15" s="332"/>
      <c r="D15" s="332"/>
      <c r="E15" s="332"/>
      <c r="F15" s="332"/>
      <c r="G15" s="332"/>
      <c r="H15" s="332"/>
      <c r="I15" s="332"/>
      <c r="J15" s="332"/>
      <c r="K15" s="332"/>
      <c r="L15" s="332"/>
      <c r="M15" s="332"/>
      <c r="N15" s="332"/>
      <c r="O15" s="332"/>
      <c r="P15" s="332"/>
    </row>
    <row r="16" spans="1:16" ht="15.75" thickBot="1" x14ac:dyDescent="0.3">
      <c r="A16" s="287"/>
      <c r="B16" s="23"/>
      <c r="C16" s="23"/>
      <c r="D16" s="302"/>
      <c r="E16" s="302"/>
      <c r="F16" s="23"/>
      <c r="G16" s="23"/>
      <c r="H16" s="23"/>
      <c r="I16" s="30"/>
      <c r="J16" s="305" t="s">
        <v>408</v>
      </c>
      <c r="K16" s="305"/>
      <c r="L16" s="305"/>
      <c r="M16" s="305"/>
      <c r="N16" s="305"/>
      <c r="O16" s="305"/>
      <c r="P16" s="30"/>
    </row>
    <row r="17" spans="1:16" ht="15.75" thickBot="1" x14ac:dyDescent="0.3">
      <c r="A17" s="287"/>
      <c r="B17" s="78" t="s">
        <v>342</v>
      </c>
      <c r="C17" s="30"/>
      <c r="D17" s="30"/>
      <c r="E17" s="30"/>
      <c r="F17" s="30"/>
      <c r="G17" s="30"/>
      <c r="H17" s="30"/>
      <c r="I17" s="30"/>
      <c r="J17" s="38"/>
      <c r="K17" s="40">
        <v>2013</v>
      </c>
      <c r="L17" s="42"/>
      <c r="M17" s="30"/>
      <c r="N17" s="43"/>
      <c r="O17" s="44">
        <v>2012</v>
      </c>
      <c r="P17" s="45"/>
    </row>
    <row r="18" spans="1:16" x14ac:dyDescent="0.25">
      <c r="A18" s="287"/>
      <c r="B18" s="16" t="s">
        <v>2243</v>
      </c>
      <c r="C18" s="18"/>
      <c r="D18" s="17"/>
      <c r="E18" s="17"/>
      <c r="F18" s="17"/>
      <c r="G18" s="18"/>
      <c r="H18" s="17"/>
      <c r="I18" s="18"/>
      <c r="J18" s="46"/>
      <c r="K18" s="47" t="s">
        <v>2244</v>
      </c>
      <c r="L18" s="48"/>
      <c r="M18" s="18"/>
      <c r="N18" s="19"/>
      <c r="O18" s="20" t="s">
        <v>2245</v>
      </c>
      <c r="P18" s="21"/>
    </row>
    <row r="19" spans="1:16" x14ac:dyDescent="0.25">
      <c r="A19" s="287"/>
      <c r="B19" s="300"/>
      <c r="C19" s="300"/>
      <c r="D19" s="300"/>
      <c r="E19" s="300"/>
      <c r="F19" s="300"/>
      <c r="G19" s="300"/>
      <c r="H19" s="300"/>
      <c r="I19" s="300"/>
      <c r="J19" s="300"/>
      <c r="K19" s="300"/>
      <c r="L19" s="300"/>
      <c r="M19" s="300"/>
      <c r="N19" s="300"/>
      <c r="O19" s="300"/>
      <c r="P19" s="51"/>
    </row>
    <row r="20" spans="1:16" ht="15.75" thickBot="1" x14ac:dyDescent="0.3">
      <c r="A20" s="287"/>
      <c r="B20" s="85" t="s">
        <v>2246</v>
      </c>
      <c r="C20" s="30"/>
      <c r="D20" s="30"/>
      <c r="E20" s="30"/>
      <c r="F20" s="30"/>
      <c r="G20" s="30"/>
      <c r="H20" s="30"/>
      <c r="I20" s="30"/>
      <c r="J20" s="38"/>
      <c r="K20" s="90">
        <v>13124</v>
      </c>
      <c r="L20" s="42"/>
      <c r="M20" s="30"/>
      <c r="N20" s="43"/>
      <c r="O20" s="91">
        <v>14725</v>
      </c>
      <c r="P20" s="45"/>
    </row>
    <row r="21" spans="1:16" ht="38.25" customHeight="1" x14ac:dyDescent="0.25">
      <c r="A21" s="287"/>
      <c r="B21" s="468" t="s">
        <v>2247</v>
      </c>
      <c r="C21" s="468"/>
      <c r="D21" s="468"/>
      <c r="E21" s="468"/>
      <c r="F21" s="468"/>
      <c r="G21" s="468"/>
      <c r="H21" s="468"/>
      <c r="I21" s="468"/>
      <c r="J21" s="468"/>
      <c r="K21" s="468"/>
      <c r="L21" s="468"/>
      <c r="M21" s="468"/>
      <c r="N21" s="468"/>
      <c r="O21" s="468"/>
      <c r="P21" s="468"/>
    </row>
    <row r="22" spans="1:16" x14ac:dyDescent="0.25">
      <c r="A22" s="287"/>
      <c r="B22" s="288"/>
      <c r="C22" s="288"/>
      <c r="D22" s="288"/>
      <c r="E22" s="288"/>
      <c r="F22" s="288"/>
      <c r="G22" s="288"/>
      <c r="H22" s="288"/>
      <c r="I22" s="288"/>
      <c r="J22" s="288"/>
      <c r="K22" s="288"/>
      <c r="L22" s="288"/>
      <c r="M22" s="288"/>
      <c r="N22" s="288"/>
      <c r="O22" s="288"/>
      <c r="P22" s="288"/>
    </row>
    <row r="23" spans="1:16" ht="25.5" customHeight="1" x14ac:dyDescent="0.25">
      <c r="A23" s="287"/>
      <c r="B23" s="290" t="s">
        <v>2248</v>
      </c>
      <c r="C23" s="290"/>
      <c r="D23" s="290"/>
      <c r="E23" s="290"/>
      <c r="F23" s="290"/>
      <c r="G23" s="290"/>
      <c r="H23" s="290"/>
      <c r="I23" s="290"/>
      <c r="J23" s="290"/>
      <c r="K23" s="290"/>
      <c r="L23" s="290"/>
      <c r="M23" s="290"/>
      <c r="N23" s="290"/>
      <c r="O23" s="290"/>
      <c r="P23" s="290"/>
    </row>
    <row r="24" spans="1:16" x14ac:dyDescent="0.25">
      <c r="A24" s="287"/>
      <c r="B24" s="290" t="s">
        <v>2249</v>
      </c>
      <c r="C24" s="290"/>
      <c r="D24" s="290"/>
      <c r="E24" s="290"/>
      <c r="F24" s="290"/>
      <c r="G24" s="290"/>
      <c r="H24" s="290"/>
      <c r="I24" s="290"/>
      <c r="J24" s="290"/>
      <c r="K24" s="290"/>
      <c r="L24" s="290"/>
      <c r="M24" s="290"/>
      <c r="N24" s="290"/>
      <c r="O24" s="290"/>
      <c r="P24" s="290"/>
    </row>
    <row r="25" spans="1:16" x14ac:dyDescent="0.25">
      <c r="A25" s="287"/>
      <c r="B25" s="288"/>
      <c r="C25" s="288"/>
      <c r="D25" s="288"/>
      <c r="E25" s="288"/>
      <c r="F25" s="288"/>
      <c r="G25" s="288"/>
      <c r="H25" s="288"/>
      <c r="I25" s="288"/>
      <c r="J25" s="288"/>
      <c r="K25" s="288"/>
      <c r="L25" s="288"/>
      <c r="M25" s="288"/>
      <c r="N25" s="288"/>
      <c r="O25" s="288"/>
      <c r="P25" s="288"/>
    </row>
    <row r="26" spans="1:16" x14ac:dyDescent="0.25">
      <c r="A26" s="287"/>
      <c r="B26" s="292"/>
      <c r="C26" s="292"/>
      <c r="D26" s="292"/>
      <c r="E26" s="292"/>
      <c r="F26" s="292"/>
      <c r="G26" s="292"/>
      <c r="H26" s="292"/>
      <c r="I26" s="292"/>
      <c r="J26" s="292"/>
      <c r="K26" s="292"/>
      <c r="L26" s="292"/>
      <c r="M26" s="292"/>
      <c r="N26" s="292"/>
      <c r="O26" s="292"/>
      <c r="P26" s="292"/>
    </row>
  </sheetData>
  <mergeCells count="25">
    <mergeCell ref="A1:A2"/>
    <mergeCell ref="B1:P1"/>
    <mergeCell ref="B2:P2"/>
    <mergeCell ref="B3:P3"/>
    <mergeCell ref="A4:A26"/>
    <mergeCell ref="B4:P4"/>
    <mergeCell ref="B5:P5"/>
    <mergeCell ref="B6:P6"/>
    <mergeCell ref="B7:P7"/>
    <mergeCell ref="D12:O12"/>
    <mergeCell ref="C15:F15"/>
    <mergeCell ref="G15:H15"/>
    <mergeCell ref="I15:P15"/>
    <mergeCell ref="D16:E16"/>
    <mergeCell ref="J16:O16"/>
    <mergeCell ref="B24:P24"/>
    <mergeCell ref="B25:P25"/>
    <mergeCell ref="B26:P26"/>
    <mergeCell ref="B8:P8"/>
    <mergeCell ref="B9:P9"/>
    <mergeCell ref="B10:P10"/>
    <mergeCell ref="B21:P21"/>
    <mergeCell ref="B22:P22"/>
    <mergeCell ref="B23:P23"/>
    <mergeCell ref="B19:O1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9"/>
  <sheetViews>
    <sheetView showGridLines="0" topLeftCell="A20" workbookViewId="0">
      <selection activeCell="A40" sqref="A40"/>
    </sheetView>
  </sheetViews>
  <sheetFormatPr defaultRowHeight="15" x14ac:dyDescent="0.25"/>
  <cols>
    <col min="1" max="1" width="36.5703125" bestFit="1" customWidth="1"/>
    <col min="2" max="4" width="12.28515625" bestFit="1" customWidth="1"/>
  </cols>
  <sheetData>
    <row r="1" spans="1:4" ht="15" customHeight="1" x14ac:dyDescent="0.25">
      <c r="A1" s="1" t="s">
        <v>162</v>
      </c>
      <c r="B1" s="286" t="s">
        <v>2</v>
      </c>
      <c r="C1" s="286"/>
      <c r="D1" s="286"/>
    </row>
    <row r="2" spans="1:4" x14ac:dyDescent="0.25">
      <c r="A2" s="1" t="s">
        <v>68</v>
      </c>
      <c r="B2" s="1" t="s">
        <v>3</v>
      </c>
      <c r="C2" s="1" t="s">
        <v>34</v>
      </c>
      <c r="D2" s="1" t="s">
        <v>35</v>
      </c>
    </row>
    <row r="3" spans="1:4" x14ac:dyDescent="0.25">
      <c r="A3" s="3" t="s">
        <v>163</v>
      </c>
      <c r="B3" s="4" t="s">
        <v>7</v>
      </c>
      <c r="C3" s="4" t="s">
        <v>7</v>
      </c>
      <c r="D3" s="4" t="s">
        <v>7</v>
      </c>
    </row>
    <row r="4" spans="1:4" x14ac:dyDescent="0.25">
      <c r="A4" s="2" t="s">
        <v>4043</v>
      </c>
      <c r="B4" s="8">
        <v>8040</v>
      </c>
      <c r="C4" s="8">
        <v>7475</v>
      </c>
      <c r="D4" s="8">
        <v>4442</v>
      </c>
    </row>
    <row r="5" spans="1:4" ht="45" x14ac:dyDescent="0.25">
      <c r="A5" s="3" t="s">
        <v>164</v>
      </c>
      <c r="B5" s="4" t="s">
        <v>7</v>
      </c>
      <c r="C5" s="4" t="s">
        <v>7</v>
      </c>
      <c r="D5" s="4" t="s">
        <v>7</v>
      </c>
    </row>
    <row r="6" spans="1:4" x14ac:dyDescent="0.25">
      <c r="A6" s="2" t="s">
        <v>51</v>
      </c>
      <c r="B6" s="7">
        <v>1322</v>
      </c>
      <c r="C6" s="7">
        <v>1738</v>
      </c>
      <c r="D6" s="7">
        <v>1869</v>
      </c>
    </row>
    <row r="7" spans="1:4" x14ac:dyDescent="0.25">
      <c r="A7" s="2" t="s">
        <v>165</v>
      </c>
      <c r="B7" s="4">
        <v>29</v>
      </c>
      <c r="C7" s="4">
        <v>-356</v>
      </c>
      <c r="D7" s="4">
        <v>726</v>
      </c>
    </row>
    <row r="8" spans="1:4" x14ac:dyDescent="0.25">
      <c r="A8" s="2" t="s">
        <v>166</v>
      </c>
      <c r="B8" s="7">
        <v>2015</v>
      </c>
      <c r="C8" s="7">
        <v>1319</v>
      </c>
      <c r="D8" s="7">
        <v>2849</v>
      </c>
    </row>
    <row r="9" spans="1:4" ht="30" x14ac:dyDescent="0.25">
      <c r="A9" s="3" t="s">
        <v>167</v>
      </c>
      <c r="B9" s="4" t="s">
        <v>7</v>
      </c>
      <c r="C9" s="4" t="s">
        <v>7</v>
      </c>
      <c r="D9" s="4" t="s">
        <v>7</v>
      </c>
    </row>
    <row r="10" spans="1:4" ht="30" x14ac:dyDescent="0.25">
      <c r="A10" s="2" t="s">
        <v>168</v>
      </c>
      <c r="B10" s="4">
        <v>-143</v>
      </c>
      <c r="C10" s="7">
        <v>10817</v>
      </c>
      <c r="D10" s="7">
        <v>-10532</v>
      </c>
    </row>
    <row r="11" spans="1:4" ht="30" x14ac:dyDescent="0.25">
      <c r="A11" s="2" t="s">
        <v>169</v>
      </c>
      <c r="B11" s="7">
        <v>-5313</v>
      </c>
      <c r="C11" s="7">
        <v>-2838</v>
      </c>
      <c r="D11" s="7">
        <v>-3780</v>
      </c>
    </row>
    <row r="12" spans="1:4" ht="30" x14ac:dyDescent="0.25">
      <c r="A12" s="2" t="s">
        <v>170</v>
      </c>
      <c r="B12" s="7">
        <v>1631</v>
      </c>
      <c r="C12" s="7">
        <v>-17661</v>
      </c>
      <c r="D12" s="7">
        <v>13883</v>
      </c>
    </row>
    <row r="13" spans="1:4" ht="30" x14ac:dyDescent="0.25">
      <c r="A13" s="2" t="s">
        <v>171</v>
      </c>
      <c r="B13" s="7">
        <v>-22698</v>
      </c>
      <c r="C13" s="7">
        <v>23031</v>
      </c>
      <c r="D13" s="7">
        <v>8940</v>
      </c>
    </row>
    <row r="14" spans="1:4" ht="60" x14ac:dyDescent="0.25">
      <c r="A14" s="2" t="s">
        <v>172</v>
      </c>
      <c r="B14" s="7">
        <v>-28971</v>
      </c>
      <c r="C14" s="7">
        <v>53527</v>
      </c>
      <c r="D14" s="4">
        <v>122</v>
      </c>
    </row>
    <row r="15" spans="1:4" ht="30" x14ac:dyDescent="0.25">
      <c r="A15" s="2" t="s">
        <v>173</v>
      </c>
      <c r="B15" s="7">
        <v>51079</v>
      </c>
      <c r="C15" s="7">
        <v>-48783</v>
      </c>
      <c r="D15" s="7">
        <v>5085</v>
      </c>
    </row>
    <row r="16" spans="1:4" ht="30" x14ac:dyDescent="0.25">
      <c r="A16" s="2" t="s">
        <v>94</v>
      </c>
      <c r="B16" s="4">
        <v>933</v>
      </c>
      <c r="C16" s="7">
        <v>-18867</v>
      </c>
      <c r="D16" s="7">
        <v>4243</v>
      </c>
    </row>
    <row r="17" spans="1:4" x14ac:dyDescent="0.25">
      <c r="A17" s="2" t="s">
        <v>174</v>
      </c>
      <c r="B17" s="7">
        <v>-3170</v>
      </c>
      <c r="C17" s="7">
        <v>3971</v>
      </c>
      <c r="D17" s="7">
        <v>-5346</v>
      </c>
    </row>
    <row r="18" spans="1:4" ht="30" x14ac:dyDescent="0.25">
      <c r="A18" s="2" t="s">
        <v>175</v>
      </c>
      <c r="B18" s="7">
        <v>4543</v>
      </c>
      <c r="C18" s="7">
        <v>12879</v>
      </c>
      <c r="D18" s="7">
        <v>22501</v>
      </c>
    </row>
    <row r="19" spans="1:4" x14ac:dyDescent="0.25">
      <c r="A19" s="3" t="s">
        <v>176</v>
      </c>
      <c r="B19" s="4" t="s">
        <v>7</v>
      </c>
      <c r="C19" s="4" t="s">
        <v>7</v>
      </c>
      <c r="D19" s="4" t="s">
        <v>7</v>
      </c>
    </row>
    <row r="20" spans="1:4" ht="30" x14ac:dyDescent="0.25">
      <c r="A20" s="2" t="s">
        <v>177</v>
      </c>
      <c r="B20" s="4">
        <v>-706</v>
      </c>
      <c r="C20" s="4">
        <v>-961</v>
      </c>
      <c r="D20" s="7">
        <v>-1184</v>
      </c>
    </row>
    <row r="21" spans="1:4" ht="45" x14ac:dyDescent="0.25">
      <c r="A21" s="2" t="s">
        <v>178</v>
      </c>
      <c r="B21" s="4">
        <v>62</v>
      </c>
      <c r="C21" s="4">
        <v>49</v>
      </c>
      <c r="D21" s="4">
        <v>78</v>
      </c>
    </row>
    <row r="22" spans="1:4" ht="30" x14ac:dyDescent="0.25">
      <c r="A22" s="2" t="s">
        <v>179</v>
      </c>
      <c r="B22" s="7">
        <v>-2274</v>
      </c>
      <c r="C22" s="4">
        <v>-593</v>
      </c>
      <c r="D22" s="4">
        <v>-431</v>
      </c>
    </row>
    <row r="23" spans="1:4" x14ac:dyDescent="0.25">
      <c r="A23" s="2" t="s">
        <v>180</v>
      </c>
      <c r="B23" s="7">
        <v>2503</v>
      </c>
      <c r="C23" s="7">
        <v>1195</v>
      </c>
      <c r="D23" s="7">
        <v>2645</v>
      </c>
    </row>
    <row r="24" spans="1:4" ht="30" x14ac:dyDescent="0.25">
      <c r="A24" s="2" t="s">
        <v>181</v>
      </c>
      <c r="B24" s="4">
        <v>-738</v>
      </c>
      <c r="C24" s="7">
        <v>-5220</v>
      </c>
      <c r="D24" s="7">
        <v>-2752</v>
      </c>
    </row>
    <row r="25" spans="1:4" ht="30" x14ac:dyDescent="0.25">
      <c r="A25" s="2" t="s">
        <v>182</v>
      </c>
      <c r="B25" s="4">
        <v>817</v>
      </c>
      <c r="C25" s="7">
        <v>4537</v>
      </c>
      <c r="D25" s="7">
        <v>3129</v>
      </c>
    </row>
    <row r="26" spans="1:4" x14ac:dyDescent="0.25">
      <c r="A26" s="2" t="s">
        <v>183</v>
      </c>
      <c r="B26" s="7">
        <v>-8392</v>
      </c>
      <c r="C26" s="7">
        <v>-2741</v>
      </c>
      <c r="D26" s="4">
        <v>-856</v>
      </c>
    </row>
    <row r="27" spans="1:4" ht="30" x14ac:dyDescent="0.25">
      <c r="A27" s="2" t="s">
        <v>184</v>
      </c>
      <c r="B27" s="7">
        <v>-8728</v>
      </c>
      <c r="C27" s="7">
        <v>-3734</v>
      </c>
      <c r="D27" s="4">
        <v>629</v>
      </c>
    </row>
    <row r="28" spans="1:4" x14ac:dyDescent="0.25">
      <c r="A28" s="3" t="s">
        <v>185</v>
      </c>
      <c r="B28" s="4" t="s">
        <v>7</v>
      </c>
      <c r="C28" s="4" t="s">
        <v>7</v>
      </c>
      <c r="D28" s="4" t="s">
        <v>7</v>
      </c>
    </row>
    <row r="29" spans="1:4" x14ac:dyDescent="0.25">
      <c r="A29" s="2" t="s">
        <v>186</v>
      </c>
      <c r="B29" s="7">
        <v>1336</v>
      </c>
      <c r="C29" s="7">
        <v>-1952</v>
      </c>
      <c r="D29" s="7">
        <v>-3780</v>
      </c>
    </row>
    <row r="30" spans="1:4" ht="30" x14ac:dyDescent="0.25">
      <c r="A30" s="2" t="s">
        <v>187</v>
      </c>
      <c r="B30" s="7">
        <v>-7272</v>
      </c>
      <c r="C30" s="7">
        <v>1540</v>
      </c>
      <c r="D30" s="7">
        <v>-1195</v>
      </c>
    </row>
    <row r="31" spans="1:4" ht="30" x14ac:dyDescent="0.25">
      <c r="A31" s="2" t="s">
        <v>188</v>
      </c>
      <c r="B31" s="7">
        <v>6604</v>
      </c>
      <c r="C31" s="7">
        <v>4687</v>
      </c>
      <c r="D31" s="7">
        <v>9809</v>
      </c>
    </row>
    <row r="32" spans="1:4" ht="45" x14ac:dyDescent="0.25">
      <c r="A32" s="2" t="s">
        <v>189</v>
      </c>
      <c r="B32" s="7">
        <v>-3630</v>
      </c>
      <c r="C32" s="7">
        <v>-11576</v>
      </c>
      <c r="D32" s="7">
        <v>-8878</v>
      </c>
    </row>
    <row r="33" spans="1:4" ht="30" x14ac:dyDescent="0.25">
      <c r="A33" s="2" t="s">
        <v>190</v>
      </c>
      <c r="B33" s="7">
        <v>30851</v>
      </c>
      <c r="C33" s="7">
        <v>27734</v>
      </c>
      <c r="D33" s="7">
        <v>29169</v>
      </c>
    </row>
    <row r="34" spans="1:4" ht="45" x14ac:dyDescent="0.25">
      <c r="A34" s="2" t="s">
        <v>191</v>
      </c>
      <c r="B34" s="7">
        <v>-30473</v>
      </c>
      <c r="C34" s="7">
        <v>-36435</v>
      </c>
      <c r="D34" s="7">
        <v>-29187</v>
      </c>
    </row>
    <row r="35" spans="1:4" ht="30" x14ac:dyDescent="0.25">
      <c r="A35" s="2" t="s">
        <v>192</v>
      </c>
      <c r="B35" s="4">
        <v>874</v>
      </c>
      <c r="C35" s="7">
        <v>1696</v>
      </c>
      <c r="D35" s="7">
        <v>1602</v>
      </c>
    </row>
    <row r="36" spans="1:4" x14ac:dyDescent="0.25">
      <c r="A36" s="2" t="s">
        <v>193</v>
      </c>
      <c r="B36" s="4">
        <v>683</v>
      </c>
      <c r="C36" s="7">
        <v>24015</v>
      </c>
      <c r="D36" s="7">
        <v>7540</v>
      </c>
    </row>
    <row r="37" spans="1:4" x14ac:dyDescent="0.25">
      <c r="A37" s="2" t="s">
        <v>194</v>
      </c>
      <c r="B37" s="4" t="s">
        <v>7</v>
      </c>
      <c r="C37" s="4" t="s">
        <v>7</v>
      </c>
      <c r="D37" s="7">
        <v>-3857</v>
      </c>
    </row>
    <row r="38" spans="1:4" x14ac:dyDescent="0.25">
      <c r="A38" s="2" t="s">
        <v>195</v>
      </c>
      <c r="B38" s="7">
        <v>-6175</v>
      </c>
      <c r="C38" s="7">
        <v>-4640</v>
      </c>
      <c r="D38" s="7">
        <v>-6048</v>
      </c>
    </row>
    <row r="39" spans="1:4" x14ac:dyDescent="0.25">
      <c r="A39" s="2" t="s">
        <v>4044</v>
      </c>
      <c r="B39" s="7">
        <v>-1302</v>
      </c>
      <c r="C39" s="7">
        <v>-1086</v>
      </c>
      <c r="D39" s="7">
        <v>-2771</v>
      </c>
    </row>
    <row r="40" spans="1:4" ht="30" x14ac:dyDescent="0.25">
      <c r="A40" s="2" t="s">
        <v>197</v>
      </c>
      <c r="B40" s="4">
        <v>991</v>
      </c>
      <c r="C40" s="7">
        <v>3087</v>
      </c>
      <c r="D40" s="4" t="s">
        <v>7</v>
      </c>
    </row>
    <row r="41" spans="1:4" ht="30" x14ac:dyDescent="0.25">
      <c r="A41" s="2" t="s">
        <v>198</v>
      </c>
      <c r="B41" s="4">
        <v>65</v>
      </c>
      <c r="C41" s="4">
        <v>317</v>
      </c>
      <c r="D41" s="4">
        <v>368</v>
      </c>
    </row>
    <row r="42" spans="1:4" ht="30" x14ac:dyDescent="0.25">
      <c r="A42" s="2" t="s">
        <v>199</v>
      </c>
      <c r="B42" s="4">
        <v>98</v>
      </c>
      <c r="C42" s="4">
        <v>130</v>
      </c>
      <c r="D42" s="4">
        <v>358</v>
      </c>
    </row>
    <row r="43" spans="1:4" ht="30" x14ac:dyDescent="0.25">
      <c r="A43" s="2" t="s">
        <v>153</v>
      </c>
      <c r="B43" s="4">
        <v>-1</v>
      </c>
      <c r="C43" s="4">
        <v>-1</v>
      </c>
      <c r="D43" s="4">
        <v>-40</v>
      </c>
    </row>
    <row r="44" spans="1:4" ht="30" x14ac:dyDescent="0.25">
      <c r="A44" s="2" t="s">
        <v>200</v>
      </c>
      <c r="B44" s="7">
        <v>-7351</v>
      </c>
      <c r="C44" s="7">
        <v>7516</v>
      </c>
      <c r="D44" s="7">
        <v>-6910</v>
      </c>
    </row>
    <row r="45" spans="1:4" ht="30" x14ac:dyDescent="0.25">
      <c r="A45" s="2" t="s">
        <v>201</v>
      </c>
      <c r="B45" s="7">
        <v>-11536</v>
      </c>
      <c r="C45" s="7">
        <v>16661</v>
      </c>
      <c r="D45" s="7">
        <v>16220</v>
      </c>
    </row>
    <row r="46" spans="1:4" ht="30" x14ac:dyDescent="0.25">
      <c r="A46" s="2" t="s">
        <v>202</v>
      </c>
      <c r="B46" s="7">
        <v>72669</v>
      </c>
      <c r="C46" s="7">
        <v>56008</v>
      </c>
      <c r="D46" s="7">
        <v>39788</v>
      </c>
    </row>
    <row r="47" spans="1:4" x14ac:dyDescent="0.25">
      <c r="A47" s="2" t="s">
        <v>203</v>
      </c>
      <c r="B47" s="7">
        <v>61133</v>
      </c>
      <c r="C47" s="7">
        <v>72669</v>
      </c>
      <c r="D47" s="7">
        <v>56008</v>
      </c>
    </row>
    <row r="48" spans="1:4" x14ac:dyDescent="0.25">
      <c r="A48" s="3" t="s">
        <v>204</v>
      </c>
      <c r="B48" s="4" t="s">
        <v>7</v>
      </c>
      <c r="C48" s="4" t="s">
        <v>7</v>
      </c>
      <c r="D48" s="4" t="s">
        <v>7</v>
      </c>
    </row>
    <row r="49" spans="1:4" ht="30" x14ac:dyDescent="0.25">
      <c r="A49" s="2" t="s">
        <v>205</v>
      </c>
      <c r="B49" s="7">
        <v>5690</v>
      </c>
      <c r="C49" s="7">
        <v>9250</v>
      </c>
      <c r="D49" s="7">
        <v>8050</v>
      </c>
    </row>
    <row r="50" spans="1:4" ht="30" x14ac:dyDescent="0.25">
      <c r="A50" s="2" t="s">
        <v>206</v>
      </c>
      <c r="B50" s="7">
        <v>4070</v>
      </c>
      <c r="C50" s="7">
        <v>1880</v>
      </c>
      <c r="D50" s="7">
        <v>1780</v>
      </c>
    </row>
    <row r="51" spans="1:4" x14ac:dyDescent="0.25">
      <c r="A51" s="3" t="s">
        <v>207</v>
      </c>
      <c r="B51" s="4" t="s">
        <v>7</v>
      </c>
      <c r="C51" s="4" t="s">
        <v>7</v>
      </c>
      <c r="D51" s="4" t="s">
        <v>7</v>
      </c>
    </row>
    <row r="52" spans="1:4" ht="30" x14ac:dyDescent="0.25">
      <c r="A52" s="2" t="s">
        <v>208</v>
      </c>
      <c r="B52" s="4" t="s">
        <v>7</v>
      </c>
      <c r="C52" s="4">
        <v>77</v>
      </c>
      <c r="D52" s="7">
        <v>2090</v>
      </c>
    </row>
    <row r="53" spans="1:4" ht="30" x14ac:dyDescent="0.25">
      <c r="A53" s="2" t="s">
        <v>209</v>
      </c>
      <c r="B53" s="4" t="s">
        <v>7</v>
      </c>
      <c r="C53" s="4" t="s">
        <v>7</v>
      </c>
      <c r="D53" s="4">
        <v>103</v>
      </c>
    </row>
    <row r="54" spans="1:4" x14ac:dyDescent="0.25">
      <c r="A54" s="2" t="s">
        <v>210</v>
      </c>
      <c r="B54" s="4" t="s">
        <v>7</v>
      </c>
      <c r="C54" s="4" t="s">
        <v>7</v>
      </c>
      <c r="D54" s="4" t="s">
        <v>7</v>
      </c>
    </row>
    <row r="55" spans="1:4" ht="45" x14ac:dyDescent="0.25">
      <c r="A55" s="3" t="s">
        <v>164</v>
      </c>
      <c r="B55" s="4" t="s">
        <v>7</v>
      </c>
      <c r="C55" s="4" t="s">
        <v>7</v>
      </c>
      <c r="D55" s="4" t="s">
        <v>7</v>
      </c>
    </row>
    <row r="56" spans="1:4" x14ac:dyDescent="0.25">
      <c r="A56" s="2" t="s">
        <v>211</v>
      </c>
      <c r="B56" s="4" t="s">
        <v>7</v>
      </c>
      <c r="C56" s="4">
        <v>-494</v>
      </c>
      <c r="D56" s="4" t="s">
        <v>7</v>
      </c>
    </row>
    <row r="57" spans="1:4" x14ac:dyDescent="0.25">
      <c r="A57" s="2" t="s">
        <v>212</v>
      </c>
      <c r="B57" s="4" t="s">
        <v>7</v>
      </c>
      <c r="C57" s="4" t="s">
        <v>7</v>
      </c>
      <c r="D57" s="4" t="s">
        <v>7</v>
      </c>
    </row>
    <row r="58" spans="1:4" ht="45" x14ac:dyDescent="0.25">
      <c r="A58" s="3" t="s">
        <v>164</v>
      </c>
      <c r="B58" s="4" t="s">
        <v>7</v>
      </c>
      <c r="C58" s="4" t="s">
        <v>7</v>
      </c>
      <c r="D58" s="4" t="s">
        <v>7</v>
      </c>
    </row>
    <row r="59" spans="1:4" x14ac:dyDescent="0.25">
      <c r="A59" s="2" t="s">
        <v>211</v>
      </c>
      <c r="B59" s="8">
        <v>-211</v>
      </c>
      <c r="C59" s="4" t="s">
        <v>7</v>
      </c>
      <c r="D59" s="4" t="s">
        <v>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45"/>
  <sheetViews>
    <sheetView showGridLines="0" workbookViewId="0"/>
  </sheetViews>
  <sheetFormatPr defaultRowHeight="15" x14ac:dyDescent="0.25"/>
  <cols>
    <col min="1" max="3" width="36.5703125" bestFit="1" customWidth="1"/>
    <col min="5" max="5" width="7.5703125" bestFit="1" customWidth="1"/>
    <col min="6" max="6" width="2.140625" bestFit="1" customWidth="1"/>
    <col min="9" max="9" width="6.28515625" bestFit="1" customWidth="1"/>
    <col min="10" max="10" width="1.7109375" bestFit="1" customWidth="1"/>
    <col min="13" max="13" width="6" bestFit="1" customWidth="1"/>
  </cols>
  <sheetData>
    <row r="1" spans="1:14" ht="15" customHeight="1" x14ac:dyDescent="0.25">
      <c r="A1" s="286" t="s">
        <v>280</v>
      </c>
      <c r="B1" s="286" t="s">
        <v>2</v>
      </c>
      <c r="C1" s="286"/>
      <c r="D1" s="286"/>
      <c r="E1" s="286"/>
      <c r="F1" s="286"/>
      <c r="G1" s="286"/>
      <c r="H1" s="286"/>
      <c r="I1" s="286"/>
      <c r="J1" s="286"/>
      <c r="K1" s="286"/>
      <c r="L1" s="286"/>
      <c r="M1" s="286"/>
      <c r="N1" s="286"/>
    </row>
    <row r="2" spans="1:14" ht="15" customHeight="1" x14ac:dyDescent="0.25">
      <c r="A2" s="286"/>
      <c r="B2" s="286" t="s">
        <v>3</v>
      </c>
      <c r="C2" s="286"/>
      <c r="D2" s="286"/>
      <c r="E2" s="286"/>
      <c r="F2" s="286"/>
      <c r="G2" s="286"/>
      <c r="H2" s="286"/>
      <c r="I2" s="286"/>
      <c r="J2" s="286"/>
      <c r="K2" s="286"/>
      <c r="L2" s="286"/>
      <c r="M2" s="286"/>
      <c r="N2" s="286"/>
    </row>
    <row r="3" spans="1:14" ht="30" x14ac:dyDescent="0.25">
      <c r="A3" s="3" t="s">
        <v>2250</v>
      </c>
      <c r="B3" s="292" t="s">
        <v>7</v>
      </c>
      <c r="C3" s="292"/>
      <c r="D3" s="292"/>
      <c r="E3" s="292"/>
      <c r="F3" s="292"/>
      <c r="G3" s="292"/>
      <c r="H3" s="292"/>
      <c r="I3" s="292"/>
      <c r="J3" s="292"/>
      <c r="K3" s="292"/>
      <c r="L3" s="292"/>
      <c r="M3" s="292"/>
      <c r="N3" s="292"/>
    </row>
    <row r="4" spans="1:14" ht="15" customHeight="1" x14ac:dyDescent="0.25">
      <c r="A4" s="287" t="s">
        <v>280</v>
      </c>
      <c r="B4" s="292" t="s">
        <v>2251</v>
      </c>
      <c r="C4" s="292"/>
      <c r="D4" s="292"/>
      <c r="E4" s="292"/>
      <c r="F4" s="292"/>
      <c r="G4" s="292"/>
      <c r="H4" s="292"/>
      <c r="I4" s="292"/>
      <c r="J4" s="292"/>
      <c r="K4" s="292"/>
      <c r="L4" s="292"/>
      <c r="M4" s="292"/>
      <c r="N4" s="292"/>
    </row>
    <row r="5" spans="1:14" x14ac:dyDescent="0.25">
      <c r="A5" s="287"/>
      <c r="B5" s="289" t="s">
        <v>2252</v>
      </c>
      <c r="C5" s="289"/>
      <c r="D5" s="289"/>
      <c r="E5" s="289"/>
      <c r="F5" s="289"/>
      <c r="G5" s="289"/>
      <c r="H5" s="289"/>
      <c r="I5" s="289"/>
      <c r="J5" s="289"/>
      <c r="K5" s="289"/>
      <c r="L5" s="289"/>
      <c r="M5" s="289"/>
      <c r="N5" s="289"/>
    </row>
    <row r="6" spans="1:14" ht="15.75" customHeight="1" x14ac:dyDescent="0.25">
      <c r="A6" s="287"/>
      <c r="B6" s="293" t="s">
        <v>2253</v>
      </c>
      <c r="C6" s="293"/>
      <c r="D6" s="293"/>
      <c r="E6" s="293"/>
      <c r="F6" s="293"/>
      <c r="G6" s="293"/>
      <c r="H6" s="293"/>
      <c r="I6" s="293"/>
      <c r="J6" s="293"/>
      <c r="K6" s="293"/>
      <c r="L6" s="293"/>
      <c r="M6" s="293"/>
      <c r="N6" s="293"/>
    </row>
    <row r="7" spans="1:14" x14ac:dyDescent="0.25">
      <c r="A7" s="287"/>
      <c r="B7" s="290" t="s">
        <v>2254</v>
      </c>
      <c r="C7" s="290"/>
      <c r="D7" s="290"/>
      <c r="E7" s="290"/>
      <c r="F7" s="290"/>
      <c r="G7" s="290"/>
      <c r="H7" s="290"/>
      <c r="I7" s="290"/>
      <c r="J7" s="290"/>
      <c r="K7" s="290"/>
      <c r="L7" s="290"/>
      <c r="M7" s="290"/>
      <c r="N7" s="290"/>
    </row>
    <row r="8" spans="1:14" ht="17.25" x14ac:dyDescent="0.3">
      <c r="A8" s="287"/>
      <c r="B8" s="298"/>
      <c r="C8" s="298"/>
      <c r="D8" s="298"/>
      <c r="E8" s="298"/>
      <c r="F8" s="298"/>
      <c r="G8" s="298"/>
      <c r="H8" s="298"/>
      <c r="I8" s="298"/>
      <c r="J8" s="298"/>
      <c r="K8" s="298"/>
      <c r="L8" s="298"/>
      <c r="M8" s="298"/>
      <c r="N8" s="298"/>
    </row>
    <row r="9" spans="1:14" x14ac:dyDescent="0.25">
      <c r="A9" s="287"/>
      <c r="B9" s="292"/>
      <c r="C9" s="292"/>
      <c r="D9" s="292"/>
      <c r="E9" s="292"/>
      <c r="F9" s="292"/>
      <c r="G9" s="292"/>
      <c r="H9" s="292"/>
      <c r="I9" s="292"/>
      <c r="J9" s="292"/>
      <c r="K9" s="292"/>
      <c r="L9" s="292"/>
      <c r="M9" s="292"/>
      <c r="N9" s="292"/>
    </row>
    <row r="10" spans="1:14" x14ac:dyDescent="0.25">
      <c r="A10" s="287"/>
      <c r="B10" s="4"/>
      <c r="C10" s="4"/>
      <c r="D10" s="4"/>
      <c r="E10" s="4"/>
      <c r="F10" s="4"/>
      <c r="G10" s="4"/>
      <c r="H10" s="4"/>
      <c r="I10" s="4"/>
      <c r="J10" s="4"/>
      <c r="K10" s="4"/>
      <c r="L10" s="4"/>
      <c r="M10" s="4"/>
      <c r="N10" s="4"/>
    </row>
    <row r="11" spans="1:14" ht="15.75" thickBot="1" x14ac:dyDescent="0.3">
      <c r="A11" s="287"/>
      <c r="B11" s="23"/>
      <c r="C11" s="30"/>
      <c r="D11" s="305" t="s">
        <v>377</v>
      </c>
      <c r="E11" s="305"/>
      <c r="F11" s="305"/>
      <c r="G11" s="305"/>
      <c r="H11" s="305"/>
      <c r="I11" s="305"/>
      <c r="J11" s="305"/>
      <c r="K11" s="305"/>
      <c r="L11" s="305"/>
      <c r="M11" s="305"/>
      <c r="N11" s="30"/>
    </row>
    <row r="12" spans="1:14" ht="15.75" thickBot="1" x14ac:dyDescent="0.3">
      <c r="A12" s="287"/>
      <c r="B12" s="78" t="s">
        <v>342</v>
      </c>
      <c r="C12" s="30"/>
      <c r="D12" s="38"/>
      <c r="E12" s="40">
        <v>2013</v>
      </c>
      <c r="F12" s="42"/>
      <c r="G12" s="30"/>
      <c r="H12" s="43"/>
      <c r="I12" s="44">
        <v>2012</v>
      </c>
      <c r="J12" s="45"/>
      <c r="K12" s="30"/>
      <c r="L12" s="43"/>
      <c r="M12" s="44">
        <v>2011</v>
      </c>
      <c r="N12" s="45"/>
    </row>
    <row r="13" spans="1:14" x14ac:dyDescent="0.25">
      <c r="A13" s="287"/>
      <c r="B13" s="186" t="s">
        <v>43</v>
      </c>
      <c r="C13" s="18"/>
      <c r="D13" s="17"/>
      <c r="E13" s="17"/>
      <c r="F13" s="17"/>
      <c r="G13" s="18"/>
      <c r="H13" s="17"/>
      <c r="I13" s="17"/>
      <c r="J13" s="17"/>
      <c r="K13" s="18"/>
      <c r="L13" s="17"/>
      <c r="M13" s="17"/>
      <c r="N13" s="17"/>
    </row>
    <row r="14" spans="1:14" x14ac:dyDescent="0.25">
      <c r="A14" s="287"/>
      <c r="B14" s="22" t="s">
        <v>2255</v>
      </c>
      <c r="C14" s="23"/>
      <c r="D14" s="37"/>
      <c r="E14" s="39" t="s">
        <v>2256</v>
      </c>
      <c r="F14" s="41"/>
      <c r="G14" s="23"/>
      <c r="H14" s="24"/>
      <c r="I14" s="26" t="s">
        <v>2257</v>
      </c>
      <c r="J14" s="27"/>
      <c r="K14" s="23"/>
      <c r="L14" s="24"/>
      <c r="M14" s="26" t="s">
        <v>2258</v>
      </c>
      <c r="N14" s="27"/>
    </row>
    <row r="15" spans="1:14" x14ac:dyDescent="0.25">
      <c r="A15" s="287"/>
      <c r="B15" s="300"/>
      <c r="C15" s="300"/>
      <c r="D15" s="300"/>
      <c r="E15" s="300"/>
      <c r="F15" s="300"/>
      <c r="G15" s="300"/>
      <c r="H15" s="300"/>
      <c r="I15" s="300"/>
      <c r="J15" s="300"/>
      <c r="K15" s="300"/>
      <c r="L15" s="300"/>
      <c r="M15" s="300"/>
      <c r="N15" s="51"/>
    </row>
    <row r="16" spans="1:14" ht="21" x14ac:dyDescent="0.25">
      <c r="A16" s="287"/>
      <c r="B16" s="16" t="s">
        <v>2259</v>
      </c>
      <c r="C16" s="18"/>
      <c r="D16" s="46"/>
      <c r="E16" s="47">
        <v>43</v>
      </c>
      <c r="F16" s="48"/>
      <c r="G16" s="18"/>
      <c r="H16" s="19"/>
      <c r="I16" s="20" t="s">
        <v>2260</v>
      </c>
      <c r="J16" s="21" t="s">
        <v>385</v>
      </c>
      <c r="K16" s="18"/>
      <c r="L16" s="19"/>
      <c r="M16" s="20">
        <v>666</v>
      </c>
      <c r="N16" s="21"/>
    </row>
    <row r="17" spans="1:14" x14ac:dyDescent="0.25">
      <c r="A17" s="287"/>
      <c r="B17" s="300"/>
      <c r="C17" s="300"/>
      <c r="D17" s="300"/>
      <c r="E17" s="300"/>
      <c r="F17" s="300"/>
      <c r="G17" s="300"/>
      <c r="H17" s="300"/>
      <c r="I17" s="300"/>
      <c r="J17" s="300"/>
      <c r="K17" s="300"/>
      <c r="L17" s="300"/>
      <c r="M17" s="300"/>
      <c r="N17" s="51"/>
    </row>
    <row r="18" spans="1:14" x14ac:dyDescent="0.25">
      <c r="A18" s="287"/>
      <c r="B18" s="22" t="s">
        <v>2261</v>
      </c>
      <c r="C18" s="23"/>
      <c r="D18" s="37"/>
      <c r="E18" s="52">
        <v>8159</v>
      </c>
      <c r="F18" s="41"/>
      <c r="G18" s="23"/>
      <c r="H18" s="24"/>
      <c r="I18" s="53">
        <v>9817</v>
      </c>
      <c r="J18" s="27"/>
      <c r="K18" s="23"/>
      <c r="L18" s="24"/>
      <c r="M18" s="53">
        <v>10718</v>
      </c>
      <c r="N18" s="27"/>
    </row>
    <row r="19" spans="1:14" x14ac:dyDescent="0.25">
      <c r="A19" s="287"/>
      <c r="B19" s="300"/>
      <c r="C19" s="300"/>
      <c r="D19" s="300"/>
      <c r="E19" s="300"/>
      <c r="F19" s="300"/>
      <c r="G19" s="300"/>
      <c r="H19" s="300"/>
      <c r="I19" s="300"/>
      <c r="J19" s="300"/>
      <c r="K19" s="300"/>
      <c r="L19" s="300"/>
      <c r="M19" s="300"/>
      <c r="N19" s="51"/>
    </row>
    <row r="20" spans="1:14" ht="15.75" thickBot="1" x14ac:dyDescent="0.3">
      <c r="A20" s="287"/>
      <c r="B20" s="62" t="s">
        <v>2262</v>
      </c>
      <c r="C20" s="63"/>
      <c r="D20" s="64"/>
      <c r="E20" s="65">
        <v>1672</v>
      </c>
      <c r="F20" s="66"/>
      <c r="G20" s="63"/>
      <c r="H20" s="67"/>
      <c r="I20" s="68">
        <v>1485</v>
      </c>
      <c r="J20" s="69"/>
      <c r="K20" s="63"/>
      <c r="L20" s="67"/>
      <c r="M20" s="68">
        <v>1665</v>
      </c>
      <c r="N20" s="69"/>
    </row>
    <row r="21" spans="1:14" ht="15.75" thickBot="1" x14ac:dyDescent="0.3">
      <c r="A21" s="287"/>
      <c r="B21" s="70" t="s">
        <v>2263</v>
      </c>
      <c r="C21" s="71"/>
      <c r="D21" s="72"/>
      <c r="E21" s="226">
        <v>10060</v>
      </c>
      <c r="F21" s="74"/>
      <c r="G21" s="71"/>
      <c r="H21" s="75"/>
      <c r="I21" s="227">
        <v>11381</v>
      </c>
      <c r="J21" s="77"/>
      <c r="K21" s="71"/>
      <c r="L21" s="75"/>
      <c r="M21" s="227">
        <v>13174</v>
      </c>
      <c r="N21" s="77"/>
    </row>
    <row r="22" spans="1:14" ht="15.75" thickTop="1" x14ac:dyDescent="0.25">
      <c r="A22" s="287"/>
      <c r="B22" s="186" t="s">
        <v>44</v>
      </c>
      <c r="C22" s="18"/>
      <c r="D22" s="17"/>
      <c r="E22" s="17"/>
      <c r="F22" s="17"/>
      <c r="G22" s="18"/>
      <c r="H22" s="17"/>
      <c r="I22" s="17"/>
      <c r="J22" s="17"/>
      <c r="K22" s="18"/>
      <c r="L22" s="17"/>
      <c r="M22" s="17"/>
      <c r="N22" s="17"/>
    </row>
    <row r="23" spans="1:14" x14ac:dyDescent="0.25">
      <c r="A23" s="287"/>
      <c r="B23" s="22" t="s">
        <v>262</v>
      </c>
      <c r="C23" s="23"/>
      <c r="D23" s="37"/>
      <c r="E23" s="39">
        <v>387</v>
      </c>
      <c r="F23" s="41"/>
      <c r="G23" s="23"/>
      <c r="H23" s="24"/>
      <c r="I23" s="26">
        <v>399</v>
      </c>
      <c r="J23" s="27"/>
      <c r="K23" s="23"/>
      <c r="L23" s="24"/>
      <c r="M23" s="26">
        <v>280</v>
      </c>
      <c r="N23" s="27"/>
    </row>
    <row r="24" spans="1:14" x14ac:dyDescent="0.25">
      <c r="A24" s="287"/>
      <c r="B24" s="300"/>
      <c r="C24" s="300"/>
      <c r="D24" s="300"/>
      <c r="E24" s="300"/>
      <c r="F24" s="300"/>
      <c r="G24" s="300"/>
      <c r="H24" s="300"/>
      <c r="I24" s="300"/>
      <c r="J24" s="300"/>
      <c r="K24" s="300"/>
      <c r="L24" s="300"/>
      <c r="M24" s="300"/>
      <c r="N24" s="51"/>
    </row>
    <row r="25" spans="1:14" ht="19.5" x14ac:dyDescent="0.25">
      <c r="A25" s="287"/>
      <c r="B25" s="16" t="s">
        <v>2264</v>
      </c>
      <c r="C25" s="18"/>
      <c r="D25" s="46"/>
      <c r="E25" s="47">
        <v>576</v>
      </c>
      <c r="F25" s="48"/>
      <c r="G25" s="18"/>
      <c r="H25" s="19"/>
      <c r="I25" s="20">
        <v>822</v>
      </c>
      <c r="J25" s="21"/>
      <c r="K25" s="18"/>
      <c r="L25" s="19"/>
      <c r="M25" s="20">
        <v>905</v>
      </c>
      <c r="N25" s="21"/>
    </row>
    <row r="26" spans="1:14" x14ac:dyDescent="0.25">
      <c r="A26" s="287"/>
      <c r="B26" s="300"/>
      <c r="C26" s="300"/>
      <c r="D26" s="300"/>
      <c r="E26" s="300"/>
      <c r="F26" s="300"/>
      <c r="G26" s="300"/>
      <c r="H26" s="300"/>
      <c r="I26" s="300"/>
      <c r="J26" s="300"/>
      <c r="K26" s="300"/>
      <c r="L26" s="300"/>
      <c r="M26" s="300"/>
      <c r="N26" s="51"/>
    </row>
    <row r="27" spans="1:14" ht="19.5" x14ac:dyDescent="0.25">
      <c r="A27" s="287"/>
      <c r="B27" s="22" t="s">
        <v>94</v>
      </c>
      <c r="C27" s="23"/>
      <c r="D27" s="37"/>
      <c r="E27" s="52">
        <v>2054</v>
      </c>
      <c r="F27" s="41"/>
      <c r="G27" s="23"/>
      <c r="H27" s="24"/>
      <c r="I27" s="53">
        <v>2438</v>
      </c>
      <c r="J27" s="27"/>
      <c r="K27" s="23"/>
      <c r="L27" s="24"/>
      <c r="M27" s="53">
        <v>2464</v>
      </c>
      <c r="N27" s="27"/>
    </row>
    <row r="28" spans="1:14" x14ac:dyDescent="0.25">
      <c r="A28" s="287"/>
      <c r="B28" s="300"/>
      <c r="C28" s="300"/>
      <c r="D28" s="300"/>
      <c r="E28" s="300"/>
      <c r="F28" s="300"/>
      <c r="G28" s="300"/>
      <c r="H28" s="300"/>
      <c r="I28" s="300"/>
      <c r="J28" s="300"/>
      <c r="K28" s="300"/>
      <c r="L28" s="300"/>
      <c r="M28" s="300"/>
      <c r="N28" s="51"/>
    </row>
    <row r="29" spans="1:14" x14ac:dyDescent="0.25">
      <c r="A29" s="287"/>
      <c r="B29" s="16" t="s">
        <v>2265</v>
      </c>
      <c r="C29" s="18"/>
      <c r="D29" s="46"/>
      <c r="E29" s="47">
        <v>394</v>
      </c>
      <c r="F29" s="48"/>
      <c r="G29" s="18"/>
      <c r="H29" s="19"/>
      <c r="I29" s="20">
        <v>581</v>
      </c>
      <c r="J29" s="21"/>
      <c r="K29" s="18"/>
      <c r="L29" s="19"/>
      <c r="M29" s="20">
        <v>526</v>
      </c>
      <c r="N29" s="21"/>
    </row>
    <row r="30" spans="1:14" x14ac:dyDescent="0.25">
      <c r="A30" s="287"/>
      <c r="B30" s="300"/>
      <c r="C30" s="300"/>
      <c r="D30" s="300"/>
      <c r="E30" s="300"/>
      <c r="F30" s="300"/>
      <c r="G30" s="300"/>
      <c r="H30" s="300"/>
      <c r="I30" s="300"/>
      <c r="J30" s="300"/>
      <c r="K30" s="300"/>
      <c r="L30" s="300"/>
      <c r="M30" s="300"/>
      <c r="N30" s="51"/>
    </row>
    <row r="31" spans="1:14" x14ac:dyDescent="0.25">
      <c r="A31" s="287"/>
      <c r="B31" s="22" t="s">
        <v>2266</v>
      </c>
      <c r="C31" s="23"/>
      <c r="D31" s="37"/>
      <c r="E31" s="52">
        <v>3752</v>
      </c>
      <c r="F31" s="41"/>
      <c r="G31" s="23"/>
      <c r="H31" s="24"/>
      <c r="I31" s="53">
        <v>3736</v>
      </c>
      <c r="J31" s="27"/>
      <c r="K31" s="23"/>
      <c r="L31" s="24"/>
      <c r="M31" s="53">
        <v>3439</v>
      </c>
      <c r="N31" s="27"/>
    </row>
    <row r="32" spans="1:14" x14ac:dyDescent="0.25">
      <c r="A32" s="287"/>
      <c r="B32" s="300"/>
      <c r="C32" s="300"/>
      <c r="D32" s="300"/>
      <c r="E32" s="300"/>
      <c r="F32" s="300"/>
      <c r="G32" s="300"/>
      <c r="H32" s="300"/>
      <c r="I32" s="300"/>
      <c r="J32" s="300"/>
      <c r="K32" s="300"/>
      <c r="L32" s="300"/>
      <c r="M32" s="300"/>
      <c r="N32" s="51"/>
    </row>
    <row r="33" spans="1:14" ht="15.75" thickBot="1" x14ac:dyDescent="0.3">
      <c r="A33" s="287"/>
      <c r="B33" s="62" t="s">
        <v>2267</v>
      </c>
      <c r="C33" s="63"/>
      <c r="D33" s="64"/>
      <c r="E33" s="172" t="s">
        <v>2268</v>
      </c>
      <c r="F33" s="66" t="s">
        <v>385</v>
      </c>
      <c r="G33" s="63"/>
      <c r="H33" s="67"/>
      <c r="I33" s="179" t="s">
        <v>2269</v>
      </c>
      <c r="J33" s="69" t="s">
        <v>385</v>
      </c>
      <c r="K33" s="63"/>
      <c r="L33" s="67"/>
      <c r="M33" s="179">
        <v>368</v>
      </c>
      <c r="N33" s="69"/>
    </row>
    <row r="34" spans="1:14" ht="15.75" thickBot="1" x14ac:dyDescent="0.3">
      <c r="A34" s="287"/>
      <c r="B34" s="89" t="s">
        <v>2270</v>
      </c>
      <c r="C34" s="30"/>
      <c r="D34" s="38"/>
      <c r="E34" s="90">
        <v>6668</v>
      </c>
      <c r="F34" s="42"/>
      <c r="G34" s="30"/>
      <c r="H34" s="43"/>
      <c r="I34" s="91">
        <v>7501</v>
      </c>
      <c r="J34" s="45"/>
      <c r="K34" s="30"/>
      <c r="L34" s="43"/>
      <c r="M34" s="91">
        <v>7982</v>
      </c>
      <c r="N34" s="45"/>
    </row>
    <row r="35" spans="1:14" ht="15.75" thickBot="1" x14ac:dyDescent="0.3">
      <c r="A35" s="287"/>
      <c r="B35" s="92" t="s">
        <v>2271</v>
      </c>
      <c r="C35" s="93"/>
      <c r="D35" s="94"/>
      <c r="E35" s="178" t="s">
        <v>2272</v>
      </c>
      <c r="F35" s="96"/>
      <c r="G35" s="93"/>
      <c r="H35" s="97"/>
      <c r="I35" s="176" t="s">
        <v>2273</v>
      </c>
      <c r="J35" s="99"/>
      <c r="K35" s="93"/>
      <c r="L35" s="97"/>
      <c r="M35" s="176" t="s">
        <v>2274</v>
      </c>
      <c r="N35" s="99"/>
    </row>
    <row r="36" spans="1:14" ht="15.75" thickTop="1" x14ac:dyDescent="0.25">
      <c r="A36" s="287"/>
      <c r="B36" s="301"/>
      <c r="C36" s="301"/>
      <c r="D36" s="301"/>
      <c r="E36" s="301"/>
      <c r="F36" s="301"/>
      <c r="G36" s="301"/>
      <c r="H36" s="301"/>
      <c r="I36" s="301"/>
      <c r="J36" s="301"/>
      <c r="K36" s="301"/>
      <c r="L36" s="301"/>
      <c r="M36" s="301"/>
      <c r="N36" s="301"/>
    </row>
    <row r="37" spans="1:14" ht="19.5" x14ac:dyDescent="0.25">
      <c r="A37" s="287"/>
      <c r="B37" s="80">
        <v>1</v>
      </c>
      <c r="C37" s="80" t="s">
        <v>2275</v>
      </c>
    </row>
    <row r="38" spans="1:14" x14ac:dyDescent="0.25">
      <c r="A38" s="287"/>
      <c r="B38" s="299"/>
      <c r="C38" s="299"/>
      <c r="D38" s="299"/>
      <c r="E38" s="299"/>
      <c r="F38" s="299"/>
      <c r="G38" s="299"/>
      <c r="H38" s="299"/>
      <c r="I38" s="299"/>
      <c r="J38" s="299"/>
      <c r="K38" s="299"/>
      <c r="L38" s="299"/>
      <c r="M38" s="299"/>
      <c r="N38" s="299"/>
    </row>
    <row r="39" spans="1:14" ht="19.5" x14ac:dyDescent="0.25">
      <c r="A39" s="287"/>
      <c r="B39" s="80">
        <v>2</v>
      </c>
      <c r="C39" s="80" t="s">
        <v>2276</v>
      </c>
    </row>
    <row r="40" spans="1:14" x14ac:dyDescent="0.25">
      <c r="A40" s="287"/>
      <c r="B40" s="299"/>
      <c r="C40" s="299"/>
      <c r="D40" s="299"/>
      <c r="E40" s="299"/>
      <c r="F40" s="299"/>
      <c r="G40" s="299"/>
      <c r="H40" s="299"/>
      <c r="I40" s="299"/>
      <c r="J40" s="299"/>
      <c r="K40" s="299"/>
      <c r="L40" s="299"/>
      <c r="M40" s="299"/>
      <c r="N40" s="299"/>
    </row>
    <row r="41" spans="1:14" ht="19.5" x14ac:dyDescent="0.25">
      <c r="A41" s="287"/>
      <c r="B41" s="80">
        <v>3</v>
      </c>
      <c r="C41" s="80" t="s">
        <v>2277</v>
      </c>
    </row>
    <row r="42" spans="1:14" x14ac:dyDescent="0.25">
      <c r="A42" s="287"/>
      <c r="B42" s="299"/>
      <c r="C42" s="299"/>
      <c r="D42" s="299"/>
      <c r="E42" s="299"/>
      <c r="F42" s="299"/>
      <c r="G42" s="299"/>
      <c r="H42" s="299"/>
      <c r="I42" s="299"/>
      <c r="J42" s="299"/>
      <c r="K42" s="299"/>
      <c r="L42" s="299"/>
      <c r="M42" s="299"/>
      <c r="N42" s="299"/>
    </row>
    <row r="43" spans="1:14" ht="29.25" x14ac:dyDescent="0.25">
      <c r="A43" s="287"/>
      <c r="B43" s="80">
        <v>4</v>
      </c>
      <c r="C43" s="80" t="s">
        <v>2278</v>
      </c>
    </row>
    <row r="44" spans="1:14" x14ac:dyDescent="0.25">
      <c r="A44" s="287"/>
      <c r="B44" s="288"/>
      <c r="C44" s="288"/>
      <c r="D44" s="288"/>
      <c r="E44" s="288"/>
      <c r="F44" s="288"/>
      <c r="G44" s="288"/>
      <c r="H44" s="288"/>
      <c r="I44" s="288"/>
      <c r="J44" s="288"/>
      <c r="K44" s="288"/>
      <c r="L44" s="288"/>
      <c r="M44" s="288"/>
      <c r="N44" s="288"/>
    </row>
    <row r="45" spans="1:14" x14ac:dyDescent="0.25">
      <c r="A45" s="287"/>
      <c r="B45" s="292"/>
      <c r="C45" s="292"/>
      <c r="D45" s="292"/>
      <c r="E45" s="292"/>
      <c r="F45" s="292"/>
      <c r="G45" s="292"/>
      <c r="H45" s="292"/>
      <c r="I45" s="292"/>
      <c r="J45" s="292"/>
      <c r="K45" s="292"/>
      <c r="L45" s="292"/>
      <c r="M45" s="292"/>
      <c r="N45" s="292"/>
    </row>
  </sheetData>
  <mergeCells count="26">
    <mergeCell ref="A1:A2"/>
    <mergeCell ref="B1:N1"/>
    <mergeCell ref="B2:N2"/>
    <mergeCell ref="B3:N3"/>
    <mergeCell ref="A4:A45"/>
    <mergeCell ref="B4:N4"/>
    <mergeCell ref="B5:N5"/>
    <mergeCell ref="D11:M11"/>
    <mergeCell ref="B15:M15"/>
    <mergeCell ref="B17:M17"/>
    <mergeCell ref="B19:M19"/>
    <mergeCell ref="B24:M24"/>
    <mergeCell ref="B26:M26"/>
    <mergeCell ref="B40:N40"/>
    <mergeCell ref="B42:N42"/>
    <mergeCell ref="B44:N44"/>
    <mergeCell ref="B45:N45"/>
    <mergeCell ref="B6:N6"/>
    <mergeCell ref="B7:N7"/>
    <mergeCell ref="B8:N8"/>
    <mergeCell ref="B9:N9"/>
    <mergeCell ref="B36:N36"/>
    <mergeCell ref="B38:N38"/>
    <mergeCell ref="B28:M28"/>
    <mergeCell ref="B30:M30"/>
    <mergeCell ref="B32:M3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N149"/>
  <sheetViews>
    <sheetView showGridLines="0" workbookViewId="0"/>
  </sheetViews>
  <sheetFormatPr defaultRowHeight="15" x14ac:dyDescent="0.25"/>
  <cols>
    <col min="1" max="1" width="22.5703125" bestFit="1" customWidth="1"/>
    <col min="2" max="3" width="36.5703125" bestFit="1" customWidth="1"/>
    <col min="4" max="4" width="19.7109375" customWidth="1"/>
    <col min="5" max="5" width="29" customWidth="1"/>
    <col min="6" max="6" width="6.42578125" customWidth="1"/>
    <col min="7" max="8" width="19.7109375" customWidth="1"/>
    <col min="9" max="9" width="13" customWidth="1"/>
    <col min="10" max="10" width="5.5703125" customWidth="1"/>
    <col min="11" max="12" width="19.7109375" customWidth="1"/>
    <col min="13" max="13" width="12.28515625" customWidth="1"/>
    <col min="14" max="14" width="5.5703125" customWidth="1"/>
  </cols>
  <sheetData>
    <row r="1" spans="1:14" ht="15" customHeight="1" x14ac:dyDescent="0.25">
      <c r="A1" s="286" t="s">
        <v>282</v>
      </c>
      <c r="B1" s="286" t="s">
        <v>2</v>
      </c>
      <c r="C1" s="286"/>
      <c r="D1" s="286"/>
      <c r="E1" s="286"/>
      <c r="F1" s="286"/>
      <c r="G1" s="286"/>
      <c r="H1" s="286"/>
      <c r="I1" s="286"/>
      <c r="J1" s="286"/>
      <c r="K1" s="286"/>
      <c r="L1" s="286"/>
      <c r="M1" s="286"/>
      <c r="N1" s="286"/>
    </row>
    <row r="2" spans="1:14" ht="15" customHeight="1" x14ac:dyDescent="0.25">
      <c r="A2" s="286"/>
      <c r="B2" s="286" t="s">
        <v>3</v>
      </c>
      <c r="C2" s="286"/>
      <c r="D2" s="286"/>
      <c r="E2" s="286"/>
      <c r="F2" s="286"/>
      <c r="G2" s="286"/>
      <c r="H2" s="286"/>
      <c r="I2" s="286"/>
      <c r="J2" s="286"/>
      <c r="K2" s="286"/>
      <c r="L2" s="286"/>
      <c r="M2" s="286"/>
      <c r="N2" s="286"/>
    </row>
    <row r="3" spans="1:14" ht="15" customHeight="1" x14ac:dyDescent="0.25">
      <c r="A3" s="3" t="s">
        <v>2279</v>
      </c>
      <c r="B3" s="292" t="s">
        <v>7</v>
      </c>
      <c r="C3" s="292"/>
      <c r="D3" s="292"/>
      <c r="E3" s="292"/>
      <c r="F3" s="292"/>
      <c r="G3" s="292"/>
      <c r="H3" s="292"/>
      <c r="I3" s="292"/>
      <c r="J3" s="292"/>
      <c r="K3" s="292"/>
      <c r="L3" s="292"/>
      <c r="M3" s="292"/>
      <c r="N3" s="292"/>
    </row>
    <row r="4" spans="1:14" ht="15" customHeight="1" x14ac:dyDescent="0.25">
      <c r="A4" s="287" t="s">
        <v>282</v>
      </c>
      <c r="B4" s="292" t="s">
        <v>2280</v>
      </c>
      <c r="C4" s="292"/>
      <c r="D4" s="292"/>
      <c r="E4" s="292"/>
      <c r="F4" s="292"/>
      <c r="G4" s="292"/>
      <c r="H4" s="292"/>
      <c r="I4" s="292"/>
      <c r="J4" s="292"/>
      <c r="K4" s="292"/>
      <c r="L4" s="292"/>
      <c r="M4" s="292"/>
      <c r="N4" s="292"/>
    </row>
    <row r="5" spans="1:14" x14ac:dyDescent="0.25">
      <c r="A5" s="287"/>
      <c r="B5" s="289" t="s">
        <v>2281</v>
      </c>
      <c r="C5" s="289"/>
      <c r="D5" s="289"/>
      <c r="E5" s="289"/>
      <c r="F5" s="289"/>
      <c r="G5" s="289"/>
      <c r="H5" s="289"/>
      <c r="I5" s="289"/>
      <c r="J5" s="289"/>
      <c r="K5" s="289"/>
      <c r="L5" s="289"/>
      <c r="M5" s="289"/>
      <c r="N5" s="289"/>
    </row>
    <row r="6" spans="1:14" ht="15.75" customHeight="1" x14ac:dyDescent="0.25">
      <c r="A6" s="287"/>
      <c r="B6" s="293" t="s">
        <v>2282</v>
      </c>
      <c r="C6" s="293"/>
      <c r="D6" s="293"/>
      <c r="E6" s="293"/>
      <c r="F6" s="293"/>
      <c r="G6" s="293"/>
      <c r="H6" s="293"/>
      <c r="I6" s="293"/>
      <c r="J6" s="293"/>
      <c r="K6" s="293"/>
      <c r="L6" s="293"/>
      <c r="M6" s="293"/>
      <c r="N6" s="293"/>
    </row>
    <row r="7" spans="1:14" x14ac:dyDescent="0.25">
      <c r="A7" s="287"/>
      <c r="B7" s="291"/>
      <c r="C7" s="291"/>
      <c r="D7" s="291"/>
      <c r="E7" s="291"/>
      <c r="F7" s="291"/>
      <c r="G7" s="291"/>
      <c r="H7" s="291"/>
      <c r="I7" s="291"/>
      <c r="J7" s="291"/>
      <c r="K7" s="291"/>
      <c r="L7" s="291"/>
      <c r="M7" s="291"/>
      <c r="N7" s="291"/>
    </row>
    <row r="8" spans="1:14" x14ac:dyDescent="0.25">
      <c r="A8" s="287"/>
      <c r="B8" s="289" t="s">
        <v>2283</v>
      </c>
      <c r="C8" s="289"/>
      <c r="D8" s="289"/>
      <c r="E8" s="289"/>
      <c r="F8" s="289"/>
      <c r="G8" s="289"/>
      <c r="H8" s="289"/>
      <c r="I8" s="289"/>
      <c r="J8" s="289"/>
      <c r="K8" s="289"/>
      <c r="L8" s="289"/>
      <c r="M8" s="289"/>
      <c r="N8" s="289"/>
    </row>
    <row r="9" spans="1:14" ht="25.5" customHeight="1" x14ac:dyDescent="0.25">
      <c r="A9" s="287"/>
      <c r="B9" s="290" t="s">
        <v>2284</v>
      </c>
      <c r="C9" s="290"/>
      <c r="D9" s="290"/>
      <c r="E9" s="290"/>
      <c r="F9" s="290"/>
      <c r="G9" s="290"/>
      <c r="H9" s="290"/>
      <c r="I9" s="290"/>
      <c r="J9" s="290"/>
      <c r="K9" s="290"/>
      <c r="L9" s="290"/>
      <c r="M9" s="290"/>
      <c r="N9" s="290"/>
    </row>
    <row r="10" spans="1:14" x14ac:dyDescent="0.25">
      <c r="A10" s="287"/>
      <c r="B10" s="290" t="s">
        <v>2285</v>
      </c>
      <c r="C10" s="290"/>
      <c r="D10" s="290"/>
      <c r="E10" s="290"/>
      <c r="F10" s="290"/>
      <c r="G10" s="290"/>
      <c r="H10" s="290"/>
      <c r="I10" s="290"/>
      <c r="J10" s="290"/>
      <c r="K10" s="290"/>
      <c r="L10" s="290"/>
      <c r="M10" s="290"/>
      <c r="N10" s="290"/>
    </row>
    <row r="11" spans="1:14" ht="17.25" x14ac:dyDescent="0.3">
      <c r="A11" s="287"/>
      <c r="B11" s="298"/>
      <c r="C11" s="298"/>
      <c r="D11" s="298"/>
      <c r="E11" s="298"/>
      <c r="F11" s="298"/>
      <c r="G11" s="298"/>
      <c r="H11" s="298"/>
      <c r="I11" s="298"/>
      <c r="J11" s="298"/>
      <c r="K11" s="298"/>
      <c r="L11" s="298"/>
      <c r="M11" s="298"/>
      <c r="N11" s="298"/>
    </row>
    <row r="12" spans="1:14" x14ac:dyDescent="0.25">
      <c r="A12" s="287"/>
      <c r="B12" s="292"/>
      <c r="C12" s="292"/>
      <c r="D12" s="292"/>
      <c r="E12" s="292"/>
      <c r="F12" s="292"/>
      <c r="G12" s="292"/>
      <c r="H12" s="292"/>
      <c r="I12" s="292"/>
      <c r="J12" s="292"/>
      <c r="K12" s="292"/>
      <c r="L12" s="292"/>
      <c r="M12" s="292"/>
      <c r="N12" s="292"/>
    </row>
    <row r="13" spans="1:14" x14ac:dyDescent="0.25">
      <c r="A13" s="287"/>
      <c r="B13" s="4"/>
      <c r="C13" s="4"/>
      <c r="D13" s="4"/>
      <c r="E13" s="4"/>
      <c r="F13" s="4"/>
      <c r="G13" s="4"/>
      <c r="H13" s="4"/>
      <c r="I13" s="4"/>
      <c r="J13" s="4"/>
      <c r="K13" s="4"/>
      <c r="L13" s="4"/>
      <c r="M13" s="4"/>
      <c r="N13" s="4"/>
    </row>
    <row r="14" spans="1:14" ht="15.75" thickBot="1" x14ac:dyDescent="0.3">
      <c r="A14" s="287"/>
      <c r="B14" s="23"/>
      <c r="C14" s="30"/>
      <c r="D14" s="305" t="s">
        <v>377</v>
      </c>
      <c r="E14" s="305"/>
      <c r="F14" s="305"/>
      <c r="G14" s="305"/>
      <c r="H14" s="305"/>
      <c r="I14" s="305"/>
      <c r="J14" s="305"/>
      <c r="K14" s="305"/>
      <c r="L14" s="305"/>
      <c r="M14" s="305"/>
      <c r="N14" s="30"/>
    </row>
    <row r="15" spans="1:14" ht="15.75" thickBot="1" x14ac:dyDescent="0.3">
      <c r="A15" s="287"/>
      <c r="B15" s="78" t="s">
        <v>342</v>
      </c>
      <c r="C15" s="30"/>
      <c r="D15" s="38"/>
      <c r="E15" s="40">
        <v>2013</v>
      </c>
      <c r="F15" s="42"/>
      <c r="G15" s="30"/>
      <c r="H15" s="43"/>
      <c r="I15" s="44">
        <v>2012</v>
      </c>
      <c r="J15" s="45"/>
      <c r="K15" s="30"/>
      <c r="L15" s="43"/>
      <c r="M15" s="44">
        <v>2011</v>
      </c>
      <c r="N15" s="45"/>
    </row>
    <row r="16" spans="1:14" x14ac:dyDescent="0.25">
      <c r="A16" s="287"/>
      <c r="B16" s="186" t="s">
        <v>2286</v>
      </c>
      <c r="C16" s="18"/>
      <c r="D16" s="17"/>
      <c r="E16" s="17"/>
      <c r="F16" s="17"/>
      <c r="G16" s="18"/>
      <c r="H16" s="17"/>
      <c r="I16" s="17"/>
      <c r="J16" s="17"/>
      <c r="K16" s="18"/>
      <c r="L16" s="17"/>
      <c r="M16" s="17"/>
      <c r="N16" s="17"/>
    </row>
    <row r="17" spans="1:14" x14ac:dyDescent="0.25">
      <c r="A17" s="287"/>
      <c r="B17" s="22" t="s">
        <v>2287</v>
      </c>
      <c r="C17" s="23"/>
      <c r="D17" s="37"/>
      <c r="E17" s="101">
        <v>2589</v>
      </c>
      <c r="F17" s="41"/>
      <c r="G17" s="23"/>
      <c r="H17" s="24"/>
      <c r="I17" s="187">
        <v>3013</v>
      </c>
      <c r="J17" s="27"/>
      <c r="K17" s="23"/>
      <c r="L17" s="24"/>
      <c r="M17" s="26" t="s">
        <v>2288</v>
      </c>
      <c r="N17" s="27"/>
    </row>
    <row r="18" spans="1:14" x14ac:dyDescent="0.25">
      <c r="A18" s="287"/>
      <c r="B18" s="300"/>
      <c r="C18" s="300"/>
      <c r="D18" s="300"/>
      <c r="E18" s="300"/>
      <c r="F18" s="300"/>
      <c r="G18" s="300"/>
      <c r="H18" s="300"/>
      <c r="I18" s="300"/>
      <c r="J18" s="300"/>
      <c r="K18" s="300"/>
      <c r="L18" s="300"/>
      <c r="M18" s="300"/>
      <c r="N18" s="51"/>
    </row>
    <row r="19" spans="1:14" x14ac:dyDescent="0.25">
      <c r="A19" s="287"/>
      <c r="B19" s="16" t="s">
        <v>2289</v>
      </c>
      <c r="C19" s="18"/>
      <c r="D19" s="46"/>
      <c r="E19" s="47">
        <v>466</v>
      </c>
      <c r="F19" s="48"/>
      <c r="G19" s="18"/>
      <c r="H19" s="19"/>
      <c r="I19" s="20">
        <v>628</v>
      </c>
      <c r="J19" s="21"/>
      <c r="K19" s="18"/>
      <c r="L19" s="19"/>
      <c r="M19" s="20">
        <v>392</v>
      </c>
      <c r="N19" s="21"/>
    </row>
    <row r="20" spans="1:14" x14ac:dyDescent="0.25">
      <c r="A20" s="287"/>
      <c r="B20" s="300"/>
      <c r="C20" s="300"/>
      <c r="D20" s="300"/>
      <c r="E20" s="300"/>
      <c r="F20" s="300"/>
      <c r="G20" s="300"/>
      <c r="H20" s="300"/>
      <c r="I20" s="300"/>
      <c r="J20" s="300"/>
      <c r="K20" s="300"/>
      <c r="L20" s="300"/>
      <c r="M20" s="300"/>
      <c r="N20" s="51"/>
    </row>
    <row r="21" spans="1:14" ht="15.75" thickBot="1" x14ac:dyDescent="0.3">
      <c r="A21" s="287"/>
      <c r="B21" s="85" t="s">
        <v>1568</v>
      </c>
      <c r="C21" s="30"/>
      <c r="D21" s="38"/>
      <c r="E21" s="40">
        <v>613</v>
      </c>
      <c r="F21" s="42"/>
      <c r="G21" s="30"/>
      <c r="H21" s="43"/>
      <c r="I21" s="44">
        <v>447</v>
      </c>
      <c r="J21" s="45"/>
      <c r="K21" s="30"/>
      <c r="L21" s="43"/>
      <c r="M21" s="44">
        <v>204</v>
      </c>
      <c r="N21" s="45"/>
    </row>
    <row r="22" spans="1:14" ht="15.75" thickBot="1" x14ac:dyDescent="0.3">
      <c r="A22" s="287"/>
      <c r="B22" s="88" t="s">
        <v>2290</v>
      </c>
      <c r="C22" s="63"/>
      <c r="D22" s="64"/>
      <c r="E22" s="65">
        <v>3668</v>
      </c>
      <c r="F22" s="66"/>
      <c r="G22" s="63"/>
      <c r="H22" s="67"/>
      <c r="I22" s="68">
        <v>4088</v>
      </c>
      <c r="J22" s="69"/>
      <c r="K22" s="63"/>
      <c r="L22" s="67"/>
      <c r="M22" s="68">
        <v>1001</v>
      </c>
      <c r="N22" s="69"/>
    </row>
    <row r="23" spans="1:14" x14ac:dyDescent="0.25">
      <c r="A23" s="287"/>
      <c r="B23" s="190" t="s">
        <v>2291</v>
      </c>
      <c r="C23" s="23"/>
      <c r="D23" s="4"/>
      <c r="E23" s="4"/>
      <c r="F23" s="4"/>
      <c r="G23" s="23"/>
      <c r="H23" s="4"/>
      <c r="I23" s="4"/>
      <c r="J23" s="4"/>
      <c r="K23" s="23"/>
      <c r="L23" s="4"/>
      <c r="M23" s="4"/>
      <c r="N23" s="4"/>
    </row>
    <row r="24" spans="1:14" x14ac:dyDescent="0.25">
      <c r="A24" s="287"/>
      <c r="B24" s="16" t="s">
        <v>2287</v>
      </c>
      <c r="C24" s="18"/>
      <c r="D24" s="46"/>
      <c r="E24" s="47" t="s">
        <v>2292</v>
      </c>
      <c r="F24" s="48" t="s">
        <v>385</v>
      </c>
      <c r="G24" s="18"/>
      <c r="H24" s="19"/>
      <c r="I24" s="20" t="s">
        <v>1843</v>
      </c>
      <c r="J24" s="21" t="s">
        <v>385</v>
      </c>
      <c r="K24" s="18"/>
      <c r="L24" s="19"/>
      <c r="M24" s="20">
        <v>683</v>
      </c>
      <c r="N24" s="21"/>
    </row>
    <row r="25" spans="1:14" x14ac:dyDescent="0.25">
      <c r="A25" s="287"/>
      <c r="B25" s="300"/>
      <c r="C25" s="300"/>
      <c r="D25" s="300"/>
      <c r="E25" s="300"/>
      <c r="F25" s="300"/>
      <c r="G25" s="300"/>
      <c r="H25" s="300"/>
      <c r="I25" s="300"/>
      <c r="J25" s="300"/>
      <c r="K25" s="300"/>
      <c r="L25" s="300"/>
      <c r="M25" s="300"/>
      <c r="N25" s="51"/>
    </row>
    <row r="26" spans="1:14" x14ac:dyDescent="0.25">
      <c r="A26" s="287"/>
      <c r="B26" s="22" t="s">
        <v>2289</v>
      </c>
      <c r="C26" s="23"/>
      <c r="D26" s="37"/>
      <c r="E26" s="39">
        <v>67</v>
      </c>
      <c r="F26" s="41"/>
      <c r="G26" s="23"/>
      <c r="H26" s="24"/>
      <c r="I26" s="26">
        <v>38</v>
      </c>
      <c r="J26" s="27"/>
      <c r="K26" s="23"/>
      <c r="L26" s="24"/>
      <c r="M26" s="26">
        <v>24</v>
      </c>
      <c r="N26" s="27"/>
    </row>
    <row r="27" spans="1:14" x14ac:dyDescent="0.25">
      <c r="A27" s="287"/>
      <c r="B27" s="300"/>
      <c r="C27" s="300"/>
      <c r="D27" s="300"/>
      <c r="E27" s="300"/>
      <c r="F27" s="300"/>
      <c r="G27" s="300"/>
      <c r="H27" s="300"/>
      <c r="I27" s="300"/>
      <c r="J27" s="300"/>
      <c r="K27" s="300"/>
      <c r="L27" s="300"/>
      <c r="M27" s="300"/>
      <c r="N27" s="51"/>
    </row>
    <row r="28" spans="1:14" ht="15.75" thickBot="1" x14ac:dyDescent="0.3">
      <c r="A28" s="287"/>
      <c r="B28" s="62" t="s">
        <v>1568</v>
      </c>
      <c r="C28" s="63"/>
      <c r="D28" s="64"/>
      <c r="E28" s="172">
        <v>150</v>
      </c>
      <c r="F28" s="66"/>
      <c r="G28" s="63"/>
      <c r="H28" s="67"/>
      <c r="I28" s="179">
        <v>249</v>
      </c>
      <c r="J28" s="69"/>
      <c r="K28" s="63"/>
      <c r="L28" s="67"/>
      <c r="M28" s="179">
        <v>19</v>
      </c>
      <c r="N28" s="69"/>
    </row>
    <row r="29" spans="1:14" ht="15.75" thickBot="1" x14ac:dyDescent="0.3">
      <c r="A29" s="287"/>
      <c r="B29" s="89" t="s">
        <v>2293</v>
      </c>
      <c r="C29" s="30"/>
      <c r="D29" s="38"/>
      <c r="E29" s="40">
        <v>29</v>
      </c>
      <c r="F29" s="42"/>
      <c r="G29" s="30"/>
      <c r="H29" s="43"/>
      <c r="I29" s="44" t="s">
        <v>2294</v>
      </c>
      <c r="J29" s="45" t="s">
        <v>385</v>
      </c>
      <c r="K29" s="30"/>
      <c r="L29" s="43"/>
      <c r="M29" s="44">
        <v>726</v>
      </c>
      <c r="N29" s="45"/>
    </row>
    <row r="30" spans="1:14" ht="15.75" thickBot="1" x14ac:dyDescent="0.3">
      <c r="A30" s="287"/>
      <c r="B30" s="92" t="s">
        <v>59</v>
      </c>
      <c r="C30" s="93"/>
      <c r="D30" s="94"/>
      <c r="E30" s="95">
        <v>3697</v>
      </c>
      <c r="F30" s="96"/>
      <c r="G30" s="93"/>
      <c r="H30" s="97"/>
      <c r="I30" s="98">
        <v>3732</v>
      </c>
      <c r="J30" s="99"/>
      <c r="K30" s="93"/>
      <c r="L30" s="97"/>
      <c r="M30" s="98">
        <v>1727</v>
      </c>
      <c r="N30" s="99"/>
    </row>
    <row r="31" spans="1:14" ht="15.75" thickTop="1" x14ac:dyDescent="0.25">
      <c r="A31" s="287"/>
      <c r="B31" s="4"/>
      <c r="C31" s="346"/>
      <c r="D31" s="346"/>
      <c r="E31" s="346"/>
      <c r="F31" s="346"/>
      <c r="G31" s="346"/>
      <c r="H31" s="346"/>
      <c r="I31" s="346"/>
      <c r="J31" s="346"/>
      <c r="K31" s="346"/>
      <c r="L31" s="346"/>
      <c r="M31" s="346"/>
      <c r="N31" s="346"/>
    </row>
    <row r="32" spans="1:14" ht="15.75" thickBot="1" x14ac:dyDescent="0.3">
      <c r="A32" s="287"/>
      <c r="B32" s="23"/>
      <c r="C32" s="30"/>
      <c r="D32" s="305" t="s">
        <v>377</v>
      </c>
      <c r="E32" s="305"/>
      <c r="F32" s="305"/>
      <c r="G32" s="305"/>
      <c r="H32" s="305"/>
      <c r="I32" s="305"/>
      <c r="J32" s="305"/>
      <c r="K32" s="305"/>
      <c r="L32" s="305"/>
      <c r="M32" s="305"/>
      <c r="N32" s="30"/>
    </row>
    <row r="33" spans="1:14" ht="15.75" thickBot="1" x14ac:dyDescent="0.3">
      <c r="A33" s="287"/>
      <c r="B33" s="30"/>
      <c r="C33" s="30"/>
      <c r="D33" s="38"/>
      <c r="E33" s="40">
        <v>2013</v>
      </c>
      <c r="F33" s="42"/>
      <c r="G33" s="30"/>
      <c r="H33" s="43"/>
      <c r="I33" s="44">
        <v>2012</v>
      </c>
      <c r="J33" s="45"/>
      <c r="K33" s="30"/>
      <c r="L33" s="43"/>
      <c r="M33" s="44">
        <v>2011</v>
      </c>
      <c r="N33" s="45"/>
    </row>
    <row r="34" spans="1:14" x14ac:dyDescent="0.25">
      <c r="A34" s="287"/>
      <c r="B34" s="16" t="s">
        <v>2295</v>
      </c>
      <c r="C34" s="18"/>
      <c r="D34" s="46"/>
      <c r="E34" s="47">
        <v>35</v>
      </c>
      <c r="F34" s="48" t="s">
        <v>422</v>
      </c>
      <c r="G34" s="18"/>
      <c r="H34" s="19"/>
      <c r="I34" s="20">
        <v>35</v>
      </c>
      <c r="J34" s="21" t="s">
        <v>422</v>
      </c>
      <c r="K34" s="18"/>
      <c r="L34" s="19"/>
      <c r="M34" s="20">
        <v>35</v>
      </c>
      <c r="N34" s="21" t="s">
        <v>422</v>
      </c>
    </row>
    <row r="35" spans="1:14" x14ac:dyDescent="0.25">
      <c r="A35" s="287"/>
      <c r="B35" s="300"/>
      <c r="C35" s="300"/>
      <c r="D35" s="300"/>
      <c r="E35" s="300"/>
      <c r="F35" s="300"/>
      <c r="G35" s="300"/>
      <c r="H35" s="300"/>
      <c r="I35" s="300"/>
      <c r="J35" s="300"/>
      <c r="K35" s="300"/>
      <c r="L35" s="300"/>
      <c r="M35" s="300"/>
      <c r="N35" s="51"/>
    </row>
    <row r="36" spans="1:14" ht="19.5" x14ac:dyDescent="0.25">
      <c r="A36" s="287"/>
      <c r="B36" s="22" t="s">
        <v>2296</v>
      </c>
      <c r="C36" s="23"/>
      <c r="D36" s="37"/>
      <c r="E36" s="39">
        <v>4.0999999999999996</v>
      </c>
      <c r="F36" s="41"/>
      <c r="G36" s="23"/>
      <c r="H36" s="24"/>
      <c r="I36" s="26">
        <v>3.8</v>
      </c>
      <c r="J36" s="27"/>
      <c r="K36" s="23"/>
      <c r="L36" s="24"/>
      <c r="M36" s="26">
        <v>4.4000000000000004</v>
      </c>
      <c r="N36" s="27"/>
    </row>
    <row r="37" spans="1:14" x14ac:dyDescent="0.25">
      <c r="A37" s="287"/>
      <c r="B37" s="300"/>
      <c r="C37" s="300"/>
      <c r="D37" s="300"/>
      <c r="E37" s="300"/>
      <c r="F37" s="300"/>
      <c r="G37" s="300"/>
      <c r="H37" s="300"/>
      <c r="I37" s="300"/>
      <c r="J37" s="300"/>
      <c r="K37" s="300"/>
      <c r="L37" s="300"/>
      <c r="M37" s="300"/>
      <c r="N37" s="51"/>
    </row>
    <row r="38" spans="1:14" x14ac:dyDescent="0.25">
      <c r="A38" s="287"/>
      <c r="B38" s="16" t="s">
        <v>2297</v>
      </c>
      <c r="C38" s="18"/>
      <c r="D38" s="46"/>
      <c r="E38" s="47" t="s">
        <v>2298</v>
      </c>
      <c r="F38" s="48" t="s">
        <v>385</v>
      </c>
      <c r="G38" s="18"/>
      <c r="H38" s="19"/>
      <c r="I38" s="20" t="s">
        <v>2298</v>
      </c>
      <c r="J38" s="21" t="s">
        <v>385</v>
      </c>
      <c r="K38" s="18"/>
      <c r="L38" s="19"/>
      <c r="M38" s="20" t="s">
        <v>2299</v>
      </c>
      <c r="N38" s="21" t="s">
        <v>385</v>
      </c>
    </row>
    <row r="39" spans="1:14" x14ac:dyDescent="0.25">
      <c r="A39" s="287"/>
      <c r="B39" s="300"/>
      <c r="C39" s="300"/>
      <c r="D39" s="300"/>
      <c r="E39" s="300"/>
      <c r="F39" s="300"/>
      <c r="G39" s="300"/>
      <c r="H39" s="300"/>
      <c r="I39" s="300"/>
      <c r="J39" s="300"/>
      <c r="K39" s="300"/>
      <c r="L39" s="300"/>
      <c r="M39" s="300"/>
      <c r="N39" s="51"/>
    </row>
    <row r="40" spans="1:14" x14ac:dyDescent="0.25">
      <c r="A40" s="287"/>
      <c r="B40" s="22" t="s">
        <v>2300</v>
      </c>
      <c r="C40" s="23"/>
      <c r="D40" s="37"/>
      <c r="E40" s="39" t="s">
        <v>2301</v>
      </c>
      <c r="F40" s="41" t="s">
        <v>385</v>
      </c>
      <c r="G40" s="23"/>
      <c r="H40" s="24"/>
      <c r="I40" s="26" t="s">
        <v>2302</v>
      </c>
      <c r="J40" s="27" t="s">
        <v>385</v>
      </c>
      <c r="K40" s="23"/>
      <c r="L40" s="24"/>
      <c r="M40" s="26" t="s">
        <v>2303</v>
      </c>
      <c r="N40" s="27" t="s">
        <v>385</v>
      </c>
    </row>
    <row r="41" spans="1:14" x14ac:dyDescent="0.25">
      <c r="A41" s="287"/>
      <c r="B41" s="300"/>
      <c r="C41" s="300"/>
      <c r="D41" s="300"/>
      <c r="E41" s="300"/>
      <c r="F41" s="300"/>
      <c r="G41" s="300"/>
      <c r="H41" s="300"/>
      <c r="I41" s="300"/>
      <c r="J41" s="300"/>
      <c r="K41" s="300"/>
      <c r="L41" s="300"/>
      <c r="M41" s="300"/>
      <c r="N41" s="51"/>
    </row>
    <row r="42" spans="1:14" x14ac:dyDescent="0.25">
      <c r="A42" s="287"/>
      <c r="B42" s="16" t="s">
        <v>2304</v>
      </c>
      <c r="C42" s="18"/>
      <c r="D42" s="46"/>
      <c r="E42" s="47" t="s">
        <v>2305</v>
      </c>
      <c r="F42" s="48" t="s">
        <v>385</v>
      </c>
      <c r="G42" s="18"/>
      <c r="H42" s="19"/>
      <c r="I42" s="20" t="s">
        <v>2305</v>
      </c>
      <c r="J42" s="21" t="s">
        <v>385</v>
      </c>
      <c r="K42" s="18"/>
      <c r="L42" s="19"/>
      <c r="M42" s="20" t="s">
        <v>2306</v>
      </c>
      <c r="N42" s="21" t="s">
        <v>385</v>
      </c>
    </row>
    <row r="43" spans="1:14" x14ac:dyDescent="0.25">
      <c r="A43" s="287"/>
      <c r="B43" s="300"/>
      <c r="C43" s="300"/>
      <c r="D43" s="300"/>
      <c r="E43" s="300"/>
      <c r="F43" s="300"/>
      <c r="G43" s="300"/>
      <c r="H43" s="300"/>
      <c r="I43" s="300"/>
      <c r="J43" s="300"/>
      <c r="K43" s="300"/>
      <c r="L43" s="300"/>
      <c r="M43" s="300"/>
      <c r="N43" s="51"/>
    </row>
    <row r="44" spans="1:14" ht="15.75" thickBot="1" x14ac:dyDescent="0.3">
      <c r="A44" s="287"/>
      <c r="B44" s="85" t="s">
        <v>157</v>
      </c>
      <c r="C44" s="30"/>
      <c r="D44" s="38"/>
      <c r="E44" s="40" t="s">
        <v>2305</v>
      </c>
      <c r="F44" s="42" t="s">
        <v>385</v>
      </c>
      <c r="G44" s="30"/>
      <c r="H44" s="43"/>
      <c r="I44" s="44">
        <v>0.8</v>
      </c>
      <c r="J44" s="45"/>
      <c r="K44" s="30"/>
      <c r="L44" s="43"/>
      <c r="M44" s="44" t="s">
        <v>2307</v>
      </c>
      <c r="N44" s="45" t="s">
        <v>385</v>
      </c>
    </row>
    <row r="45" spans="1:14" ht="15.75" thickBot="1" x14ac:dyDescent="0.3">
      <c r="A45" s="287"/>
      <c r="B45" s="92" t="s">
        <v>2308</v>
      </c>
      <c r="C45" s="93"/>
      <c r="D45" s="94"/>
      <c r="E45" s="178">
        <v>31.5</v>
      </c>
      <c r="F45" s="96" t="s">
        <v>422</v>
      </c>
      <c r="G45" s="93"/>
      <c r="H45" s="97"/>
      <c r="I45" s="176">
        <v>33.299999999999997</v>
      </c>
      <c r="J45" s="99" t="s">
        <v>422</v>
      </c>
      <c r="K45" s="93"/>
      <c r="L45" s="97"/>
      <c r="M45" s="176">
        <v>28</v>
      </c>
      <c r="N45" s="99" t="s">
        <v>422</v>
      </c>
    </row>
    <row r="46" spans="1:14" ht="15.75" thickTop="1" x14ac:dyDescent="0.25">
      <c r="A46" s="287"/>
      <c r="B46" s="301"/>
      <c r="C46" s="301"/>
      <c r="D46" s="301"/>
      <c r="E46" s="301"/>
      <c r="F46" s="301"/>
      <c r="G46" s="301"/>
      <c r="H46" s="301"/>
      <c r="I46" s="301"/>
      <c r="J46" s="301"/>
      <c r="K46" s="301"/>
      <c r="L46" s="301"/>
      <c r="M46" s="301"/>
      <c r="N46" s="301"/>
    </row>
    <row r="47" spans="1:14" ht="19.5" x14ac:dyDescent="0.25">
      <c r="A47" s="287"/>
      <c r="B47" s="80">
        <v>1</v>
      </c>
      <c r="C47" s="80" t="s">
        <v>2309</v>
      </c>
    </row>
    <row r="48" spans="1:14" x14ac:dyDescent="0.25">
      <c r="A48" s="287"/>
      <c r="B48" s="288"/>
      <c r="C48" s="288"/>
      <c r="D48" s="288"/>
      <c r="E48" s="288"/>
      <c r="F48" s="288"/>
      <c r="G48" s="288"/>
      <c r="H48" s="288"/>
      <c r="I48" s="288"/>
      <c r="J48" s="288"/>
      <c r="K48" s="288"/>
      <c r="L48" s="288"/>
      <c r="M48" s="288"/>
      <c r="N48" s="288"/>
    </row>
    <row r="49" spans="1:14" x14ac:dyDescent="0.25">
      <c r="A49" s="287"/>
      <c r="B49" s="289" t="s">
        <v>2310</v>
      </c>
      <c r="C49" s="289"/>
      <c r="D49" s="289"/>
      <c r="E49" s="289"/>
      <c r="F49" s="289"/>
      <c r="G49" s="289"/>
      <c r="H49" s="289"/>
      <c r="I49" s="289"/>
      <c r="J49" s="289"/>
      <c r="K49" s="289"/>
      <c r="L49" s="289"/>
      <c r="M49" s="289"/>
      <c r="N49" s="289"/>
    </row>
    <row r="50" spans="1:14" ht="38.25" customHeight="1" x14ac:dyDescent="0.25">
      <c r="A50" s="287"/>
      <c r="B50" s="290" t="s">
        <v>2311</v>
      </c>
      <c r="C50" s="290"/>
      <c r="D50" s="290"/>
      <c r="E50" s="290"/>
      <c r="F50" s="290"/>
      <c r="G50" s="290"/>
      <c r="H50" s="290"/>
      <c r="I50" s="290"/>
      <c r="J50" s="290"/>
      <c r="K50" s="290"/>
      <c r="L50" s="290"/>
      <c r="M50" s="290"/>
      <c r="N50" s="290"/>
    </row>
    <row r="51" spans="1:14" x14ac:dyDescent="0.25">
      <c r="A51" s="287"/>
      <c r="B51" s="290" t="s">
        <v>2312</v>
      </c>
      <c r="C51" s="290"/>
      <c r="D51" s="290"/>
      <c r="E51" s="290"/>
      <c r="F51" s="290"/>
      <c r="G51" s="290"/>
      <c r="H51" s="290"/>
      <c r="I51" s="290"/>
      <c r="J51" s="290"/>
      <c r="K51" s="290"/>
      <c r="L51" s="290"/>
      <c r="M51" s="290"/>
      <c r="N51" s="290"/>
    </row>
    <row r="52" spans="1:14" ht="17.25" x14ac:dyDescent="0.3">
      <c r="A52" s="287"/>
      <c r="B52" s="298"/>
      <c r="C52" s="298"/>
      <c r="D52" s="298"/>
      <c r="E52" s="298"/>
      <c r="F52" s="298"/>
      <c r="G52" s="298"/>
      <c r="H52" s="298"/>
      <c r="I52" s="298"/>
      <c r="J52" s="298"/>
      <c r="K52" s="298"/>
      <c r="L52" s="298"/>
      <c r="M52" s="298"/>
      <c r="N52" s="298"/>
    </row>
    <row r="53" spans="1:14" x14ac:dyDescent="0.25">
      <c r="A53" s="287"/>
      <c r="B53" s="292"/>
      <c r="C53" s="292"/>
      <c r="D53" s="292"/>
      <c r="E53" s="292"/>
      <c r="F53" s="292"/>
      <c r="G53" s="292"/>
      <c r="H53" s="292"/>
      <c r="I53" s="292"/>
      <c r="J53" s="292"/>
      <c r="K53" s="292"/>
      <c r="L53" s="292"/>
      <c r="M53" s="292"/>
      <c r="N53" s="292"/>
    </row>
    <row r="54" spans="1:14" x14ac:dyDescent="0.25">
      <c r="A54" s="287"/>
      <c r="B54" s="4"/>
      <c r="C54" s="4"/>
      <c r="D54" s="4"/>
      <c r="E54" s="4"/>
      <c r="F54" s="4"/>
      <c r="G54" s="4"/>
      <c r="H54" s="4"/>
      <c r="I54" s="4"/>
      <c r="J54" s="4"/>
    </row>
    <row r="55" spans="1:14" ht="15.75" thickBot="1" x14ac:dyDescent="0.3">
      <c r="A55" s="287"/>
      <c r="B55" s="23"/>
      <c r="C55" s="30"/>
      <c r="D55" s="305" t="s">
        <v>408</v>
      </c>
      <c r="E55" s="305"/>
      <c r="F55" s="305"/>
      <c r="G55" s="305"/>
      <c r="H55" s="305"/>
      <c r="I55" s="305"/>
      <c r="J55" s="30"/>
    </row>
    <row r="56" spans="1:14" ht="15.75" thickBot="1" x14ac:dyDescent="0.3">
      <c r="A56" s="287"/>
      <c r="B56" s="78" t="s">
        <v>342</v>
      </c>
      <c r="C56" s="30"/>
      <c r="D56" s="38"/>
      <c r="E56" s="40">
        <v>2013</v>
      </c>
      <c r="F56" s="42"/>
      <c r="G56" s="30"/>
      <c r="H56" s="43"/>
      <c r="I56" s="44">
        <v>2012</v>
      </c>
      <c r="J56" s="45"/>
    </row>
    <row r="57" spans="1:14" x14ac:dyDescent="0.25">
      <c r="A57" s="287"/>
      <c r="B57" s="186" t="s">
        <v>2313</v>
      </c>
      <c r="C57" s="18"/>
      <c r="D57" s="17"/>
      <c r="E57" s="17"/>
      <c r="F57" s="17"/>
      <c r="G57" s="18"/>
      <c r="H57" s="17"/>
      <c r="I57" s="17"/>
      <c r="J57" s="17"/>
    </row>
    <row r="58" spans="1:14" x14ac:dyDescent="0.25">
      <c r="A58" s="287"/>
      <c r="B58" s="22" t="s">
        <v>47</v>
      </c>
      <c r="C58" s="23"/>
      <c r="D58" s="37"/>
      <c r="E58" s="101">
        <v>2740</v>
      </c>
      <c r="F58" s="41"/>
      <c r="G58" s="23"/>
      <c r="H58" s="24"/>
      <c r="I58" s="187">
        <v>2447</v>
      </c>
      <c r="J58" s="27"/>
    </row>
    <row r="59" spans="1:14" x14ac:dyDescent="0.25">
      <c r="A59" s="287"/>
      <c r="B59" s="300"/>
      <c r="C59" s="300"/>
      <c r="D59" s="300"/>
      <c r="E59" s="300"/>
      <c r="F59" s="300"/>
      <c r="G59" s="300"/>
      <c r="H59" s="300"/>
      <c r="I59" s="300"/>
      <c r="J59" s="51"/>
    </row>
    <row r="60" spans="1:14" x14ac:dyDescent="0.25">
      <c r="A60" s="287"/>
      <c r="B60" s="16" t="s">
        <v>2314</v>
      </c>
      <c r="C60" s="18"/>
      <c r="D60" s="46"/>
      <c r="E60" s="47">
        <v>309</v>
      </c>
      <c r="F60" s="48"/>
      <c r="G60" s="18"/>
      <c r="H60" s="19"/>
      <c r="I60" s="55">
        <v>1477</v>
      </c>
      <c r="J60" s="21"/>
    </row>
    <row r="61" spans="1:14" x14ac:dyDescent="0.25">
      <c r="A61" s="287"/>
      <c r="B61" s="300"/>
      <c r="C61" s="300"/>
      <c r="D61" s="300"/>
      <c r="E61" s="300"/>
      <c r="F61" s="300"/>
      <c r="G61" s="300"/>
      <c r="H61" s="300"/>
      <c r="I61" s="300"/>
      <c r="J61" s="51"/>
    </row>
    <row r="62" spans="1:14" x14ac:dyDescent="0.25">
      <c r="A62" s="287"/>
      <c r="B62" s="22" t="s">
        <v>2315</v>
      </c>
      <c r="C62" s="23"/>
      <c r="D62" s="37"/>
      <c r="E62" s="39">
        <v>475</v>
      </c>
      <c r="F62" s="41"/>
      <c r="G62" s="23"/>
      <c r="H62" s="24"/>
      <c r="I62" s="26">
        <v>685</v>
      </c>
      <c r="J62" s="27"/>
    </row>
    <row r="63" spans="1:14" x14ac:dyDescent="0.25">
      <c r="A63" s="287"/>
      <c r="B63" s="300"/>
      <c r="C63" s="300"/>
      <c r="D63" s="300"/>
      <c r="E63" s="300"/>
      <c r="F63" s="300"/>
      <c r="G63" s="300"/>
      <c r="H63" s="300"/>
      <c r="I63" s="300"/>
      <c r="J63" s="51"/>
    </row>
    <row r="64" spans="1:14" x14ac:dyDescent="0.25">
      <c r="A64" s="287"/>
      <c r="B64" s="16" t="s">
        <v>2316</v>
      </c>
      <c r="C64" s="18"/>
      <c r="D64" s="46"/>
      <c r="E64" s="54">
        <v>1318</v>
      </c>
      <c r="F64" s="48"/>
      <c r="G64" s="18"/>
      <c r="H64" s="19"/>
      <c r="I64" s="20">
        <v>965</v>
      </c>
      <c r="J64" s="21"/>
    </row>
    <row r="65" spans="1:10" x14ac:dyDescent="0.25">
      <c r="A65" s="287"/>
      <c r="B65" s="300"/>
      <c r="C65" s="300"/>
      <c r="D65" s="300"/>
      <c r="E65" s="300"/>
      <c r="F65" s="300"/>
      <c r="G65" s="300"/>
      <c r="H65" s="300"/>
      <c r="I65" s="300"/>
      <c r="J65" s="51"/>
    </row>
    <row r="66" spans="1:10" x14ac:dyDescent="0.25">
      <c r="A66" s="287"/>
      <c r="B66" s="22" t="s">
        <v>2317</v>
      </c>
      <c r="C66" s="23"/>
      <c r="D66" s="37"/>
      <c r="E66" s="39">
        <v>232</v>
      </c>
      <c r="F66" s="41"/>
      <c r="G66" s="23"/>
      <c r="H66" s="24"/>
      <c r="I66" s="26">
        <v>222</v>
      </c>
      <c r="J66" s="27"/>
    </row>
    <row r="67" spans="1:10" x14ac:dyDescent="0.25">
      <c r="A67" s="287"/>
      <c r="B67" s="300"/>
      <c r="C67" s="300"/>
      <c r="D67" s="300"/>
      <c r="E67" s="300"/>
      <c r="F67" s="300"/>
      <c r="G67" s="300"/>
      <c r="H67" s="300"/>
      <c r="I67" s="300"/>
      <c r="J67" s="51"/>
    </row>
    <row r="68" spans="1:10" x14ac:dyDescent="0.25">
      <c r="A68" s="287"/>
      <c r="B68" s="16" t="s">
        <v>2318</v>
      </c>
      <c r="C68" s="18"/>
      <c r="D68" s="46"/>
      <c r="E68" s="47">
        <v>108</v>
      </c>
      <c r="F68" s="48"/>
      <c r="G68" s="18"/>
      <c r="H68" s="19"/>
      <c r="I68" s="20">
        <v>119</v>
      </c>
      <c r="J68" s="21"/>
    </row>
    <row r="69" spans="1:10" x14ac:dyDescent="0.25">
      <c r="A69" s="287"/>
      <c r="B69" s="300"/>
      <c r="C69" s="300"/>
      <c r="D69" s="300"/>
      <c r="E69" s="300"/>
      <c r="F69" s="300"/>
      <c r="G69" s="300"/>
      <c r="H69" s="300"/>
      <c r="I69" s="300"/>
      <c r="J69" s="51"/>
    </row>
    <row r="70" spans="1:10" x14ac:dyDescent="0.25">
      <c r="A70" s="287"/>
      <c r="B70" s="22" t="s">
        <v>2319</v>
      </c>
      <c r="C70" s="23"/>
      <c r="D70" s="37"/>
      <c r="E70" s="39">
        <v>69</v>
      </c>
      <c r="F70" s="41"/>
      <c r="G70" s="23"/>
      <c r="H70" s="24"/>
      <c r="I70" s="26">
        <v>114</v>
      </c>
      <c r="J70" s="27"/>
    </row>
    <row r="71" spans="1:10" x14ac:dyDescent="0.25">
      <c r="A71" s="287"/>
      <c r="B71" s="300"/>
      <c r="C71" s="300"/>
      <c r="D71" s="300"/>
      <c r="E71" s="300"/>
      <c r="F71" s="300"/>
      <c r="G71" s="300"/>
      <c r="H71" s="300"/>
      <c r="I71" s="300"/>
      <c r="J71" s="51"/>
    </row>
    <row r="72" spans="1:10" ht="15.75" thickBot="1" x14ac:dyDescent="0.3">
      <c r="A72" s="287"/>
      <c r="B72" s="62" t="s">
        <v>174</v>
      </c>
      <c r="C72" s="63"/>
      <c r="D72" s="64"/>
      <c r="E72" s="172">
        <v>729</v>
      </c>
      <c r="F72" s="66"/>
      <c r="G72" s="63"/>
      <c r="H72" s="67"/>
      <c r="I72" s="179">
        <v>435</v>
      </c>
      <c r="J72" s="69"/>
    </row>
    <row r="73" spans="1:10" x14ac:dyDescent="0.25">
      <c r="A73" s="287"/>
      <c r="B73" s="2"/>
      <c r="C73" s="23"/>
      <c r="D73" s="37"/>
      <c r="E73" s="52">
        <v>5980</v>
      </c>
      <c r="F73" s="41"/>
      <c r="G73" s="23"/>
      <c r="H73" s="24"/>
      <c r="I73" s="53">
        <v>6464</v>
      </c>
      <c r="J73" s="27"/>
    </row>
    <row r="74" spans="1:10" x14ac:dyDescent="0.25">
      <c r="A74" s="287"/>
      <c r="B74" s="300"/>
      <c r="C74" s="300"/>
      <c r="D74" s="300"/>
      <c r="E74" s="300"/>
      <c r="F74" s="300"/>
      <c r="G74" s="300"/>
      <c r="H74" s="300"/>
      <c r="I74" s="300"/>
      <c r="J74" s="51"/>
    </row>
    <row r="75" spans="1:10" ht="15.75" thickBot="1" x14ac:dyDescent="0.3">
      <c r="A75" s="287"/>
      <c r="B75" s="62" t="s">
        <v>2320</v>
      </c>
      <c r="C75" s="63"/>
      <c r="D75" s="64"/>
      <c r="E75" s="172" t="s">
        <v>2321</v>
      </c>
      <c r="F75" s="66" t="s">
        <v>385</v>
      </c>
      <c r="G75" s="63"/>
      <c r="H75" s="67"/>
      <c r="I75" s="179" t="s">
        <v>2135</v>
      </c>
      <c r="J75" s="69" t="s">
        <v>385</v>
      </c>
    </row>
    <row r="76" spans="1:10" ht="15.75" thickBot="1" x14ac:dyDescent="0.3">
      <c r="A76" s="287"/>
      <c r="B76" s="70" t="s">
        <v>2322</v>
      </c>
      <c r="C76" s="71"/>
      <c r="D76" s="72"/>
      <c r="E76" s="73">
        <v>5797</v>
      </c>
      <c r="F76" s="74"/>
      <c r="G76" s="71"/>
      <c r="H76" s="75"/>
      <c r="I76" s="76">
        <v>6296</v>
      </c>
      <c r="J76" s="77"/>
    </row>
    <row r="77" spans="1:10" ht="15.75" thickTop="1" x14ac:dyDescent="0.25">
      <c r="A77" s="287"/>
      <c r="B77" s="241"/>
      <c r="C77" s="405"/>
      <c r="D77" s="438"/>
      <c r="E77" s="476">
        <v>1269</v>
      </c>
      <c r="F77" s="427"/>
      <c r="G77" s="405"/>
      <c r="H77" s="425"/>
      <c r="I77" s="477">
        <v>1230</v>
      </c>
      <c r="J77" s="431"/>
    </row>
    <row r="78" spans="1:10" x14ac:dyDescent="0.25">
      <c r="A78" s="287"/>
      <c r="B78" s="16" t="s">
        <v>51</v>
      </c>
      <c r="C78" s="294"/>
      <c r="D78" s="321"/>
      <c r="E78" s="408"/>
      <c r="F78" s="313"/>
      <c r="G78" s="294"/>
      <c r="H78" s="295"/>
      <c r="I78" s="410"/>
      <c r="J78" s="297"/>
    </row>
    <row r="79" spans="1:10" x14ac:dyDescent="0.25">
      <c r="A79" s="287"/>
      <c r="B79" s="300"/>
      <c r="C79" s="300"/>
      <c r="D79" s="300"/>
      <c r="E79" s="300"/>
      <c r="F79" s="300"/>
      <c r="G79" s="300"/>
      <c r="H79" s="300"/>
      <c r="I79" s="300"/>
      <c r="J79" s="51"/>
    </row>
    <row r="80" spans="1:10" ht="15.75" thickBot="1" x14ac:dyDescent="0.3">
      <c r="A80" s="287"/>
      <c r="B80" s="85" t="s">
        <v>2319</v>
      </c>
      <c r="C80" s="30"/>
      <c r="D80" s="38"/>
      <c r="E80" s="40">
        <v>68</v>
      </c>
      <c r="F80" s="42"/>
      <c r="G80" s="30"/>
      <c r="H80" s="43"/>
      <c r="I80" s="44">
        <v>85</v>
      </c>
      <c r="J80" s="45"/>
    </row>
    <row r="81" spans="1:14" ht="15.75" thickBot="1" x14ac:dyDescent="0.3">
      <c r="A81" s="287"/>
      <c r="B81" s="92" t="s">
        <v>2323</v>
      </c>
      <c r="C81" s="93"/>
      <c r="D81" s="94"/>
      <c r="E81" s="95">
        <v>1337</v>
      </c>
      <c r="F81" s="96"/>
      <c r="G81" s="93"/>
      <c r="H81" s="97"/>
      <c r="I81" s="98">
        <v>1315</v>
      </c>
      <c r="J81" s="99"/>
    </row>
    <row r="82" spans="1:14" ht="15.75" thickTop="1" x14ac:dyDescent="0.25">
      <c r="A82" s="287"/>
      <c r="B82" s="288"/>
      <c r="C82" s="288"/>
      <c r="D82" s="288"/>
      <c r="E82" s="288"/>
      <c r="F82" s="288"/>
      <c r="G82" s="288"/>
      <c r="H82" s="288"/>
      <c r="I82" s="288"/>
      <c r="J82" s="288"/>
      <c r="K82" s="288"/>
      <c r="L82" s="288"/>
      <c r="M82" s="288"/>
      <c r="N82" s="288"/>
    </row>
    <row r="83" spans="1:14" ht="25.5" customHeight="1" x14ac:dyDescent="0.25">
      <c r="A83" s="287"/>
      <c r="B83" s="290" t="s">
        <v>2324</v>
      </c>
      <c r="C83" s="290"/>
      <c r="D83" s="290"/>
      <c r="E83" s="290"/>
      <c r="F83" s="290"/>
      <c r="G83" s="290"/>
      <c r="H83" s="290"/>
      <c r="I83" s="290"/>
      <c r="J83" s="290"/>
      <c r="K83" s="290"/>
      <c r="L83" s="290"/>
      <c r="M83" s="290"/>
      <c r="N83" s="290"/>
    </row>
    <row r="84" spans="1:14" ht="25.5" customHeight="1" x14ac:dyDescent="0.25">
      <c r="A84" s="287"/>
      <c r="B84" s="290" t="s">
        <v>2325</v>
      </c>
      <c r="C84" s="290"/>
      <c r="D84" s="290"/>
      <c r="E84" s="290"/>
      <c r="F84" s="290"/>
      <c r="G84" s="290"/>
      <c r="H84" s="290"/>
      <c r="I84" s="290"/>
      <c r="J84" s="290"/>
      <c r="K84" s="290"/>
      <c r="L84" s="290"/>
      <c r="M84" s="290"/>
      <c r="N84" s="290"/>
    </row>
    <row r="85" spans="1:14" x14ac:dyDescent="0.25">
      <c r="A85" s="287"/>
      <c r="B85" s="290" t="s">
        <v>2326</v>
      </c>
      <c r="C85" s="290"/>
      <c r="D85" s="290"/>
      <c r="E85" s="290"/>
      <c r="F85" s="290"/>
      <c r="G85" s="290"/>
      <c r="H85" s="290"/>
      <c r="I85" s="290"/>
      <c r="J85" s="290"/>
      <c r="K85" s="290"/>
      <c r="L85" s="290"/>
      <c r="M85" s="290"/>
      <c r="N85" s="290"/>
    </row>
    <row r="86" spans="1:14" ht="25.5" customHeight="1" x14ac:dyDescent="0.25">
      <c r="A86" s="287"/>
      <c r="B86" s="290" t="s">
        <v>2327</v>
      </c>
      <c r="C86" s="290"/>
      <c r="D86" s="290"/>
      <c r="E86" s="290"/>
      <c r="F86" s="290"/>
      <c r="G86" s="290"/>
      <c r="H86" s="290"/>
      <c r="I86" s="290"/>
      <c r="J86" s="290"/>
      <c r="K86" s="290"/>
      <c r="L86" s="290"/>
      <c r="M86" s="290"/>
      <c r="N86" s="290"/>
    </row>
    <row r="87" spans="1:14" x14ac:dyDescent="0.25">
      <c r="A87" s="287"/>
      <c r="B87" s="288"/>
      <c r="C87" s="288"/>
      <c r="D87" s="288"/>
      <c r="E87" s="288"/>
      <c r="F87" s="288"/>
      <c r="G87" s="288"/>
      <c r="H87" s="288"/>
      <c r="I87" s="288"/>
      <c r="J87" s="288"/>
      <c r="K87" s="288"/>
      <c r="L87" s="288"/>
      <c r="M87" s="288"/>
      <c r="N87" s="288"/>
    </row>
    <row r="88" spans="1:14" ht="25.5" customHeight="1" x14ac:dyDescent="0.25">
      <c r="A88" s="287"/>
      <c r="B88" s="290" t="s">
        <v>2328</v>
      </c>
      <c r="C88" s="290"/>
      <c r="D88" s="290"/>
      <c r="E88" s="290"/>
      <c r="F88" s="290"/>
      <c r="G88" s="290"/>
      <c r="H88" s="290"/>
      <c r="I88" s="290"/>
      <c r="J88" s="290"/>
      <c r="K88" s="290"/>
      <c r="L88" s="290"/>
      <c r="M88" s="290"/>
      <c r="N88" s="290"/>
    </row>
    <row r="89" spans="1:14" x14ac:dyDescent="0.25">
      <c r="A89" s="287"/>
      <c r="B89" s="289" t="s">
        <v>2329</v>
      </c>
      <c r="C89" s="289"/>
      <c r="D89" s="289"/>
      <c r="E89" s="289"/>
      <c r="F89" s="289"/>
      <c r="G89" s="289"/>
      <c r="H89" s="289"/>
      <c r="I89" s="289"/>
      <c r="J89" s="289"/>
      <c r="K89" s="289"/>
      <c r="L89" s="289"/>
      <c r="M89" s="289"/>
      <c r="N89" s="289"/>
    </row>
    <row r="90" spans="1:14" ht="25.5" customHeight="1" x14ac:dyDescent="0.25">
      <c r="A90" s="287"/>
      <c r="B90" s="290" t="s">
        <v>2330</v>
      </c>
      <c r="C90" s="290"/>
      <c r="D90" s="290"/>
      <c r="E90" s="290"/>
      <c r="F90" s="290"/>
      <c r="G90" s="290"/>
      <c r="H90" s="290"/>
      <c r="I90" s="290"/>
      <c r="J90" s="290"/>
      <c r="K90" s="290"/>
      <c r="L90" s="290"/>
      <c r="M90" s="290"/>
      <c r="N90" s="290"/>
    </row>
    <row r="91" spans="1:14" ht="25.5" customHeight="1" x14ac:dyDescent="0.25">
      <c r="A91" s="287"/>
      <c r="B91" s="290" t="s">
        <v>2331</v>
      </c>
      <c r="C91" s="290"/>
      <c r="D91" s="290"/>
      <c r="E91" s="290"/>
      <c r="F91" s="290"/>
      <c r="G91" s="290"/>
      <c r="H91" s="290"/>
      <c r="I91" s="290"/>
      <c r="J91" s="290"/>
      <c r="K91" s="290"/>
      <c r="L91" s="290"/>
      <c r="M91" s="290"/>
      <c r="N91" s="290"/>
    </row>
    <row r="92" spans="1:14" x14ac:dyDescent="0.25">
      <c r="A92" s="287"/>
      <c r="B92" s="288"/>
      <c r="C92" s="288"/>
      <c r="D92" s="288"/>
      <c r="E92" s="288"/>
      <c r="F92" s="288"/>
      <c r="G92" s="288"/>
      <c r="H92" s="288"/>
      <c r="I92" s="288"/>
      <c r="J92" s="288"/>
      <c r="K92" s="288"/>
      <c r="L92" s="288"/>
      <c r="M92" s="288"/>
      <c r="N92" s="288"/>
    </row>
    <row r="93" spans="1:14" x14ac:dyDescent="0.25">
      <c r="A93" s="287"/>
      <c r="B93" s="290" t="s">
        <v>2332</v>
      </c>
      <c r="C93" s="290"/>
      <c r="D93" s="290"/>
      <c r="E93" s="290"/>
      <c r="F93" s="290"/>
      <c r="G93" s="290"/>
      <c r="H93" s="290"/>
      <c r="I93" s="290"/>
      <c r="J93" s="290"/>
      <c r="K93" s="290"/>
      <c r="L93" s="290"/>
      <c r="M93" s="290"/>
      <c r="N93" s="290"/>
    </row>
    <row r="94" spans="1:14" ht="17.25" x14ac:dyDescent="0.3">
      <c r="A94" s="287"/>
      <c r="B94" s="298"/>
      <c r="C94" s="298"/>
      <c r="D94" s="298"/>
      <c r="E94" s="298"/>
      <c r="F94" s="298"/>
      <c r="G94" s="298"/>
      <c r="H94" s="298"/>
      <c r="I94" s="298"/>
      <c r="J94" s="298"/>
      <c r="K94" s="298"/>
      <c r="L94" s="298"/>
      <c r="M94" s="298"/>
      <c r="N94" s="298"/>
    </row>
    <row r="95" spans="1:14" x14ac:dyDescent="0.25">
      <c r="A95" s="287"/>
      <c r="B95" s="292"/>
      <c r="C95" s="292"/>
      <c r="D95" s="292"/>
      <c r="E95" s="292"/>
      <c r="F95" s="292"/>
      <c r="G95" s="292"/>
      <c r="H95" s="292"/>
      <c r="I95" s="292"/>
      <c r="J95" s="292"/>
      <c r="K95" s="292"/>
      <c r="L95" s="292"/>
      <c r="M95" s="292"/>
      <c r="N95" s="292"/>
    </row>
    <row r="96" spans="1:14" x14ac:dyDescent="0.25">
      <c r="A96" s="287"/>
      <c r="B96" s="4"/>
      <c r="C96" s="4"/>
      <c r="D96" s="4"/>
      <c r="E96" s="4"/>
      <c r="F96" s="4"/>
      <c r="G96" s="4"/>
      <c r="H96" s="4"/>
      <c r="I96" s="4"/>
      <c r="J96" s="4"/>
      <c r="K96" s="4"/>
      <c r="L96" s="4"/>
      <c r="M96" s="4"/>
      <c r="N96" s="4"/>
    </row>
    <row r="97" spans="1:14" ht="15.75" thickBot="1" x14ac:dyDescent="0.3">
      <c r="A97" s="287"/>
      <c r="B97" s="23"/>
      <c r="C97" s="30"/>
      <c r="D97" s="305" t="s">
        <v>408</v>
      </c>
      <c r="E97" s="305"/>
      <c r="F97" s="305"/>
      <c r="G97" s="305"/>
      <c r="H97" s="305"/>
      <c r="I97" s="305"/>
      <c r="J97" s="305"/>
      <c r="K97" s="305"/>
      <c r="L97" s="305"/>
      <c r="M97" s="305"/>
      <c r="N97" s="30"/>
    </row>
    <row r="98" spans="1:14" ht="15.75" thickBot="1" x14ac:dyDescent="0.3">
      <c r="A98" s="287"/>
      <c r="B98" s="78" t="s">
        <v>342</v>
      </c>
      <c r="C98" s="30"/>
      <c r="D98" s="38"/>
      <c r="E98" s="40">
        <v>2013</v>
      </c>
      <c r="F98" s="42"/>
      <c r="G98" s="30"/>
      <c r="H98" s="43"/>
      <c r="I98" s="44">
        <v>2012</v>
      </c>
      <c r="J98" s="45"/>
      <c r="K98" s="30"/>
      <c r="L98" s="43"/>
      <c r="M98" s="44">
        <v>2011</v>
      </c>
      <c r="N98" s="45"/>
    </row>
    <row r="99" spans="1:14" x14ac:dyDescent="0.25">
      <c r="A99" s="287"/>
      <c r="B99" s="16" t="s">
        <v>2333</v>
      </c>
      <c r="C99" s="18"/>
      <c r="D99" s="46"/>
      <c r="E99" s="100">
        <v>2237</v>
      </c>
      <c r="F99" s="48"/>
      <c r="G99" s="18"/>
      <c r="H99" s="19"/>
      <c r="I99" s="183">
        <v>1887</v>
      </c>
      <c r="J99" s="21"/>
      <c r="K99" s="18"/>
      <c r="L99" s="19"/>
      <c r="M99" s="183">
        <v>2081</v>
      </c>
      <c r="N99" s="21"/>
    </row>
    <row r="100" spans="1:14" x14ac:dyDescent="0.25">
      <c r="A100" s="287"/>
      <c r="B100" s="300"/>
      <c r="C100" s="300"/>
      <c r="D100" s="300"/>
      <c r="E100" s="300"/>
      <c r="F100" s="300"/>
      <c r="G100" s="300"/>
      <c r="H100" s="300"/>
      <c r="I100" s="300"/>
      <c r="J100" s="300"/>
      <c r="K100" s="300"/>
      <c r="L100" s="300"/>
      <c r="M100" s="300"/>
      <c r="N100" s="51"/>
    </row>
    <row r="101" spans="1:14" x14ac:dyDescent="0.25">
      <c r="A101" s="287"/>
      <c r="B101" s="22" t="s">
        <v>2334</v>
      </c>
      <c r="C101" s="398"/>
      <c r="D101" s="396"/>
      <c r="E101" s="397">
        <v>144</v>
      </c>
      <c r="F101" s="395"/>
      <c r="G101" s="398"/>
      <c r="H101" s="415"/>
      <c r="I101" s="413">
        <v>190</v>
      </c>
      <c r="J101" s="414"/>
      <c r="K101" s="398"/>
      <c r="L101" s="415"/>
      <c r="M101" s="413">
        <v>171</v>
      </c>
      <c r="N101" s="414"/>
    </row>
    <row r="102" spans="1:14" x14ac:dyDescent="0.25">
      <c r="A102" s="287"/>
      <c r="B102" s="22" t="s">
        <v>2335</v>
      </c>
      <c r="C102" s="302"/>
      <c r="D102" s="329"/>
      <c r="E102" s="351"/>
      <c r="F102" s="348"/>
      <c r="G102" s="302"/>
      <c r="H102" s="317"/>
      <c r="I102" s="341"/>
      <c r="J102" s="344"/>
      <c r="K102" s="302"/>
      <c r="L102" s="317"/>
      <c r="M102" s="341"/>
      <c r="N102" s="344"/>
    </row>
    <row r="103" spans="1:14" x14ac:dyDescent="0.25">
      <c r="A103" s="287"/>
      <c r="B103" s="300"/>
      <c r="C103" s="300"/>
      <c r="D103" s="300"/>
      <c r="E103" s="300"/>
      <c r="F103" s="300"/>
      <c r="G103" s="300"/>
      <c r="H103" s="300"/>
      <c r="I103" s="300"/>
      <c r="J103" s="300"/>
      <c r="K103" s="300"/>
      <c r="L103" s="300"/>
      <c r="M103" s="300"/>
      <c r="N103" s="51"/>
    </row>
    <row r="104" spans="1:14" x14ac:dyDescent="0.25">
      <c r="A104" s="287"/>
      <c r="B104" s="16" t="s">
        <v>2334</v>
      </c>
      <c r="C104" s="334"/>
      <c r="D104" s="335"/>
      <c r="E104" s="336">
        <v>149</v>
      </c>
      <c r="F104" s="337"/>
      <c r="G104" s="334"/>
      <c r="H104" s="338"/>
      <c r="I104" s="339">
        <v>336</v>
      </c>
      <c r="J104" s="333"/>
      <c r="K104" s="334"/>
      <c r="L104" s="338"/>
      <c r="M104" s="339">
        <v>278</v>
      </c>
      <c r="N104" s="333"/>
    </row>
    <row r="105" spans="1:14" x14ac:dyDescent="0.25">
      <c r="A105" s="287"/>
      <c r="B105" s="16" t="s">
        <v>2336</v>
      </c>
      <c r="C105" s="294"/>
      <c r="D105" s="321"/>
      <c r="E105" s="323"/>
      <c r="F105" s="313"/>
      <c r="G105" s="294"/>
      <c r="H105" s="295"/>
      <c r="I105" s="296"/>
      <c r="J105" s="297"/>
      <c r="K105" s="294"/>
      <c r="L105" s="295"/>
      <c r="M105" s="296"/>
      <c r="N105" s="297"/>
    </row>
    <row r="106" spans="1:14" x14ac:dyDescent="0.25">
      <c r="A106" s="287"/>
      <c r="B106" s="300"/>
      <c r="C106" s="300"/>
      <c r="D106" s="300"/>
      <c r="E106" s="300"/>
      <c r="F106" s="300"/>
      <c r="G106" s="300"/>
      <c r="H106" s="300"/>
      <c r="I106" s="300"/>
      <c r="J106" s="300"/>
      <c r="K106" s="300"/>
      <c r="L106" s="300"/>
      <c r="M106" s="300"/>
      <c r="N106" s="51"/>
    </row>
    <row r="107" spans="1:14" x14ac:dyDescent="0.25">
      <c r="A107" s="287"/>
      <c r="B107" s="22" t="s">
        <v>2337</v>
      </c>
      <c r="C107" s="398"/>
      <c r="D107" s="396"/>
      <c r="E107" s="397" t="s">
        <v>2339</v>
      </c>
      <c r="F107" s="395" t="s">
        <v>385</v>
      </c>
      <c r="G107" s="398"/>
      <c r="H107" s="415"/>
      <c r="I107" s="413" t="s">
        <v>2340</v>
      </c>
      <c r="J107" s="414" t="s">
        <v>385</v>
      </c>
      <c r="K107" s="398"/>
      <c r="L107" s="415"/>
      <c r="M107" s="413" t="s">
        <v>1051</v>
      </c>
      <c r="N107" s="414" t="s">
        <v>385</v>
      </c>
    </row>
    <row r="108" spans="1:14" x14ac:dyDescent="0.25">
      <c r="A108" s="287"/>
      <c r="B108" s="22" t="s">
        <v>2338</v>
      </c>
      <c r="C108" s="302"/>
      <c r="D108" s="329"/>
      <c r="E108" s="351"/>
      <c r="F108" s="348"/>
      <c r="G108" s="302"/>
      <c r="H108" s="317"/>
      <c r="I108" s="341"/>
      <c r="J108" s="344"/>
      <c r="K108" s="302"/>
      <c r="L108" s="317"/>
      <c r="M108" s="341"/>
      <c r="N108" s="344"/>
    </row>
    <row r="109" spans="1:14" x14ac:dyDescent="0.25">
      <c r="A109" s="287"/>
      <c r="B109" s="300"/>
      <c r="C109" s="300"/>
      <c r="D109" s="300"/>
      <c r="E109" s="300"/>
      <c r="F109" s="300"/>
      <c r="G109" s="300"/>
      <c r="H109" s="300"/>
      <c r="I109" s="300"/>
      <c r="J109" s="300"/>
      <c r="K109" s="300"/>
      <c r="L109" s="300"/>
      <c r="M109" s="300"/>
      <c r="N109" s="51"/>
    </row>
    <row r="110" spans="1:14" x14ac:dyDescent="0.25">
      <c r="A110" s="287"/>
      <c r="B110" s="16" t="s">
        <v>2341</v>
      </c>
      <c r="C110" s="18"/>
      <c r="D110" s="46"/>
      <c r="E110" s="47" t="s">
        <v>2342</v>
      </c>
      <c r="F110" s="48" t="s">
        <v>385</v>
      </c>
      <c r="G110" s="18"/>
      <c r="H110" s="19"/>
      <c r="I110" s="20" t="s">
        <v>2343</v>
      </c>
      <c r="J110" s="21" t="s">
        <v>385</v>
      </c>
      <c r="K110" s="18"/>
      <c r="L110" s="19"/>
      <c r="M110" s="20" t="s">
        <v>2344</v>
      </c>
      <c r="N110" s="21" t="s">
        <v>385</v>
      </c>
    </row>
    <row r="111" spans="1:14" x14ac:dyDescent="0.25">
      <c r="A111" s="287"/>
      <c r="B111" s="300"/>
      <c r="C111" s="300"/>
      <c r="D111" s="300"/>
      <c r="E111" s="300"/>
      <c r="F111" s="300"/>
      <c r="G111" s="300"/>
      <c r="H111" s="300"/>
      <c r="I111" s="300"/>
      <c r="J111" s="300"/>
      <c r="K111" s="300"/>
      <c r="L111" s="300"/>
      <c r="M111" s="300"/>
      <c r="N111" s="51"/>
    </row>
    <row r="112" spans="1:14" x14ac:dyDescent="0.25">
      <c r="A112" s="287"/>
      <c r="B112" s="22" t="s">
        <v>2345</v>
      </c>
      <c r="C112" s="23"/>
      <c r="D112" s="41"/>
      <c r="E112" s="169" t="s">
        <v>359</v>
      </c>
      <c r="F112" s="41"/>
      <c r="G112" s="23"/>
      <c r="H112" s="24"/>
      <c r="I112" s="26" t="s">
        <v>1001</v>
      </c>
      <c r="J112" s="27" t="s">
        <v>385</v>
      </c>
      <c r="K112" s="23"/>
      <c r="L112" s="24"/>
      <c r="M112" s="26">
        <v>47</v>
      </c>
      <c r="N112" s="27"/>
    </row>
    <row r="113" spans="1:14" x14ac:dyDescent="0.25">
      <c r="A113" s="287"/>
      <c r="B113" s="300"/>
      <c r="C113" s="300"/>
      <c r="D113" s="300"/>
      <c r="E113" s="300"/>
      <c r="F113" s="300"/>
      <c r="G113" s="300"/>
      <c r="H113" s="300"/>
      <c r="I113" s="300"/>
      <c r="J113" s="300"/>
      <c r="K113" s="300"/>
      <c r="L113" s="300"/>
      <c r="M113" s="300"/>
      <c r="N113" s="51"/>
    </row>
    <row r="114" spans="1:14" ht="15.75" thickBot="1" x14ac:dyDescent="0.3">
      <c r="A114" s="287"/>
      <c r="B114" s="62" t="s">
        <v>2346</v>
      </c>
      <c r="C114" s="63"/>
      <c r="D114" s="64"/>
      <c r="E114" s="172">
        <v>5</v>
      </c>
      <c r="F114" s="66"/>
      <c r="G114" s="63"/>
      <c r="H114" s="67"/>
      <c r="I114" s="179">
        <v>15</v>
      </c>
      <c r="J114" s="69"/>
      <c r="K114" s="63"/>
      <c r="L114" s="67"/>
      <c r="M114" s="179" t="s">
        <v>1049</v>
      </c>
      <c r="N114" s="69" t="s">
        <v>385</v>
      </c>
    </row>
    <row r="115" spans="1:14" x14ac:dyDescent="0.25">
      <c r="A115" s="287"/>
      <c r="B115" s="242"/>
      <c r="C115" s="319"/>
      <c r="D115" s="328"/>
      <c r="E115" s="474">
        <v>1765</v>
      </c>
      <c r="F115" s="347"/>
      <c r="G115" s="319"/>
      <c r="H115" s="316"/>
      <c r="I115" s="472">
        <v>2237</v>
      </c>
      <c r="J115" s="343"/>
      <c r="K115" s="319"/>
      <c r="L115" s="316"/>
      <c r="M115" s="472">
        <v>1887</v>
      </c>
      <c r="N115" s="343"/>
    </row>
    <row r="116" spans="1:14" ht="15.75" thickBot="1" x14ac:dyDescent="0.3">
      <c r="A116" s="287"/>
      <c r="B116" s="70" t="s">
        <v>2347</v>
      </c>
      <c r="C116" s="385"/>
      <c r="D116" s="394"/>
      <c r="E116" s="475"/>
      <c r="F116" s="393"/>
      <c r="G116" s="385"/>
      <c r="H116" s="382"/>
      <c r="I116" s="473"/>
      <c r="J116" s="384"/>
      <c r="K116" s="385"/>
      <c r="L116" s="382"/>
      <c r="M116" s="473"/>
      <c r="N116" s="384"/>
    </row>
    <row r="117" spans="1:14" ht="15.75" thickTop="1" x14ac:dyDescent="0.25">
      <c r="A117" s="287"/>
      <c r="B117" s="16" t="s">
        <v>2348</v>
      </c>
      <c r="C117" s="18"/>
      <c r="D117" s="46"/>
      <c r="E117" s="47">
        <v>475</v>
      </c>
      <c r="F117" s="48"/>
      <c r="G117" s="18"/>
      <c r="H117" s="19"/>
      <c r="I117" s="20">
        <v>685</v>
      </c>
      <c r="J117" s="21"/>
      <c r="K117" s="18"/>
      <c r="L117" s="19"/>
      <c r="M117" s="20">
        <v>569</v>
      </c>
      <c r="N117" s="21"/>
    </row>
    <row r="118" spans="1:14" x14ac:dyDescent="0.25">
      <c r="A118" s="287"/>
      <c r="B118" s="300"/>
      <c r="C118" s="300"/>
      <c r="D118" s="300"/>
      <c r="E118" s="300"/>
      <c r="F118" s="300"/>
      <c r="G118" s="300"/>
      <c r="H118" s="300"/>
      <c r="I118" s="300"/>
      <c r="J118" s="300"/>
      <c r="K118" s="300"/>
      <c r="L118" s="300"/>
      <c r="M118" s="300"/>
      <c r="N118" s="51"/>
    </row>
    <row r="119" spans="1:14" ht="15.75" thickBot="1" x14ac:dyDescent="0.3">
      <c r="A119" s="287"/>
      <c r="B119" s="180" t="s">
        <v>2349</v>
      </c>
      <c r="C119" s="71"/>
      <c r="D119" s="72"/>
      <c r="E119" s="73">
        <v>1290</v>
      </c>
      <c r="F119" s="74"/>
      <c r="G119" s="71"/>
      <c r="H119" s="75"/>
      <c r="I119" s="76">
        <v>1552</v>
      </c>
      <c r="J119" s="77"/>
      <c r="K119" s="71"/>
      <c r="L119" s="75"/>
      <c r="M119" s="76">
        <v>1318</v>
      </c>
      <c r="N119" s="77"/>
    </row>
    <row r="120" spans="1:14" ht="15.75" thickTop="1" x14ac:dyDescent="0.25">
      <c r="A120" s="287"/>
      <c r="B120" s="301"/>
      <c r="C120" s="301"/>
      <c r="D120" s="301"/>
      <c r="E120" s="301"/>
      <c r="F120" s="301"/>
      <c r="G120" s="301"/>
      <c r="H120" s="301"/>
      <c r="I120" s="301"/>
      <c r="J120" s="301"/>
      <c r="K120" s="301"/>
      <c r="L120" s="301"/>
      <c r="M120" s="301"/>
      <c r="N120" s="301"/>
    </row>
    <row r="121" spans="1:14" x14ac:dyDescent="0.25">
      <c r="A121" s="287"/>
      <c r="B121" s="80">
        <v>1</v>
      </c>
      <c r="C121" s="80" t="s">
        <v>2350</v>
      </c>
    </row>
    <row r="122" spans="1:14" x14ac:dyDescent="0.25">
      <c r="A122" s="287"/>
      <c r="B122" s="299"/>
      <c r="C122" s="299"/>
      <c r="D122" s="299"/>
      <c r="E122" s="299"/>
      <c r="F122" s="299"/>
      <c r="G122" s="299"/>
      <c r="H122" s="299"/>
      <c r="I122" s="299"/>
      <c r="J122" s="299"/>
      <c r="K122" s="299"/>
      <c r="L122" s="299"/>
      <c r="M122" s="299"/>
      <c r="N122" s="299"/>
    </row>
    <row r="123" spans="1:14" ht="19.5" x14ac:dyDescent="0.25">
      <c r="A123" s="287"/>
      <c r="B123" s="80">
        <v>2</v>
      </c>
      <c r="C123" s="80" t="s">
        <v>2351</v>
      </c>
    </row>
    <row r="124" spans="1:14" x14ac:dyDescent="0.25">
      <c r="A124" s="287"/>
      <c r="B124" s="289" t="s">
        <v>2352</v>
      </c>
      <c r="C124" s="289"/>
      <c r="D124" s="289"/>
      <c r="E124" s="289"/>
      <c r="F124" s="289"/>
      <c r="G124" s="289"/>
      <c r="H124" s="289"/>
      <c r="I124" s="289"/>
      <c r="J124" s="289"/>
      <c r="K124" s="289"/>
      <c r="L124" s="289"/>
      <c r="M124" s="289"/>
      <c r="N124" s="289"/>
    </row>
    <row r="125" spans="1:14" ht="25.5" customHeight="1" x14ac:dyDescent="0.25">
      <c r="A125" s="287"/>
      <c r="B125" s="290" t="s">
        <v>2353</v>
      </c>
      <c r="C125" s="290"/>
      <c r="D125" s="290"/>
      <c r="E125" s="290"/>
      <c r="F125" s="290"/>
      <c r="G125" s="290"/>
      <c r="H125" s="290"/>
      <c r="I125" s="290"/>
      <c r="J125" s="290"/>
      <c r="K125" s="290"/>
      <c r="L125" s="290"/>
      <c r="M125" s="290"/>
      <c r="N125" s="290"/>
    </row>
    <row r="126" spans="1:14" x14ac:dyDescent="0.25">
      <c r="A126" s="287"/>
      <c r="B126" s="288"/>
      <c r="C126" s="288"/>
      <c r="D126" s="288"/>
      <c r="E126" s="288"/>
      <c r="F126" s="288"/>
      <c r="G126" s="288"/>
      <c r="H126" s="288"/>
      <c r="I126" s="288"/>
      <c r="J126" s="288"/>
      <c r="K126" s="288"/>
      <c r="L126" s="288"/>
      <c r="M126" s="288"/>
      <c r="N126" s="288"/>
    </row>
    <row r="127" spans="1:14" x14ac:dyDescent="0.25">
      <c r="A127" s="287"/>
      <c r="B127" s="290" t="s">
        <v>2354</v>
      </c>
      <c r="C127" s="290"/>
      <c r="D127" s="290"/>
      <c r="E127" s="290"/>
      <c r="F127" s="290"/>
      <c r="G127" s="290"/>
      <c r="H127" s="290"/>
      <c r="I127" s="290"/>
      <c r="J127" s="290"/>
      <c r="K127" s="290"/>
      <c r="L127" s="290"/>
      <c r="M127" s="290"/>
      <c r="N127" s="290"/>
    </row>
    <row r="128" spans="1:14" ht="17.25" x14ac:dyDescent="0.3">
      <c r="A128" s="287"/>
      <c r="B128" s="298"/>
      <c r="C128" s="298"/>
      <c r="D128" s="298"/>
      <c r="E128" s="298"/>
      <c r="F128" s="298"/>
      <c r="G128" s="298"/>
      <c r="H128" s="298"/>
      <c r="I128" s="298"/>
      <c r="J128" s="298"/>
      <c r="K128" s="298"/>
      <c r="L128" s="298"/>
      <c r="M128" s="298"/>
      <c r="N128" s="298"/>
    </row>
    <row r="129" spans="1:14" x14ac:dyDescent="0.25">
      <c r="A129" s="287"/>
      <c r="B129" s="292"/>
      <c r="C129" s="292"/>
      <c r="D129" s="292"/>
      <c r="E129" s="292"/>
      <c r="F129" s="292"/>
      <c r="G129" s="292"/>
      <c r="H129" s="292"/>
      <c r="I129" s="292"/>
      <c r="J129" s="292"/>
      <c r="K129" s="292"/>
      <c r="L129" s="292"/>
      <c r="M129" s="292"/>
      <c r="N129" s="292"/>
    </row>
    <row r="130" spans="1:14" x14ac:dyDescent="0.25">
      <c r="A130" s="287"/>
      <c r="B130" s="4"/>
      <c r="C130" s="4"/>
      <c r="D130" s="4"/>
      <c r="E130" s="4"/>
      <c r="F130" s="4"/>
    </row>
    <row r="131" spans="1:14" x14ac:dyDescent="0.25">
      <c r="A131" s="287"/>
      <c r="B131" s="348" t="s">
        <v>2355</v>
      </c>
      <c r="C131" s="302"/>
      <c r="D131" s="329"/>
      <c r="E131" s="39" t="s">
        <v>1588</v>
      </c>
      <c r="F131" s="41" t="s">
        <v>346</v>
      </c>
    </row>
    <row r="132" spans="1:14" ht="15.75" thickBot="1" x14ac:dyDescent="0.3">
      <c r="A132" s="287"/>
      <c r="B132" s="349"/>
      <c r="C132" s="303"/>
      <c r="D132" s="330"/>
      <c r="E132" s="40" t="s">
        <v>1589</v>
      </c>
      <c r="F132" s="42" t="s">
        <v>346</v>
      </c>
    </row>
    <row r="133" spans="1:14" x14ac:dyDescent="0.25">
      <c r="A133" s="287"/>
      <c r="B133" s="16" t="s">
        <v>2356</v>
      </c>
      <c r="C133" s="18"/>
      <c r="D133" s="46"/>
      <c r="E133" s="47">
        <v>2008</v>
      </c>
      <c r="F133" s="48"/>
    </row>
    <row r="134" spans="1:14" x14ac:dyDescent="0.25">
      <c r="A134" s="287"/>
      <c r="B134" s="300"/>
      <c r="C134" s="300"/>
      <c r="D134" s="300"/>
      <c r="E134" s="300"/>
      <c r="F134" s="51"/>
    </row>
    <row r="135" spans="1:14" x14ac:dyDescent="0.25">
      <c r="A135" s="287"/>
      <c r="B135" s="22" t="s">
        <v>2357</v>
      </c>
      <c r="C135" s="23"/>
      <c r="D135" s="37"/>
      <c r="E135" s="39">
        <v>2004</v>
      </c>
      <c r="F135" s="41"/>
    </row>
    <row r="136" spans="1:14" x14ac:dyDescent="0.25">
      <c r="A136" s="287"/>
      <c r="B136" s="300"/>
      <c r="C136" s="300"/>
      <c r="D136" s="300"/>
      <c r="E136" s="300"/>
      <c r="F136" s="51"/>
    </row>
    <row r="137" spans="1:14" x14ac:dyDescent="0.25">
      <c r="A137" s="287"/>
      <c r="B137" s="16" t="s">
        <v>2358</v>
      </c>
      <c r="C137" s="18"/>
      <c r="D137" s="46"/>
      <c r="E137" s="47">
        <v>2008</v>
      </c>
      <c r="F137" s="48"/>
    </row>
    <row r="138" spans="1:14" x14ac:dyDescent="0.25">
      <c r="A138" s="287"/>
      <c r="B138" s="300"/>
      <c r="C138" s="300"/>
      <c r="D138" s="300"/>
      <c r="E138" s="300"/>
      <c r="F138" s="51"/>
    </row>
    <row r="139" spans="1:14" x14ac:dyDescent="0.25">
      <c r="A139" s="287"/>
      <c r="B139" s="22" t="s">
        <v>2359</v>
      </c>
      <c r="C139" s="23"/>
      <c r="D139" s="37"/>
      <c r="E139" s="39">
        <v>2010</v>
      </c>
      <c r="F139" s="41"/>
    </row>
    <row r="140" spans="1:14" x14ac:dyDescent="0.25">
      <c r="A140" s="287"/>
      <c r="B140" s="300"/>
      <c r="C140" s="300"/>
      <c r="D140" s="300"/>
      <c r="E140" s="300"/>
      <c r="F140" s="51"/>
    </row>
    <row r="141" spans="1:14" x14ac:dyDescent="0.25">
      <c r="A141" s="287"/>
      <c r="B141" s="16" t="s">
        <v>2360</v>
      </c>
      <c r="C141" s="18"/>
      <c r="D141" s="46"/>
      <c r="E141" s="47">
        <v>2006</v>
      </c>
      <c r="F141" s="48"/>
    </row>
    <row r="142" spans="1:14" x14ac:dyDescent="0.25">
      <c r="A142" s="287"/>
      <c r="B142" s="300"/>
      <c r="C142" s="300"/>
      <c r="D142" s="300"/>
      <c r="E142" s="300"/>
      <c r="F142" s="51"/>
    </row>
    <row r="143" spans="1:14" ht="15.75" thickBot="1" x14ac:dyDescent="0.3">
      <c r="A143" s="287"/>
      <c r="B143" s="85" t="s">
        <v>2361</v>
      </c>
      <c r="C143" s="30"/>
      <c r="D143" s="38"/>
      <c r="E143" s="40">
        <v>2010</v>
      </c>
      <c r="F143" s="42"/>
    </row>
    <row r="144" spans="1:14" ht="25.5" customHeight="1" x14ac:dyDescent="0.25">
      <c r="A144" s="287"/>
      <c r="B144" s="290" t="s">
        <v>2362</v>
      </c>
      <c r="C144" s="290"/>
      <c r="D144" s="290"/>
      <c r="E144" s="290"/>
      <c r="F144" s="290"/>
      <c r="G144" s="290"/>
      <c r="H144" s="290"/>
      <c r="I144" s="290"/>
      <c r="J144" s="290"/>
      <c r="K144" s="290"/>
      <c r="L144" s="290"/>
      <c r="M144" s="290"/>
      <c r="N144" s="290"/>
    </row>
    <row r="145" spans="1:14" x14ac:dyDescent="0.25">
      <c r="A145" s="287"/>
      <c r="B145" s="290" t="s">
        <v>2363</v>
      </c>
      <c r="C145" s="290"/>
      <c r="D145" s="290"/>
      <c r="E145" s="290"/>
      <c r="F145" s="290"/>
      <c r="G145" s="290"/>
      <c r="H145" s="290"/>
      <c r="I145" s="290"/>
      <c r="J145" s="290"/>
      <c r="K145" s="290"/>
      <c r="L145" s="290"/>
      <c r="M145" s="290"/>
      <c r="N145" s="290"/>
    </row>
    <row r="146" spans="1:14" x14ac:dyDescent="0.25">
      <c r="A146" s="287"/>
      <c r="B146" s="290" t="s">
        <v>2364</v>
      </c>
      <c r="C146" s="290"/>
      <c r="D146" s="290"/>
      <c r="E146" s="290"/>
      <c r="F146" s="290"/>
      <c r="G146" s="290"/>
      <c r="H146" s="290"/>
      <c r="I146" s="290"/>
      <c r="J146" s="290"/>
      <c r="K146" s="290"/>
      <c r="L146" s="290"/>
      <c r="M146" s="290"/>
      <c r="N146" s="290"/>
    </row>
    <row r="147" spans="1:14" ht="25.5" customHeight="1" x14ac:dyDescent="0.25">
      <c r="A147" s="287"/>
      <c r="B147" s="290" t="s">
        <v>2365</v>
      </c>
      <c r="C147" s="290"/>
      <c r="D147" s="290"/>
      <c r="E147" s="290"/>
      <c r="F147" s="290"/>
      <c r="G147" s="290"/>
      <c r="H147" s="290"/>
      <c r="I147" s="290"/>
      <c r="J147" s="290"/>
      <c r="K147" s="290"/>
      <c r="L147" s="290"/>
      <c r="M147" s="290"/>
      <c r="N147" s="290"/>
    </row>
    <row r="148" spans="1:14" x14ac:dyDescent="0.25">
      <c r="A148" s="287"/>
      <c r="B148" s="288"/>
      <c r="C148" s="288"/>
      <c r="D148" s="288"/>
      <c r="E148" s="288"/>
      <c r="F148" s="288"/>
      <c r="G148" s="288"/>
      <c r="H148" s="288"/>
      <c r="I148" s="288"/>
      <c r="J148" s="288"/>
      <c r="K148" s="288"/>
      <c r="L148" s="288"/>
      <c r="M148" s="288"/>
      <c r="N148" s="288"/>
    </row>
    <row r="149" spans="1:14" x14ac:dyDescent="0.25">
      <c r="A149" s="287"/>
      <c r="B149" s="292"/>
      <c r="C149" s="292"/>
      <c r="D149" s="292"/>
      <c r="E149" s="292"/>
      <c r="F149" s="292"/>
      <c r="G149" s="292"/>
      <c r="H149" s="292"/>
      <c r="I149" s="292"/>
      <c r="J149" s="292"/>
      <c r="K149" s="292"/>
      <c r="L149" s="292"/>
      <c r="M149" s="292"/>
      <c r="N149" s="292"/>
    </row>
  </sheetData>
  <mergeCells count="143">
    <mergeCell ref="D32:M32"/>
    <mergeCell ref="B35:M35"/>
    <mergeCell ref="B37:M37"/>
    <mergeCell ref="B39:M39"/>
    <mergeCell ref="B41:M41"/>
    <mergeCell ref="B43:M43"/>
    <mergeCell ref="D14:M14"/>
    <mergeCell ref="B18:M18"/>
    <mergeCell ref="B20:M20"/>
    <mergeCell ref="B25:M25"/>
    <mergeCell ref="B27:M27"/>
    <mergeCell ref="C31:N31"/>
    <mergeCell ref="I101:I102"/>
    <mergeCell ref="J101:J102"/>
    <mergeCell ref="K101:K102"/>
    <mergeCell ref="L101:L102"/>
    <mergeCell ref="M101:M102"/>
    <mergeCell ref="N101:N102"/>
    <mergeCell ref="J77:J78"/>
    <mergeCell ref="B79:I79"/>
    <mergeCell ref="D97:M97"/>
    <mergeCell ref="B100:M100"/>
    <mergeCell ref="C101:C102"/>
    <mergeCell ref="D101:D102"/>
    <mergeCell ref="E101:E102"/>
    <mergeCell ref="F101:F102"/>
    <mergeCell ref="G101:G102"/>
    <mergeCell ref="H101:H102"/>
    <mergeCell ref="C77:C78"/>
    <mergeCell ref="D77:D78"/>
    <mergeCell ref="E77:E78"/>
    <mergeCell ref="F77:F78"/>
    <mergeCell ref="G77:G78"/>
    <mergeCell ref="H77:H78"/>
    <mergeCell ref="I77:I78"/>
    <mergeCell ref="B93:N93"/>
    <mergeCell ref="B103:M103"/>
    <mergeCell ref="C104:C105"/>
    <mergeCell ref="D104:D105"/>
    <mergeCell ref="E104:E105"/>
    <mergeCell ref="F104:F105"/>
    <mergeCell ref="G104:G105"/>
    <mergeCell ref="H104:H105"/>
    <mergeCell ref="I104:I105"/>
    <mergeCell ref="J104:J105"/>
    <mergeCell ref="K104:K105"/>
    <mergeCell ref="I115:I116"/>
    <mergeCell ref="I107:I108"/>
    <mergeCell ref="J107:J108"/>
    <mergeCell ref="K107:K108"/>
    <mergeCell ref="L107:L108"/>
    <mergeCell ref="M107:M108"/>
    <mergeCell ref="N107:N108"/>
    <mergeCell ref="L104:L105"/>
    <mergeCell ref="M104:M105"/>
    <mergeCell ref="N104:N105"/>
    <mergeCell ref="B106:M106"/>
    <mergeCell ref="C107:C108"/>
    <mergeCell ref="D107:D108"/>
    <mergeCell ref="E107:E108"/>
    <mergeCell ref="F107:F108"/>
    <mergeCell ref="G107:G108"/>
    <mergeCell ref="H107:H108"/>
    <mergeCell ref="B7:N7"/>
    <mergeCell ref="B8:N8"/>
    <mergeCell ref="B9:N9"/>
    <mergeCell ref="B10:N10"/>
    <mergeCell ref="B11:N11"/>
    <mergeCell ref="B12:N12"/>
    <mergeCell ref="B140:E140"/>
    <mergeCell ref="B142:E142"/>
    <mergeCell ref="A1:A2"/>
    <mergeCell ref="B1:N1"/>
    <mergeCell ref="B2:N2"/>
    <mergeCell ref="B3:N3"/>
    <mergeCell ref="A4:A149"/>
    <mergeCell ref="B4:N4"/>
    <mergeCell ref="B5:N5"/>
    <mergeCell ref="B6:N6"/>
    <mergeCell ref="B131:B132"/>
    <mergeCell ref="C131:C132"/>
    <mergeCell ref="D131:D132"/>
    <mergeCell ref="B134:E134"/>
    <mergeCell ref="B136:E136"/>
    <mergeCell ref="B138:E138"/>
    <mergeCell ref="J115:J116"/>
    <mergeCell ref="K115:K116"/>
    <mergeCell ref="B53:N53"/>
    <mergeCell ref="B82:N82"/>
    <mergeCell ref="B83:N83"/>
    <mergeCell ref="B84:N84"/>
    <mergeCell ref="B85:N85"/>
    <mergeCell ref="B86:N86"/>
    <mergeCell ref="B46:N46"/>
    <mergeCell ref="B48:N48"/>
    <mergeCell ref="B49:N49"/>
    <mergeCell ref="B50:N50"/>
    <mergeCell ref="B51:N51"/>
    <mergeCell ref="B52:N52"/>
    <mergeCell ref="B69:I69"/>
    <mergeCell ref="B71:I71"/>
    <mergeCell ref="B74:I74"/>
    <mergeCell ref="D55:I55"/>
    <mergeCell ref="B59:I59"/>
    <mergeCell ref="B61:I61"/>
    <mergeCell ref="B63:I63"/>
    <mergeCell ref="B65:I65"/>
    <mergeCell ref="B67:I67"/>
    <mergeCell ref="B94:N94"/>
    <mergeCell ref="B95:N95"/>
    <mergeCell ref="B120:N120"/>
    <mergeCell ref="B122:N122"/>
    <mergeCell ref="B124:N124"/>
    <mergeCell ref="B87:N87"/>
    <mergeCell ref="B88:N88"/>
    <mergeCell ref="B89:N89"/>
    <mergeCell ref="B90:N90"/>
    <mergeCell ref="B91:N91"/>
    <mergeCell ref="B92:N92"/>
    <mergeCell ref="L115:L116"/>
    <mergeCell ref="M115:M116"/>
    <mergeCell ref="N115:N116"/>
    <mergeCell ref="B118:M118"/>
    <mergeCell ref="B109:M109"/>
    <mergeCell ref="B111:M111"/>
    <mergeCell ref="B113:M113"/>
    <mergeCell ref="C115:C116"/>
    <mergeCell ref="D115:D116"/>
    <mergeCell ref="E115:E116"/>
    <mergeCell ref="F115:F116"/>
    <mergeCell ref="G115:G116"/>
    <mergeCell ref="H115:H116"/>
    <mergeCell ref="B145:N145"/>
    <mergeCell ref="B146:N146"/>
    <mergeCell ref="B147:N147"/>
    <mergeCell ref="B148:N148"/>
    <mergeCell ref="B149:N149"/>
    <mergeCell ref="B125:N125"/>
    <mergeCell ref="B126:N126"/>
    <mergeCell ref="B127:N127"/>
    <mergeCell ref="B128:N128"/>
    <mergeCell ref="B129:N129"/>
    <mergeCell ref="B144:N14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167"/>
  <sheetViews>
    <sheetView showGridLines="0" workbookViewId="0"/>
  </sheetViews>
  <sheetFormatPr defaultRowHeight="15" x14ac:dyDescent="0.25"/>
  <cols>
    <col min="1" max="1" width="27.5703125" bestFit="1" customWidth="1"/>
    <col min="2" max="2" width="36.5703125" customWidth="1"/>
    <col min="3" max="4" width="36.5703125" bestFit="1" customWidth="1"/>
    <col min="5" max="5" width="21.85546875" customWidth="1"/>
    <col min="6" max="6" width="5.28515625" customWidth="1"/>
    <col min="7" max="7" width="24.42578125" customWidth="1"/>
    <col min="8" max="8" width="24.140625" customWidth="1"/>
    <col min="9" max="9" width="15.5703125" customWidth="1"/>
    <col min="10" max="10" width="7.7109375" customWidth="1"/>
    <col min="11" max="11" width="20.140625" customWidth="1"/>
    <col min="12" max="12" width="24.140625" customWidth="1"/>
    <col min="13" max="13" width="17.140625" customWidth="1"/>
    <col min="14" max="14" width="4" customWidth="1"/>
    <col min="15" max="15" width="20.140625" customWidth="1"/>
    <col min="16" max="16" width="4" customWidth="1"/>
    <col min="17" max="17" width="9.42578125" customWidth="1"/>
    <col min="18" max="18" width="6.42578125" customWidth="1"/>
    <col min="19" max="20" width="24.140625" customWidth="1"/>
    <col min="21" max="21" width="17.140625" customWidth="1"/>
    <col min="22" max="22" width="4" customWidth="1"/>
    <col min="23" max="24" width="24.140625" customWidth="1"/>
    <col min="25" max="25" width="9.42578125" customWidth="1"/>
    <col min="26" max="26" width="6.42578125" customWidth="1"/>
  </cols>
  <sheetData>
    <row r="1" spans="1:26" ht="15" customHeight="1" x14ac:dyDescent="0.25">
      <c r="A1" s="286" t="s">
        <v>284</v>
      </c>
      <c r="B1" s="286" t="s">
        <v>2</v>
      </c>
      <c r="C1" s="286"/>
      <c r="D1" s="286"/>
      <c r="E1" s="286"/>
      <c r="F1" s="286"/>
      <c r="G1" s="286"/>
      <c r="H1" s="286"/>
      <c r="I1" s="286"/>
      <c r="J1" s="286"/>
      <c r="K1" s="286"/>
      <c r="L1" s="286"/>
      <c r="M1" s="286"/>
      <c r="N1" s="286"/>
      <c r="O1" s="286"/>
      <c r="P1" s="286"/>
      <c r="Q1" s="286"/>
      <c r="R1" s="286"/>
      <c r="S1" s="286"/>
      <c r="T1" s="286"/>
      <c r="U1" s="286"/>
      <c r="V1" s="286"/>
      <c r="W1" s="286"/>
      <c r="X1" s="286"/>
      <c r="Y1" s="286"/>
      <c r="Z1" s="286"/>
    </row>
    <row r="2" spans="1:26" ht="15" customHeight="1" x14ac:dyDescent="0.25">
      <c r="A2" s="286"/>
      <c r="B2" s="286" t="s">
        <v>3</v>
      </c>
      <c r="C2" s="286"/>
      <c r="D2" s="286"/>
      <c r="E2" s="286"/>
      <c r="F2" s="286"/>
      <c r="G2" s="286"/>
      <c r="H2" s="286"/>
      <c r="I2" s="286"/>
      <c r="J2" s="286"/>
      <c r="K2" s="286"/>
      <c r="L2" s="286"/>
      <c r="M2" s="286"/>
      <c r="N2" s="286"/>
      <c r="O2" s="286"/>
      <c r="P2" s="286"/>
      <c r="Q2" s="286"/>
      <c r="R2" s="286"/>
      <c r="S2" s="286"/>
      <c r="T2" s="286"/>
      <c r="U2" s="286"/>
      <c r="V2" s="286"/>
      <c r="W2" s="286"/>
      <c r="X2" s="286"/>
      <c r="Y2" s="286"/>
      <c r="Z2" s="286"/>
    </row>
    <row r="3" spans="1:26" ht="15" customHeight="1" x14ac:dyDescent="0.25">
      <c r="A3" s="3" t="s">
        <v>2366</v>
      </c>
      <c r="B3" s="292" t="s">
        <v>7</v>
      </c>
      <c r="C3" s="292"/>
      <c r="D3" s="292"/>
      <c r="E3" s="292"/>
      <c r="F3" s="292"/>
      <c r="G3" s="292"/>
      <c r="H3" s="292"/>
      <c r="I3" s="292"/>
      <c r="J3" s="292"/>
      <c r="K3" s="292"/>
      <c r="L3" s="292"/>
      <c r="M3" s="292"/>
      <c r="N3" s="292"/>
      <c r="O3" s="292"/>
      <c r="P3" s="292"/>
      <c r="Q3" s="292"/>
      <c r="R3" s="292"/>
      <c r="S3" s="292"/>
      <c r="T3" s="292"/>
      <c r="U3" s="292"/>
      <c r="V3" s="292"/>
      <c r="W3" s="292"/>
      <c r="X3" s="292"/>
      <c r="Y3" s="292"/>
      <c r="Z3" s="292"/>
    </row>
    <row r="4" spans="1:26" ht="15" customHeight="1" x14ac:dyDescent="0.25">
      <c r="A4" s="287" t="s">
        <v>284</v>
      </c>
      <c r="B4" s="292" t="s">
        <v>2367</v>
      </c>
      <c r="C4" s="292"/>
      <c r="D4" s="292"/>
      <c r="E4" s="292"/>
      <c r="F4" s="292"/>
      <c r="G4" s="292"/>
      <c r="H4" s="292"/>
      <c r="I4" s="292"/>
      <c r="J4" s="292"/>
      <c r="K4" s="292"/>
      <c r="L4" s="292"/>
      <c r="M4" s="292"/>
      <c r="N4" s="292"/>
      <c r="O4" s="292"/>
      <c r="P4" s="292"/>
      <c r="Q4" s="292"/>
      <c r="R4" s="292"/>
      <c r="S4" s="292"/>
      <c r="T4" s="292"/>
      <c r="U4" s="292"/>
      <c r="V4" s="292"/>
      <c r="W4" s="292"/>
      <c r="X4" s="292"/>
      <c r="Y4" s="292"/>
      <c r="Z4" s="292"/>
    </row>
    <row r="5" spans="1:26" x14ac:dyDescent="0.25">
      <c r="A5" s="287"/>
      <c r="B5" s="289" t="s">
        <v>2368</v>
      </c>
      <c r="C5" s="289"/>
      <c r="D5" s="289"/>
      <c r="E5" s="289"/>
      <c r="F5" s="289"/>
      <c r="G5" s="289"/>
      <c r="H5" s="289"/>
      <c r="I5" s="289"/>
      <c r="J5" s="289"/>
      <c r="K5" s="289"/>
      <c r="L5" s="289"/>
      <c r="M5" s="289"/>
      <c r="N5" s="289"/>
      <c r="O5" s="289"/>
      <c r="P5" s="289"/>
      <c r="Q5" s="289"/>
      <c r="R5" s="289"/>
      <c r="S5" s="289"/>
      <c r="T5" s="289"/>
      <c r="U5" s="289"/>
      <c r="V5" s="289"/>
      <c r="W5" s="289"/>
      <c r="X5" s="289"/>
      <c r="Y5" s="289"/>
      <c r="Z5" s="289"/>
    </row>
    <row r="6" spans="1:26" ht="15.75" customHeight="1" x14ac:dyDescent="0.25">
      <c r="A6" s="287"/>
      <c r="B6" s="293" t="s">
        <v>2369</v>
      </c>
      <c r="C6" s="293"/>
      <c r="D6" s="293"/>
      <c r="E6" s="293"/>
      <c r="F6" s="293"/>
      <c r="G6" s="293"/>
      <c r="H6" s="293"/>
      <c r="I6" s="293"/>
      <c r="J6" s="293"/>
      <c r="K6" s="293"/>
      <c r="L6" s="293"/>
      <c r="M6" s="293"/>
      <c r="N6" s="293"/>
      <c r="O6" s="293"/>
      <c r="P6" s="293"/>
      <c r="Q6" s="293"/>
      <c r="R6" s="293"/>
      <c r="S6" s="293"/>
      <c r="T6" s="293"/>
      <c r="U6" s="293"/>
      <c r="V6" s="293"/>
      <c r="W6" s="293"/>
      <c r="X6" s="293"/>
      <c r="Y6" s="293"/>
      <c r="Z6" s="293"/>
    </row>
    <row r="7" spans="1:26" x14ac:dyDescent="0.25">
      <c r="A7" s="287"/>
      <c r="B7" s="291"/>
      <c r="C7" s="291"/>
      <c r="D7" s="291"/>
      <c r="E7" s="291"/>
      <c r="F7" s="291"/>
      <c r="G7" s="291"/>
      <c r="H7" s="291"/>
      <c r="I7" s="291"/>
      <c r="J7" s="291"/>
      <c r="K7" s="291"/>
      <c r="L7" s="291"/>
      <c r="M7" s="291"/>
      <c r="N7" s="291"/>
      <c r="O7" s="291"/>
      <c r="P7" s="291"/>
      <c r="Q7" s="291"/>
      <c r="R7" s="291"/>
      <c r="S7" s="291"/>
      <c r="T7" s="291"/>
      <c r="U7" s="291"/>
      <c r="V7" s="291"/>
      <c r="W7" s="291"/>
      <c r="X7" s="291"/>
      <c r="Y7" s="291"/>
      <c r="Z7" s="291"/>
    </row>
    <row r="8" spans="1:26" x14ac:dyDescent="0.25">
      <c r="A8" s="287"/>
      <c r="B8" s="290" t="s">
        <v>2370</v>
      </c>
      <c r="C8" s="290"/>
      <c r="D8" s="290"/>
      <c r="E8" s="290"/>
      <c r="F8" s="290"/>
      <c r="G8" s="290"/>
      <c r="H8" s="290"/>
      <c r="I8" s="290"/>
      <c r="J8" s="290"/>
      <c r="K8" s="290"/>
      <c r="L8" s="290"/>
      <c r="M8" s="290"/>
      <c r="N8" s="290"/>
      <c r="O8" s="290"/>
      <c r="P8" s="290"/>
      <c r="Q8" s="290"/>
      <c r="R8" s="290"/>
      <c r="S8" s="290"/>
      <c r="T8" s="290"/>
      <c r="U8" s="290"/>
      <c r="V8" s="290"/>
      <c r="W8" s="290"/>
      <c r="X8" s="290"/>
      <c r="Y8" s="290"/>
      <c r="Z8" s="290"/>
    </row>
    <row r="9" spans="1:26" x14ac:dyDescent="0.25">
      <c r="A9" s="287"/>
      <c r="B9" s="289" t="s">
        <v>231</v>
      </c>
      <c r="C9" s="289"/>
      <c r="D9" s="289"/>
      <c r="E9" s="289"/>
      <c r="F9" s="289"/>
      <c r="G9" s="289"/>
      <c r="H9" s="289"/>
      <c r="I9" s="289"/>
      <c r="J9" s="289"/>
      <c r="K9" s="289"/>
      <c r="L9" s="289"/>
      <c r="M9" s="289"/>
      <c r="N9" s="289"/>
      <c r="O9" s="289"/>
      <c r="P9" s="289"/>
      <c r="Q9" s="289"/>
      <c r="R9" s="289"/>
      <c r="S9" s="289"/>
      <c r="T9" s="289"/>
      <c r="U9" s="289"/>
      <c r="V9" s="289"/>
      <c r="W9" s="289"/>
      <c r="X9" s="289"/>
      <c r="Y9" s="289"/>
      <c r="Z9" s="289"/>
    </row>
    <row r="10" spans="1:26" x14ac:dyDescent="0.25">
      <c r="A10" s="287"/>
      <c r="B10" s="290" t="s">
        <v>2371</v>
      </c>
      <c r="C10" s="290"/>
      <c r="D10" s="290"/>
      <c r="E10" s="290"/>
      <c r="F10" s="290"/>
      <c r="G10" s="290"/>
      <c r="H10" s="290"/>
      <c r="I10" s="290"/>
      <c r="J10" s="290"/>
      <c r="K10" s="290"/>
      <c r="L10" s="290"/>
      <c r="M10" s="290"/>
      <c r="N10" s="290"/>
      <c r="O10" s="290"/>
      <c r="P10" s="290"/>
      <c r="Q10" s="290"/>
      <c r="R10" s="290"/>
      <c r="S10" s="290"/>
      <c r="T10" s="290"/>
      <c r="U10" s="290"/>
      <c r="V10" s="290"/>
      <c r="W10" s="290"/>
      <c r="X10" s="290"/>
      <c r="Y10" s="290"/>
      <c r="Z10" s="290"/>
    </row>
    <row r="11" spans="1:26" x14ac:dyDescent="0.25">
      <c r="A11" s="287"/>
      <c r="B11" s="290" t="s">
        <v>2372</v>
      </c>
      <c r="C11" s="290"/>
      <c r="D11" s="290"/>
      <c r="E11" s="290"/>
      <c r="F11" s="290"/>
      <c r="G11" s="290"/>
      <c r="H11" s="290"/>
      <c r="I11" s="290"/>
      <c r="J11" s="290"/>
      <c r="K11" s="290"/>
      <c r="L11" s="290"/>
      <c r="M11" s="290"/>
      <c r="N11" s="290"/>
      <c r="O11" s="290"/>
      <c r="P11" s="290"/>
      <c r="Q11" s="290"/>
      <c r="R11" s="290"/>
      <c r="S11" s="290"/>
      <c r="T11" s="290"/>
      <c r="U11" s="290"/>
      <c r="V11" s="290"/>
      <c r="W11" s="290"/>
      <c r="X11" s="290"/>
      <c r="Y11" s="290"/>
      <c r="Z11" s="290"/>
    </row>
    <row r="12" spans="1:26" ht="25.5" customHeight="1" x14ac:dyDescent="0.25">
      <c r="A12" s="287"/>
      <c r="B12" s="290" t="s">
        <v>2373</v>
      </c>
      <c r="C12" s="290"/>
      <c r="D12" s="290"/>
      <c r="E12" s="290"/>
      <c r="F12" s="290"/>
      <c r="G12" s="290"/>
      <c r="H12" s="290"/>
      <c r="I12" s="290"/>
      <c r="J12" s="290"/>
      <c r="K12" s="290"/>
      <c r="L12" s="290"/>
      <c r="M12" s="290"/>
      <c r="N12" s="290"/>
      <c r="O12" s="290"/>
      <c r="P12" s="290"/>
      <c r="Q12" s="290"/>
      <c r="R12" s="290"/>
      <c r="S12" s="290"/>
      <c r="T12" s="290"/>
      <c r="U12" s="290"/>
      <c r="V12" s="290"/>
      <c r="W12" s="290"/>
      <c r="X12" s="290"/>
      <c r="Y12" s="290"/>
      <c r="Z12" s="290"/>
    </row>
    <row r="13" spans="1:26" x14ac:dyDescent="0.25">
      <c r="A13" s="287"/>
      <c r="B13" s="288"/>
      <c r="C13" s="288"/>
      <c r="D13" s="288"/>
      <c r="E13" s="288"/>
      <c r="F13" s="288"/>
      <c r="G13" s="288"/>
      <c r="H13" s="288"/>
      <c r="I13" s="288"/>
      <c r="J13" s="288"/>
      <c r="K13" s="288"/>
      <c r="L13" s="288"/>
      <c r="M13" s="288"/>
      <c r="N13" s="288"/>
      <c r="O13" s="288"/>
      <c r="P13" s="288"/>
      <c r="Q13" s="288"/>
      <c r="R13" s="288"/>
      <c r="S13" s="288"/>
      <c r="T13" s="288"/>
      <c r="U13" s="288"/>
      <c r="V13" s="288"/>
      <c r="W13" s="288"/>
      <c r="X13" s="288"/>
      <c r="Y13" s="288"/>
      <c r="Z13" s="288"/>
    </row>
    <row r="14" spans="1:26" x14ac:dyDescent="0.25">
      <c r="A14" s="287"/>
      <c r="B14" s="290" t="s">
        <v>2374</v>
      </c>
      <c r="C14" s="290"/>
      <c r="D14" s="290"/>
      <c r="E14" s="290"/>
      <c r="F14" s="290"/>
      <c r="G14" s="290"/>
      <c r="H14" s="290"/>
      <c r="I14" s="290"/>
      <c r="J14" s="290"/>
      <c r="K14" s="290"/>
      <c r="L14" s="290"/>
      <c r="M14" s="290"/>
      <c r="N14" s="290"/>
      <c r="O14" s="290"/>
      <c r="P14" s="290"/>
      <c r="Q14" s="290"/>
      <c r="R14" s="290"/>
      <c r="S14" s="290"/>
      <c r="T14" s="290"/>
      <c r="U14" s="290"/>
      <c r="V14" s="290"/>
      <c r="W14" s="290"/>
      <c r="X14" s="290"/>
      <c r="Y14" s="290"/>
      <c r="Z14" s="290"/>
    </row>
    <row r="15" spans="1:26" x14ac:dyDescent="0.25">
      <c r="A15" s="287"/>
      <c r="B15" s="291"/>
      <c r="C15" s="291"/>
      <c r="D15" s="291"/>
      <c r="E15" s="291"/>
      <c r="F15" s="291"/>
      <c r="G15" s="291"/>
      <c r="H15" s="291"/>
      <c r="I15" s="291"/>
      <c r="J15" s="291"/>
      <c r="K15" s="291"/>
      <c r="L15" s="291"/>
      <c r="M15" s="291"/>
      <c r="N15" s="291"/>
      <c r="O15" s="291"/>
      <c r="P15" s="291"/>
      <c r="Q15" s="291"/>
      <c r="R15" s="291"/>
      <c r="S15" s="291"/>
      <c r="T15" s="291"/>
      <c r="U15" s="291"/>
      <c r="V15" s="291"/>
      <c r="W15" s="291"/>
      <c r="X15" s="291"/>
      <c r="Y15" s="291"/>
      <c r="Z15" s="291"/>
    </row>
    <row r="16" spans="1:26" ht="38.25" x14ac:dyDescent="0.25">
      <c r="A16" s="287"/>
      <c r="B16" s="184" t="s">
        <v>750</v>
      </c>
      <c r="C16" s="154"/>
      <c r="D16" s="191" t="s">
        <v>2375</v>
      </c>
    </row>
    <row r="17" spans="1:26" x14ac:dyDescent="0.25">
      <c r="A17" s="287"/>
      <c r="B17" s="291"/>
      <c r="C17" s="291"/>
      <c r="D17" s="291"/>
      <c r="E17" s="291"/>
      <c r="F17" s="291"/>
      <c r="G17" s="291"/>
      <c r="H17" s="291"/>
      <c r="I17" s="291"/>
      <c r="J17" s="291"/>
      <c r="K17" s="291"/>
      <c r="L17" s="291"/>
      <c r="M17" s="291"/>
      <c r="N17" s="291"/>
      <c r="O17" s="291"/>
      <c r="P17" s="291"/>
      <c r="Q17" s="291"/>
      <c r="R17" s="291"/>
      <c r="S17" s="291"/>
      <c r="T17" s="291"/>
      <c r="U17" s="291"/>
      <c r="V17" s="291"/>
      <c r="W17" s="291"/>
      <c r="X17" s="291"/>
      <c r="Y17" s="291"/>
      <c r="Z17" s="291"/>
    </row>
    <row r="18" spans="1:26" ht="114.75" x14ac:dyDescent="0.25">
      <c r="A18" s="287"/>
      <c r="B18" s="184" t="s">
        <v>750</v>
      </c>
      <c r="C18" s="154"/>
      <c r="D18" s="191" t="s">
        <v>2376</v>
      </c>
    </row>
    <row r="19" spans="1:26" x14ac:dyDescent="0.25">
      <c r="A19" s="287"/>
      <c r="B19" s="291"/>
      <c r="C19" s="291"/>
      <c r="D19" s="291"/>
      <c r="E19" s="291"/>
      <c r="F19" s="291"/>
      <c r="G19" s="291"/>
      <c r="H19" s="291"/>
      <c r="I19" s="291"/>
      <c r="J19" s="291"/>
      <c r="K19" s="291"/>
      <c r="L19" s="291"/>
      <c r="M19" s="291"/>
      <c r="N19" s="291"/>
      <c r="O19" s="291"/>
      <c r="P19" s="291"/>
      <c r="Q19" s="291"/>
      <c r="R19" s="291"/>
      <c r="S19" s="291"/>
      <c r="T19" s="291"/>
      <c r="U19" s="291"/>
      <c r="V19" s="291"/>
      <c r="W19" s="291"/>
      <c r="X19" s="291"/>
      <c r="Y19" s="291"/>
      <c r="Z19" s="291"/>
    </row>
    <row r="20" spans="1:26" ht="38.25" x14ac:dyDescent="0.25">
      <c r="A20" s="287"/>
      <c r="B20" s="184" t="s">
        <v>750</v>
      </c>
      <c r="C20" s="154"/>
      <c r="D20" s="191" t="s">
        <v>2377</v>
      </c>
    </row>
    <row r="21" spans="1:26" x14ac:dyDescent="0.25">
      <c r="A21" s="287"/>
      <c r="B21" s="290" t="s">
        <v>2378</v>
      </c>
      <c r="C21" s="290"/>
      <c r="D21" s="290"/>
      <c r="E21" s="290"/>
      <c r="F21" s="290"/>
      <c r="G21" s="290"/>
      <c r="H21" s="290"/>
      <c r="I21" s="290"/>
      <c r="J21" s="290"/>
      <c r="K21" s="290"/>
      <c r="L21" s="290"/>
      <c r="M21" s="290"/>
      <c r="N21" s="290"/>
      <c r="O21" s="290"/>
      <c r="P21" s="290"/>
      <c r="Q21" s="290"/>
      <c r="R21" s="290"/>
      <c r="S21" s="290"/>
      <c r="T21" s="290"/>
      <c r="U21" s="290"/>
      <c r="V21" s="290"/>
      <c r="W21" s="290"/>
      <c r="X21" s="290"/>
      <c r="Y21" s="290"/>
      <c r="Z21" s="290"/>
    </row>
    <row r="22" spans="1:26" x14ac:dyDescent="0.25">
      <c r="A22" s="287"/>
      <c r="B22" s="288"/>
      <c r="C22" s="288"/>
      <c r="D22" s="288"/>
      <c r="E22" s="288"/>
      <c r="F22" s="288"/>
      <c r="G22" s="288"/>
      <c r="H22" s="288"/>
      <c r="I22" s="288"/>
      <c r="J22" s="288"/>
      <c r="K22" s="288"/>
      <c r="L22" s="288"/>
      <c r="M22" s="288"/>
      <c r="N22" s="288"/>
      <c r="O22" s="288"/>
      <c r="P22" s="288"/>
      <c r="Q22" s="288"/>
      <c r="R22" s="288"/>
      <c r="S22" s="288"/>
      <c r="T22" s="288"/>
      <c r="U22" s="288"/>
      <c r="V22" s="288"/>
      <c r="W22" s="288"/>
      <c r="X22" s="288"/>
      <c r="Y22" s="288"/>
      <c r="Z22" s="288"/>
    </row>
    <row r="23" spans="1:26" x14ac:dyDescent="0.25">
      <c r="A23" s="287"/>
      <c r="B23" s="292"/>
      <c r="C23" s="292"/>
      <c r="D23" s="292"/>
      <c r="E23" s="292"/>
      <c r="F23" s="292"/>
      <c r="G23" s="292"/>
      <c r="H23" s="292"/>
      <c r="I23" s="292"/>
      <c r="J23" s="292"/>
      <c r="K23" s="292"/>
      <c r="L23" s="292"/>
      <c r="M23" s="292"/>
      <c r="N23" s="292"/>
      <c r="O23" s="292"/>
      <c r="P23" s="292"/>
      <c r="Q23" s="292"/>
      <c r="R23" s="292"/>
      <c r="S23" s="292"/>
      <c r="T23" s="292"/>
      <c r="U23" s="292"/>
      <c r="V23" s="292"/>
      <c r="W23" s="292"/>
      <c r="X23" s="292"/>
      <c r="Y23" s="292"/>
      <c r="Z23" s="292"/>
    </row>
    <row r="24" spans="1:26" x14ac:dyDescent="0.25">
      <c r="A24" s="287"/>
      <c r="B24" s="4"/>
      <c r="C24" s="4"/>
      <c r="D24" s="4"/>
      <c r="E24" s="4"/>
      <c r="F24" s="4"/>
      <c r="G24" s="4"/>
      <c r="H24" s="4"/>
      <c r="I24" s="4"/>
      <c r="J24" s="4"/>
      <c r="K24" s="4"/>
      <c r="L24" s="4"/>
      <c r="M24" s="4"/>
      <c r="N24" s="4"/>
      <c r="O24" s="4"/>
      <c r="P24" s="4"/>
    </row>
    <row r="25" spans="1:26" ht="15.75" thickBot="1" x14ac:dyDescent="0.3">
      <c r="A25" s="287"/>
      <c r="B25" s="23"/>
      <c r="C25" s="23"/>
      <c r="D25" s="23"/>
      <c r="E25" s="30"/>
      <c r="F25" s="305" t="s">
        <v>2379</v>
      </c>
      <c r="G25" s="305"/>
      <c r="H25" s="305"/>
      <c r="I25" s="305"/>
      <c r="J25" s="305"/>
      <c r="K25" s="305"/>
      <c r="L25" s="305"/>
      <c r="M25" s="305"/>
      <c r="N25" s="305"/>
      <c r="O25" s="305"/>
      <c r="P25" s="30"/>
    </row>
    <row r="26" spans="1:26" ht="15.75" thickBot="1" x14ac:dyDescent="0.3">
      <c r="A26" s="287"/>
      <c r="B26" s="78" t="s">
        <v>342</v>
      </c>
      <c r="C26" s="30"/>
      <c r="D26" s="30"/>
      <c r="E26" s="30"/>
      <c r="F26" s="38"/>
      <c r="G26" s="40">
        <v>2013</v>
      </c>
      <c r="H26" s="42"/>
      <c r="I26" s="30"/>
      <c r="J26" s="43"/>
      <c r="K26" s="44">
        <v>2012</v>
      </c>
      <c r="L26" s="45"/>
      <c r="M26" s="30"/>
      <c r="N26" s="43"/>
      <c r="O26" s="44">
        <v>2011</v>
      </c>
      <c r="P26" s="45"/>
    </row>
    <row r="27" spans="1:26" x14ac:dyDescent="0.25">
      <c r="A27" s="287"/>
      <c r="B27" s="186" t="s">
        <v>2380</v>
      </c>
      <c r="C27" s="18"/>
      <c r="D27" s="19" t="s">
        <v>1796</v>
      </c>
      <c r="E27" s="18"/>
      <c r="F27" s="46"/>
      <c r="G27" s="47" t="s">
        <v>2381</v>
      </c>
      <c r="H27" s="48"/>
      <c r="I27" s="18"/>
      <c r="J27" s="19"/>
      <c r="K27" s="20" t="s">
        <v>2382</v>
      </c>
      <c r="L27" s="21"/>
      <c r="M27" s="18"/>
      <c r="N27" s="19"/>
      <c r="O27" s="20" t="s">
        <v>2383</v>
      </c>
      <c r="P27" s="21"/>
    </row>
    <row r="28" spans="1:26" x14ac:dyDescent="0.25">
      <c r="A28" s="287"/>
      <c r="B28" s="300"/>
      <c r="C28" s="300"/>
      <c r="D28" s="300"/>
      <c r="E28" s="300"/>
      <c r="F28" s="300"/>
      <c r="G28" s="300"/>
      <c r="H28" s="300"/>
      <c r="I28" s="300"/>
      <c r="J28" s="300"/>
      <c r="K28" s="300"/>
      <c r="L28" s="300"/>
      <c r="M28" s="300"/>
      <c r="N28" s="300"/>
      <c r="O28" s="300"/>
      <c r="P28" s="51"/>
    </row>
    <row r="29" spans="1:26" x14ac:dyDescent="0.25">
      <c r="A29" s="287"/>
      <c r="B29" s="2"/>
      <c r="C29" s="23"/>
      <c r="D29" s="265" t="s">
        <v>2384</v>
      </c>
      <c r="E29" s="23"/>
      <c r="F29" s="37"/>
      <c r="G29" s="52">
        <v>1659</v>
      </c>
      <c r="H29" s="41"/>
      <c r="I29" s="23"/>
      <c r="J29" s="24"/>
      <c r="K29" s="26">
        <v>987</v>
      </c>
      <c r="L29" s="27"/>
      <c r="M29" s="23"/>
      <c r="N29" s="24"/>
      <c r="O29" s="53">
        <v>1085</v>
      </c>
      <c r="P29" s="27"/>
    </row>
    <row r="30" spans="1:26" x14ac:dyDescent="0.25">
      <c r="A30" s="287"/>
      <c r="B30" s="300"/>
      <c r="C30" s="300"/>
      <c r="D30" s="300"/>
      <c r="E30" s="300"/>
      <c r="F30" s="300"/>
      <c r="G30" s="300"/>
      <c r="H30" s="300"/>
      <c r="I30" s="300"/>
      <c r="J30" s="300"/>
      <c r="K30" s="300"/>
      <c r="L30" s="300"/>
      <c r="M30" s="300"/>
      <c r="N30" s="300"/>
      <c r="O30" s="300"/>
      <c r="P30" s="51"/>
    </row>
    <row r="31" spans="1:26" ht="15.75" thickBot="1" x14ac:dyDescent="0.3">
      <c r="A31" s="287"/>
      <c r="B31" s="205"/>
      <c r="C31" s="63"/>
      <c r="D31" s="266" t="s">
        <v>2385</v>
      </c>
      <c r="E31" s="63"/>
      <c r="F31" s="64"/>
      <c r="G31" s="65">
        <v>2367</v>
      </c>
      <c r="H31" s="66"/>
      <c r="I31" s="63"/>
      <c r="J31" s="67"/>
      <c r="K31" s="68">
        <v>1964</v>
      </c>
      <c r="L31" s="69"/>
      <c r="M31" s="63"/>
      <c r="N31" s="67"/>
      <c r="O31" s="68">
        <v>1283</v>
      </c>
      <c r="P31" s="69"/>
    </row>
    <row r="32" spans="1:26" ht="15.75" thickBot="1" x14ac:dyDescent="0.3">
      <c r="A32" s="287"/>
      <c r="B32" s="201"/>
      <c r="C32" s="30"/>
      <c r="D32" s="43" t="s">
        <v>2386</v>
      </c>
      <c r="E32" s="30"/>
      <c r="F32" s="38"/>
      <c r="G32" s="90">
        <v>4026</v>
      </c>
      <c r="H32" s="42"/>
      <c r="I32" s="30"/>
      <c r="J32" s="43"/>
      <c r="K32" s="91">
        <v>2951</v>
      </c>
      <c r="L32" s="45"/>
      <c r="M32" s="30"/>
      <c r="N32" s="43"/>
      <c r="O32" s="91">
        <v>2368</v>
      </c>
      <c r="P32" s="45"/>
    </row>
    <row r="33" spans="1:16" x14ac:dyDescent="0.25">
      <c r="A33" s="287"/>
      <c r="B33" s="15"/>
      <c r="C33" s="18"/>
      <c r="D33" s="19" t="s">
        <v>2387</v>
      </c>
      <c r="E33" s="18"/>
      <c r="F33" s="46"/>
      <c r="G33" s="54">
        <v>6004</v>
      </c>
      <c r="H33" s="48"/>
      <c r="I33" s="18"/>
      <c r="J33" s="19"/>
      <c r="K33" s="55">
        <v>4926</v>
      </c>
      <c r="L33" s="21"/>
      <c r="M33" s="18"/>
      <c r="N33" s="19"/>
      <c r="O33" s="55">
        <v>4355</v>
      </c>
      <c r="P33" s="21"/>
    </row>
    <row r="34" spans="1:16" x14ac:dyDescent="0.25">
      <c r="A34" s="287"/>
      <c r="B34" s="300"/>
      <c r="C34" s="300"/>
      <c r="D34" s="300"/>
      <c r="E34" s="300"/>
      <c r="F34" s="300"/>
      <c r="G34" s="300"/>
      <c r="H34" s="300"/>
      <c r="I34" s="300"/>
      <c r="J34" s="300"/>
      <c r="K34" s="300"/>
      <c r="L34" s="300"/>
      <c r="M34" s="300"/>
      <c r="N34" s="300"/>
      <c r="O34" s="300"/>
      <c r="P34" s="51"/>
    </row>
    <row r="35" spans="1:16" ht="15.75" thickBot="1" x14ac:dyDescent="0.3">
      <c r="A35" s="287"/>
      <c r="B35" s="201"/>
      <c r="C35" s="30"/>
      <c r="D35" s="43" t="s">
        <v>46</v>
      </c>
      <c r="E35" s="30"/>
      <c r="F35" s="38"/>
      <c r="G35" s="90">
        <v>3475</v>
      </c>
      <c r="H35" s="42"/>
      <c r="I35" s="30"/>
      <c r="J35" s="43"/>
      <c r="K35" s="91">
        <v>3330</v>
      </c>
      <c r="L35" s="45"/>
      <c r="M35" s="30"/>
      <c r="N35" s="43"/>
      <c r="O35" s="91">
        <v>2995</v>
      </c>
      <c r="P35" s="45"/>
    </row>
    <row r="36" spans="1:16" ht="15.75" thickBot="1" x14ac:dyDescent="0.3">
      <c r="A36" s="287"/>
      <c r="B36" s="267"/>
      <c r="C36" s="93"/>
      <c r="D36" s="94" t="s">
        <v>58</v>
      </c>
      <c r="E36" s="93"/>
      <c r="F36" s="94"/>
      <c r="G36" s="178" t="s">
        <v>2388</v>
      </c>
      <c r="H36" s="96"/>
      <c r="I36" s="93"/>
      <c r="J36" s="97"/>
      <c r="K36" s="176" t="s">
        <v>2389</v>
      </c>
      <c r="L36" s="99"/>
      <c r="M36" s="93"/>
      <c r="N36" s="97"/>
      <c r="O36" s="176" t="s">
        <v>2390</v>
      </c>
      <c r="P36" s="99"/>
    </row>
    <row r="37" spans="1:16" ht="16.5" thickTop="1" thickBot="1" x14ac:dyDescent="0.3">
      <c r="A37" s="287"/>
      <c r="B37" s="245"/>
      <c r="C37" s="71"/>
      <c r="D37" s="72" t="s">
        <v>2391</v>
      </c>
      <c r="E37" s="71"/>
      <c r="F37" s="72"/>
      <c r="G37" s="173" t="s">
        <v>2392</v>
      </c>
      <c r="H37" s="74"/>
      <c r="I37" s="71"/>
      <c r="J37" s="75"/>
      <c r="K37" s="182" t="s">
        <v>2393</v>
      </c>
      <c r="L37" s="77"/>
      <c r="M37" s="71"/>
      <c r="N37" s="75"/>
      <c r="O37" s="182" t="s">
        <v>2394</v>
      </c>
      <c r="P37" s="77"/>
    </row>
    <row r="38" spans="1:16" ht="15.75" thickTop="1" x14ac:dyDescent="0.25">
      <c r="A38" s="287"/>
      <c r="B38" s="241"/>
      <c r="C38" s="405"/>
      <c r="D38" s="268"/>
      <c r="E38" s="405"/>
      <c r="F38" s="438"/>
      <c r="G38" s="435" t="s">
        <v>2398</v>
      </c>
      <c r="H38" s="427"/>
      <c r="I38" s="405"/>
      <c r="J38" s="425"/>
      <c r="K38" s="433" t="s">
        <v>2399</v>
      </c>
      <c r="L38" s="431"/>
      <c r="M38" s="405"/>
      <c r="N38" s="425"/>
      <c r="O38" s="433" t="s">
        <v>2400</v>
      </c>
      <c r="P38" s="431"/>
    </row>
    <row r="39" spans="1:16" x14ac:dyDescent="0.25">
      <c r="A39" s="287"/>
      <c r="B39" s="186" t="s">
        <v>2395</v>
      </c>
      <c r="C39" s="294"/>
      <c r="D39" s="19" t="s">
        <v>2396</v>
      </c>
      <c r="E39" s="294"/>
      <c r="F39" s="321"/>
      <c r="G39" s="323"/>
      <c r="H39" s="313"/>
      <c r="I39" s="294"/>
      <c r="J39" s="295"/>
      <c r="K39" s="296"/>
      <c r="L39" s="297"/>
      <c r="M39" s="294"/>
      <c r="N39" s="295"/>
      <c r="O39" s="296"/>
      <c r="P39" s="297"/>
    </row>
    <row r="40" spans="1:16" x14ac:dyDescent="0.25">
      <c r="A40" s="287"/>
      <c r="B40" s="15"/>
      <c r="C40" s="294"/>
      <c r="D40" s="19" t="s">
        <v>2397</v>
      </c>
      <c r="E40" s="294"/>
      <c r="F40" s="321"/>
      <c r="G40" s="323"/>
      <c r="H40" s="313"/>
      <c r="I40" s="294"/>
      <c r="J40" s="295"/>
      <c r="K40" s="296"/>
      <c r="L40" s="297"/>
      <c r="M40" s="294"/>
      <c r="N40" s="295"/>
      <c r="O40" s="296"/>
      <c r="P40" s="297"/>
    </row>
    <row r="41" spans="1:16" x14ac:dyDescent="0.25">
      <c r="A41" s="287"/>
      <c r="B41" s="300"/>
      <c r="C41" s="300"/>
      <c r="D41" s="300"/>
      <c r="E41" s="300"/>
      <c r="F41" s="300"/>
      <c r="G41" s="300"/>
      <c r="H41" s="300"/>
      <c r="I41" s="300"/>
      <c r="J41" s="300"/>
      <c r="K41" s="300"/>
      <c r="L41" s="300"/>
      <c r="M41" s="300"/>
      <c r="N41" s="300"/>
      <c r="O41" s="300"/>
      <c r="P41" s="51"/>
    </row>
    <row r="42" spans="1:16" x14ac:dyDescent="0.25">
      <c r="A42" s="287"/>
      <c r="B42" s="2"/>
      <c r="C42" s="23"/>
      <c r="D42" s="269" t="s">
        <v>2401</v>
      </c>
      <c r="E42" s="23"/>
      <c r="F42" s="37"/>
      <c r="G42" s="52">
        <v>2594</v>
      </c>
      <c r="H42" s="41"/>
      <c r="I42" s="23"/>
      <c r="J42" s="24"/>
      <c r="K42" s="53">
        <v>3171</v>
      </c>
      <c r="L42" s="27"/>
      <c r="M42" s="23"/>
      <c r="N42" s="24"/>
      <c r="O42" s="53">
        <v>3031</v>
      </c>
      <c r="P42" s="27"/>
    </row>
    <row r="43" spans="1:16" x14ac:dyDescent="0.25">
      <c r="A43" s="287"/>
      <c r="B43" s="300"/>
      <c r="C43" s="300"/>
      <c r="D43" s="300"/>
      <c r="E43" s="300"/>
      <c r="F43" s="300"/>
      <c r="G43" s="300"/>
      <c r="H43" s="300"/>
      <c r="I43" s="300"/>
      <c r="J43" s="300"/>
      <c r="K43" s="300"/>
      <c r="L43" s="300"/>
      <c r="M43" s="300"/>
      <c r="N43" s="300"/>
      <c r="O43" s="300"/>
      <c r="P43" s="51"/>
    </row>
    <row r="44" spans="1:16" x14ac:dyDescent="0.25">
      <c r="A44" s="287"/>
      <c r="B44" s="15"/>
      <c r="C44" s="18"/>
      <c r="D44" s="270" t="s">
        <v>39</v>
      </c>
      <c r="E44" s="18"/>
      <c r="F44" s="46"/>
      <c r="G44" s="54">
        <v>3103</v>
      </c>
      <c r="H44" s="48"/>
      <c r="I44" s="18"/>
      <c r="J44" s="19"/>
      <c r="K44" s="55">
        <v>3053</v>
      </c>
      <c r="L44" s="21"/>
      <c r="M44" s="18"/>
      <c r="N44" s="19"/>
      <c r="O44" s="55">
        <v>3633</v>
      </c>
      <c r="P44" s="21"/>
    </row>
    <row r="45" spans="1:16" x14ac:dyDescent="0.25">
      <c r="A45" s="287"/>
      <c r="B45" s="300"/>
      <c r="C45" s="300"/>
      <c r="D45" s="300"/>
      <c r="E45" s="300"/>
      <c r="F45" s="300"/>
      <c r="G45" s="300"/>
      <c r="H45" s="300"/>
      <c r="I45" s="300"/>
      <c r="J45" s="300"/>
      <c r="K45" s="300"/>
      <c r="L45" s="300"/>
      <c r="M45" s="300"/>
      <c r="N45" s="300"/>
      <c r="O45" s="300"/>
      <c r="P45" s="51"/>
    </row>
    <row r="46" spans="1:16" ht="15.75" thickBot="1" x14ac:dyDescent="0.3">
      <c r="A46" s="287"/>
      <c r="B46" s="201"/>
      <c r="C46" s="30"/>
      <c r="D46" s="271" t="s">
        <v>2402</v>
      </c>
      <c r="E46" s="30"/>
      <c r="F46" s="38"/>
      <c r="G46" s="90">
        <v>1373</v>
      </c>
      <c r="H46" s="42"/>
      <c r="I46" s="30"/>
      <c r="J46" s="43"/>
      <c r="K46" s="91">
        <v>1986</v>
      </c>
      <c r="L46" s="45"/>
      <c r="M46" s="30"/>
      <c r="N46" s="43"/>
      <c r="O46" s="91">
        <v>1598</v>
      </c>
      <c r="P46" s="45"/>
    </row>
    <row r="47" spans="1:16" ht="15.75" thickBot="1" x14ac:dyDescent="0.3">
      <c r="A47" s="287"/>
      <c r="B47" s="205"/>
      <c r="C47" s="63"/>
      <c r="D47" s="67" t="s">
        <v>2403</v>
      </c>
      <c r="E47" s="63"/>
      <c r="F47" s="64"/>
      <c r="G47" s="65">
        <v>7070</v>
      </c>
      <c r="H47" s="66"/>
      <c r="I47" s="63"/>
      <c r="J47" s="67"/>
      <c r="K47" s="68">
        <v>8210</v>
      </c>
      <c r="L47" s="69"/>
      <c r="M47" s="63"/>
      <c r="N47" s="67"/>
      <c r="O47" s="68">
        <v>8262</v>
      </c>
      <c r="P47" s="69"/>
    </row>
    <row r="48" spans="1:16" x14ac:dyDescent="0.25">
      <c r="A48" s="287"/>
      <c r="B48" s="2"/>
      <c r="C48" s="23"/>
      <c r="D48" s="24" t="s">
        <v>2404</v>
      </c>
      <c r="E48" s="23"/>
      <c r="F48" s="37"/>
      <c r="G48" s="52">
        <v>15721</v>
      </c>
      <c r="H48" s="41"/>
      <c r="I48" s="23"/>
      <c r="J48" s="24"/>
      <c r="K48" s="53">
        <v>18124</v>
      </c>
      <c r="L48" s="27"/>
      <c r="M48" s="23"/>
      <c r="N48" s="24"/>
      <c r="O48" s="53">
        <v>17280</v>
      </c>
      <c r="P48" s="27"/>
    </row>
    <row r="49" spans="1:16" x14ac:dyDescent="0.25">
      <c r="A49" s="287"/>
      <c r="B49" s="300"/>
      <c r="C49" s="300"/>
      <c r="D49" s="300"/>
      <c r="E49" s="300"/>
      <c r="F49" s="300"/>
      <c r="G49" s="300"/>
      <c r="H49" s="300"/>
      <c r="I49" s="300"/>
      <c r="J49" s="300"/>
      <c r="K49" s="300"/>
      <c r="L49" s="300"/>
      <c r="M49" s="300"/>
      <c r="N49" s="300"/>
      <c r="O49" s="300"/>
      <c r="P49" s="51"/>
    </row>
    <row r="50" spans="1:16" ht="15.75" thickBot="1" x14ac:dyDescent="0.3">
      <c r="A50" s="287"/>
      <c r="B50" s="205"/>
      <c r="C50" s="63"/>
      <c r="D50" s="67" t="s">
        <v>46</v>
      </c>
      <c r="E50" s="63"/>
      <c r="F50" s="64"/>
      <c r="G50" s="65">
        <v>11782</v>
      </c>
      <c r="H50" s="66"/>
      <c r="I50" s="63"/>
      <c r="J50" s="67"/>
      <c r="K50" s="68">
        <v>12480</v>
      </c>
      <c r="L50" s="69"/>
      <c r="M50" s="63"/>
      <c r="N50" s="67"/>
      <c r="O50" s="68">
        <v>12837</v>
      </c>
      <c r="P50" s="69"/>
    </row>
    <row r="51" spans="1:16" ht="15.75" thickBot="1" x14ac:dyDescent="0.3">
      <c r="A51" s="287"/>
      <c r="B51" s="245"/>
      <c r="C51" s="71"/>
      <c r="D51" s="72" t="s">
        <v>58</v>
      </c>
      <c r="E51" s="71"/>
      <c r="F51" s="72"/>
      <c r="G51" s="173" t="s">
        <v>2405</v>
      </c>
      <c r="H51" s="74"/>
      <c r="I51" s="71"/>
      <c r="J51" s="75"/>
      <c r="K51" s="182" t="s">
        <v>2406</v>
      </c>
      <c r="L51" s="77"/>
      <c r="M51" s="71"/>
      <c r="N51" s="75"/>
      <c r="O51" s="182" t="s">
        <v>2407</v>
      </c>
      <c r="P51" s="77"/>
    </row>
    <row r="52" spans="1:16" ht="16.5" thickTop="1" thickBot="1" x14ac:dyDescent="0.3">
      <c r="A52" s="287"/>
      <c r="B52" s="267"/>
      <c r="C52" s="93"/>
      <c r="D52" s="94" t="s">
        <v>2391</v>
      </c>
      <c r="E52" s="93"/>
      <c r="F52" s="94"/>
      <c r="G52" s="95">
        <v>788238</v>
      </c>
      <c r="H52" s="96"/>
      <c r="I52" s="93"/>
      <c r="J52" s="97"/>
      <c r="K52" s="98">
        <v>825496</v>
      </c>
      <c r="L52" s="99"/>
      <c r="M52" s="93"/>
      <c r="N52" s="97"/>
      <c r="O52" s="98">
        <v>813660</v>
      </c>
      <c r="P52" s="99"/>
    </row>
    <row r="53" spans="1:16" ht="15.75" thickTop="1" x14ac:dyDescent="0.25">
      <c r="A53" s="287"/>
      <c r="B53" s="242"/>
      <c r="C53" s="482"/>
      <c r="D53" s="478" t="s">
        <v>2408</v>
      </c>
      <c r="E53" s="482"/>
      <c r="F53" s="483"/>
      <c r="G53" s="484" t="s">
        <v>2409</v>
      </c>
      <c r="H53" s="481"/>
      <c r="I53" s="482"/>
      <c r="J53" s="478"/>
      <c r="K53" s="479" t="s">
        <v>2410</v>
      </c>
      <c r="L53" s="480"/>
      <c r="M53" s="482"/>
      <c r="N53" s="478"/>
      <c r="O53" s="479" t="s">
        <v>2411</v>
      </c>
      <c r="P53" s="480"/>
    </row>
    <row r="54" spans="1:16" x14ac:dyDescent="0.25">
      <c r="A54" s="287"/>
      <c r="B54" s="190" t="s">
        <v>1803</v>
      </c>
      <c r="C54" s="302"/>
      <c r="D54" s="317"/>
      <c r="E54" s="302"/>
      <c r="F54" s="329"/>
      <c r="G54" s="351"/>
      <c r="H54" s="348"/>
      <c r="I54" s="302"/>
      <c r="J54" s="317"/>
      <c r="K54" s="341"/>
      <c r="L54" s="344"/>
      <c r="M54" s="302"/>
      <c r="N54" s="317"/>
      <c r="O54" s="341"/>
      <c r="P54" s="344"/>
    </row>
    <row r="55" spans="1:16" x14ac:dyDescent="0.25">
      <c r="A55" s="287"/>
      <c r="B55" s="300"/>
      <c r="C55" s="300"/>
      <c r="D55" s="300"/>
      <c r="E55" s="300"/>
      <c r="F55" s="300"/>
      <c r="G55" s="300"/>
      <c r="H55" s="300"/>
      <c r="I55" s="300"/>
      <c r="J55" s="300"/>
      <c r="K55" s="300"/>
      <c r="L55" s="300"/>
      <c r="M55" s="300"/>
      <c r="N55" s="300"/>
      <c r="O55" s="300"/>
      <c r="P55" s="51"/>
    </row>
    <row r="56" spans="1:16" x14ac:dyDescent="0.25">
      <c r="A56" s="287"/>
      <c r="B56" s="15"/>
      <c r="C56" s="18"/>
      <c r="D56" s="19" t="s">
        <v>2412</v>
      </c>
      <c r="E56" s="18"/>
      <c r="F56" s="46"/>
      <c r="G56" s="54">
        <v>1947</v>
      </c>
      <c r="H56" s="48"/>
      <c r="I56" s="18"/>
      <c r="J56" s="19"/>
      <c r="K56" s="55">
        <v>1850</v>
      </c>
      <c r="L56" s="21"/>
      <c r="M56" s="18"/>
      <c r="N56" s="19"/>
      <c r="O56" s="20">
        <v>96</v>
      </c>
      <c r="P56" s="21"/>
    </row>
    <row r="57" spans="1:16" x14ac:dyDescent="0.25">
      <c r="A57" s="287"/>
      <c r="B57" s="300"/>
      <c r="C57" s="300"/>
      <c r="D57" s="300"/>
      <c r="E57" s="300"/>
      <c r="F57" s="300"/>
      <c r="G57" s="300"/>
      <c r="H57" s="300"/>
      <c r="I57" s="300"/>
      <c r="J57" s="300"/>
      <c r="K57" s="300"/>
      <c r="L57" s="300"/>
      <c r="M57" s="300"/>
      <c r="N57" s="300"/>
      <c r="O57" s="300"/>
      <c r="P57" s="51"/>
    </row>
    <row r="58" spans="1:16" ht="15.75" thickBot="1" x14ac:dyDescent="0.3">
      <c r="A58" s="287"/>
      <c r="B58" s="201"/>
      <c r="C58" s="30"/>
      <c r="D58" s="43" t="s">
        <v>157</v>
      </c>
      <c r="E58" s="30"/>
      <c r="F58" s="38"/>
      <c r="G58" s="90">
        <v>1141</v>
      </c>
      <c r="H58" s="42"/>
      <c r="I58" s="30"/>
      <c r="J58" s="43"/>
      <c r="K58" s="91">
        <v>1241</v>
      </c>
      <c r="L58" s="45"/>
      <c r="M58" s="30"/>
      <c r="N58" s="43"/>
      <c r="O58" s="91">
        <v>1443</v>
      </c>
      <c r="P58" s="45"/>
    </row>
    <row r="59" spans="1:16" x14ac:dyDescent="0.25">
      <c r="A59" s="287"/>
      <c r="B59" s="15"/>
      <c r="C59" s="18"/>
      <c r="D59" s="19" t="s">
        <v>2387</v>
      </c>
      <c r="E59" s="18"/>
      <c r="F59" s="46"/>
      <c r="G59" s="54">
        <v>7018</v>
      </c>
      <c r="H59" s="48"/>
      <c r="I59" s="18"/>
      <c r="J59" s="19"/>
      <c r="K59" s="55">
        <v>5891</v>
      </c>
      <c r="L59" s="21"/>
      <c r="M59" s="18"/>
      <c r="N59" s="19"/>
      <c r="O59" s="55">
        <v>2142</v>
      </c>
      <c r="P59" s="21"/>
    </row>
    <row r="60" spans="1:16" x14ac:dyDescent="0.25">
      <c r="A60" s="287"/>
      <c r="B60" s="300"/>
      <c r="C60" s="300"/>
      <c r="D60" s="300"/>
      <c r="E60" s="300"/>
      <c r="F60" s="300"/>
      <c r="G60" s="300"/>
      <c r="H60" s="300"/>
      <c r="I60" s="300"/>
      <c r="J60" s="300"/>
      <c r="K60" s="300"/>
      <c r="L60" s="300"/>
      <c r="M60" s="300"/>
      <c r="N60" s="300"/>
      <c r="O60" s="300"/>
      <c r="P60" s="51"/>
    </row>
    <row r="61" spans="1:16" ht="15.75" thickBot="1" x14ac:dyDescent="0.3">
      <c r="A61" s="287"/>
      <c r="B61" s="201"/>
      <c r="C61" s="30"/>
      <c r="D61" s="43" t="s">
        <v>46</v>
      </c>
      <c r="E61" s="30"/>
      <c r="F61" s="38"/>
      <c r="G61" s="90">
        <v>2684</v>
      </c>
      <c r="H61" s="42"/>
      <c r="I61" s="30"/>
      <c r="J61" s="43"/>
      <c r="K61" s="91">
        <v>2666</v>
      </c>
      <c r="L61" s="45"/>
      <c r="M61" s="30"/>
      <c r="N61" s="43"/>
      <c r="O61" s="91">
        <v>2673</v>
      </c>
      <c r="P61" s="45"/>
    </row>
    <row r="62" spans="1:16" ht="15.75" thickBot="1" x14ac:dyDescent="0.3">
      <c r="A62" s="287"/>
      <c r="B62" s="267"/>
      <c r="C62" s="93"/>
      <c r="D62" s="94" t="s">
        <v>2413</v>
      </c>
      <c r="E62" s="93"/>
      <c r="F62" s="94"/>
      <c r="G62" s="178" t="s">
        <v>2414</v>
      </c>
      <c r="H62" s="96"/>
      <c r="I62" s="93"/>
      <c r="J62" s="97"/>
      <c r="K62" s="176" t="s">
        <v>2415</v>
      </c>
      <c r="L62" s="99"/>
      <c r="M62" s="93"/>
      <c r="N62" s="97"/>
      <c r="O62" s="176" t="s">
        <v>2416</v>
      </c>
      <c r="P62" s="99" t="s">
        <v>385</v>
      </c>
    </row>
    <row r="63" spans="1:16" ht="16.5" thickTop="1" thickBot="1" x14ac:dyDescent="0.3">
      <c r="A63" s="287"/>
      <c r="B63" s="245"/>
      <c r="C63" s="71"/>
      <c r="D63" s="72" t="s">
        <v>2391</v>
      </c>
      <c r="E63" s="71"/>
      <c r="F63" s="72"/>
      <c r="G63" s="73">
        <v>109285</v>
      </c>
      <c r="H63" s="74"/>
      <c r="I63" s="71"/>
      <c r="J63" s="75"/>
      <c r="K63" s="182" t="s">
        <v>2417</v>
      </c>
      <c r="L63" s="77"/>
      <c r="M63" s="71"/>
      <c r="N63" s="75"/>
      <c r="O63" s="182" t="s">
        <v>2418</v>
      </c>
      <c r="P63" s="77"/>
    </row>
    <row r="64" spans="1:16" ht="15.75" thickTop="1" x14ac:dyDescent="0.25">
      <c r="A64" s="287"/>
      <c r="B64" s="241"/>
      <c r="C64" s="405"/>
      <c r="D64" s="425" t="s">
        <v>2419</v>
      </c>
      <c r="E64" s="405"/>
      <c r="F64" s="438"/>
      <c r="G64" s="435" t="s">
        <v>2420</v>
      </c>
      <c r="H64" s="427"/>
      <c r="I64" s="405"/>
      <c r="J64" s="425"/>
      <c r="K64" s="433" t="s">
        <v>2421</v>
      </c>
      <c r="L64" s="431"/>
      <c r="M64" s="405"/>
      <c r="N64" s="425"/>
      <c r="O64" s="433" t="s">
        <v>2422</v>
      </c>
      <c r="P64" s="431"/>
    </row>
    <row r="65" spans="1:16" x14ac:dyDescent="0.25">
      <c r="A65" s="287"/>
      <c r="B65" s="186" t="s">
        <v>1804</v>
      </c>
      <c r="C65" s="294"/>
      <c r="D65" s="295"/>
      <c r="E65" s="294"/>
      <c r="F65" s="321"/>
      <c r="G65" s="323"/>
      <c r="H65" s="313"/>
      <c r="I65" s="294"/>
      <c r="J65" s="295"/>
      <c r="K65" s="296"/>
      <c r="L65" s="297"/>
      <c r="M65" s="294"/>
      <c r="N65" s="295"/>
      <c r="O65" s="296"/>
      <c r="P65" s="297"/>
    </row>
    <row r="66" spans="1:16" x14ac:dyDescent="0.25">
      <c r="A66" s="287"/>
      <c r="B66" s="300"/>
      <c r="C66" s="300"/>
      <c r="D66" s="300"/>
      <c r="E66" s="300"/>
      <c r="F66" s="300"/>
      <c r="G66" s="300"/>
      <c r="H66" s="300"/>
      <c r="I66" s="300"/>
      <c r="J66" s="300"/>
      <c r="K66" s="300"/>
      <c r="L66" s="300"/>
      <c r="M66" s="300"/>
      <c r="N66" s="300"/>
      <c r="O66" s="300"/>
      <c r="P66" s="51"/>
    </row>
    <row r="67" spans="1:16" x14ac:dyDescent="0.25">
      <c r="A67" s="287"/>
      <c r="B67" s="2"/>
      <c r="C67" s="23"/>
      <c r="D67" s="24" t="s">
        <v>2423</v>
      </c>
      <c r="E67" s="23"/>
      <c r="F67" s="37"/>
      <c r="G67" s="39">
        <v>662</v>
      </c>
      <c r="H67" s="41"/>
      <c r="I67" s="23"/>
      <c r="J67" s="24"/>
      <c r="K67" s="26">
        <v>701</v>
      </c>
      <c r="L67" s="27"/>
      <c r="M67" s="23"/>
      <c r="N67" s="24"/>
      <c r="O67" s="26">
        <v>323</v>
      </c>
      <c r="P67" s="27"/>
    </row>
    <row r="68" spans="1:16" x14ac:dyDescent="0.25">
      <c r="A68" s="287"/>
      <c r="B68" s="300"/>
      <c r="C68" s="300"/>
      <c r="D68" s="300"/>
      <c r="E68" s="300"/>
      <c r="F68" s="300"/>
      <c r="G68" s="300"/>
      <c r="H68" s="300"/>
      <c r="I68" s="300"/>
      <c r="J68" s="300"/>
      <c r="K68" s="300"/>
      <c r="L68" s="300"/>
      <c r="M68" s="300"/>
      <c r="N68" s="300"/>
      <c r="O68" s="300"/>
      <c r="P68" s="51"/>
    </row>
    <row r="69" spans="1:16" ht="15.75" thickBot="1" x14ac:dyDescent="0.3">
      <c r="A69" s="287"/>
      <c r="B69" s="205"/>
      <c r="C69" s="63"/>
      <c r="D69" s="67" t="s">
        <v>2424</v>
      </c>
      <c r="E69" s="63"/>
      <c r="F69" s="64"/>
      <c r="G69" s="172">
        <v>415</v>
      </c>
      <c r="H69" s="66"/>
      <c r="I69" s="63"/>
      <c r="J69" s="67"/>
      <c r="K69" s="179">
        <v>416</v>
      </c>
      <c r="L69" s="69"/>
      <c r="M69" s="63"/>
      <c r="N69" s="67"/>
      <c r="O69" s="179">
        <v>523</v>
      </c>
      <c r="P69" s="69"/>
    </row>
    <row r="70" spans="1:16" x14ac:dyDescent="0.25">
      <c r="A70" s="287"/>
      <c r="B70" s="2"/>
      <c r="C70" s="23"/>
      <c r="D70" s="24" t="s">
        <v>2387</v>
      </c>
      <c r="E70" s="23"/>
      <c r="F70" s="37"/>
      <c r="G70" s="52">
        <v>5463</v>
      </c>
      <c r="H70" s="41"/>
      <c r="I70" s="23"/>
      <c r="J70" s="24"/>
      <c r="K70" s="53">
        <v>5222</v>
      </c>
      <c r="L70" s="27"/>
      <c r="M70" s="23"/>
      <c r="N70" s="24"/>
      <c r="O70" s="53">
        <v>5034</v>
      </c>
      <c r="P70" s="27"/>
    </row>
    <row r="71" spans="1:16" x14ac:dyDescent="0.25">
      <c r="A71" s="287"/>
      <c r="B71" s="300"/>
      <c r="C71" s="300"/>
      <c r="D71" s="300"/>
      <c r="E71" s="300"/>
      <c r="F71" s="300"/>
      <c r="G71" s="300"/>
      <c r="H71" s="300"/>
      <c r="I71" s="300"/>
      <c r="J71" s="300"/>
      <c r="K71" s="300"/>
      <c r="L71" s="300"/>
      <c r="M71" s="300"/>
      <c r="N71" s="300"/>
      <c r="O71" s="300"/>
      <c r="P71" s="51"/>
    </row>
    <row r="72" spans="1:16" ht="15.75" thickBot="1" x14ac:dyDescent="0.3">
      <c r="A72" s="287"/>
      <c r="B72" s="205"/>
      <c r="C72" s="63"/>
      <c r="D72" s="67" t="s">
        <v>46</v>
      </c>
      <c r="E72" s="63"/>
      <c r="F72" s="64"/>
      <c r="G72" s="65">
        <v>4354</v>
      </c>
      <c r="H72" s="66"/>
      <c r="I72" s="63"/>
      <c r="J72" s="67"/>
      <c r="K72" s="68">
        <v>4294</v>
      </c>
      <c r="L72" s="69"/>
      <c r="M72" s="63"/>
      <c r="N72" s="67"/>
      <c r="O72" s="68">
        <v>4020</v>
      </c>
      <c r="P72" s="69"/>
    </row>
    <row r="73" spans="1:16" ht="15.75" thickBot="1" x14ac:dyDescent="0.3">
      <c r="A73" s="287"/>
      <c r="B73" s="245"/>
      <c r="C73" s="71"/>
      <c r="D73" s="72" t="s">
        <v>58</v>
      </c>
      <c r="E73" s="71"/>
      <c r="F73" s="72"/>
      <c r="G73" s="173" t="s">
        <v>2425</v>
      </c>
      <c r="H73" s="74"/>
      <c r="I73" s="71"/>
      <c r="J73" s="75"/>
      <c r="K73" s="182" t="s">
        <v>2426</v>
      </c>
      <c r="L73" s="77"/>
      <c r="M73" s="71"/>
      <c r="N73" s="75"/>
      <c r="O73" s="182" t="s">
        <v>2427</v>
      </c>
      <c r="P73" s="77"/>
    </row>
    <row r="74" spans="1:16" ht="16.5" thickTop="1" thickBot="1" x14ac:dyDescent="0.3">
      <c r="A74" s="287"/>
      <c r="B74" s="267"/>
      <c r="C74" s="93"/>
      <c r="D74" s="94" t="s">
        <v>2391</v>
      </c>
      <c r="E74" s="93"/>
      <c r="F74" s="94"/>
      <c r="G74" s="178" t="s">
        <v>2428</v>
      </c>
      <c r="H74" s="96"/>
      <c r="I74" s="93"/>
      <c r="J74" s="97"/>
      <c r="K74" s="176" t="s">
        <v>2429</v>
      </c>
      <c r="L74" s="99"/>
      <c r="M74" s="93"/>
      <c r="N74" s="97"/>
      <c r="O74" s="176" t="s">
        <v>2430</v>
      </c>
      <c r="P74" s="99"/>
    </row>
    <row r="75" spans="1:16" ht="15.75" thickTop="1" x14ac:dyDescent="0.25">
      <c r="A75" s="287"/>
      <c r="B75" s="242"/>
      <c r="C75" s="482"/>
      <c r="D75" s="483" t="s">
        <v>2431</v>
      </c>
      <c r="E75" s="482"/>
      <c r="F75" s="483"/>
      <c r="G75" s="484" t="s">
        <v>2432</v>
      </c>
      <c r="H75" s="481"/>
      <c r="I75" s="482"/>
      <c r="J75" s="478"/>
      <c r="K75" s="479" t="s">
        <v>2433</v>
      </c>
      <c r="L75" s="480"/>
      <c r="M75" s="482"/>
      <c r="N75" s="478"/>
      <c r="O75" s="479" t="s">
        <v>2434</v>
      </c>
      <c r="P75" s="480"/>
    </row>
    <row r="76" spans="1:16" x14ac:dyDescent="0.25">
      <c r="A76" s="287"/>
      <c r="B76" s="190" t="s">
        <v>139</v>
      </c>
      <c r="C76" s="302"/>
      <c r="D76" s="329"/>
      <c r="E76" s="302"/>
      <c r="F76" s="329"/>
      <c r="G76" s="351"/>
      <c r="H76" s="348"/>
      <c r="I76" s="302"/>
      <c r="J76" s="317"/>
      <c r="K76" s="341"/>
      <c r="L76" s="344"/>
      <c r="M76" s="302"/>
      <c r="N76" s="317"/>
      <c r="O76" s="341"/>
      <c r="P76" s="344"/>
    </row>
    <row r="77" spans="1:16" x14ac:dyDescent="0.25">
      <c r="A77" s="287"/>
      <c r="B77" s="300"/>
      <c r="C77" s="300"/>
      <c r="D77" s="300"/>
      <c r="E77" s="300"/>
      <c r="F77" s="300"/>
      <c r="G77" s="300"/>
      <c r="H77" s="300"/>
      <c r="I77" s="300"/>
      <c r="J77" s="300"/>
      <c r="K77" s="300"/>
      <c r="L77" s="300"/>
      <c r="M77" s="300"/>
      <c r="N77" s="300"/>
      <c r="O77" s="300"/>
      <c r="P77" s="51"/>
    </row>
    <row r="78" spans="1:16" ht="15.75" thickBot="1" x14ac:dyDescent="0.3">
      <c r="A78" s="287"/>
      <c r="B78" s="205"/>
      <c r="C78" s="63"/>
      <c r="D78" s="64" t="s">
        <v>46</v>
      </c>
      <c r="E78" s="63"/>
      <c r="F78" s="64"/>
      <c r="G78" s="65">
        <v>22469</v>
      </c>
      <c r="H78" s="66"/>
      <c r="I78" s="63"/>
      <c r="J78" s="67"/>
      <c r="K78" s="68">
        <v>22956</v>
      </c>
      <c r="L78" s="69"/>
      <c r="M78" s="63"/>
      <c r="N78" s="67"/>
      <c r="O78" s="68">
        <v>22642</v>
      </c>
      <c r="P78" s="69"/>
    </row>
    <row r="79" spans="1:16" ht="15.75" thickBot="1" x14ac:dyDescent="0.3">
      <c r="A79" s="287"/>
      <c r="B79" s="245"/>
      <c r="C79" s="71"/>
      <c r="D79" s="72" t="s">
        <v>58</v>
      </c>
      <c r="E79" s="71"/>
      <c r="F79" s="72"/>
      <c r="G79" s="173" t="s">
        <v>2435</v>
      </c>
      <c r="H79" s="74"/>
      <c r="I79" s="71"/>
      <c r="J79" s="75"/>
      <c r="K79" s="182" t="s">
        <v>2436</v>
      </c>
      <c r="L79" s="77"/>
      <c r="M79" s="71"/>
      <c r="N79" s="75"/>
      <c r="O79" s="182" t="s">
        <v>2437</v>
      </c>
      <c r="P79" s="77"/>
    </row>
    <row r="80" spans="1:16" ht="16.5" thickTop="1" thickBot="1" x14ac:dyDescent="0.3">
      <c r="A80" s="287"/>
      <c r="B80" s="267"/>
      <c r="C80" s="93"/>
      <c r="D80" s="94" t="s">
        <v>87</v>
      </c>
      <c r="E80" s="93"/>
      <c r="F80" s="94"/>
      <c r="G80" s="95">
        <v>911507</v>
      </c>
      <c r="H80" s="96"/>
      <c r="I80" s="93"/>
      <c r="J80" s="97"/>
      <c r="K80" s="98">
        <v>938555</v>
      </c>
      <c r="L80" s="99"/>
      <c r="M80" s="93"/>
      <c r="N80" s="97"/>
      <c r="O80" s="98">
        <v>923225</v>
      </c>
      <c r="P80" s="99"/>
    </row>
    <row r="81" spans="1:26" ht="15.75" thickTop="1" x14ac:dyDescent="0.25">
      <c r="A81" s="287"/>
      <c r="B81" s="291"/>
      <c r="C81" s="291"/>
      <c r="D81" s="291"/>
      <c r="E81" s="291"/>
      <c r="F81" s="291"/>
      <c r="G81" s="291"/>
      <c r="H81" s="291"/>
      <c r="I81" s="291"/>
      <c r="J81" s="291"/>
      <c r="K81" s="291"/>
      <c r="L81" s="291"/>
      <c r="M81" s="291"/>
      <c r="N81" s="291"/>
      <c r="O81" s="291"/>
      <c r="P81" s="291"/>
      <c r="Q81" s="291"/>
      <c r="R81" s="291"/>
      <c r="S81" s="291"/>
      <c r="T81" s="291"/>
      <c r="U81" s="291"/>
      <c r="V81" s="291"/>
      <c r="W81" s="291"/>
      <c r="X81" s="291"/>
      <c r="Y81" s="291"/>
      <c r="Z81" s="291"/>
    </row>
    <row r="82" spans="1:26" ht="48.75" x14ac:dyDescent="0.25">
      <c r="A82" s="287"/>
      <c r="B82" s="80">
        <v>1</v>
      </c>
      <c r="C82" s="80" t="s">
        <v>2438</v>
      </c>
    </row>
    <row r="83" spans="1:26" x14ac:dyDescent="0.25">
      <c r="A83" s="287"/>
      <c r="B83" s="288"/>
      <c r="C83" s="288"/>
      <c r="D83" s="288"/>
      <c r="E83" s="288"/>
      <c r="F83" s="288"/>
      <c r="G83" s="288"/>
      <c r="H83" s="288"/>
      <c r="I83" s="288"/>
      <c r="J83" s="288"/>
      <c r="K83" s="288"/>
      <c r="L83" s="288"/>
      <c r="M83" s="288"/>
      <c r="N83" s="288"/>
      <c r="O83" s="288"/>
      <c r="P83" s="288"/>
      <c r="Q83" s="288"/>
      <c r="R83" s="288"/>
      <c r="S83" s="288"/>
      <c r="T83" s="288"/>
      <c r="U83" s="288"/>
      <c r="V83" s="288"/>
      <c r="W83" s="288"/>
      <c r="X83" s="288"/>
      <c r="Y83" s="288"/>
      <c r="Z83" s="288"/>
    </row>
    <row r="84" spans="1:26" x14ac:dyDescent="0.25">
      <c r="A84" s="287"/>
      <c r="B84" s="290" t="s">
        <v>2439</v>
      </c>
      <c r="C84" s="290"/>
      <c r="D84" s="290"/>
      <c r="E84" s="290"/>
      <c r="F84" s="290"/>
      <c r="G84" s="290"/>
      <c r="H84" s="290"/>
      <c r="I84" s="290"/>
      <c r="J84" s="290"/>
      <c r="K84" s="290"/>
      <c r="L84" s="290"/>
      <c r="M84" s="290"/>
      <c r="N84" s="290"/>
      <c r="O84" s="290"/>
      <c r="P84" s="290"/>
      <c r="Q84" s="290"/>
      <c r="R84" s="290"/>
      <c r="S84" s="290"/>
      <c r="T84" s="290"/>
      <c r="U84" s="290"/>
      <c r="V84" s="290"/>
      <c r="W84" s="290"/>
      <c r="X84" s="290"/>
      <c r="Y84" s="290"/>
      <c r="Z84" s="290"/>
    </row>
    <row r="85" spans="1:26" x14ac:dyDescent="0.25">
      <c r="A85" s="287"/>
      <c r="B85" s="291"/>
      <c r="C85" s="291"/>
      <c r="D85" s="291"/>
      <c r="E85" s="291"/>
      <c r="F85" s="291"/>
      <c r="G85" s="291"/>
      <c r="H85" s="291"/>
      <c r="I85" s="291"/>
      <c r="J85" s="291"/>
      <c r="K85" s="291"/>
      <c r="L85" s="291"/>
      <c r="M85" s="291"/>
      <c r="N85" s="291"/>
      <c r="O85" s="291"/>
      <c r="P85" s="291"/>
      <c r="Q85" s="291"/>
      <c r="R85" s="291"/>
      <c r="S85" s="291"/>
      <c r="T85" s="291"/>
      <c r="U85" s="291"/>
      <c r="V85" s="291"/>
      <c r="W85" s="291"/>
      <c r="X85" s="291"/>
      <c r="Y85" s="291"/>
      <c r="Z85" s="291"/>
    </row>
    <row r="86" spans="1:26" ht="38.25" x14ac:dyDescent="0.25">
      <c r="A86" s="287"/>
      <c r="B86" s="184" t="s">
        <v>750</v>
      </c>
      <c r="C86" s="154"/>
      <c r="D86" s="191" t="s">
        <v>2440</v>
      </c>
    </row>
    <row r="87" spans="1:26" x14ac:dyDescent="0.25">
      <c r="A87" s="287"/>
      <c r="B87" s="291"/>
      <c r="C87" s="291"/>
      <c r="D87" s="291"/>
      <c r="E87" s="291"/>
      <c r="F87" s="291"/>
      <c r="G87" s="291"/>
      <c r="H87" s="291"/>
      <c r="I87" s="291"/>
      <c r="J87" s="291"/>
      <c r="K87" s="291"/>
      <c r="L87" s="291"/>
      <c r="M87" s="291"/>
      <c r="N87" s="291"/>
      <c r="O87" s="291"/>
      <c r="P87" s="291"/>
      <c r="Q87" s="291"/>
      <c r="R87" s="291"/>
      <c r="S87" s="291"/>
      <c r="T87" s="291"/>
      <c r="U87" s="291"/>
      <c r="V87" s="291"/>
      <c r="W87" s="291"/>
      <c r="X87" s="291"/>
      <c r="Y87" s="291"/>
      <c r="Z87" s="291"/>
    </row>
    <row r="88" spans="1:26" ht="76.5" x14ac:dyDescent="0.25">
      <c r="A88" s="287"/>
      <c r="B88" s="184" t="s">
        <v>750</v>
      </c>
      <c r="C88" s="154"/>
      <c r="D88" s="191" t="s">
        <v>2441</v>
      </c>
    </row>
    <row r="89" spans="1:26" x14ac:dyDescent="0.25">
      <c r="A89" s="287"/>
      <c r="B89" s="290" t="s">
        <v>2442</v>
      </c>
      <c r="C89" s="290"/>
      <c r="D89" s="290"/>
      <c r="E89" s="290"/>
      <c r="F89" s="290"/>
      <c r="G89" s="290"/>
      <c r="H89" s="290"/>
      <c r="I89" s="290"/>
      <c r="J89" s="290"/>
      <c r="K89" s="290"/>
      <c r="L89" s="290"/>
      <c r="M89" s="290"/>
      <c r="N89" s="290"/>
      <c r="O89" s="290"/>
      <c r="P89" s="290"/>
      <c r="Q89" s="290"/>
      <c r="R89" s="290"/>
      <c r="S89" s="290"/>
      <c r="T89" s="290"/>
      <c r="U89" s="290"/>
      <c r="V89" s="290"/>
      <c r="W89" s="290"/>
      <c r="X89" s="290"/>
      <c r="Y89" s="290"/>
      <c r="Z89" s="290"/>
    </row>
    <row r="90" spans="1:26" ht="17.25" x14ac:dyDescent="0.3">
      <c r="A90" s="287"/>
      <c r="B90" s="298"/>
      <c r="C90" s="298"/>
      <c r="D90" s="298"/>
      <c r="E90" s="298"/>
      <c r="F90" s="298"/>
      <c r="G90" s="298"/>
      <c r="H90" s="298"/>
      <c r="I90" s="298"/>
      <c r="J90" s="298"/>
      <c r="K90" s="298"/>
      <c r="L90" s="298"/>
      <c r="M90" s="298"/>
      <c r="N90" s="298"/>
      <c r="O90" s="298"/>
      <c r="P90" s="298"/>
      <c r="Q90" s="298"/>
      <c r="R90" s="298"/>
      <c r="S90" s="298"/>
      <c r="T90" s="298"/>
      <c r="U90" s="298"/>
      <c r="V90" s="298"/>
      <c r="W90" s="298"/>
      <c r="X90" s="298"/>
      <c r="Y90" s="298"/>
      <c r="Z90" s="298"/>
    </row>
    <row r="91" spans="1:26" x14ac:dyDescent="0.25">
      <c r="A91" s="287"/>
      <c r="B91" s="292"/>
      <c r="C91" s="292"/>
      <c r="D91" s="292"/>
      <c r="E91" s="292"/>
      <c r="F91" s="292"/>
      <c r="G91" s="292"/>
      <c r="H91" s="292"/>
      <c r="I91" s="292"/>
      <c r="J91" s="292"/>
      <c r="K91" s="292"/>
      <c r="L91" s="292"/>
      <c r="M91" s="292"/>
      <c r="N91" s="292"/>
      <c r="O91" s="292"/>
      <c r="P91" s="292"/>
      <c r="Q91" s="292"/>
      <c r="R91" s="292"/>
      <c r="S91" s="292"/>
      <c r="T91" s="292"/>
      <c r="U91" s="292"/>
      <c r="V91" s="292"/>
      <c r="W91" s="292"/>
      <c r="X91" s="292"/>
      <c r="Y91" s="292"/>
      <c r="Z91" s="292"/>
    </row>
    <row r="92" spans="1:26" x14ac:dyDescent="0.25">
      <c r="A92" s="287"/>
      <c r="B92" s="4"/>
      <c r="C92" s="4"/>
      <c r="D92" s="4"/>
      <c r="E92" s="4"/>
      <c r="F92" s="4"/>
      <c r="G92" s="4"/>
      <c r="H92" s="4"/>
      <c r="I92" s="4"/>
      <c r="J92" s="4"/>
      <c r="K92" s="4"/>
      <c r="L92" s="4"/>
      <c r="M92" s="4"/>
      <c r="N92" s="4"/>
    </row>
    <row r="93" spans="1:26" ht="15.75" thickBot="1" x14ac:dyDescent="0.3">
      <c r="A93" s="287"/>
      <c r="B93" s="23"/>
      <c r="C93" s="30"/>
      <c r="D93" s="305" t="s">
        <v>377</v>
      </c>
      <c r="E93" s="305"/>
      <c r="F93" s="305"/>
      <c r="G93" s="305"/>
      <c r="H93" s="305"/>
      <c r="I93" s="305"/>
      <c r="J93" s="305"/>
      <c r="K93" s="305"/>
      <c r="L93" s="305"/>
      <c r="M93" s="305"/>
      <c r="N93" s="30"/>
    </row>
    <row r="94" spans="1:26" ht="15.75" thickBot="1" x14ac:dyDescent="0.3">
      <c r="A94" s="287"/>
      <c r="B94" s="78" t="s">
        <v>342</v>
      </c>
      <c r="C94" s="30"/>
      <c r="D94" s="38"/>
      <c r="E94" s="40">
        <v>2013</v>
      </c>
      <c r="F94" s="42"/>
      <c r="G94" s="30"/>
      <c r="H94" s="43"/>
      <c r="I94" s="44">
        <v>2012</v>
      </c>
      <c r="J94" s="45"/>
      <c r="K94" s="30"/>
      <c r="L94" s="43"/>
      <c r="M94" s="44">
        <v>2011</v>
      </c>
      <c r="N94" s="45"/>
    </row>
    <row r="95" spans="1:26" x14ac:dyDescent="0.25">
      <c r="A95" s="287"/>
      <c r="B95" s="16" t="s">
        <v>2380</v>
      </c>
      <c r="C95" s="18"/>
      <c r="D95" s="48"/>
      <c r="E95" s="49" t="s">
        <v>931</v>
      </c>
      <c r="F95" s="48"/>
      <c r="G95" s="18"/>
      <c r="H95" s="19"/>
      <c r="I95" s="20" t="s">
        <v>2443</v>
      </c>
      <c r="J95" s="21" t="s">
        <v>385</v>
      </c>
      <c r="K95" s="18"/>
      <c r="L95" s="19"/>
      <c r="M95" s="20" t="s">
        <v>2444</v>
      </c>
      <c r="N95" s="21" t="s">
        <v>385</v>
      </c>
    </row>
    <row r="96" spans="1:26" x14ac:dyDescent="0.25">
      <c r="A96" s="287"/>
      <c r="B96" s="300"/>
      <c r="C96" s="300"/>
      <c r="D96" s="300"/>
      <c r="E96" s="300"/>
      <c r="F96" s="300"/>
      <c r="G96" s="300"/>
      <c r="H96" s="300"/>
      <c r="I96" s="300"/>
      <c r="J96" s="300"/>
      <c r="K96" s="300"/>
      <c r="L96" s="300"/>
      <c r="M96" s="300"/>
      <c r="N96" s="51"/>
    </row>
    <row r="97" spans="1:14" x14ac:dyDescent="0.25">
      <c r="A97" s="287"/>
      <c r="B97" s="22" t="s">
        <v>2395</v>
      </c>
      <c r="C97" s="23"/>
      <c r="D97" s="37"/>
      <c r="E97" s="52">
        <v>3250</v>
      </c>
      <c r="F97" s="41"/>
      <c r="G97" s="23"/>
      <c r="H97" s="24"/>
      <c r="I97" s="53">
        <v>3723</v>
      </c>
      <c r="J97" s="27"/>
      <c r="K97" s="23"/>
      <c r="L97" s="24"/>
      <c r="M97" s="53">
        <v>4360</v>
      </c>
      <c r="N97" s="27"/>
    </row>
    <row r="98" spans="1:14" x14ac:dyDescent="0.25">
      <c r="A98" s="287"/>
      <c r="B98" s="300"/>
      <c r="C98" s="300"/>
      <c r="D98" s="300"/>
      <c r="E98" s="300"/>
      <c r="F98" s="300"/>
      <c r="G98" s="300"/>
      <c r="H98" s="300"/>
      <c r="I98" s="300"/>
      <c r="J98" s="300"/>
      <c r="K98" s="300"/>
      <c r="L98" s="300"/>
      <c r="M98" s="300"/>
      <c r="N98" s="51"/>
    </row>
    <row r="99" spans="1:14" x14ac:dyDescent="0.25">
      <c r="A99" s="287"/>
      <c r="B99" s="16" t="s">
        <v>1803</v>
      </c>
      <c r="C99" s="18"/>
      <c r="D99" s="46"/>
      <c r="E99" s="47">
        <v>25</v>
      </c>
      <c r="F99" s="48"/>
      <c r="G99" s="18"/>
      <c r="H99" s="19"/>
      <c r="I99" s="20">
        <v>26</v>
      </c>
      <c r="J99" s="21"/>
      <c r="K99" s="18"/>
      <c r="L99" s="19"/>
      <c r="M99" s="20">
        <v>635</v>
      </c>
      <c r="N99" s="21"/>
    </row>
    <row r="100" spans="1:14" x14ac:dyDescent="0.25">
      <c r="A100" s="287"/>
      <c r="B100" s="300"/>
      <c r="C100" s="300"/>
      <c r="D100" s="300"/>
      <c r="E100" s="300"/>
      <c r="F100" s="300"/>
      <c r="G100" s="300"/>
      <c r="H100" s="300"/>
      <c r="I100" s="300"/>
      <c r="J100" s="300"/>
      <c r="K100" s="300"/>
      <c r="L100" s="300"/>
      <c r="M100" s="300"/>
      <c r="N100" s="51"/>
    </row>
    <row r="101" spans="1:14" ht="15.75" thickBot="1" x14ac:dyDescent="0.3">
      <c r="A101" s="287"/>
      <c r="B101" s="85" t="s">
        <v>1804</v>
      </c>
      <c r="C101" s="30"/>
      <c r="D101" s="38"/>
      <c r="E101" s="40">
        <v>117</v>
      </c>
      <c r="F101" s="42"/>
      <c r="G101" s="30"/>
      <c r="H101" s="43"/>
      <c r="I101" s="44">
        <v>146</v>
      </c>
      <c r="J101" s="45"/>
      <c r="K101" s="30"/>
      <c r="L101" s="43"/>
      <c r="M101" s="44">
        <v>203</v>
      </c>
      <c r="N101" s="45"/>
    </row>
    <row r="102" spans="1:14" ht="15.75" thickBot="1" x14ac:dyDescent="0.3">
      <c r="A102" s="287"/>
      <c r="B102" s="92" t="s">
        <v>2445</v>
      </c>
      <c r="C102" s="93"/>
      <c r="D102" s="94"/>
      <c r="E102" s="95">
        <v>3392</v>
      </c>
      <c r="F102" s="96"/>
      <c r="G102" s="93"/>
      <c r="H102" s="97"/>
      <c r="I102" s="98">
        <v>3880</v>
      </c>
      <c r="J102" s="99"/>
      <c r="K102" s="93"/>
      <c r="L102" s="97"/>
      <c r="M102" s="98">
        <v>5192</v>
      </c>
      <c r="N102" s="99"/>
    </row>
    <row r="103" spans="1:14" ht="15.75" thickTop="1" x14ac:dyDescent="0.25">
      <c r="A103" s="287"/>
      <c r="B103" s="4"/>
      <c r="C103" s="346"/>
      <c r="D103" s="346"/>
      <c r="E103" s="346"/>
      <c r="F103" s="346"/>
      <c r="G103" s="346"/>
      <c r="H103" s="346"/>
      <c r="I103" s="346"/>
      <c r="J103" s="346"/>
      <c r="K103" s="346"/>
      <c r="L103" s="346"/>
      <c r="M103" s="346"/>
      <c r="N103" s="346"/>
    </row>
    <row r="104" spans="1:14" ht="15.75" thickBot="1" x14ac:dyDescent="0.3">
      <c r="A104" s="287"/>
      <c r="B104" s="23"/>
      <c r="C104" s="30"/>
      <c r="D104" s="305" t="s">
        <v>377</v>
      </c>
      <c r="E104" s="305"/>
      <c r="F104" s="305"/>
      <c r="G104" s="305"/>
      <c r="H104" s="305"/>
      <c r="I104" s="305"/>
      <c r="J104" s="305"/>
      <c r="K104" s="305"/>
      <c r="L104" s="305"/>
      <c r="M104" s="305"/>
      <c r="N104" s="30"/>
    </row>
    <row r="105" spans="1:14" ht="15.75" thickBot="1" x14ac:dyDescent="0.3">
      <c r="A105" s="287"/>
      <c r="B105" s="78" t="s">
        <v>342</v>
      </c>
      <c r="C105" s="30"/>
      <c r="D105" s="38"/>
      <c r="E105" s="40">
        <v>2013</v>
      </c>
      <c r="F105" s="42"/>
      <c r="G105" s="30"/>
      <c r="H105" s="43"/>
      <c r="I105" s="44">
        <v>2012</v>
      </c>
      <c r="J105" s="45"/>
      <c r="K105" s="30"/>
      <c r="L105" s="43"/>
      <c r="M105" s="44">
        <v>2011</v>
      </c>
      <c r="N105" s="45"/>
    </row>
    <row r="106" spans="1:14" x14ac:dyDescent="0.25">
      <c r="A106" s="287"/>
      <c r="B106" s="16" t="s">
        <v>2380</v>
      </c>
      <c r="C106" s="18"/>
      <c r="D106" s="46"/>
      <c r="E106" s="47" t="s">
        <v>2446</v>
      </c>
      <c r="F106" s="48"/>
      <c r="G106" s="18"/>
      <c r="H106" s="19"/>
      <c r="I106" s="20" t="s">
        <v>2447</v>
      </c>
      <c r="J106" s="21"/>
      <c r="K106" s="18"/>
      <c r="L106" s="19"/>
      <c r="M106" s="20" t="s">
        <v>2448</v>
      </c>
      <c r="N106" s="21"/>
    </row>
    <row r="107" spans="1:14" x14ac:dyDescent="0.25">
      <c r="A107" s="287"/>
      <c r="B107" s="300"/>
      <c r="C107" s="300"/>
      <c r="D107" s="300"/>
      <c r="E107" s="300"/>
      <c r="F107" s="300"/>
      <c r="G107" s="300"/>
      <c r="H107" s="300"/>
      <c r="I107" s="300"/>
      <c r="J107" s="300"/>
      <c r="K107" s="300"/>
      <c r="L107" s="300"/>
      <c r="M107" s="300"/>
      <c r="N107" s="51"/>
    </row>
    <row r="108" spans="1:14" x14ac:dyDescent="0.25">
      <c r="A108" s="287"/>
      <c r="B108" s="22" t="s">
        <v>2395</v>
      </c>
      <c r="C108" s="23"/>
      <c r="D108" s="37"/>
      <c r="E108" s="39">
        <v>567</v>
      </c>
      <c r="F108" s="41"/>
      <c r="G108" s="23"/>
      <c r="H108" s="24"/>
      <c r="I108" s="26">
        <v>796</v>
      </c>
      <c r="J108" s="27"/>
      <c r="K108" s="23"/>
      <c r="L108" s="24"/>
      <c r="M108" s="26">
        <v>944</v>
      </c>
      <c r="N108" s="27"/>
    </row>
    <row r="109" spans="1:14" x14ac:dyDescent="0.25">
      <c r="A109" s="287"/>
      <c r="B109" s="300"/>
      <c r="C109" s="300"/>
      <c r="D109" s="300"/>
      <c r="E109" s="300"/>
      <c r="F109" s="300"/>
      <c r="G109" s="300"/>
      <c r="H109" s="300"/>
      <c r="I109" s="300"/>
      <c r="J109" s="300"/>
      <c r="K109" s="300"/>
      <c r="L109" s="300"/>
      <c r="M109" s="300"/>
      <c r="N109" s="51"/>
    </row>
    <row r="110" spans="1:14" x14ac:dyDescent="0.25">
      <c r="A110" s="287"/>
      <c r="B110" s="16" t="s">
        <v>1803</v>
      </c>
      <c r="C110" s="18"/>
      <c r="D110" s="46"/>
      <c r="E110" s="47">
        <v>440</v>
      </c>
      <c r="F110" s="48"/>
      <c r="G110" s="18"/>
      <c r="H110" s="19"/>
      <c r="I110" s="20">
        <v>564</v>
      </c>
      <c r="J110" s="21"/>
      <c r="K110" s="18"/>
      <c r="L110" s="19"/>
      <c r="M110" s="20">
        <v>563</v>
      </c>
      <c r="N110" s="21"/>
    </row>
    <row r="111" spans="1:14" x14ac:dyDescent="0.25">
      <c r="A111" s="287"/>
      <c r="B111" s="300"/>
      <c r="C111" s="300"/>
      <c r="D111" s="300"/>
      <c r="E111" s="300"/>
      <c r="F111" s="300"/>
      <c r="G111" s="300"/>
      <c r="H111" s="300"/>
      <c r="I111" s="300"/>
      <c r="J111" s="300"/>
      <c r="K111" s="300"/>
      <c r="L111" s="300"/>
      <c r="M111" s="300"/>
      <c r="N111" s="51"/>
    </row>
    <row r="112" spans="1:14" ht="15.75" thickBot="1" x14ac:dyDescent="0.3">
      <c r="A112" s="287"/>
      <c r="B112" s="85" t="s">
        <v>1804</v>
      </c>
      <c r="C112" s="30"/>
      <c r="D112" s="38"/>
      <c r="E112" s="40">
        <v>165</v>
      </c>
      <c r="F112" s="42"/>
      <c r="G112" s="30"/>
      <c r="H112" s="43"/>
      <c r="I112" s="44">
        <v>204</v>
      </c>
      <c r="J112" s="45"/>
      <c r="K112" s="30"/>
      <c r="L112" s="43"/>
      <c r="M112" s="44">
        <v>188</v>
      </c>
      <c r="N112" s="45"/>
    </row>
    <row r="113" spans="1:26" ht="15.75" thickBot="1" x14ac:dyDescent="0.3">
      <c r="A113" s="287"/>
      <c r="B113" s="92" t="s">
        <v>2449</v>
      </c>
      <c r="C113" s="93"/>
      <c r="D113" s="94"/>
      <c r="E113" s="95">
        <v>1322</v>
      </c>
      <c r="F113" s="96"/>
      <c r="G113" s="93"/>
      <c r="H113" s="97"/>
      <c r="I113" s="98">
        <v>1738</v>
      </c>
      <c r="J113" s="99"/>
      <c r="K113" s="93"/>
      <c r="L113" s="97"/>
      <c r="M113" s="98">
        <v>1869</v>
      </c>
      <c r="N113" s="99"/>
    </row>
    <row r="114" spans="1:26" ht="15.75" thickTop="1" x14ac:dyDescent="0.25">
      <c r="A114" s="287"/>
      <c r="B114" s="291"/>
      <c r="C114" s="291"/>
      <c r="D114" s="291"/>
      <c r="E114" s="291"/>
      <c r="F114" s="291"/>
      <c r="G114" s="291"/>
      <c r="H114" s="291"/>
      <c r="I114" s="291"/>
      <c r="J114" s="291"/>
      <c r="K114" s="291"/>
      <c r="L114" s="291"/>
      <c r="M114" s="291"/>
      <c r="N114" s="291"/>
      <c r="O114" s="291"/>
      <c r="P114" s="291"/>
      <c r="Q114" s="291"/>
      <c r="R114" s="291"/>
      <c r="S114" s="291"/>
      <c r="T114" s="291"/>
      <c r="U114" s="291"/>
      <c r="V114" s="291"/>
      <c r="W114" s="291"/>
      <c r="X114" s="291"/>
      <c r="Y114" s="291"/>
      <c r="Z114" s="291"/>
    </row>
    <row r="115" spans="1:26" ht="29.25" x14ac:dyDescent="0.25">
      <c r="A115" s="287"/>
      <c r="B115" s="80">
        <v>1</v>
      </c>
      <c r="C115" s="80" t="s">
        <v>2450</v>
      </c>
    </row>
    <row r="116" spans="1:26" x14ac:dyDescent="0.25">
      <c r="A116" s="287"/>
      <c r="B116" s="288"/>
      <c r="C116" s="288"/>
      <c r="D116" s="288"/>
      <c r="E116" s="288"/>
      <c r="F116" s="288"/>
      <c r="G116" s="288"/>
      <c r="H116" s="288"/>
      <c r="I116" s="288"/>
      <c r="J116" s="288"/>
      <c r="K116" s="288"/>
      <c r="L116" s="288"/>
      <c r="M116" s="288"/>
      <c r="N116" s="288"/>
      <c r="O116" s="288"/>
      <c r="P116" s="288"/>
      <c r="Q116" s="288"/>
      <c r="R116" s="288"/>
      <c r="S116" s="288"/>
      <c r="T116" s="288"/>
      <c r="U116" s="288"/>
      <c r="V116" s="288"/>
      <c r="W116" s="288"/>
      <c r="X116" s="288"/>
      <c r="Y116" s="288"/>
      <c r="Z116" s="288"/>
    </row>
    <row r="117" spans="1:26" x14ac:dyDescent="0.25">
      <c r="A117" s="287"/>
      <c r="B117" s="289" t="s">
        <v>2451</v>
      </c>
      <c r="C117" s="289"/>
      <c r="D117" s="289"/>
      <c r="E117" s="289"/>
      <c r="F117" s="289"/>
      <c r="G117" s="289"/>
      <c r="H117" s="289"/>
      <c r="I117" s="289"/>
      <c r="J117" s="289"/>
      <c r="K117" s="289"/>
      <c r="L117" s="289"/>
      <c r="M117" s="289"/>
      <c r="N117" s="289"/>
      <c r="O117" s="289"/>
      <c r="P117" s="289"/>
      <c r="Q117" s="289"/>
      <c r="R117" s="289"/>
      <c r="S117" s="289"/>
      <c r="T117" s="289"/>
      <c r="U117" s="289"/>
      <c r="V117" s="289"/>
      <c r="W117" s="289"/>
      <c r="X117" s="289"/>
      <c r="Y117" s="289"/>
      <c r="Z117" s="289"/>
    </row>
    <row r="118" spans="1:26" x14ac:dyDescent="0.25">
      <c r="A118" s="287"/>
      <c r="B118" s="290" t="s">
        <v>2452</v>
      </c>
      <c r="C118" s="290"/>
      <c r="D118" s="290"/>
      <c r="E118" s="290"/>
      <c r="F118" s="290"/>
      <c r="G118" s="290"/>
      <c r="H118" s="290"/>
      <c r="I118" s="290"/>
      <c r="J118" s="290"/>
      <c r="K118" s="290"/>
      <c r="L118" s="290"/>
      <c r="M118" s="290"/>
      <c r="N118" s="290"/>
      <c r="O118" s="290"/>
      <c r="P118" s="290"/>
      <c r="Q118" s="290"/>
      <c r="R118" s="290"/>
      <c r="S118" s="290"/>
      <c r="T118" s="290"/>
      <c r="U118" s="290"/>
      <c r="V118" s="290"/>
      <c r="W118" s="290"/>
      <c r="X118" s="290"/>
      <c r="Y118" s="290"/>
      <c r="Z118" s="290"/>
    </row>
    <row r="119" spans="1:26" x14ac:dyDescent="0.25">
      <c r="A119" s="287"/>
      <c r="B119" s="290" t="s">
        <v>2453</v>
      </c>
      <c r="C119" s="290"/>
      <c r="D119" s="290"/>
      <c r="E119" s="290"/>
      <c r="F119" s="290"/>
      <c r="G119" s="290"/>
      <c r="H119" s="290"/>
      <c r="I119" s="290"/>
      <c r="J119" s="290"/>
      <c r="K119" s="290"/>
      <c r="L119" s="290"/>
      <c r="M119" s="290"/>
      <c r="N119" s="290"/>
      <c r="O119" s="290"/>
      <c r="P119" s="290"/>
      <c r="Q119" s="290"/>
      <c r="R119" s="290"/>
      <c r="S119" s="290"/>
      <c r="T119" s="290"/>
      <c r="U119" s="290"/>
      <c r="V119" s="290"/>
      <c r="W119" s="290"/>
      <c r="X119" s="290"/>
      <c r="Y119" s="290"/>
      <c r="Z119" s="290"/>
    </row>
    <row r="120" spans="1:26" x14ac:dyDescent="0.25">
      <c r="A120" s="287"/>
      <c r="B120" s="291"/>
      <c r="C120" s="291"/>
      <c r="D120" s="291"/>
      <c r="E120" s="291"/>
      <c r="F120" s="291"/>
      <c r="G120" s="291"/>
      <c r="H120" s="291"/>
      <c r="I120" s="291"/>
      <c r="J120" s="291"/>
      <c r="K120" s="291"/>
      <c r="L120" s="291"/>
      <c r="M120" s="291"/>
      <c r="N120" s="291"/>
      <c r="O120" s="291"/>
      <c r="P120" s="291"/>
      <c r="Q120" s="291"/>
      <c r="R120" s="291"/>
      <c r="S120" s="291"/>
      <c r="T120" s="291"/>
      <c r="U120" s="291"/>
      <c r="V120" s="291"/>
      <c r="W120" s="291"/>
      <c r="X120" s="291"/>
      <c r="Y120" s="291"/>
      <c r="Z120" s="291"/>
    </row>
    <row r="121" spans="1:26" ht="25.5" x14ac:dyDescent="0.25">
      <c r="A121" s="287"/>
      <c r="B121" s="184" t="s">
        <v>750</v>
      </c>
      <c r="C121" s="154"/>
      <c r="D121" s="191" t="s">
        <v>2454</v>
      </c>
    </row>
    <row r="122" spans="1:26" x14ac:dyDescent="0.25">
      <c r="A122" s="287"/>
      <c r="B122" s="291"/>
      <c r="C122" s="291"/>
      <c r="D122" s="291"/>
      <c r="E122" s="291"/>
      <c r="F122" s="291"/>
      <c r="G122" s="291"/>
      <c r="H122" s="291"/>
      <c r="I122" s="291"/>
      <c r="J122" s="291"/>
      <c r="K122" s="291"/>
      <c r="L122" s="291"/>
      <c r="M122" s="291"/>
      <c r="N122" s="291"/>
      <c r="O122" s="291"/>
      <c r="P122" s="291"/>
      <c r="Q122" s="291"/>
      <c r="R122" s="291"/>
      <c r="S122" s="291"/>
      <c r="T122" s="291"/>
      <c r="U122" s="291"/>
      <c r="V122" s="291"/>
      <c r="W122" s="291"/>
      <c r="X122" s="291"/>
      <c r="Y122" s="291"/>
      <c r="Z122" s="291"/>
    </row>
    <row r="123" spans="1:26" ht="76.5" x14ac:dyDescent="0.25">
      <c r="A123" s="287"/>
      <c r="B123" s="184" t="s">
        <v>750</v>
      </c>
      <c r="C123" s="154"/>
      <c r="D123" s="191" t="s">
        <v>2455</v>
      </c>
    </row>
    <row r="124" spans="1:26" x14ac:dyDescent="0.25">
      <c r="A124" s="287"/>
      <c r="B124" s="291"/>
      <c r="C124" s="291"/>
      <c r="D124" s="291"/>
      <c r="E124" s="291"/>
      <c r="F124" s="291"/>
      <c r="G124" s="291"/>
      <c r="H124" s="291"/>
      <c r="I124" s="291"/>
      <c r="J124" s="291"/>
      <c r="K124" s="291"/>
      <c r="L124" s="291"/>
      <c r="M124" s="291"/>
      <c r="N124" s="291"/>
      <c r="O124" s="291"/>
      <c r="P124" s="291"/>
      <c r="Q124" s="291"/>
      <c r="R124" s="291"/>
      <c r="S124" s="291"/>
      <c r="T124" s="291"/>
      <c r="U124" s="291"/>
      <c r="V124" s="291"/>
      <c r="W124" s="291"/>
      <c r="X124" s="291"/>
      <c r="Y124" s="291"/>
      <c r="Z124" s="291"/>
    </row>
    <row r="125" spans="1:26" ht="38.25" x14ac:dyDescent="0.25">
      <c r="A125" s="287"/>
      <c r="B125" s="184" t="s">
        <v>750</v>
      </c>
      <c r="C125" s="154"/>
      <c r="D125" s="191" t="s">
        <v>2456</v>
      </c>
    </row>
    <row r="126" spans="1:26" x14ac:dyDescent="0.25">
      <c r="A126" s="287"/>
      <c r="B126" s="291"/>
      <c r="C126" s="291"/>
      <c r="D126" s="291"/>
      <c r="E126" s="291"/>
      <c r="F126" s="291"/>
      <c r="G126" s="291"/>
      <c r="H126" s="291"/>
      <c r="I126" s="291"/>
      <c r="J126" s="291"/>
      <c r="K126" s="291"/>
      <c r="L126" s="291"/>
      <c r="M126" s="291"/>
      <c r="N126" s="291"/>
      <c r="O126" s="291"/>
      <c r="P126" s="291"/>
      <c r="Q126" s="291"/>
      <c r="R126" s="291"/>
      <c r="S126" s="291"/>
      <c r="T126" s="291"/>
      <c r="U126" s="291"/>
      <c r="V126" s="291"/>
      <c r="W126" s="291"/>
      <c r="X126" s="291"/>
      <c r="Y126" s="291"/>
      <c r="Z126" s="291"/>
    </row>
    <row r="127" spans="1:26" ht="25.5" x14ac:dyDescent="0.25">
      <c r="A127" s="287"/>
      <c r="B127" s="184" t="s">
        <v>750</v>
      </c>
      <c r="C127" s="154"/>
      <c r="D127" s="191" t="s">
        <v>2457</v>
      </c>
    </row>
    <row r="128" spans="1:26" x14ac:dyDescent="0.25">
      <c r="A128" s="287"/>
      <c r="B128" s="288"/>
      <c r="C128" s="288"/>
      <c r="D128" s="288"/>
      <c r="E128" s="288"/>
      <c r="F128" s="288"/>
      <c r="G128" s="288"/>
      <c r="H128" s="288"/>
      <c r="I128" s="288"/>
      <c r="J128" s="288"/>
      <c r="K128" s="288"/>
      <c r="L128" s="288"/>
      <c r="M128" s="288"/>
      <c r="N128" s="288"/>
      <c r="O128" s="288"/>
      <c r="P128" s="288"/>
      <c r="Q128" s="288"/>
      <c r="R128" s="288"/>
      <c r="S128" s="288"/>
      <c r="T128" s="288"/>
      <c r="U128" s="288"/>
      <c r="V128" s="288"/>
      <c r="W128" s="288"/>
      <c r="X128" s="288"/>
      <c r="Y128" s="288"/>
      <c r="Z128" s="288"/>
    </row>
    <row r="129" spans="1:26" x14ac:dyDescent="0.25">
      <c r="A129" s="287"/>
      <c r="B129" s="290" t="s">
        <v>2458</v>
      </c>
      <c r="C129" s="290"/>
      <c r="D129" s="290"/>
      <c r="E129" s="290"/>
      <c r="F129" s="290"/>
      <c r="G129" s="290"/>
      <c r="H129" s="290"/>
      <c r="I129" s="290"/>
      <c r="J129" s="290"/>
      <c r="K129" s="290"/>
      <c r="L129" s="290"/>
      <c r="M129" s="290"/>
      <c r="N129" s="290"/>
      <c r="O129" s="290"/>
      <c r="P129" s="290"/>
      <c r="Q129" s="290"/>
      <c r="R129" s="290"/>
      <c r="S129" s="290"/>
      <c r="T129" s="290"/>
      <c r="U129" s="290"/>
      <c r="V129" s="290"/>
      <c r="W129" s="290"/>
      <c r="X129" s="290"/>
      <c r="Y129" s="290"/>
      <c r="Z129" s="290"/>
    </row>
    <row r="130" spans="1:26" ht="17.25" x14ac:dyDescent="0.3">
      <c r="A130" s="287"/>
      <c r="B130" s="298"/>
      <c r="C130" s="298"/>
      <c r="D130" s="298"/>
      <c r="E130" s="298"/>
      <c r="F130" s="298"/>
      <c r="G130" s="298"/>
      <c r="H130" s="298"/>
      <c r="I130" s="298"/>
      <c r="J130" s="298"/>
      <c r="K130" s="298"/>
      <c r="L130" s="298"/>
      <c r="M130" s="298"/>
      <c r="N130" s="298"/>
      <c r="O130" s="298"/>
      <c r="P130" s="298"/>
      <c r="Q130" s="298"/>
      <c r="R130" s="298"/>
      <c r="S130" s="298"/>
      <c r="T130" s="298"/>
      <c r="U130" s="298"/>
      <c r="V130" s="298"/>
      <c r="W130" s="298"/>
      <c r="X130" s="298"/>
      <c r="Y130" s="298"/>
      <c r="Z130" s="298"/>
    </row>
    <row r="131" spans="1:26" x14ac:dyDescent="0.25">
      <c r="A131" s="287"/>
      <c r="B131" s="292"/>
      <c r="C131" s="292"/>
      <c r="D131" s="292"/>
      <c r="E131" s="292"/>
      <c r="F131" s="292"/>
      <c r="G131" s="292"/>
      <c r="H131" s="292"/>
      <c r="I131" s="292"/>
      <c r="J131" s="292"/>
      <c r="K131" s="292"/>
      <c r="L131" s="292"/>
      <c r="M131" s="292"/>
      <c r="N131" s="292"/>
      <c r="O131" s="292"/>
      <c r="P131" s="292"/>
      <c r="Q131" s="292"/>
      <c r="R131" s="292"/>
      <c r="S131" s="292"/>
      <c r="T131" s="292"/>
      <c r="U131" s="292"/>
      <c r="V131" s="292"/>
      <c r="W131" s="292"/>
      <c r="X131" s="292"/>
      <c r="Y131" s="292"/>
      <c r="Z131" s="292"/>
    </row>
    <row r="132" spans="1:26" x14ac:dyDescent="0.25">
      <c r="A132" s="287"/>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thickBot="1" x14ac:dyDescent="0.3">
      <c r="A133" s="287"/>
      <c r="B133" s="23"/>
      <c r="C133" s="30"/>
      <c r="D133" s="305" t="s">
        <v>377</v>
      </c>
      <c r="E133" s="305"/>
      <c r="F133" s="305"/>
      <c r="G133" s="305"/>
      <c r="H133" s="305"/>
      <c r="I133" s="305"/>
      <c r="J133" s="305"/>
      <c r="K133" s="305"/>
      <c r="L133" s="305"/>
      <c r="M133" s="305"/>
      <c r="N133" s="305"/>
      <c r="O133" s="305"/>
      <c r="P133" s="305"/>
      <c r="Q133" s="305"/>
      <c r="R133" s="305"/>
      <c r="S133" s="305"/>
      <c r="T133" s="305"/>
      <c r="U133" s="305"/>
      <c r="V133" s="305"/>
      <c r="W133" s="305"/>
      <c r="X133" s="305"/>
      <c r="Y133" s="305"/>
      <c r="Z133" s="30"/>
    </row>
    <row r="134" spans="1:26" ht="15.75" thickBot="1" x14ac:dyDescent="0.3">
      <c r="A134" s="287"/>
      <c r="B134" s="78" t="s">
        <v>409</v>
      </c>
      <c r="C134" s="30"/>
      <c r="D134" s="32"/>
      <c r="E134" s="406" t="s">
        <v>2459</v>
      </c>
      <c r="F134" s="406"/>
      <c r="G134" s="406"/>
      <c r="H134" s="406"/>
      <c r="I134" s="406"/>
      <c r="J134" s="38"/>
      <c r="K134" s="30"/>
      <c r="L134" s="35"/>
      <c r="M134" s="401" t="s">
        <v>2460</v>
      </c>
      <c r="N134" s="401"/>
      <c r="O134" s="401"/>
      <c r="P134" s="401"/>
      <c r="Q134" s="401"/>
      <c r="R134" s="43"/>
      <c r="S134" s="30"/>
      <c r="T134" s="35"/>
      <c r="U134" s="401" t="s">
        <v>2461</v>
      </c>
      <c r="V134" s="401"/>
      <c r="W134" s="401"/>
      <c r="X134" s="401"/>
      <c r="Y134" s="401"/>
      <c r="Z134" s="43"/>
    </row>
    <row r="135" spans="1:26" x14ac:dyDescent="0.25">
      <c r="A135" s="287"/>
      <c r="B135" s="186" t="s">
        <v>2431</v>
      </c>
      <c r="C135" s="18"/>
      <c r="D135" s="17"/>
      <c r="E135" s="17"/>
      <c r="F135" s="17"/>
      <c r="G135" s="18"/>
      <c r="H135" s="17"/>
      <c r="I135" s="17"/>
      <c r="J135" s="17"/>
      <c r="K135" s="18"/>
      <c r="L135" s="17"/>
      <c r="M135" s="17"/>
      <c r="N135" s="17"/>
      <c r="O135" s="18"/>
      <c r="P135" s="17"/>
      <c r="Q135" s="17"/>
      <c r="R135" s="17"/>
      <c r="S135" s="18"/>
      <c r="T135" s="17"/>
      <c r="U135" s="17"/>
      <c r="V135" s="17"/>
      <c r="W135" s="18"/>
      <c r="X135" s="17"/>
      <c r="Y135" s="17"/>
      <c r="Z135" s="17"/>
    </row>
    <row r="136" spans="1:26" x14ac:dyDescent="0.25">
      <c r="A136" s="287"/>
      <c r="B136" s="57" t="s">
        <v>2462</v>
      </c>
      <c r="C136" s="23"/>
      <c r="D136" s="37"/>
      <c r="E136" s="101">
        <v>19858</v>
      </c>
      <c r="F136" s="41"/>
      <c r="G136" s="23"/>
      <c r="H136" s="37"/>
      <c r="I136" s="39">
        <v>58</v>
      </c>
      <c r="J136" s="41" t="s">
        <v>422</v>
      </c>
      <c r="K136" s="23"/>
      <c r="L136" s="24"/>
      <c r="M136" s="187">
        <v>20159</v>
      </c>
      <c r="N136" s="27"/>
      <c r="O136" s="23"/>
      <c r="P136" s="24"/>
      <c r="Q136" s="26">
        <v>59</v>
      </c>
      <c r="R136" s="27" t="s">
        <v>422</v>
      </c>
      <c r="S136" s="23"/>
      <c r="T136" s="24"/>
      <c r="U136" s="187">
        <v>17873</v>
      </c>
      <c r="V136" s="27"/>
      <c r="W136" s="23"/>
      <c r="X136" s="24"/>
      <c r="Y136" s="26">
        <v>62</v>
      </c>
      <c r="Z136" s="27" t="s">
        <v>422</v>
      </c>
    </row>
    <row r="137" spans="1:26" x14ac:dyDescent="0.25">
      <c r="A137" s="287"/>
      <c r="B137" s="300"/>
      <c r="C137" s="300"/>
      <c r="D137" s="300"/>
      <c r="E137" s="300"/>
      <c r="F137" s="300"/>
      <c r="G137" s="300"/>
      <c r="H137" s="300"/>
      <c r="I137" s="300"/>
      <c r="J137" s="300"/>
      <c r="K137" s="300"/>
      <c r="L137" s="300"/>
      <c r="M137" s="300"/>
      <c r="N137" s="300"/>
      <c r="O137" s="300"/>
      <c r="P137" s="300"/>
      <c r="Q137" s="300"/>
      <c r="R137" s="300"/>
      <c r="S137" s="300"/>
      <c r="T137" s="300"/>
      <c r="U137" s="300"/>
      <c r="V137" s="300"/>
      <c r="W137" s="300"/>
      <c r="X137" s="300"/>
      <c r="Y137" s="300"/>
      <c r="Z137" s="51"/>
    </row>
    <row r="138" spans="1:26" x14ac:dyDescent="0.25">
      <c r="A138" s="287"/>
      <c r="B138" s="56" t="s">
        <v>2463</v>
      </c>
      <c r="C138" s="18"/>
      <c r="D138" s="46"/>
      <c r="E138" s="54">
        <v>8828</v>
      </c>
      <c r="F138" s="48"/>
      <c r="G138" s="18"/>
      <c r="H138" s="46"/>
      <c r="I138" s="47">
        <v>26</v>
      </c>
      <c r="J138" s="48"/>
      <c r="K138" s="18"/>
      <c r="L138" s="19"/>
      <c r="M138" s="55">
        <v>8612</v>
      </c>
      <c r="N138" s="21"/>
      <c r="O138" s="18"/>
      <c r="P138" s="19"/>
      <c r="Q138" s="20">
        <v>25</v>
      </c>
      <c r="R138" s="21"/>
      <c r="S138" s="18"/>
      <c r="T138" s="19"/>
      <c r="U138" s="55">
        <v>7074</v>
      </c>
      <c r="V138" s="21"/>
      <c r="W138" s="18"/>
      <c r="X138" s="19"/>
      <c r="Y138" s="20">
        <v>25</v>
      </c>
      <c r="Z138" s="21"/>
    </row>
    <row r="139" spans="1:26" x14ac:dyDescent="0.25">
      <c r="A139" s="287"/>
      <c r="B139" s="300"/>
      <c r="C139" s="300"/>
      <c r="D139" s="300"/>
      <c r="E139" s="300"/>
      <c r="F139" s="300"/>
      <c r="G139" s="300"/>
      <c r="H139" s="300"/>
      <c r="I139" s="300"/>
      <c r="J139" s="300"/>
      <c r="K139" s="300"/>
      <c r="L139" s="300"/>
      <c r="M139" s="300"/>
      <c r="N139" s="300"/>
      <c r="O139" s="300"/>
      <c r="P139" s="300"/>
      <c r="Q139" s="300"/>
      <c r="R139" s="300"/>
      <c r="S139" s="300"/>
      <c r="T139" s="300"/>
      <c r="U139" s="300"/>
      <c r="V139" s="300"/>
      <c r="W139" s="300"/>
      <c r="X139" s="300"/>
      <c r="Y139" s="300"/>
      <c r="Z139" s="51"/>
    </row>
    <row r="140" spans="1:26" ht="15.75" thickBot="1" x14ac:dyDescent="0.3">
      <c r="A140" s="287"/>
      <c r="B140" s="189" t="s">
        <v>2464</v>
      </c>
      <c r="C140" s="30"/>
      <c r="D140" s="38"/>
      <c r="E140" s="90">
        <v>5520</v>
      </c>
      <c r="F140" s="42"/>
      <c r="G140" s="30"/>
      <c r="H140" s="38"/>
      <c r="I140" s="40">
        <v>16</v>
      </c>
      <c r="J140" s="42"/>
      <c r="K140" s="30"/>
      <c r="L140" s="43"/>
      <c r="M140" s="91">
        <v>5392</v>
      </c>
      <c r="N140" s="45"/>
      <c r="O140" s="30"/>
      <c r="P140" s="43"/>
      <c r="Q140" s="44">
        <v>16</v>
      </c>
      <c r="R140" s="45"/>
      <c r="S140" s="30"/>
      <c r="T140" s="43"/>
      <c r="U140" s="91">
        <v>3864</v>
      </c>
      <c r="V140" s="45"/>
      <c r="W140" s="30"/>
      <c r="X140" s="43"/>
      <c r="Y140" s="44">
        <v>13</v>
      </c>
      <c r="Z140" s="45"/>
    </row>
    <row r="141" spans="1:26" ht="15.75" thickBot="1" x14ac:dyDescent="0.3">
      <c r="A141" s="287"/>
      <c r="B141" s="92" t="s">
        <v>2387</v>
      </c>
      <c r="C141" s="93"/>
      <c r="D141" s="94"/>
      <c r="E141" s="95">
        <v>34206</v>
      </c>
      <c r="F141" s="96"/>
      <c r="G141" s="93"/>
      <c r="H141" s="94"/>
      <c r="I141" s="178">
        <v>100</v>
      </c>
      <c r="J141" s="96" t="s">
        <v>422</v>
      </c>
      <c r="K141" s="93"/>
      <c r="L141" s="97"/>
      <c r="M141" s="98">
        <v>34163</v>
      </c>
      <c r="N141" s="99"/>
      <c r="O141" s="93"/>
      <c r="P141" s="97"/>
      <c r="Q141" s="176">
        <v>100</v>
      </c>
      <c r="R141" s="99" t="s">
        <v>422</v>
      </c>
      <c r="S141" s="93"/>
      <c r="T141" s="97"/>
      <c r="U141" s="98">
        <v>28811</v>
      </c>
      <c r="V141" s="99"/>
      <c r="W141" s="93"/>
      <c r="X141" s="97"/>
      <c r="Y141" s="176">
        <v>100</v>
      </c>
      <c r="Z141" s="99" t="s">
        <v>422</v>
      </c>
    </row>
    <row r="142" spans="1:26" ht="15.75" thickTop="1" x14ac:dyDescent="0.25">
      <c r="A142" s="287"/>
      <c r="B142" s="190" t="s">
        <v>2413</v>
      </c>
      <c r="C142" s="23"/>
      <c r="D142" s="4"/>
      <c r="E142" s="4"/>
      <c r="F142" s="4"/>
      <c r="G142" s="23"/>
      <c r="H142" s="4"/>
      <c r="I142" s="4"/>
      <c r="J142" s="4"/>
      <c r="K142" s="23"/>
      <c r="L142" s="4"/>
      <c r="M142" s="4"/>
      <c r="N142" s="4"/>
      <c r="O142" s="23"/>
      <c r="P142" s="4"/>
      <c r="Q142" s="4"/>
      <c r="R142" s="4"/>
      <c r="S142" s="23"/>
      <c r="T142" s="4"/>
      <c r="U142" s="4"/>
      <c r="V142" s="4"/>
      <c r="W142" s="23"/>
      <c r="X142" s="4"/>
      <c r="Y142" s="4"/>
      <c r="Z142" s="4"/>
    </row>
    <row r="143" spans="1:26" x14ac:dyDescent="0.25">
      <c r="A143" s="287"/>
      <c r="B143" s="56" t="s">
        <v>2462</v>
      </c>
      <c r="C143" s="18"/>
      <c r="D143" s="46"/>
      <c r="E143" s="47" t="s">
        <v>2465</v>
      </c>
      <c r="F143" s="48"/>
      <c r="G143" s="18"/>
      <c r="H143" s="46"/>
      <c r="I143" s="47">
        <v>57</v>
      </c>
      <c r="J143" s="48" t="s">
        <v>422</v>
      </c>
      <c r="K143" s="18"/>
      <c r="L143" s="19"/>
      <c r="M143" s="20" t="s">
        <v>2466</v>
      </c>
      <c r="N143" s="21"/>
      <c r="O143" s="18"/>
      <c r="P143" s="19"/>
      <c r="Q143" s="20">
        <v>61</v>
      </c>
      <c r="R143" s="21" t="s">
        <v>422</v>
      </c>
      <c r="S143" s="18"/>
      <c r="T143" s="19"/>
      <c r="U143" s="20" t="s">
        <v>2467</v>
      </c>
      <c r="V143" s="21"/>
      <c r="W143" s="18"/>
      <c r="X143" s="19"/>
      <c r="Y143" s="20">
        <v>85</v>
      </c>
      <c r="Z143" s="21" t="s">
        <v>422</v>
      </c>
    </row>
    <row r="144" spans="1:26" x14ac:dyDescent="0.25">
      <c r="A144" s="287"/>
      <c r="B144" s="300"/>
      <c r="C144" s="300"/>
      <c r="D144" s="300"/>
      <c r="E144" s="300"/>
      <c r="F144" s="300"/>
      <c r="G144" s="300"/>
      <c r="H144" s="300"/>
      <c r="I144" s="300"/>
      <c r="J144" s="300"/>
      <c r="K144" s="300"/>
      <c r="L144" s="300"/>
      <c r="M144" s="300"/>
      <c r="N144" s="300"/>
      <c r="O144" s="300"/>
      <c r="P144" s="300"/>
      <c r="Q144" s="300"/>
      <c r="R144" s="300"/>
      <c r="S144" s="300"/>
      <c r="T144" s="300"/>
      <c r="U144" s="300"/>
      <c r="V144" s="300"/>
      <c r="W144" s="300"/>
      <c r="X144" s="300"/>
      <c r="Y144" s="300"/>
      <c r="Z144" s="51"/>
    </row>
    <row r="145" spans="1:26" x14ac:dyDescent="0.25">
      <c r="A145" s="287"/>
      <c r="B145" s="57" t="s">
        <v>2463</v>
      </c>
      <c r="C145" s="23"/>
      <c r="D145" s="37"/>
      <c r="E145" s="52">
        <v>3237</v>
      </c>
      <c r="F145" s="41"/>
      <c r="G145" s="23"/>
      <c r="H145" s="37"/>
      <c r="I145" s="39">
        <v>27</v>
      </c>
      <c r="J145" s="41"/>
      <c r="K145" s="23"/>
      <c r="L145" s="24"/>
      <c r="M145" s="53">
        <v>2943</v>
      </c>
      <c r="N145" s="27"/>
      <c r="O145" s="23"/>
      <c r="P145" s="24"/>
      <c r="Q145" s="26">
        <v>26</v>
      </c>
      <c r="R145" s="27"/>
      <c r="S145" s="23"/>
      <c r="T145" s="24"/>
      <c r="U145" s="53">
        <v>1210</v>
      </c>
      <c r="V145" s="27"/>
      <c r="W145" s="23"/>
      <c r="X145" s="24"/>
      <c r="Y145" s="26">
        <v>19</v>
      </c>
      <c r="Z145" s="27"/>
    </row>
    <row r="146" spans="1:26" x14ac:dyDescent="0.25">
      <c r="A146" s="287"/>
      <c r="B146" s="300"/>
      <c r="C146" s="300"/>
      <c r="D146" s="300"/>
      <c r="E146" s="300"/>
      <c r="F146" s="300"/>
      <c r="G146" s="300"/>
      <c r="H146" s="300"/>
      <c r="I146" s="300"/>
      <c r="J146" s="300"/>
      <c r="K146" s="300"/>
      <c r="L146" s="300"/>
      <c r="M146" s="300"/>
      <c r="N146" s="300"/>
      <c r="O146" s="300"/>
      <c r="P146" s="300"/>
      <c r="Q146" s="300"/>
      <c r="R146" s="300"/>
      <c r="S146" s="300"/>
      <c r="T146" s="300"/>
      <c r="U146" s="300"/>
      <c r="V146" s="300"/>
      <c r="W146" s="300"/>
      <c r="X146" s="300"/>
      <c r="Y146" s="300"/>
      <c r="Z146" s="51"/>
    </row>
    <row r="147" spans="1:26" ht="15.75" thickBot="1" x14ac:dyDescent="0.3">
      <c r="A147" s="287"/>
      <c r="B147" s="188" t="s">
        <v>2468</v>
      </c>
      <c r="C147" s="63"/>
      <c r="D147" s="64"/>
      <c r="E147" s="65">
        <v>1880</v>
      </c>
      <c r="F147" s="66"/>
      <c r="G147" s="63"/>
      <c r="H147" s="64"/>
      <c r="I147" s="172">
        <v>16</v>
      </c>
      <c r="J147" s="66"/>
      <c r="K147" s="63"/>
      <c r="L147" s="67"/>
      <c r="M147" s="68">
        <v>1490</v>
      </c>
      <c r="N147" s="69"/>
      <c r="O147" s="63"/>
      <c r="P147" s="67"/>
      <c r="Q147" s="179">
        <v>13</v>
      </c>
      <c r="R147" s="69"/>
      <c r="S147" s="63"/>
      <c r="T147" s="67"/>
      <c r="U147" s="179" t="s">
        <v>1852</v>
      </c>
      <c r="V147" s="69" t="s">
        <v>385</v>
      </c>
      <c r="W147" s="63"/>
      <c r="X147" s="67"/>
      <c r="Y147" s="179" t="s">
        <v>2469</v>
      </c>
      <c r="Z147" s="69" t="s">
        <v>385</v>
      </c>
    </row>
    <row r="148" spans="1:26" x14ac:dyDescent="0.25">
      <c r="A148" s="287"/>
      <c r="B148" s="57" t="s">
        <v>775</v>
      </c>
      <c r="C148" s="23"/>
      <c r="D148" s="37"/>
      <c r="E148" s="52">
        <v>11911</v>
      </c>
      <c r="F148" s="41"/>
      <c r="G148" s="23"/>
      <c r="H148" s="37"/>
      <c r="I148" s="39">
        <v>100</v>
      </c>
      <c r="J148" s="41" t="s">
        <v>422</v>
      </c>
      <c r="K148" s="23"/>
      <c r="L148" s="24"/>
      <c r="M148" s="53">
        <v>11393</v>
      </c>
      <c r="N148" s="27"/>
      <c r="O148" s="23"/>
      <c r="P148" s="24"/>
      <c r="Q148" s="26">
        <v>100</v>
      </c>
      <c r="R148" s="27" t="s">
        <v>422</v>
      </c>
      <c r="S148" s="23"/>
      <c r="T148" s="24"/>
      <c r="U148" s="53">
        <v>6286</v>
      </c>
      <c r="V148" s="27"/>
      <c r="W148" s="23"/>
      <c r="X148" s="24"/>
      <c r="Y148" s="26">
        <v>100</v>
      </c>
      <c r="Z148" s="27" t="s">
        <v>422</v>
      </c>
    </row>
    <row r="149" spans="1:26" x14ac:dyDescent="0.25">
      <c r="A149" s="287"/>
      <c r="B149" s="300"/>
      <c r="C149" s="300"/>
      <c r="D149" s="300"/>
      <c r="E149" s="300"/>
      <c r="F149" s="300"/>
      <c r="G149" s="300"/>
      <c r="H149" s="300"/>
      <c r="I149" s="300"/>
      <c r="J149" s="300"/>
      <c r="K149" s="300"/>
      <c r="L149" s="300"/>
      <c r="M149" s="300"/>
      <c r="N149" s="300"/>
      <c r="O149" s="300"/>
      <c r="P149" s="300"/>
      <c r="Q149" s="300"/>
      <c r="R149" s="300"/>
      <c r="S149" s="300"/>
      <c r="T149" s="300"/>
      <c r="U149" s="300"/>
      <c r="V149" s="300"/>
      <c r="W149" s="300"/>
      <c r="X149" s="300"/>
      <c r="Y149" s="300"/>
      <c r="Z149" s="51"/>
    </row>
    <row r="150" spans="1:26" ht="15.75" thickBot="1" x14ac:dyDescent="0.3">
      <c r="A150" s="287"/>
      <c r="B150" s="62" t="s">
        <v>2470</v>
      </c>
      <c r="C150" s="63"/>
      <c r="D150" s="64"/>
      <c r="E150" s="172" t="s">
        <v>2471</v>
      </c>
      <c r="F150" s="66" t="s">
        <v>385</v>
      </c>
      <c r="G150" s="63"/>
      <c r="H150" s="63"/>
      <c r="I150" s="63"/>
      <c r="J150" s="63"/>
      <c r="K150" s="63"/>
      <c r="L150" s="67"/>
      <c r="M150" s="179" t="s">
        <v>1849</v>
      </c>
      <c r="N150" s="69" t="s">
        <v>385</v>
      </c>
      <c r="O150" s="63"/>
      <c r="P150" s="63"/>
      <c r="Q150" s="63"/>
      <c r="R150" s="63"/>
      <c r="S150" s="63"/>
      <c r="T150" s="67"/>
      <c r="U150" s="179" t="s">
        <v>2472</v>
      </c>
      <c r="V150" s="69" t="s">
        <v>385</v>
      </c>
      <c r="W150" s="63"/>
      <c r="X150" s="63"/>
      <c r="Y150" s="63"/>
      <c r="Z150" s="63"/>
    </row>
    <row r="151" spans="1:26" ht="15.75" thickBot="1" x14ac:dyDescent="0.3">
      <c r="A151" s="287"/>
      <c r="B151" s="70" t="s">
        <v>2473</v>
      </c>
      <c r="C151" s="71"/>
      <c r="D151" s="72"/>
      <c r="E151" s="73">
        <v>11737</v>
      </c>
      <c r="F151" s="74"/>
      <c r="G151" s="71"/>
      <c r="H151" s="71"/>
      <c r="I151" s="71"/>
      <c r="J151" s="71"/>
      <c r="K151" s="71"/>
      <c r="L151" s="75"/>
      <c r="M151" s="76">
        <v>11207</v>
      </c>
      <c r="N151" s="77"/>
      <c r="O151" s="71"/>
      <c r="P151" s="71"/>
      <c r="Q151" s="71"/>
      <c r="R151" s="71"/>
      <c r="S151" s="71"/>
      <c r="T151" s="75"/>
      <c r="U151" s="182" t="s">
        <v>2474</v>
      </c>
      <c r="V151" s="77"/>
      <c r="W151" s="71"/>
      <c r="X151" s="71"/>
      <c r="Y151" s="71"/>
      <c r="Z151" s="71"/>
    </row>
    <row r="152" spans="1:26" ht="15.75" thickTop="1" x14ac:dyDescent="0.25">
      <c r="A152" s="287"/>
      <c r="B152" s="186" t="s">
        <v>2475</v>
      </c>
      <c r="C152" s="18"/>
      <c r="D152" s="17"/>
      <c r="E152" s="17"/>
      <c r="F152" s="17"/>
      <c r="G152" s="18"/>
      <c r="H152" s="17"/>
      <c r="I152" s="17"/>
      <c r="J152" s="17"/>
      <c r="K152" s="18"/>
      <c r="L152" s="17"/>
      <c r="M152" s="17"/>
      <c r="N152" s="17"/>
      <c r="O152" s="18"/>
      <c r="P152" s="17"/>
      <c r="Q152" s="17"/>
      <c r="R152" s="17"/>
      <c r="S152" s="18"/>
      <c r="T152" s="17"/>
      <c r="U152" s="17"/>
      <c r="V152" s="17"/>
      <c r="W152" s="18"/>
      <c r="X152" s="17"/>
      <c r="Y152" s="17"/>
      <c r="Z152" s="17"/>
    </row>
    <row r="153" spans="1:26" x14ac:dyDescent="0.25">
      <c r="A153" s="287"/>
      <c r="B153" s="57" t="s">
        <v>2462</v>
      </c>
      <c r="C153" s="23"/>
      <c r="D153" s="37"/>
      <c r="E153" s="39" t="s">
        <v>2476</v>
      </c>
      <c r="F153" s="41"/>
      <c r="G153" s="23"/>
      <c r="H153" s="37"/>
      <c r="I153" s="39">
        <v>54</v>
      </c>
      <c r="J153" s="41" t="s">
        <v>422</v>
      </c>
      <c r="K153" s="23"/>
      <c r="L153" s="24"/>
      <c r="M153" s="26" t="s">
        <v>2477</v>
      </c>
      <c r="N153" s="27"/>
      <c r="O153" s="23"/>
      <c r="P153" s="24"/>
      <c r="Q153" s="26">
        <v>56</v>
      </c>
      <c r="R153" s="27" t="s">
        <v>422</v>
      </c>
      <c r="S153" s="23"/>
      <c r="T153" s="24"/>
      <c r="U153" s="26" t="s">
        <v>2478</v>
      </c>
      <c r="V153" s="27"/>
      <c r="W153" s="23"/>
      <c r="X153" s="24"/>
      <c r="Y153" s="26">
        <v>78</v>
      </c>
      <c r="Z153" s="27" t="s">
        <v>422</v>
      </c>
    </row>
    <row r="154" spans="1:26" x14ac:dyDescent="0.25">
      <c r="A154" s="287"/>
      <c r="B154" s="300"/>
      <c r="C154" s="300"/>
      <c r="D154" s="300"/>
      <c r="E154" s="300"/>
      <c r="F154" s="300"/>
      <c r="G154" s="300"/>
      <c r="H154" s="300"/>
      <c r="I154" s="300"/>
      <c r="J154" s="300"/>
      <c r="K154" s="300"/>
      <c r="L154" s="300"/>
      <c r="M154" s="300"/>
      <c r="N154" s="300"/>
      <c r="O154" s="300"/>
      <c r="P154" s="300"/>
      <c r="Q154" s="300"/>
      <c r="R154" s="300"/>
      <c r="S154" s="300"/>
      <c r="T154" s="300"/>
      <c r="U154" s="300"/>
      <c r="V154" s="300"/>
      <c r="W154" s="300"/>
      <c r="X154" s="300"/>
      <c r="Y154" s="300"/>
      <c r="Z154" s="51"/>
    </row>
    <row r="155" spans="1:26" x14ac:dyDescent="0.25">
      <c r="A155" s="287"/>
      <c r="B155" s="56" t="s">
        <v>2463</v>
      </c>
      <c r="C155" s="18"/>
      <c r="D155" s="46"/>
      <c r="E155" s="54">
        <v>2382</v>
      </c>
      <c r="F155" s="48"/>
      <c r="G155" s="18"/>
      <c r="H155" s="46"/>
      <c r="I155" s="47">
        <v>29</v>
      </c>
      <c r="J155" s="48"/>
      <c r="K155" s="18"/>
      <c r="L155" s="19"/>
      <c r="M155" s="55">
        <v>2369</v>
      </c>
      <c r="N155" s="21"/>
      <c r="O155" s="18"/>
      <c r="P155" s="19"/>
      <c r="Q155" s="20">
        <v>31</v>
      </c>
      <c r="R155" s="21"/>
      <c r="S155" s="18"/>
      <c r="T155" s="19"/>
      <c r="U155" s="55">
        <v>1103</v>
      </c>
      <c r="V155" s="21"/>
      <c r="W155" s="18"/>
      <c r="X155" s="19"/>
      <c r="Y155" s="20">
        <v>24</v>
      </c>
      <c r="Z155" s="21"/>
    </row>
    <row r="156" spans="1:26" x14ac:dyDescent="0.25">
      <c r="A156" s="287"/>
      <c r="B156" s="300"/>
      <c r="C156" s="300"/>
      <c r="D156" s="300"/>
      <c r="E156" s="300"/>
      <c r="F156" s="300"/>
      <c r="G156" s="300"/>
      <c r="H156" s="300"/>
      <c r="I156" s="300"/>
      <c r="J156" s="300"/>
      <c r="K156" s="300"/>
      <c r="L156" s="300"/>
      <c r="M156" s="300"/>
      <c r="N156" s="300"/>
      <c r="O156" s="300"/>
      <c r="P156" s="300"/>
      <c r="Q156" s="300"/>
      <c r="R156" s="300"/>
      <c r="S156" s="300"/>
      <c r="T156" s="300"/>
      <c r="U156" s="300"/>
      <c r="V156" s="300"/>
      <c r="W156" s="300"/>
      <c r="X156" s="300"/>
      <c r="Y156" s="300"/>
      <c r="Z156" s="51"/>
    </row>
    <row r="157" spans="1:26" ht="15.75" thickBot="1" x14ac:dyDescent="0.3">
      <c r="A157" s="287"/>
      <c r="B157" s="189" t="s">
        <v>2468</v>
      </c>
      <c r="C157" s="30"/>
      <c r="D157" s="38"/>
      <c r="E157" s="90">
        <v>1353</v>
      </c>
      <c r="F157" s="42"/>
      <c r="G157" s="30"/>
      <c r="H157" s="38"/>
      <c r="I157" s="40">
        <v>17</v>
      </c>
      <c r="J157" s="42"/>
      <c r="K157" s="30"/>
      <c r="L157" s="43"/>
      <c r="M157" s="44">
        <v>972</v>
      </c>
      <c r="N157" s="45"/>
      <c r="O157" s="30"/>
      <c r="P157" s="43"/>
      <c r="Q157" s="44">
        <v>13</v>
      </c>
      <c r="R157" s="45"/>
      <c r="S157" s="30"/>
      <c r="T157" s="43"/>
      <c r="U157" s="44" t="s">
        <v>2479</v>
      </c>
      <c r="V157" s="45" t="s">
        <v>385</v>
      </c>
      <c r="W157" s="30"/>
      <c r="X157" s="43"/>
      <c r="Y157" s="44" t="s">
        <v>643</v>
      </c>
      <c r="Z157" s="45" t="s">
        <v>385</v>
      </c>
    </row>
    <row r="158" spans="1:26" x14ac:dyDescent="0.25">
      <c r="A158" s="287"/>
      <c r="B158" s="56" t="s">
        <v>775</v>
      </c>
      <c r="C158" s="18"/>
      <c r="D158" s="46"/>
      <c r="E158" s="54">
        <v>8160</v>
      </c>
      <c r="F158" s="48"/>
      <c r="G158" s="18"/>
      <c r="H158" s="46"/>
      <c r="I158" s="47">
        <v>100</v>
      </c>
      <c r="J158" s="48" t="s">
        <v>422</v>
      </c>
      <c r="K158" s="18"/>
      <c r="L158" s="19"/>
      <c r="M158" s="55">
        <v>7600</v>
      </c>
      <c r="N158" s="21"/>
      <c r="O158" s="18"/>
      <c r="P158" s="19"/>
      <c r="Q158" s="20">
        <v>100</v>
      </c>
      <c r="R158" s="21" t="s">
        <v>422</v>
      </c>
      <c r="S158" s="18"/>
      <c r="T158" s="19"/>
      <c r="U158" s="55">
        <v>4522</v>
      </c>
      <c r="V158" s="21"/>
      <c r="W158" s="18"/>
      <c r="X158" s="19"/>
      <c r="Y158" s="20">
        <v>100</v>
      </c>
      <c r="Z158" s="21" t="s">
        <v>422</v>
      </c>
    </row>
    <row r="159" spans="1:26" x14ac:dyDescent="0.25">
      <c r="A159" s="287"/>
      <c r="B159" s="300"/>
      <c r="C159" s="300"/>
      <c r="D159" s="300"/>
      <c r="E159" s="300"/>
      <c r="F159" s="300"/>
      <c r="G159" s="300"/>
      <c r="H159" s="300"/>
      <c r="I159" s="300"/>
      <c r="J159" s="300"/>
      <c r="K159" s="300"/>
      <c r="L159" s="300"/>
      <c r="M159" s="300"/>
      <c r="N159" s="300"/>
      <c r="O159" s="300"/>
      <c r="P159" s="300"/>
      <c r="Q159" s="300"/>
      <c r="R159" s="300"/>
      <c r="S159" s="300"/>
      <c r="T159" s="300"/>
      <c r="U159" s="300"/>
      <c r="V159" s="300"/>
      <c r="W159" s="300"/>
      <c r="X159" s="300"/>
      <c r="Y159" s="300"/>
      <c r="Z159" s="51"/>
    </row>
    <row r="160" spans="1:26" ht="15.75" thickBot="1" x14ac:dyDescent="0.3">
      <c r="A160" s="287"/>
      <c r="B160" s="85" t="s">
        <v>1707</v>
      </c>
      <c r="C160" s="30"/>
      <c r="D160" s="38"/>
      <c r="E160" s="40" t="s">
        <v>2480</v>
      </c>
      <c r="F160" s="42" t="s">
        <v>385</v>
      </c>
      <c r="G160" s="30"/>
      <c r="H160" s="30"/>
      <c r="I160" s="30"/>
      <c r="J160" s="30"/>
      <c r="K160" s="30"/>
      <c r="L160" s="43"/>
      <c r="M160" s="44" t="s">
        <v>699</v>
      </c>
      <c r="N160" s="45" t="s">
        <v>385</v>
      </c>
      <c r="O160" s="30"/>
      <c r="P160" s="30"/>
      <c r="Q160" s="30"/>
      <c r="R160" s="30"/>
      <c r="S160" s="30"/>
      <c r="T160" s="43"/>
      <c r="U160" s="44" t="s">
        <v>1054</v>
      </c>
      <c r="V160" s="45" t="s">
        <v>385</v>
      </c>
      <c r="W160" s="30"/>
      <c r="X160" s="30"/>
      <c r="Y160" s="30"/>
      <c r="Z160" s="30"/>
    </row>
    <row r="161" spans="1:26" ht="15.75" thickBot="1" x14ac:dyDescent="0.3">
      <c r="A161" s="287"/>
      <c r="B161" s="92" t="s">
        <v>2481</v>
      </c>
      <c r="C161" s="93"/>
      <c r="D161" s="94"/>
      <c r="E161" s="178" t="s">
        <v>2482</v>
      </c>
      <c r="F161" s="96"/>
      <c r="G161" s="93"/>
      <c r="H161" s="93"/>
      <c r="I161" s="93"/>
      <c r="J161" s="93"/>
      <c r="K161" s="93"/>
      <c r="L161" s="97"/>
      <c r="M161" s="176" t="s">
        <v>2483</v>
      </c>
      <c r="N161" s="99"/>
      <c r="O161" s="93"/>
      <c r="P161" s="93"/>
      <c r="Q161" s="93"/>
      <c r="R161" s="93"/>
      <c r="S161" s="93"/>
      <c r="T161" s="97"/>
      <c r="U161" s="176" t="s">
        <v>2484</v>
      </c>
      <c r="V161" s="99"/>
      <c r="W161" s="93"/>
      <c r="X161" s="93"/>
      <c r="Y161" s="93"/>
      <c r="Z161" s="93"/>
    </row>
    <row r="162" spans="1:26" ht="15.75" thickTop="1" x14ac:dyDescent="0.25">
      <c r="A162" s="287"/>
      <c r="B162" s="301"/>
      <c r="C162" s="301"/>
      <c r="D162" s="301"/>
      <c r="E162" s="301"/>
      <c r="F162" s="301"/>
      <c r="G162" s="301"/>
      <c r="H162" s="301"/>
      <c r="I162" s="301"/>
      <c r="J162" s="301"/>
      <c r="K162" s="301"/>
      <c r="L162" s="301"/>
      <c r="M162" s="301"/>
      <c r="N162" s="301"/>
      <c r="O162" s="301"/>
      <c r="P162" s="301"/>
      <c r="Q162" s="301"/>
      <c r="R162" s="301"/>
      <c r="S162" s="301"/>
      <c r="T162" s="301"/>
      <c r="U162" s="301"/>
      <c r="V162" s="301"/>
      <c r="W162" s="301"/>
      <c r="X162" s="301"/>
      <c r="Y162" s="301"/>
      <c r="Z162" s="301"/>
    </row>
    <row r="163" spans="1:26" ht="39" x14ac:dyDescent="0.25">
      <c r="A163" s="287"/>
      <c r="B163" s="80">
        <v>1</v>
      </c>
      <c r="C163" s="80" t="s">
        <v>2485</v>
      </c>
    </row>
    <row r="164" spans="1:26" x14ac:dyDescent="0.25">
      <c r="A164" s="287"/>
      <c r="B164" s="291"/>
      <c r="C164" s="291"/>
      <c r="D164" s="291"/>
      <c r="E164" s="291"/>
      <c r="F164" s="291"/>
      <c r="G164" s="291"/>
      <c r="H164" s="291"/>
      <c r="I164" s="291"/>
      <c r="J164" s="291"/>
      <c r="K164" s="291"/>
      <c r="L164" s="291"/>
      <c r="M164" s="291"/>
      <c r="N164" s="291"/>
      <c r="O164" s="291"/>
      <c r="P164" s="291"/>
      <c r="Q164" s="291"/>
      <c r="R164" s="291"/>
      <c r="S164" s="291"/>
      <c r="T164" s="291"/>
      <c r="U164" s="291"/>
      <c r="V164" s="291"/>
      <c r="W164" s="291"/>
      <c r="X164" s="291"/>
      <c r="Y164" s="291"/>
      <c r="Z164" s="291"/>
    </row>
    <row r="165" spans="1:26" ht="39" x14ac:dyDescent="0.25">
      <c r="A165" s="287"/>
      <c r="B165" s="80">
        <v>2</v>
      </c>
      <c r="C165" s="80" t="s">
        <v>2486</v>
      </c>
    </row>
    <row r="166" spans="1:26" x14ac:dyDescent="0.25">
      <c r="A166" s="287"/>
      <c r="B166" s="288"/>
      <c r="C166" s="288"/>
      <c r="D166" s="288"/>
      <c r="E166" s="288"/>
      <c r="F166" s="288"/>
      <c r="G166" s="288"/>
      <c r="H166" s="288"/>
      <c r="I166" s="288"/>
      <c r="J166" s="288"/>
      <c r="K166" s="288"/>
      <c r="L166" s="288"/>
      <c r="M166" s="288"/>
      <c r="N166" s="288"/>
      <c r="O166" s="288"/>
      <c r="P166" s="288"/>
      <c r="Q166" s="288"/>
      <c r="R166" s="288"/>
      <c r="S166" s="288"/>
      <c r="T166" s="288"/>
      <c r="U166" s="288"/>
      <c r="V166" s="288"/>
      <c r="W166" s="288"/>
      <c r="X166" s="288"/>
      <c r="Y166" s="288"/>
      <c r="Z166" s="288"/>
    </row>
    <row r="167" spans="1:26" x14ac:dyDescent="0.25">
      <c r="A167" s="287"/>
      <c r="B167" s="292"/>
      <c r="C167" s="292"/>
      <c r="D167" s="292"/>
      <c r="E167" s="292"/>
      <c r="F167" s="292"/>
      <c r="G167" s="292"/>
      <c r="H167" s="292"/>
      <c r="I167" s="292"/>
      <c r="J167" s="292"/>
      <c r="K167" s="292"/>
      <c r="L167" s="292"/>
      <c r="M167" s="292"/>
      <c r="N167" s="292"/>
      <c r="O167" s="292"/>
      <c r="P167" s="292"/>
      <c r="Q167" s="292"/>
      <c r="R167" s="292"/>
      <c r="S167" s="292"/>
      <c r="T167" s="292"/>
      <c r="U167" s="292"/>
      <c r="V167" s="292"/>
      <c r="W167" s="292"/>
      <c r="X167" s="292"/>
      <c r="Y167" s="292"/>
      <c r="Z167" s="292"/>
    </row>
  </sheetData>
  <mergeCells count="138">
    <mergeCell ref="F25:O25"/>
    <mergeCell ref="B28:O28"/>
    <mergeCell ref="B30:O30"/>
    <mergeCell ref="B34:O34"/>
    <mergeCell ref="C38:C40"/>
    <mergeCell ref="E38:E40"/>
    <mergeCell ref="F38:F40"/>
    <mergeCell ref="G38:G40"/>
    <mergeCell ref="H38:H40"/>
    <mergeCell ref="I38:I40"/>
    <mergeCell ref="P38:P40"/>
    <mergeCell ref="B41:O41"/>
    <mergeCell ref="B43:O43"/>
    <mergeCell ref="B45:O45"/>
    <mergeCell ref="B49:O49"/>
    <mergeCell ref="C53:C54"/>
    <mergeCell ref="D53:D54"/>
    <mergeCell ref="E53:E54"/>
    <mergeCell ref="F53:F54"/>
    <mergeCell ref="G53:G54"/>
    <mergeCell ref="J38:J40"/>
    <mergeCell ref="K38:K40"/>
    <mergeCell ref="L38:L40"/>
    <mergeCell ref="M38:M40"/>
    <mergeCell ref="N38:N40"/>
    <mergeCell ref="O38:O40"/>
    <mergeCell ref="N53:N54"/>
    <mergeCell ref="O53:O54"/>
    <mergeCell ref="P53:P54"/>
    <mergeCell ref="B55:O55"/>
    <mergeCell ref="B57:O57"/>
    <mergeCell ref="B60:O60"/>
    <mergeCell ref="H53:H54"/>
    <mergeCell ref="I53:I54"/>
    <mergeCell ref="J53:J54"/>
    <mergeCell ref="K53:K54"/>
    <mergeCell ref="L53:L54"/>
    <mergeCell ref="M53:M54"/>
    <mergeCell ref="L64:L65"/>
    <mergeCell ref="M64:M65"/>
    <mergeCell ref="N64:N65"/>
    <mergeCell ref="C64:C65"/>
    <mergeCell ref="D64:D65"/>
    <mergeCell ref="E64:E65"/>
    <mergeCell ref="F64:F65"/>
    <mergeCell ref="G64:G65"/>
    <mergeCell ref="H64:H65"/>
    <mergeCell ref="D93:M93"/>
    <mergeCell ref="B96:M96"/>
    <mergeCell ref="B89:Z89"/>
    <mergeCell ref="B90:Z90"/>
    <mergeCell ref="B91:Z91"/>
    <mergeCell ref="H75:H76"/>
    <mergeCell ref="I75:I76"/>
    <mergeCell ref="J75:J76"/>
    <mergeCell ref="K75:K76"/>
    <mergeCell ref="L75:L76"/>
    <mergeCell ref="M75:M76"/>
    <mergeCell ref="C75:C76"/>
    <mergeCell ref="D75:D76"/>
    <mergeCell ref="E75:E76"/>
    <mergeCell ref="F75:F76"/>
    <mergeCell ref="G75:G76"/>
    <mergeCell ref="B114:Z114"/>
    <mergeCell ref="B116:Z116"/>
    <mergeCell ref="B117:Z117"/>
    <mergeCell ref="B118:Z118"/>
    <mergeCell ref="B98:M98"/>
    <mergeCell ref="B100:M100"/>
    <mergeCell ref="C103:N103"/>
    <mergeCell ref="D104:M104"/>
    <mergeCell ref="B107:M107"/>
    <mergeCell ref="B109:M109"/>
    <mergeCell ref="B8:Z8"/>
    <mergeCell ref="B9:Z9"/>
    <mergeCell ref="B10:Z10"/>
    <mergeCell ref="B11:Z11"/>
    <mergeCell ref="B12:Z12"/>
    <mergeCell ref="B13:Z13"/>
    <mergeCell ref="B159:Y159"/>
    <mergeCell ref="A1:A2"/>
    <mergeCell ref="B1:Z1"/>
    <mergeCell ref="B2:Z2"/>
    <mergeCell ref="B3:Z3"/>
    <mergeCell ref="A4:A167"/>
    <mergeCell ref="B4:Z4"/>
    <mergeCell ref="B5:Z5"/>
    <mergeCell ref="B6:Z6"/>
    <mergeCell ref="B7:Z7"/>
    <mergeCell ref="B139:Y139"/>
    <mergeCell ref="B144:Y144"/>
    <mergeCell ref="B146:Y146"/>
    <mergeCell ref="B149:Y149"/>
    <mergeCell ref="B154:Y154"/>
    <mergeCell ref="B156:Y156"/>
    <mergeCell ref="B111:M111"/>
    <mergeCell ref="D133:Y133"/>
    <mergeCell ref="B23:Z23"/>
    <mergeCell ref="B81:Z81"/>
    <mergeCell ref="B83:Z83"/>
    <mergeCell ref="B84:Z84"/>
    <mergeCell ref="B85:Z85"/>
    <mergeCell ref="B87:Z87"/>
    <mergeCell ref="B14:Z14"/>
    <mergeCell ref="B15:Z15"/>
    <mergeCell ref="B17:Z17"/>
    <mergeCell ref="B19:Z19"/>
    <mergeCell ref="B21:Z21"/>
    <mergeCell ref="B22:Z22"/>
    <mergeCell ref="N75:N76"/>
    <mergeCell ref="O75:O76"/>
    <mergeCell ref="P75:P76"/>
    <mergeCell ref="B77:O77"/>
    <mergeCell ref="O64:O65"/>
    <mergeCell ref="P64:P65"/>
    <mergeCell ref="B66:O66"/>
    <mergeCell ref="B68:O68"/>
    <mergeCell ref="B71:O71"/>
    <mergeCell ref="I64:I65"/>
    <mergeCell ref="J64:J65"/>
    <mergeCell ref="K64:K65"/>
    <mergeCell ref="B167:Z167"/>
    <mergeCell ref="B129:Z129"/>
    <mergeCell ref="B130:Z130"/>
    <mergeCell ref="B131:Z131"/>
    <mergeCell ref="B162:Z162"/>
    <mergeCell ref="B164:Z164"/>
    <mergeCell ref="B166:Z166"/>
    <mergeCell ref="B119:Z119"/>
    <mergeCell ref="B120:Z120"/>
    <mergeCell ref="B122:Z122"/>
    <mergeCell ref="B124:Z124"/>
    <mergeCell ref="B126:Z126"/>
    <mergeCell ref="B128:Z128"/>
    <mergeCell ref="E134:I134"/>
    <mergeCell ref="M134:Q134"/>
    <mergeCell ref="U134:Y134"/>
    <mergeCell ref="B137:Y13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44"/>
  <sheetViews>
    <sheetView showGridLines="0" workbookViewId="0"/>
  </sheetViews>
  <sheetFormatPr defaultRowHeight="15" x14ac:dyDescent="0.25"/>
  <cols>
    <col min="1" max="1" width="30.140625" bestFit="1" customWidth="1"/>
    <col min="2" max="2" width="36.5703125" customWidth="1"/>
    <col min="3" max="3" width="36.5703125" bestFit="1" customWidth="1"/>
    <col min="4" max="4" width="17" customWidth="1"/>
    <col min="5" max="5" width="16.85546875" customWidth="1"/>
    <col min="6" max="6" width="5.42578125" customWidth="1"/>
    <col min="7" max="8" width="17" customWidth="1"/>
    <col min="9" max="9" width="13.28515625" customWidth="1"/>
    <col min="10" max="10" width="4.7109375" customWidth="1"/>
  </cols>
  <sheetData>
    <row r="1" spans="1:10" ht="15" customHeight="1" x14ac:dyDescent="0.25">
      <c r="A1" s="286" t="s">
        <v>286</v>
      </c>
      <c r="B1" s="286" t="s">
        <v>2</v>
      </c>
      <c r="C1" s="286"/>
      <c r="D1" s="286"/>
      <c r="E1" s="286"/>
      <c r="F1" s="286"/>
      <c r="G1" s="286"/>
      <c r="H1" s="286"/>
      <c r="I1" s="286"/>
      <c r="J1" s="286"/>
    </row>
    <row r="2" spans="1:10" ht="15" customHeight="1" x14ac:dyDescent="0.25">
      <c r="A2" s="286"/>
      <c r="B2" s="286" t="s">
        <v>3</v>
      </c>
      <c r="C2" s="286"/>
      <c r="D2" s="286"/>
      <c r="E2" s="286"/>
      <c r="F2" s="286"/>
      <c r="G2" s="286"/>
      <c r="H2" s="286"/>
      <c r="I2" s="286"/>
      <c r="J2" s="286"/>
    </row>
    <row r="3" spans="1:10" ht="15" customHeight="1" x14ac:dyDescent="0.25">
      <c r="A3" s="3" t="s">
        <v>2487</v>
      </c>
      <c r="B3" s="292" t="s">
        <v>7</v>
      </c>
      <c r="C3" s="292"/>
      <c r="D3" s="292"/>
      <c r="E3" s="292"/>
      <c r="F3" s="292"/>
      <c r="G3" s="292"/>
      <c r="H3" s="292"/>
      <c r="I3" s="292"/>
      <c r="J3" s="292"/>
    </row>
    <row r="4" spans="1:10" ht="15" customHeight="1" x14ac:dyDescent="0.25">
      <c r="A4" s="287" t="s">
        <v>286</v>
      </c>
      <c r="B4" s="292" t="s">
        <v>2488</v>
      </c>
      <c r="C4" s="292"/>
      <c r="D4" s="292"/>
      <c r="E4" s="292"/>
      <c r="F4" s="292"/>
      <c r="G4" s="292"/>
      <c r="H4" s="292"/>
      <c r="I4" s="292"/>
      <c r="J4" s="292"/>
    </row>
    <row r="5" spans="1:10" x14ac:dyDescent="0.25">
      <c r="A5" s="287"/>
      <c r="B5" s="289" t="s">
        <v>2489</v>
      </c>
      <c r="C5" s="289"/>
      <c r="D5" s="289"/>
      <c r="E5" s="289"/>
      <c r="F5" s="289"/>
      <c r="G5" s="289"/>
      <c r="H5" s="289"/>
      <c r="I5" s="289"/>
      <c r="J5" s="289"/>
    </row>
    <row r="6" spans="1:10" ht="15.75" customHeight="1" x14ac:dyDescent="0.25">
      <c r="A6" s="287"/>
      <c r="B6" s="293" t="s">
        <v>2490</v>
      </c>
      <c r="C6" s="293"/>
      <c r="D6" s="293"/>
      <c r="E6" s="293"/>
      <c r="F6" s="293"/>
      <c r="G6" s="293"/>
      <c r="H6" s="293"/>
      <c r="I6" s="293"/>
      <c r="J6" s="293"/>
    </row>
    <row r="7" spans="1:10" x14ac:dyDescent="0.25">
      <c r="A7" s="287"/>
      <c r="B7" s="291"/>
      <c r="C7" s="291"/>
      <c r="D7" s="291"/>
      <c r="E7" s="291"/>
      <c r="F7" s="291"/>
      <c r="G7" s="291"/>
      <c r="H7" s="291"/>
      <c r="I7" s="291"/>
      <c r="J7" s="291"/>
    </row>
    <row r="8" spans="1:10" ht="25.5" customHeight="1" x14ac:dyDescent="0.25">
      <c r="A8" s="287"/>
      <c r="B8" s="290" t="s">
        <v>2491</v>
      </c>
      <c r="C8" s="290"/>
      <c r="D8" s="290"/>
      <c r="E8" s="290"/>
      <c r="F8" s="290"/>
      <c r="G8" s="290"/>
      <c r="H8" s="290"/>
      <c r="I8" s="290"/>
      <c r="J8" s="290"/>
    </row>
    <row r="9" spans="1:10" ht="25.5" customHeight="1" x14ac:dyDescent="0.25">
      <c r="A9" s="287"/>
      <c r="B9" s="290" t="s">
        <v>2492</v>
      </c>
      <c r="C9" s="290"/>
      <c r="D9" s="290"/>
      <c r="E9" s="290"/>
      <c r="F9" s="290"/>
      <c r="G9" s="290"/>
      <c r="H9" s="290"/>
      <c r="I9" s="290"/>
      <c r="J9" s="290"/>
    </row>
    <row r="10" spans="1:10" ht="25.5" customHeight="1" x14ac:dyDescent="0.25">
      <c r="A10" s="287"/>
      <c r="B10" s="290" t="s">
        <v>2493</v>
      </c>
      <c r="C10" s="290"/>
      <c r="D10" s="290"/>
      <c r="E10" s="290"/>
      <c r="F10" s="290"/>
      <c r="G10" s="290"/>
      <c r="H10" s="290"/>
      <c r="I10" s="290"/>
      <c r="J10" s="290"/>
    </row>
    <row r="11" spans="1:10" x14ac:dyDescent="0.25">
      <c r="A11" s="287"/>
      <c r="B11" s="290" t="s">
        <v>2494</v>
      </c>
      <c r="C11" s="290"/>
      <c r="D11" s="290"/>
      <c r="E11" s="290"/>
      <c r="F11" s="290"/>
      <c r="G11" s="290"/>
      <c r="H11" s="290"/>
      <c r="I11" s="290"/>
      <c r="J11" s="290"/>
    </row>
    <row r="12" spans="1:10" ht="17.25" x14ac:dyDescent="0.3">
      <c r="A12" s="287"/>
      <c r="B12" s="298"/>
      <c r="C12" s="298"/>
      <c r="D12" s="298"/>
      <c r="E12" s="298"/>
      <c r="F12" s="298"/>
      <c r="G12" s="298"/>
      <c r="H12" s="298"/>
      <c r="I12" s="298"/>
      <c r="J12" s="298"/>
    </row>
    <row r="13" spans="1:10" x14ac:dyDescent="0.25">
      <c r="A13" s="287"/>
      <c r="B13" s="292"/>
      <c r="C13" s="292"/>
      <c r="D13" s="292"/>
      <c r="E13" s="292"/>
      <c r="F13" s="292"/>
      <c r="G13" s="292"/>
      <c r="H13" s="292"/>
      <c r="I13" s="292"/>
      <c r="J13" s="292"/>
    </row>
    <row r="14" spans="1:10" x14ac:dyDescent="0.25">
      <c r="A14" s="287"/>
      <c r="B14" s="4"/>
      <c r="C14" s="4"/>
      <c r="D14" s="4"/>
      <c r="E14" s="4"/>
      <c r="F14" s="4"/>
      <c r="G14" s="4"/>
      <c r="H14" s="4"/>
      <c r="I14" s="4"/>
      <c r="J14" s="4"/>
    </row>
    <row r="15" spans="1:10" ht="15.75" thickBot="1" x14ac:dyDescent="0.3">
      <c r="A15" s="287"/>
      <c r="B15" s="23"/>
      <c r="C15" s="30"/>
      <c r="D15" s="305" t="s">
        <v>408</v>
      </c>
      <c r="E15" s="305"/>
      <c r="F15" s="305"/>
      <c r="G15" s="305"/>
      <c r="H15" s="305"/>
      <c r="I15" s="305"/>
      <c r="J15" s="30"/>
    </row>
    <row r="16" spans="1:10" ht="15.75" thickBot="1" x14ac:dyDescent="0.3">
      <c r="A16" s="287"/>
      <c r="B16" s="78" t="s">
        <v>409</v>
      </c>
      <c r="C16" s="30"/>
      <c r="D16" s="38"/>
      <c r="E16" s="40">
        <v>2013</v>
      </c>
      <c r="F16" s="42"/>
      <c r="G16" s="30"/>
      <c r="H16" s="43"/>
      <c r="I16" s="44">
        <v>2012</v>
      </c>
      <c r="J16" s="45"/>
    </row>
    <row r="17" spans="1:10" x14ac:dyDescent="0.25">
      <c r="A17" s="287"/>
      <c r="B17" s="16" t="s">
        <v>2495</v>
      </c>
      <c r="C17" s="18"/>
      <c r="D17" s="46"/>
      <c r="E17" s="100">
        <v>90118</v>
      </c>
      <c r="F17" s="48"/>
      <c r="G17" s="18"/>
      <c r="H17" s="19"/>
      <c r="I17" s="183">
        <v>114418</v>
      </c>
      <c r="J17" s="21"/>
    </row>
    <row r="18" spans="1:10" x14ac:dyDescent="0.25">
      <c r="A18" s="287"/>
      <c r="B18" s="300"/>
      <c r="C18" s="300"/>
      <c r="D18" s="300"/>
      <c r="E18" s="300"/>
      <c r="F18" s="300"/>
      <c r="G18" s="300"/>
      <c r="H18" s="300"/>
      <c r="I18" s="300"/>
      <c r="J18" s="51"/>
    </row>
    <row r="19" spans="1:10" x14ac:dyDescent="0.25">
      <c r="A19" s="287"/>
      <c r="B19" s="22" t="s">
        <v>2496</v>
      </c>
      <c r="C19" s="23"/>
      <c r="D19" s="37"/>
      <c r="E19" s="39">
        <v>9.9</v>
      </c>
      <c r="F19" s="41" t="s">
        <v>422</v>
      </c>
      <c r="G19" s="23"/>
      <c r="H19" s="24"/>
      <c r="I19" s="26">
        <v>12.2</v>
      </c>
      <c r="J19" s="27" t="s">
        <v>422</v>
      </c>
    </row>
    <row r="20" spans="1:10" x14ac:dyDescent="0.25">
      <c r="A20" s="287"/>
      <c r="B20" s="300"/>
      <c r="C20" s="300"/>
      <c r="D20" s="300"/>
      <c r="E20" s="300"/>
      <c r="F20" s="300"/>
      <c r="G20" s="300"/>
      <c r="H20" s="300"/>
      <c r="I20" s="300"/>
      <c r="J20" s="51"/>
    </row>
    <row r="21" spans="1:10" x14ac:dyDescent="0.25">
      <c r="A21" s="287"/>
      <c r="B21" s="16" t="s">
        <v>2497</v>
      </c>
      <c r="C21" s="334"/>
      <c r="D21" s="335"/>
      <c r="E21" s="486">
        <v>40944</v>
      </c>
      <c r="F21" s="337"/>
      <c r="G21" s="334"/>
      <c r="H21" s="338"/>
      <c r="I21" s="339" t="s">
        <v>2499</v>
      </c>
      <c r="J21" s="333"/>
    </row>
    <row r="22" spans="1:10" x14ac:dyDescent="0.25">
      <c r="A22" s="287"/>
      <c r="B22" s="16" t="s">
        <v>2498</v>
      </c>
      <c r="C22" s="294"/>
      <c r="D22" s="321"/>
      <c r="E22" s="389"/>
      <c r="F22" s="313"/>
      <c r="G22" s="294"/>
      <c r="H22" s="295"/>
      <c r="I22" s="296"/>
      <c r="J22" s="297"/>
    </row>
    <row r="23" spans="1:10" x14ac:dyDescent="0.25">
      <c r="A23" s="287"/>
      <c r="B23" s="300"/>
      <c r="C23" s="300"/>
      <c r="D23" s="300"/>
      <c r="E23" s="300"/>
      <c r="F23" s="300"/>
      <c r="G23" s="300"/>
      <c r="H23" s="300"/>
      <c r="I23" s="300"/>
      <c r="J23" s="51"/>
    </row>
    <row r="24" spans="1:10" ht="15.75" thickBot="1" x14ac:dyDescent="0.3">
      <c r="A24" s="287"/>
      <c r="B24" s="85" t="s">
        <v>2496</v>
      </c>
      <c r="C24" s="30"/>
      <c r="D24" s="38"/>
      <c r="E24" s="40">
        <v>4.5</v>
      </c>
      <c r="F24" s="42" t="s">
        <v>422</v>
      </c>
      <c r="G24" s="30"/>
      <c r="H24" s="43"/>
      <c r="I24" s="44">
        <v>6.6</v>
      </c>
      <c r="J24" s="45" t="s">
        <v>422</v>
      </c>
    </row>
    <row r="25" spans="1:10" x14ac:dyDescent="0.25">
      <c r="A25" s="287"/>
      <c r="B25" s="437"/>
      <c r="C25" s="437"/>
      <c r="D25" s="437"/>
      <c r="E25" s="437"/>
      <c r="F25" s="437"/>
      <c r="G25" s="437"/>
      <c r="H25" s="437"/>
      <c r="I25" s="437"/>
      <c r="J25" s="437"/>
    </row>
    <row r="26" spans="1:10" ht="29.25" x14ac:dyDescent="0.25">
      <c r="A26" s="287"/>
      <c r="B26" s="80">
        <v>1</v>
      </c>
      <c r="C26" s="80" t="s">
        <v>2500</v>
      </c>
    </row>
    <row r="27" spans="1:10" x14ac:dyDescent="0.25">
      <c r="A27" s="287"/>
      <c r="B27" s="290" t="s">
        <v>2501</v>
      </c>
      <c r="C27" s="290"/>
      <c r="D27" s="290"/>
      <c r="E27" s="290"/>
      <c r="F27" s="290"/>
      <c r="G27" s="290"/>
      <c r="H27" s="290"/>
      <c r="I27" s="290"/>
      <c r="J27" s="290"/>
    </row>
    <row r="28" spans="1:10" x14ac:dyDescent="0.25">
      <c r="A28" s="287"/>
      <c r="B28" s="288"/>
      <c r="C28" s="288"/>
      <c r="D28" s="288"/>
      <c r="E28" s="288"/>
      <c r="F28" s="288"/>
      <c r="G28" s="288"/>
      <c r="H28" s="288"/>
      <c r="I28" s="288"/>
      <c r="J28" s="288"/>
    </row>
    <row r="29" spans="1:10" ht="51" customHeight="1" x14ac:dyDescent="0.25">
      <c r="A29" s="287"/>
      <c r="B29" s="290" t="s">
        <v>2502</v>
      </c>
      <c r="C29" s="290"/>
      <c r="D29" s="290"/>
      <c r="E29" s="290"/>
      <c r="F29" s="290"/>
      <c r="G29" s="290"/>
      <c r="H29" s="290"/>
      <c r="I29" s="290"/>
      <c r="J29" s="290"/>
    </row>
    <row r="30" spans="1:10" ht="38.25" customHeight="1" x14ac:dyDescent="0.25">
      <c r="A30" s="287"/>
      <c r="B30" s="290" t="s">
        <v>2503</v>
      </c>
      <c r="C30" s="290"/>
      <c r="D30" s="290"/>
      <c r="E30" s="290"/>
      <c r="F30" s="290"/>
      <c r="G30" s="290"/>
      <c r="H30" s="290"/>
      <c r="I30" s="290"/>
      <c r="J30" s="290"/>
    </row>
    <row r="31" spans="1:10" ht="17.25" x14ac:dyDescent="0.3">
      <c r="A31" s="287"/>
      <c r="B31" s="298"/>
      <c r="C31" s="298"/>
      <c r="D31" s="298"/>
      <c r="E31" s="298"/>
      <c r="F31" s="298"/>
      <c r="G31" s="298"/>
      <c r="H31" s="298"/>
      <c r="I31" s="298"/>
      <c r="J31" s="298"/>
    </row>
    <row r="32" spans="1:10" x14ac:dyDescent="0.25">
      <c r="A32" s="287"/>
      <c r="B32" s="292"/>
      <c r="C32" s="292"/>
      <c r="D32" s="292"/>
      <c r="E32" s="292"/>
      <c r="F32" s="292"/>
      <c r="G32" s="292"/>
      <c r="H32" s="292"/>
      <c r="I32" s="292"/>
      <c r="J32" s="292"/>
    </row>
    <row r="33" spans="1:10" x14ac:dyDescent="0.25">
      <c r="A33" s="287"/>
      <c r="B33" s="4"/>
      <c r="C33" s="4"/>
      <c r="D33" s="4"/>
      <c r="E33" s="4"/>
      <c r="F33" s="4"/>
      <c r="G33" s="4"/>
      <c r="H33" s="4"/>
      <c r="I33" s="4"/>
      <c r="J33" s="4"/>
    </row>
    <row r="34" spans="1:10" ht="15.75" thickBot="1" x14ac:dyDescent="0.3">
      <c r="A34" s="287"/>
      <c r="B34" s="23"/>
      <c r="C34" s="30"/>
      <c r="D34" s="305" t="s">
        <v>408</v>
      </c>
      <c r="E34" s="305"/>
      <c r="F34" s="305"/>
      <c r="G34" s="305"/>
      <c r="H34" s="305"/>
      <c r="I34" s="305"/>
      <c r="J34" s="30"/>
    </row>
    <row r="35" spans="1:10" ht="15.75" thickBot="1" x14ac:dyDescent="0.3">
      <c r="A35" s="287"/>
      <c r="B35" s="78" t="s">
        <v>342</v>
      </c>
      <c r="C35" s="30"/>
      <c r="D35" s="38"/>
      <c r="E35" s="40">
        <v>2013</v>
      </c>
      <c r="F35" s="42"/>
      <c r="G35" s="30"/>
      <c r="H35" s="43"/>
      <c r="I35" s="44">
        <v>2012</v>
      </c>
      <c r="J35" s="45"/>
    </row>
    <row r="36" spans="1:10" x14ac:dyDescent="0.25">
      <c r="A36" s="287"/>
      <c r="B36" s="16" t="s">
        <v>2504</v>
      </c>
      <c r="C36" s="309"/>
      <c r="D36" s="320"/>
      <c r="E36" s="388">
        <v>100672</v>
      </c>
      <c r="F36" s="312"/>
      <c r="G36" s="309"/>
      <c r="H36" s="307"/>
      <c r="I36" s="390">
        <v>73477</v>
      </c>
      <c r="J36" s="306"/>
    </row>
    <row r="37" spans="1:10" x14ac:dyDescent="0.25">
      <c r="A37" s="287"/>
      <c r="B37" s="16" t="s">
        <v>2505</v>
      </c>
      <c r="C37" s="294"/>
      <c r="D37" s="321"/>
      <c r="E37" s="389"/>
      <c r="F37" s="313"/>
      <c r="G37" s="294"/>
      <c r="H37" s="295"/>
      <c r="I37" s="391"/>
      <c r="J37" s="297"/>
    </row>
    <row r="38" spans="1:10" x14ac:dyDescent="0.25">
      <c r="A38" s="287"/>
      <c r="B38" s="300"/>
      <c r="C38" s="300"/>
      <c r="D38" s="300"/>
      <c r="E38" s="300"/>
      <c r="F38" s="300"/>
      <c r="G38" s="300"/>
      <c r="H38" s="300"/>
      <c r="I38" s="300"/>
      <c r="J38" s="51"/>
    </row>
    <row r="39" spans="1:10" x14ac:dyDescent="0.25">
      <c r="A39" s="287"/>
      <c r="B39" s="22" t="s">
        <v>2497</v>
      </c>
      <c r="C39" s="398"/>
      <c r="D39" s="396"/>
      <c r="E39" s="402">
        <v>79021</v>
      </c>
      <c r="F39" s="395"/>
      <c r="G39" s="398"/>
      <c r="H39" s="415"/>
      <c r="I39" s="417">
        <v>64724</v>
      </c>
      <c r="J39" s="414"/>
    </row>
    <row r="40" spans="1:10" ht="15.75" thickBot="1" x14ac:dyDescent="0.3">
      <c r="A40" s="287"/>
      <c r="B40" s="85" t="s">
        <v>2506</v>
      </c>
      <c r="C40" s="303"/>
      <c r="D40" s="330"/>
      <c r="E40" s="403"/>
      <c r="F40" s="349"/>
      <c r="G40" s="303"/>
      <c r="H40" s="318"/>
      <c r="I40" s="485"/>
      <c r="J40" s="345"/>
    </row>
    <row r="41" spans="1:10" x14ac:dyDescent="0.25">
      <c r="A41" s="287"/>
      <c r="B41" s="437"/>
      <c r="C41" s="437"/>
      <c r="D41" s="437"/>
      <c r="E41" s="437"/>
      <c r="F41" s="437"/>
      <c r="G41" s="437"/>
      <c r="H41" s="437"/>
      <c r="I41" s="437"/>
      <c r="J41" s="437"/>
    </row>
    <row r="42" spans="1:10" ht="29.25" x14ac:dyDescent="0.25">
      <c r="A42" s="287"/>
      <c r="B42" s="80">
        <v>1</v>
      </c>
      <c r="C42" s="80" t="s">
        <v>2507</v>
      </c>
    </row>
    <row r="43" spans="1:10" x14ac:dyDescent="0.25">
      <c r="A43" s="287"/>
      <c r="B43" s="288"/>
      <c r="C43" s="288"/>
      <c r="D43" s="288"/>
      <c r="E43" s="288"/>
      <c r="F43" s="288"/>
      <c r="G43" s="288"/>
      <c r="H43" s="288"/>
      <c r="I43" s="288"/>
      <c r="J43" s="288"/>
    </row>
    <row r="44" spans="1:10" x14ac:dyDescent="0.25">
      <c r="A44" s="287"/>
      <c r="B44" s="292"/>
      <c r="C44" s="292"/>
      <c r="D44" s="292"/>
      <c r="E44" s="292"/>
      <c r="F44" s="292"/>
      <c r="G44" s="292"/>
      <c r="H44" s="292"/>
      <c r="I44" s="292"/>
      <c r="J44" s="292"/>
    </row>
  </sheetData>
  <mergeCells count="55">
    <mergeCell ref="D15:I15"/>
    <mergeCell ref="B18:I18"/>
    <mergeCell ref="B20:I20"/>
    <mergeCell ref="C21:C22"/>
    <mergeCell ref="D21:D22"/>
    <mergeCell ref="E21:E22"/>
    <mergeCell ref="F21:F22"/>
    <mergeCell ref="G21:G22"/>
    <mergeCell ref="H21:H22"/>
    <mergeCell ref="I21:I22"/>
    <mergeCell ref="A1:A2"/>
    <mergeCell ref="B1:J1"/>
    <mergeCell ref="B2:J2"/>
    <mergeCell ref="B3:J3"/>
    <mergeCell ref="A4:A44"/>
    <mergeCell ref="B4:J4"/>
    <mergeCell ref="B5:J5"/>
    <mergeCell ref="B6:J6"/>
    <mergeCell ref="B7:J7"/>
    <mergeCell ref="B8:J8"/>
    <mergeCell ref="J36:J37"/>
    <mergeCell ref="B38:I38"/>
    <mergeCell ref="C39:C40"/>
    <mergeCell ref="D39:D40"/>
    <mergeCell ref="E39:E40"/>
    <mergeCell ref="B9:J9"/>
    <mergeCell ref="B10:J10"/>
    <mergeCell ref="B11:J11"/>
    <mergeCell ref="B12:J12"/>
    <mergeCell ref="B13:J13"/>
    <mergeCell ref="B41:J41"/>
    <mergeCell ref="J21:J22"/>
    <mergeCell ref="B23:I23"/>
    <mergeCell ref="D34:I34"/>
    <mergeCell ref="C36:C37"/>
    <mergeCell ref="D36:D37"/>
    <mergeCell ref="E36:E37"/>
    <mergeCell ref="F36:F37"/>
    <mergeCell ref="G36:G37"/>
    <mergeCell ref="H36:H37"/>
    <mergeCell ref="I36:I37"/>
    <mergeCell ref="B25:J25"/>
    <mergeCell ref="B43:J43"/>
    <mergeCell ref="B44:J44"/>
    <mergeCell ref="B27:J27"/>
    <mergeCell ref="B28:J28"/>
    <mergeCell ref="B29:J29"/>
    <mergeCell ref="B30:J30"/>
    <mergeCell ref="B31:J31"/>
    <mergeCell ref="B32:J32"/>
    <mergeCell ref="F39:F40"/>
    <mergeCell ref="G39:G40"/>
    <mergeCell ref="H39:H40"/>
    <mergeCell ref="I39:I40"/>
    <mergeCell ref="J39:J4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D72"/>
  <sheetViews>
    <sheetView showGridLines="0" workbookViewId="0"/>
  </sheetViews>
  <sheetFormatPr defaultRowHeight="15" x14ac:dyDescent="0.25"/>
  <cols>
    <col min="1" max="1" width="26.5703125" bestFit="1" customWidth="1"/>
    <col min="2" max="2" width="4" customWidth="1"/>
    <col min="3" max="3" width="14.140625" customWidth="1"/>
    <col min="4" max="4" width="36.5703125" bestFit="1" customWidth="1"/>
  </cols>
  <sheetData>
    <row r="1" spans="1:4" ht="15" customHeight="1" x14ac:dyDescent="0.25">
      <c r="A1" s="286" t="s">
        <v>288</v>
      </c>
      <c r="B1" s="286" t="s">
        <v>2</v>
      </c>
      <c r="C1" s="286"/>
      <c r="D1" s="286"/>
    </row>
    <row r="2" spans="1:4" ht="15" customHeight="1" x14ac:dyDescent="0.25">
      <c r="A2" s="286"/>
      <c r="B2" s="286" t="s">
        <v>3</v>
      </c>
      <c r="C2" s="286"/>
      <c r="D2" s="286"/>
    </row>
    <row r="3" spans="1:4" ht="15" customHeight="1" x14ac:dyDescent="0.25">
      <c r="A3" s="3" t="s">
        <v>2508</v>
      </c>
      <c r="B3" s="292" t="s">
        <v>7</v>
      </c>
      <c r="C3" s="292"/>
      <c r="D3" s="292"/>
    </row>
    <row r="4" spans="1:4" ht="15" customHeight="1" x14ac:dyDescent="0.25">
      <c r="A4" s="287" t="s">
        <v>288</v>
      </c>
      <c r="B4" s="292" t="s">
        <v>2509</v>
      </c>
      <c r="C4" s="292"/>
      <c r="D4" s="292"/>
    </row>
    <row r="5" spans="1:4" x14ac:dyDescent="0.25">
      <c r="A5" s="287"/>
      <c r="B5" s="289" t="s">
        <v>2510</v>
      </c>
      <c r="C5" s="289"/>
      <c r="D5" s="289"/>
    </row>
    <row r="6" spans="1:4" ht="15.75" customHeight="1" x14ac:dyDescent="0.25">
      <c r="A6" s="287"/>
      <c r="B6" s="293" t="s">
        <v>2511</v>
      </c>
      <c r="C6" s="293"/>
      <c r="D6" s="293"/>
    </row>
    <row r="7" spans="1:4" x14ac:dyDescent="0.25">
      <c r="A7" s="287"/>
      <c r="B7" s="291"/>
      <c r="C7" s="291"/>
      <c r="D7" s="291"/>
    </row>
    <row r="8" spans="1:4" ht="63.75" customHeight="1" x14ac:dyDescent="0.25">
      <c r="A8" s="287"/>
      <c r="B8" s="290" t="s">
        <v>2512</v>
      </c>
      <c r="C8" s="290"/>
      <c r="D8" s="290"/>
    </row>
    <row r="9" spans="1:4" ht="102" customHeight="1" x14ac:dyDescent="0.25">
      <c r="A9" s="287"/>
      <c r="B9" s="290" t="s">
        <v>2513</v>
      </c>
      <c r="C9" s="290"/>
      <c r="D9" s="290"/>
    </row>
    <row r="10" spans="1:4" ht="255" customHeight="1" x14ac:dyDescent="0.25">
      <c r="A10" s="287"/>
      <c r="B10" s="290" t="s">
        <v>2514</v>
      </c>
      <c r="C10" s="290"/>
      <c r="D10" s="290"/>
    </row>
    <row r="11" spans="1:4" x14ac:dyDescent="0.25">
      <c r="A11" s="287"/>
      <c r="B11" s="288"/>
      <c r="C11" s="288"/>
      <c r="D11" s="288"/>
    </row>
    <row r="12" spans="1:4" ht="306" customHeight="1" x14ac:dyDescent="0.25">
      <c r="A12" s="287"/>
      <c r="B12" s="290" t="s">
        <v>2515</v>
      </c>
      <c r="C12" s="290"/>
      <c r="D12" s="290"/>
    </row>
    <row r="13" spans="1:4" x14ac:dyDescent="0.25">
      <c r="A13" s="287"/>
      <c r="B13" s="288"/>
      <c r="C13" s="288"/>
      <c r="D13" s="288"/>
    </row>
    <row r="14" spans="1:4" ht="229.5" customHeight="1" x14ac:dyDescent="0.25">
      <c r="A14" s="287"/>
      <c r="B14" s="289" t="s">
        <v>2516</v>
      </c>
      <c r="C14" s="289"/>
      <c r="D14" s="289"/>
    </row>
    <row r="15" spans="1:4" ht="165.75" customHeight="1" x14ac:dyDescent="0.25">
      <c r="A15" s="287"/>
      <c r="B15" s="290" t="s">
        <v>2517</v>
      </c>
      <c r="C15" s="290"/>
      <c r="D15" s="290"/>
    </row>
    <row r="16" spans="1:4" x14ac:dyDescent="0.25">
      <c r="A16" s="287"/>
      <c r="B16" s="288"/>
      <c r="C16" s="288"/>
      <c r="D16" s="288"/>
    </row>
    <row r="17" spans="1:4" ht="229.5" customHeight="1" x14ac:dyDescent="0.25">
      <c r="A17" s="287"/>
      <c r="B17" s="290" t="s">
        <v>2518</v>
      </c>
      <c r="C17" s="290"/>
      <c r="D17" s="290"/>
    </row>
    <row r="18" spans="1:4" ht="76.5" customHeight="1" x14ac:dyDescent="0.25">
      <c r="A18" s="287"/>
      <c r="B18" s="290" t="s">
        <v>2519</v>
      </c>
      <c r="C18" s="290"/>
      <c r="D18" s="290"/>
    </row>
    <row r="19" spans="1:4" x14ac:dyDescent="0.25">
      <c r="A19" s="287"/>
      <c r="B19" s="288"/>
      <c r="C19" s="288"/>
      <c r="D19" s="288"/>
    </row>
    <row r="20" spans="1:4" ht="395.25" customHeight="1" x14ac:dyDescent="0.25">
      <c r="A20" s="287"/>
      <c r="B20" s="290" t="s">
        <v>2520</v>
      </c>
      <c r="C20" s="290"/>
      <c r="D20" s="290"/>
    </row>
    <row r="21" spans="1:4" x14ac:dyDescent="0.25">
      <c r="A21" s="287"/>
      <c r="B21" s="288"/>
      <c r="C21" s="288"/>
      <c r="D21" s="288"/>
    </row>
    <row r="22" spans="1:4" ht="178.5" customHeight="1" x14ac:dyDescent="0.25">
      <c r="A22" s="287"/>
      <c r="B22" s="290" t="s">
        <v>2521</v>
      </c>
      <c r="C22" s="290"/>
      <c r="D22" s="290"/>
    </row>
    <row r="23" spans="1:4" ht="331.5" customHeight="1" x14ac:dyDescent="0.25">
      <c r="A23" s="287"/>
      <c r="B23" s="290" t="s">
        <v>2522</v>
      </c>
      <c r="C23" s="290"/>
      <c r="D23" s="290"/>
    </row>
    <row r="24" spans="1:4" x14ac:dyDescent="0.25">
      <c r="A24" s="287"/>
      <c r="B24" s="288"/>
      <c r="C24" s="288"/>
      <c r="D24" s="288"/>
    </row>
    <row r="25" spans="1:4" ht="89.25" customHeight="1" x14ac:dyDescent="0.25">
      <c r="A25" s="287"/>
      <c r="B25" s="290" t="s">
        <v>2523</v>
      </c>
      <c r="C25" s="290"/>
      <c r="D25" s="290"/>
    </row>
    <row r="26" spans="1:4" ht="127.5" customHeight="1" x14ac:dyDescent="0.25">
      <c r="A26" s="287"/>
      <c r="B26" s="290" t="s">
        <v>2524</v>
      </c>
      <c r="C26" s="290"/>
      <c r="D26" s="290"/>
    </row>
    <row r="27" spans="1:4" ht="76.5" customHeight="1" x14ac:dyDescent="0.25">
      <c r="A27" s="287"/>
      <c r="B27" s="290" t="s">
        <v>2525</v>
      </c>
      <c r="C27" s="290"/>
      <c r="D27" s="290"/>
    </row>
    <row r="28" spans="1:4" ht="178.5" customHeight="1" x14ac:dyDescent="0.25">
      <c r="A28" s="287"/>
      <c r="B28" s="290" t="s">
        <v>2526</v>
      </c>
      <c r="C28" s="290"/>
      <c r="D28" s="290"/>
    </row>
    <row r="29" spans="1:4" x14ac:dyDescent="0.25">
      <c r="A29" s="287"/>
      <c r="B29" s="288"/>
      <c r="C29" s="288"/>
      <c r="D29" s="288"/>
    </row>
    <row r="30" spans="1:4" ht="153" customHeight="1" x14ac:dyDescent="0.25">
      <c r="A30" s="287"/>
      <c r="B30" s="290" t="s">
        <v>2527</v>
      </c>
      <c r="C30" s="290"/>
      <c r="D30" s="290"/>
    </row>
    <row r="31" spans="1:4" ht="127.5" customHeight="1" x14ac:dyDescent="0.25">
      <c r="A31" s="287"/>
      <c r="B31" s="290" t="s">
        <v>2528</v>
      </c>
      <c r="C31" s="290"/>
      <c r="D31" s="290"/>
    </row>
    <row r="32" spans="1:4" ht="102" customHeight="1" x14ac:dyDescent="0.25">
      <c r="A32" s="287"/>
      <c r="B32" s="290" t="s">
        <v>2529</v>
      </c>
      <c r="C32" s="290"/>
      <c r="D32" s="290"/>
    </row>
    <row r="33" spans="1:4" x14ac:dyDescent="0.25">
      <c r="A33" s="287"/>
      <c r="B33" s="288"/>
      <c r="C33" s="288"/>
      <c r="D33" s="288"/>
    </row>
    <row r="34" spans="1:4" ht="191.25" customHeight="1" x14ac:dyDescent="0.25">
      <c r="A34" s="287"/>
      <c r="B34" s="289" t="s">
        <v>2530</v>
      </c>
      <c r="C34" s="289"/>
      <c r="D34" s="289"/>
    </row>
    <row r="35" spans="1:4" ht="318.75" customHeight="1" x14ac:dyDescent="0.25">
      <c r="A35" s="287"/>
      <c r="B35" s="289" t="s">
        <v>2531</v>
      </c>
      <c r="C35" s="289"/>
      <c r="D35" s="289"/>
    </row>
    <row r="36" spans="1:4" x14ac:dyDescent="0.25">
      <c r="A36" s="287"/>
      <c r="B36" s="288"/>
      <c r="C36" s="288"/>
      <c r="D36" s="288"/>
    </row>
    <row r="37" spans="1:4" ht="102" customHeight="1" x14ac:dyDescent="0.25">
      <c r="A37" s="287"/>
      <c r="B37" s="290" t="s">
        <v>2532</v>
      </c>
      <c r="C37" s="290"/>
      <c r="D37" s="290"/>
    </row>
    <row r="38" spans="1:4" ht="191.25" customHeight="1" x14ac:dyDescent="0.25">
      <c r="A38" s="287"/>
      <c r="B38" s="289" t="s">
        <v>2533</v>
      </c>
      <c r="C38" s="289"/>
      <c r="D38" s="289"/>
    </row>
    <row r="39" spans="1:4" ht="51" customHeight="1" x14ac:dyDescent="0.25">
      <c r="A39" s="287"/>
      <c r="B39" s="290" t="s">
        <v>2534</v>
      </c>
      <c r="C39" s="290"/>
      <c r="D39" s="290"/>
    </row>
    <row r="40" spans="1:4" ht="255" customHeight="1" x14ac:dyDescent="0.25">
      <c r="A40" s="287"/>
      <c r="B40" s="289" t="s">
        <v>2535</v>
      </c>
      <c r="C40" s="289"/>
      <c r="D40" s="289"/>
    </row>
    <row r="41" spans="1:4" ht="76.5" customHeight="1" x14ac:dyDescent="0.25">
      <c r="A41" s="287"/>
      <c r="B41" s="289" t="s">
        <v>2536</v>
      </c>
      <c r="C41" s="289"/>
      <c r="D41" s="289"/>
    </row>
    <row r="42" spans="1:4" ht="178.5" customHeight="1" x14ac:dyDescent="0.25">
      <c r="A42" s="287"/>
      <c r="B42" s="290" t="s">
        <v>2537</v>
      </c>
      <c r="C42" s="290"/>
      <c r="D42" s="290"/>
    </row>
    <row r="43" spans="1:4" ht="89.25" customHeight="1" x14ac:dyDescent="0.25">
      <c r="A43" s="287"/>
      <c r="B43" s="289" t="s">
        <v>2538</v>
      </c>
      <c r="C43" s="289"/>
      <c r="D43" s="289"/>
    </row>
    <row r="44" spans="1:4" ht="229.5" customHeight="1" x14ac:dyDescent="0.25">
      <c r="A44" s="287"/>
      <c r="B44" s="289" t="s">
        <v>2539</v>
      </c>
      <c r="C44" s="289"/>
      <c r="D44" s="289"/>
    </row>
    <row r="45" spans="1:4" ht="127.5" customHeight="1" x14ac:dyDescent="0.25">
      <c r="A45" s="287"/>
      <c r="B45" s="290" t="s">
        <v>2540</v>
      </c>
      <c r="C45" s="290"/>
      <c r="D45" s="290"/>
    </row>
    <row r="46" spans="1:4" ht="76.5" customHeight="1" x14ac:dyDescent="0.25">
      <c r="A46" s="287"/>
      <c r="B46" s="289" t="s">
        <v>2541</v>
      </c>
      <c r="C46" s="289"/>
      <c r="D46" s="289"/>
    </row>
    <row r="47" spans="1:4" ht="114.75" customHeight="1" x14ac:dyDescent="0.25">
      <c r="A47" s="287"/>
      <c r="B47" s="289" t="s">
        <v>2542</v>
      </c>
      <c r="C47" s="289"/>
      <c r="D47" s="289"/>
    </row>
    <row r="48" spans="1:4" ht="280.5" customHeight="1" x14ac:dyDescent="0.25">
      <c r="A48" s="287"/>
      <c r="B48" s="289" t="s">
        <v>2543</v>
      </c>
      <c r="C48" s="289"/>
      <c r="D48" s="289"/>
    </row>
    <row r="49" spans="1:4" ht="51" customHeight="1" x14ac:dyDescent="0.25">
      <c r="A49" s="287"/>
      <c r="B49" s="290" t="s">
        <v>2544</v>
      </c>
      <c r="C49" s="290"/>
      <c r="D49" s="290"/>
    </row>
    <row r="50" spans="1:4" ht="114.75" customHeight="1" x14ac:dyDescent="0.25">
      <c r="A50" s="287"/>
      <c r="B50" s="289" t="s">
        <v>2545</v>
      </c>
      <c r="C50" s="289"/>
      <c r="D50" s="289"/>
    </row>
    <row r="51" spans="1:4" ht="114.75" customHeight="1" x14ac:dyDescent="0.25">
      <c r="A51" s="287"/>
      <c r="B51" s="289" t="s">
        <v>2546</v>
      </c>
      <c r="C51" s="289"/>
      <c r="D51" s="289"/>
    </row>
    <row r="52" spans="1:4" x14ac:dyDescent="0.25">
      <c r="A52" s="287"/>
      <c r="B52" s="288"/>
      <c r="C52" s="288"/>
      <c r="D52" s="288"/>
    </row>
    <row r="53" spans="1:4" ht="89.25" customHeight="1" x14ac:dyDescent="0.25">
      <c r="A53" s="287"/>
      <c r="B53" s="289" t="s">
        <v>2547</v>
      </c>
      <c r="C53" s="289"/>
      <c r="D53" s="289"/>
    </row>
    <row r="54" spans="1:4" x14ac:dyDescent="0.25">
      <c r="A54" s="287"/>
      <c r="B54" s="291"/>
      <c r="C54" s="291"/>
      <c r="D54" s="291"/>
    </row>
    <row r="55" spans="1:4" x14ac:dyDescent="0.25">
      <c r="A55" s="287"/>
      <c r="B55" s="184" t="s">
        <v>750</v>
      </c>
      <c r="C55" s="154"/>
      <c r="D55" s="191" t="s">
        <v>2548</v>
      </c>
    </row>
    <row r="56" spans="1:4" x14ac:dyDescent="0.25">
      <c r="A56" s="287"/>
      <c r="B56" s="291"/>
      <c r="C56" s="291"/>
      <c r="D56" s="291"/>
    </row>
    <row r="57" spans="1:4" x14ac:dyDescent="0.25">
      <c r="A57" s="287"/>
      <c r="B57" s="184" t="s">
        <v>750</v>
      </c>
      <c r="C57" s="154"/>
      <c r="D57" s="191" t="s">
        <v>2549</v>
      </c>
    </row>
    <row r="58" spans="1:4" x14ac:dyDescent="0.25">
      <c r="A58" s="287"/>
      <c r="B58" s="291"/>
      <c r="C58" s="291"/>
      <c r="D58" s="291"/>
    </row>
    <row r="59" spans="1:4" ht="25.5" x14ac:dyDescent="0.25">
      <c r="A59" s="287"/>
      <c r="B59" s="184" t="s">
        <v>750</v>
      </c>
      <c r="C59" s="154"/>
      <c r="D59" s="191" t="s">
        <v>2550</v>
      </c>
    </row>
    <row r="60" spans="1:4" x14ac:dyDescent="0.25">
      <c r="A60" s="287"/>
      <c r="B60" s="291"/>
      <c r="C60" s="291"/>
      <c r="D60" s="291"/>
    </row>
    <row r="61" spans="1:4" x14ac:dyDescent="0.25">
      <c r="A61" s="287"/>
      <c r="B61" s="184" t="s">
        <v>750</v>
      </c>
      <c r="C61" s="154"/>
      <c r="D61" s="191" t="s">
        <v>2551</v>
      </c>
    </row>
    <row r="62" spans="1:4" x14ac:dyDescent="0.25">
      <c r="A62" s="287"/>
      <c r="B62" s="291"/>
      <c r="C62" s="291"/>
      <c r="D62" s="291"/>
    </row>
    <row r="63" spans="1:4" ht="63.75" x14ac:dyDescent="0.25">
      <c r="A63" s="287"/>
      <c r="B63" s="184" t="s">
        <v>750</v>
      </c>
      <c r="C63" s="154"/>
      <c r="D63" s="191" t="s">
        <v>2552</v>
      </c>
    </row>
    <row r="64" spans="1:4" x14ac:dyDescent="0.25">
      <c r="A64" s="287"/>
      <c r="B64" s="291"/>
      <c r="C64" s="291"/>
      <c r="D64" s="291"/>
    </row>
    <row r="65" spans="1:4" ht="140.25" x14ac:dyDescent="0.25">
      <c r="A65" s="287"/>
      <c r="B65" s="184" t="s">
        <v>750</v>
      </c>
      <c r="C65" s="154"/>
      <c r="D65" s="191" t="s">
        <v>2553</v>
      </c>
    </row>
    <row r="66" spans="1:4" x14ac:dyDescent="0.25">
      <c r="A66" s="287"/>
      <c r="B66" s="291"/>
      <c r="C66" s="291"/>
      <c r="D66" s="291"/>
    </row>
    <row r="67" spans="1:4" ht="216.75" x14ac:dyDescent="0.25">
      <c r="A67" s="287"/>
      <c r="B67" s="184" t="s">
        <v>750</v>
      </c>
      <c r="C67" s="154"/>
      <c r="D67" s="191" t="s">
        <v>2554</v>
      </c>
    </row>
    <row r="68" spans="1:4" x14ac:dyDescent="0.25">
      <c r="A68" s="287"/>
      <c r="B68" s="291"/>
      <c r="C68" s="291"/>
      <c r="D68" s="291"/>
    </row>
    <row r="69" spans="1:4" ht="76.5" x14ac:dyDescent="0.25">
      <c r="A69" s="287"/>
      <c r="B69" s="184" t="s">
        <v>750</v>
      </c>
      <c r="C69" s="154"/>
      <c r="D69" s="191" t="s">
        <v>2555</v>
      </c>
    </row>
    <row r="70" spans="1:4" ht="25.5" customHeight="1" x14ac:dyDescent="0.25">
      <c r="A70" s="287"/>
      <c r="B70" s="290" t="s">
        <v>2556</v>
      </c>
      <c r="C70" s="290"/>
      <c r="D70" s="290"/>
    </row>
    <row r="71" spans="1:4" x14ac:dyDescent="0.25">
      <c r="A71" s="287"/>
      <c r="B71" s="288"/>
      <c r="C71" s="288"/>
      <c r="D71" s="288"/>
    </row>
    <row r="72" spans="1:4" x14ac:dyDescent="0.25">
      <c r="A72" s="287"/>
      <c r="B72" s="292"/>
      <c r="C72" s="292"/>
      <c r="D72" s="292"/>
    </row>
  </sheetData>
  <mergeCells count="66">
    <mergeCell ref="A1:A2"/>
    <mergeCell ref="B1:D1"/>
    <mergeCell ref="B2:D2"/>
    <mergeCell ref="B3:D3"/>
    <mergeCell ref="A4:A72"/>
    <mergeCell ref="B4:D4"/>
    <mergeCell ref="B5:D5"/>
    <mergeCell ref="B6:D6"/>
    <mergeCell ref="B7:D7"/>
    <mergeCell ref="B8:D8"/>
    <mergeCell ref="B20:D20"/>
    <mergeCell ref="B9:D9"/>
    <mergeCell ref="B10:D10"/>
    <mergeCell ref="B11:D11"/>
    <mergeCell ref="B12:D12"/>
    <mergeCell ref="B13:D13"/>
    <mergeCell ref="B14:D14"/>
    <mergeCell ref="B15:D15"/>
    <mergeCell ref="B16:D16"/>
    <mergeCell ref="B17:D17"/>
    <mergeCell ref="B18:D18"/>
    <mergeCell ref="B19:D19"/>
    <mergeCell ref="B32:D32"/>
    <mergeCell ref="B21:D21"/>
    <mergeCell ref="B22:D22"/>
    <mergeCell ref="B23:D23"/>
    <mergeCell ref="B24:D24"/>
    <mergeCell ref="B25:D25"/>
    <mergeCell ref="B26:D26"/>
    <mergeCell ref="B27:D27"/>
    <mergeCell ref="B28:D28"/>
    <mergeCell ref="B29:D29"/>
    <mergeCell ref="B30:D30"/>
    <mergeCell ref="B31:D31"/>
    <mergeCell ref="B44:D44"/>
    <mergeCell ref="B33:D33"/>
    <mergeCell ref="B34:D34"/>
    <mergeCell ref="B35:D35"/>
    <mergeCell ref="B36:D36"/>
    <mergeCell ref="B37:D37"/>
    <mergeCell ref="B38:D38"/>
    <mergeCell ref="B39:D39"/>
    <mergeCell ref="B40:D40"/>
    <mergeCell ref="B41:D41"/>
    <mergeCell ref="B42:D42"/>
    <mergeCell ref="B43:D43"/>
    <mergeCell ref="B58:D58"/>
    <mergeCell ref="B45:D45"/>
    <mergeCell ref="B46:D46"/>
    <mergeCell ref="B47:D47"/>
    <mergeCell ref="B48:D48"/>
    <mergeCell ref="B49:D49"/>
    <mergeCell ref="B50:D50"/>
    <mergeCell ref="B51:D51"/>
    <mergeCell ref="B52:D52"/>
    <mergeCell ref="B53:D53"/>
    <mergeCell ref="B54:D54"/>
    <mergeCell ref="B56:D56"/>
    <mergeCell ref="B71:D71"/>
    <mergeCell ref="B72:D72"/>
    <mergeCell ref="B60:D60"/>
    <mergeCell ref="B62:D62"/>
    <mergeCell ref="B64:D64"/>
    <mergeCell ref="B66:D66"/>
    <mergeCell ref="B68:D68"/>
    <mergeCell ref="B70:D7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15"/>
  <sheetViews>
    <sheetView showGridLines="0" workbookViewId="0"/>
  </sheetViews>
  <sheetFormatPr defaultRowHeight="15" x14ac:dyDescent="0.25"/>
  <cols>
    <col min="1" max="1" width="31.85546875" bestFit="1" customWidth="1"/>
    <col min="2" max="2" width="36.5703125" bestFit="1" customWidth="1"/>
  </cols>
  <sheetData>
    <row r="1" spans="1:2" x14ac:dyDescent="0.25">
      <c r="A1" s="286" t="s">
        <v>290</v>
      </c>
      <c r="B1" s="1" t="s">
        <v>2</v>
      </c>
    </row>
    <row r="2" spans="1:2" x14ac:dyDescent="0.25">
      <c r="A2" s="286"/>
      <c r="B2" s="1" t="s">
        <v>3</v>
      </c>
    </row>
    <row r="3" spans="1:2" x14ac:dyDescent="0.25">
      <c r="A3" s="3" t="s">
        <v>2557</v>
      </c>
      <c r="B3" s="4" t="s">
        <v>7</v>
      </c>
    </row>
    <row r="4" spans="1:2" x14ac:dyDescent="0.25">
      <c r="A4" s="287" t="s">
        <v>290</v>
      </c>
      <c r="B4" s="4" t="s">
        <v>2558</v>
      </c>
    </row>
    <row r="5" spans="1:2" x14ac:dyDescent="0.25">
      <c r="A5" s="287"/>
      <c r="B5" s="9" t="s">
        <v>2559</v>
      </c>
    </row>
    <row r="6" spans="1:2" ht="15.75" x14ac:dyDescent="0.25">
      <c r="A6" s="287"/>
      <c r="B6" s="10" t="s">
        <v>2560</v>
      </c>
    </row>
    <row r="7" spans="1:2" ht="64.5" x14ac:dyDescent="0.25">
      <c r="A7" s="287"/>
      <c r="B7" s="12" t="s">
        <v>2561</v>
      </c>
    </row>
    <row r="8" spans="1:2" ht="26.25" x14ac:dyDescent="0.25">
      <c r="A8" s="287"/>
      <c r="B8" s="9" t="s">
        <v>2562</v>
      </c>
    </row>
    <row r="9" spans="1:2" ht="166.5" x14ac:dyDescent="0.25">
      <c r="A9" s="287"/>
      <c r="B9" s="12" t="s">
        <v>2563</v>
      </c>
    </row>
    <row r="10" spans="1:2" ht="166.5" x14ac:dyDescent="0.25">
      <c r="A10" s="287"/>
      <c r="B10" s="12" t="s">
        <v>2564</v>
      </c>
    </row>
    <row r="11" spans="1:2" ht="192" x14ac:dyDescent="0.25">
      <c r="A11" s="287"/>
      <c r="B11" s="12" t="s">
        <v>2565</v>
      </c>
    </row>
    <row r="12" spans="1:2" x14ac:dyDescent="0.25">
      <c r="A12" s="287"/>
      <c r="B12" s="9" t="s">
        <v>2566</v>
      </c>
    </row>
    <row r="13" spans="1:2" ht="64.5" x14ac:dyDescent="0.25">
      <c r="A13" s="287"/>
      <c r="B13" s="12" t="s">
        <v>2567</v>
      </c>
    </row>
    <row r="14" spans="1:2" x14ac:dyDescent="0.25">
      <c r="A14" s="287"/>
      <c r="B14" s="13"/>
    </row>
    <row r="15" spans="1:2" x14ac:dyDescent="0.25">
      <c r="A15" s="287"/>
      <c r="B15" s="4"/>
    </row>
  </sheetData>
  <mergeCells count="2">
    <mergeCell ref="A1:A2"/>
    <mergeCell ref="A4:A1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T104"/>
  <sheetViews>
    <sheetView showGridLines="0" workbookViewId="0"/>
  </sheetViews>
  <sheetFormatPr defaultRowHeight="15" x14ac:dyDescent="0.25"/>
  <cols>
    <col min="1" max="1" width="33.5703125" bestFit="1" customWidth="1"/>
    <col min="2" max="3" width="36.5703125" bestFit="1" customWidth="1"/>
    <col min="4" max="4" width="22.140625" customWidth="1"/>
    <col min="5" max="5" width="26.7109375" customWidth="1"/>
    <col min="6" max="6" width="6.85546875" customWidth="1"/>
    <col min="7" max="8" width="22.140625" customWidth="1"/>
    <col min="9" max="9" width="32.42578125" customWidth="1"/>
    <col min="10" max="10" width="5.140625" customWidth="1"/>
    <col min="11" max="12" width="22.140625" customWidth="1"/>
    <col min="13" max="13" width="24.5703125" customWidth="1"/>
    <col min="14" max="14" width="4.7109375" customWidth="1"/>
    <col min="15" max="15" width="17.7109375" customWidth="1"/>
    <col min="16" max="16" width="3.7109375" customWidth="1"/>
    <col min="17" max="17" width="32.42578125" customWidth="1"/>
    <col min="18" max="18" width="3.7109375" customWidth="1"/>
    <col min="19" max="19" width="18" customWidth="1"/>
    <col min="20" max="20" width="3.7109375" customWidth="1"/>
  </cols>
  <sheetData>
    <row r="1" spans="1:20" ht="15" customHeight="1" x14ac:dyDescent="0.25">
      <c r="A1" s="286" t="s">
        <v>292</v>
      </c>
      <c r="B1" s="286" t="s">
        <v>2</v>
      </c>
      <c r="C1" s="286"/>
      <c r="D1" s="286"/>
      <c r="E1" s="286"/>
      <c r="F1" s="286"/>
      <c r="G1" s="286"/>
      <c r="H1" s="286"/>
      <c r="I1" s="286"/>
      <c r="J1" s="286"/>
      <c r="K1" s="286"/>
      <c r="L1" s="286"/>
      <c r="M1" s="286"/>
      <c r="N1" s="286"/>
      <c r="O1" s="286"/>
      <c r="P1" s="286"/>
      <c r="Q1" s="286"/>
      <c r="R1" s="286"/>
      <c r="S1" s="286"/>
      <c r="T1" s="286"/>
    </row>
    <row r="2" spans="1:20" ht="15" customHeight="1" x14ac:dyDescent="0.25">
      <c r="A2" s="286"/>
      <c r="B2" s="286" t="s">
        <v>3</v>
      </c>
      <c r="C2" s="286"/>
      <c r="D2" s="286"/>
      <c r="E2" s="286"/>
      <c r="F2" s="286"/>
      <c r="G2" s="286"/>
      <c r="H2" s="286"/>
      <c r="I2" s="286"/>
      <c r="J2" s="286"/>
      <c r="K2" s="286"/>
      <c r="L2" s="286"/>
      <c r="M2" s="286"/>
      <c r="N2" s="286"/>
      <c r="O2" s="286"/>
      <c r="P2" s="286"/>
      <c r="Q2" s="286"/>
      <c r="R2" s="286"/>
      <c r="S2" s="286"/>
      <c r="T2" s="286"/>
    </row>
    <row r="3" spans="1:20" ht="15" customHeight="1" x14ac:dyDescent="0.25">
      <c r="A3" s="3" t="s">
        <v>2568</v>
      </c>
      <c r="B3" s="292" t="s">
        <v>7</v>
      </c>
      <c r="C3" s="292"/>
      <c r="D3" s="292"/>
      <c r="E3" s="292"/>
      <c r="F3" s="292"/>
      <c r="G3" s="292"/>
      <c r="H3" s="292"/>
      <c r="I3" s="292"/>
      <c r="J3" s="292"/>
      <c r="K3" s="292"/>
      <c r="L3" s="292"/>
      <c r="M3" s="292"/>
      <c r="N3" s="292"/>
      <c r="O3" s="292"/>
      <c r="P3" s="292"/>
      <c r="Q3" s="292"/>
      <c r="R3" s="292"/>
      <c r="S3" s="292"/>
      <c r="T3" s="292"/>
    </row>
    <row r="4" spans="1:20" ht="15" customHeight="1" x14ac:dyDescent="0.25">
      <c r="A4" s="287" t="s">
        <v>292</v>
      </c>
      <c r="B4" s="292" t="s">
        <v>2569</v>
      </c>
      <c r="C4" s="292"/>
      <c r="D4" s="292"/>
      <c r="E4" s="292"/>
      <c r="F4" s="292"/>
      <c r="G4" s="292"/>
      <c r="H4" s="292"/>
      <c r="I4" s="292"/>
      <c r="J4" s="292"/>
      <c r="K4" s="292"/>
      <c r="L4" s="292"/>
      <c r="M4" s="292"/>
      <c r="N4" s="292"/>
      <c r="O4" s="292"/>
      <c r="P4" s="292"/>
      <c r="Q4" s="292"/>
      <c r="R4" s="292"/>
      <c r="S4" s="292"/>
      <c r="T4" s="292"/>
    </row>
    <row r="5" spans="1:20" x14ac:dyDescent="0.25">
      <c r="A5" s="287"/>
      <c r="B5" s="289" t="s">
        <v>2570</v>
      </c>
      <c r="C5" s="289"/>
      <c r="D5" s="289"/>
      <c r="E5" s="289"/>
      <c r="F5" s="289"/>
      <c r="G5" s="289"/>
      <c r="H5" s="289"/>
      <c r="I5" s="289"/>
      <c r="J5" s="289"/>
      <c r="K5" s="289"/>
      <c r="L5" s="289"/>
      <c r="M5" s="289"/>
      <c r="N5" s="289"/>
      <c r="O5" s="289"/>
      <c r="P5" s="289"/>
      <c r="Q5" s="289"/>
      <c r="R5" s="289"/>
      <c r="S5" s="289"/>
      <c r="T5" s="289"/>
    </row>
    <row r="6" spans="1:20" ht="15.75" customHeight="1" x14ac:dyDescent="0.25">
      <c r="A6" s="287"/>
      <c r="B6" s="293" t="s">
        <v>2571</v>
      </c>
      <c r="C6" s="293"/>
      <c r="D6" s="293"/>
      <c r="E6" s="293"/>
      <c r="F6" s="293"/>
      <c r="G6" s="293"/>
      <c r="H6" s="293"/>
      <c r="I6" s="293"/>
      <c r="J6" s="293"/>
      <c r="K6" s="293"/>
      <c r="L6" s="293"/>
      <c r="M6" s="293"/>
      <c r="N6" s="293"/>
      <c r="O6" s="293"/>
      <c r="P6" s="293"/>
      <c r="Q6" s="293"/>
      <c r="R6" s="293"/>
      <c r="S6" s="293"/>
      <c r="T6" s="293"/>
    </row>
    <row r="7" spans="1:20" ht="25.5" customHeight="1" x14ac:dyDescent="0.25">
      <c r="A7" s="287"/>
      <c r="B7" s="290" t="s">
        <v>2572</v>
      </c>
      <c r="C7" s="290"/>
      <c r="D7" s="290"/>
      <c r="E7" s="290"/>
      <c r="F7" s="290"/>
      <c r="G7" s="290"/>
      <c r="H7" s="290"/>
      <c r="I7" s="290"/>
      <c r="J7" s="290"/>
      <c r="K7" s="290"/>
      <c r="L7" s="290"/>
      <c r="M7" s="290"/>
      <c r="N7" s="290"/>
      <c r="O7" s="290"/>
      <c r="P7" s="290"/>
      <c r="Q7" s="290"/>
      <c r="R7" s="290"/>
      <c r="S7" s="290"/>
      <c r="T7" s="290"/>
    </row>
    <row r="8" spans="1:20" x14ac:dyDescent="0.25">
      <c r="A8" s="287"/>
      <c r="B8" s="290" t="s">
        <v>2573</v>
      </c>
      <c r="C8" s="290"/>
      <c r="D8" s="290"/>
      <c r="E8" s="290"/>
      <c r="F8" s="290"/>
      <c r="G8" s="290"/>
      <c r="H8" s="290"/>
      <c r="I8" s="290"/>
      <c r="J8" s="290"/>
      <c r="K8" s="290"/>
      <c r="L8" s="290"/>
      <c r="M8" s="290"/>
      <c r="N8" s="290"/>
      <c r="O8" s="290"/>
      <c r="P8" s="290"/>
      <c r="Q8" s="290"/>
      <c r="R8" s="290"/>
      <c r="S8" s="290"/>
      <c r="T8" s="290"/>
    </row>
    <row r="9" spans="1:20" ht="25.5" customHeight="1" x14ac:dyDescent="0.25">
      <c r="A9" s="287"/>
      <c r="B9" s="290" t="s">
        <v>2574</v>
      </c>
      <c r="C9" s="290"/>
      <c r="D9" s="290"/>
      <c r="E9" s="290"/>
      <c r="F9" s="290"/>
      <c r="G9" s="290"/>
      <c r="H9" s="290"/>
      <c r="I9" s="290"/>
      <c r="J9" s="290"/>
      <c r="K9" s="290"/>
      <c r="L9" s="290"/>
      <c r="M9" s="290"/>
      <c r="N9" s="290"/>
      <c r="O9" s="290"/>
      <c r="P9" s="290"/>
      <c r="Q9" s="290"/>
      <c r="R9" s="290"/>
      <c r="S9" s="290"/>
      <c r="T9" s="290"/>
    </row>
    <row r="10" spans="1:20" x14ac:dyDescent="0.25">
      <c r="A10" s="287"/>
      <c r="B10" s="289" t="s">
        <v>2575</v>
      </c>
      <c r="C10" s="289"/>
      <c r="D10" s="289"/>
      <c r="E10" s="289"/>
      <c r="F10" s="289"/>
      <c r="G10" s="289"/>
      <c r="H10" s="289"/>
      <c r="I10" s="289"/>
      <c r="J10" s="289"/>
      <c r="K10" s="289"/>
      <c r="L10" s="289"/>
      <c r="M10" s="289"/>
      <c r="N10" s="289"/>
      <c r="O10" s="289"/>
      <c r="P10" s="289"/>
      <c r="Q10" s="289"/>
      <c r="R10" s="289"/>
      <c r="S10" s="289"/>
      <c r="T10" s="289"/>
    </row>
    <row r="11" spans="1:20" ht="25.5" customHeight="1" x14ac:dyDescent="0.25">
      <c r="A11" s="287"/>
      <c r="B11" s="290" t="s">
        <v>2576</v>
      </c>
      <c r="C11" s="290"/>
      <c r="D11" s="290"/>
      <c r="E11" s="290"/>
      <c r="F11" s="290"/>
      <c r="G11" s="290"/>
      <c r="H11" s="290"/>
      <c r="I11" s="290"/>
      <c r="J11" s="290"/>
      <c r="K11" s="290"/>
      <c r="L11" s="290"/>
      <c r="M11" s="290"/>
      <c r="N11" s="290"/>
      <c r="O11" s="290"/>
      <c r="P11" s="290"/>
      <c r="Q11" s="290"/>
      <c r="R11" s="290"/>
      <c r="S11" s="290"/>
      <c r="T11" s="290"/>
    </row>
    <row r="12" spans="1:20" x14ac:dyDescent="0.25">
      <c r="A12" s="287"/>
      <c r="B12" s="288"/>
      <c r="C12" s="288"/>
      <c r="D12" s="288"/>
      <c r="E12" s="288"/>
      <c r="F12" s="288"/>
      <c r="G12" s="288"/>
      <c r="H12" s="288"/>
      <c r="I12" s="288"/>
      <c r="J12" s="288"/>
      <c r="K12" s="288"/>
      <c r="L12" s="288"/>
      <c r="M12" s="288"/>
      <c r="N12" s="288"/>
      <c r="O12" s="288"/>
      <c r="P12" s="288"/>
      <c r="Q12" s="288"/>
      <c r="R12" s="288"/>
      <c r="S12" s="288"/>
      <c r="T12" s="288"/>
    </row>
    <row r="13" spans="1:20" x14ac:dyDescent="0.25">
      <c r="A13" s="287"/>
      <c r="B13" s="290" t="s">
        <v>2577</v>
      </c>
      <c r="C13" s="290"/>
      <c r="D13" s="290"/>
      <c r="E13" s="290"/>
      <c r="F13" s="290"/>
      <c r="G13" s="290"/>
      <c r="H13" s="290"/>
      <c r="I13" s="290"/>
      <c r="J13" s="290"/>
      <c r="K13" s="290"/>
      <c r="L13" s="290"/>
      <c r="M13" s="290"/>
      <c r="N13" s="290"/>
      <c r="O13" s="290"/>
      <c r="P13" s="290"/>
      <c r="Q13" s="290"/>
      <c r="R13" s="290"/>
      <c r="S13" s="290"/>
      <c r="T13" s="290"/>
    </row>
    <row r="14" spans="1:20" x14ac:dyDescent="0.25">
      <c r="A14" s="287"/>
      <c r="B14" s="288"/>
      <c r="C14" s="288"/>
      <c r="D14" s="288"/>
      <c r="E14" s="288"/>
      <c r="F14" s="288"/>
      <c r="G14" s="288"/>
      <c r="H14" s="288"/>
      <c r="I14" s="288"/>
      <c r="J14" s="288"/>
      <c r="K14" s="288"/>
      <c r="L14" s="288"/>
      <c r="M14" s="288"/>
      <c r="N14" s="288"/>
      <c r="O14" s="288"/>
      <c r="P14" s="288"/>
      <c r="Q14" s="288"/>
      <c r="R14" s="288"/>
      <c r="S14" s="288"/>
      <c r="T14" s="288"/>
    </row>
    <row r="15" spans="1:20" x14ac:dyDescent="0.25">
      <c r="A15" s="287"/>
      <c r="B15" s="289" t="s">
        <v>2578</v>
      </c>
      <c r="C15" s="289"/>
      <c r="D15" s="289"/>
      <c r="E15" s="289"/>
      <c r="F15" s="289"/>
      <c r="G15" s="289"/>
      <c r="H15" s="289"/>
      <c r="I15" s="289"/>
      <c r="J15" s="289"/>
      <c r="K15" s="289"/>
      <c r="L15" s="289"/>
      <c r="M15" s="289"/>
      <c r="N15" s="289"/>
      <c r="O15" s="289"/>
      <c r="P15" s="289"/>
      <c r="Q15" s="289"/>
      <c r="R15" s="289"/>
      <c r="S15" s="289"/>
      <c r="T15" s="289"/>
    </row>
    <row r="16" spans="1:20" ht="25.5" customHeight="1" x14ac:dyDescent="0.25">
      <c r="A16" s="287"/>
      <c r="B16" s="290" t="s">
        <v>2579</v>
      </c>
      <c r="C16" s="290"/>
      <c r="D16" s="290"/>
      <c r="E16" s="290"/>
      <c r="F16" s="290"/>
      <c r="G16" s="290"/>
      <c r="H16" s="290"/>
      <c r="I16" s="290"/>
      <c r="J16" s="290"/>
      <c r="K16" s="290"/>
      <c r="L16" s="290"/>
      <c r="M16" s="290"/>
      <c r="N16" s="290"/>
      <c r="O16" s="290"/>
      <c r="P16" s="290"/>
      <c r="Q16" s="290"/>
      <c r="R16" s="290"/>
      <c r="S16" s="290"/>
      <c r="T16" s="290"/>
    </row>
    <row r="17" spans="1:20" ht="17.25" x14ac:dyDescent="0.3">
      <c r="A17" s="287"/>
      <c r="B17" s="298"/>
      <c r="C17" s="298"/>
      <c r="D17" s="298"/>
      <c r="E17" s="298"/>
      <c r="F17" s="298"/>
      <c r="G17" s="298"/>
      <c r="H17" s="298"/>
      <c r="I17" s="298"/>
      <c r="J17" s="298"/>
      <c r="K17" s="298"/>
      <c r="L17" s="298"/>
      <c r="M17" s="298"/>
      <c r="N17" s="298"/>
      <c r="O17" s="298"/>
      <c r="P17" s="298"/>
      <c r="Q17" s="298"/>
      <c r="R17" s="298"/>
      <c r="S17" s="298"/>
      <c r="T17" s="298"/>
    </row>
    <row r="18" spans="1:20" x14ac:dyDescent="0.25">
      <c r="A18" s="287"/>
      <c r="B18" s="292"/>
      <c r="C18" s="292"/>
      <c r="D18" s="292"/>
      <c r="E18" s="292"/>
      <c r="F18" s="292"/>
      <c r="G18" s="292"/>
      <c r="H18" s="292"/>
      <c r="I18" s="292"/>
      <c r="J18" s="292"/>
      <c r="K18" s="292"/>
      <c r="L18" s="292"/>
      <c r="M18" s="292"/>
      <c r="N18" s="292"/>
      <c r="O18" s="292"/>
      <c r="P18" s="292"/>
      <c r="Q18" s="292"/>
      <c r="R18" s="292"/>
      <c r="S18" s="292"/>
      <c r="T18" s="292"/>
    </row>
    <row r="19" spans="1:20" x14ac:dyDescent="0.25">
      <c r="A19" s="287"/>
      <c r="B19" s="4"/>
      <c r="C19" s="4"/>
      <c r="D19" s="4"/>
      <c r="E19" s="4"/>
      <c r="F19" s="4"/>
      <c r="G19" s="4"/>
      <c r="H19" s="4"/>
      <c r="I19" s="4"/>
      <c r="J19" s="4"/>
      <c r="K19" s="4"/>
      <c r="L19" s="4"/>
      <c r="M19" s="4"/>
      <c r="N19" s="4"/>
      <c r="O19" s="4"/>
      <c r="P19" s="4"/>
      <c r="Q19" s="4"/>
      <c r="R19" s="4"/>
      <c r="S19" s="4"/>
      <c r="T19" s="4"/>
    </row>
    <row r="20" spans="1:20" x14ac:dyDescent="0.25">
      <c r="A20" s="287"/>
      <c r="B20" s="302"/>
      <c r="C20" s="302"/>
      <c r="D20" s="304" t="s">
        <v>2580</v>
      </c>
      <c r="E20" s="304"/>
      <c r="F20" s="304"/>
      <c r="G20" s="304"/>
      <c r="H20" s="304"/>
      <c r="I20" s="304"/>
      <c r="J20" s="302"/>
      <c r="K20" s="302"/>
      <c r="L20" s="302"/>
      <c r="M20" s="302"/>
      <c r="N20" s="304" t="s">
        <v>2582</v>
      </c>
      <c r="O20" s="304"/>
      <c r="P20" s="304"/>
      <c r="Q20" s="304"/>
      <c r="R20" s="304"/>
      <c r="S20" s="304"/>
      <c r="T20" s="302"/>
    </row>
    <row r="21" spans="1:20" x14ac:dyDescent="0.25">
      <c r="A21" s="287"/>
      <c r="B21" s="302"/>
      <c r="C21" s="302"/>
      <c r="D21" s="304" t="s">
        <v>2581</v>
      </c>
      <c r="E21" s="304"/>
      <c r="F21" s="304"/>
      <c r="G21" s="304"/>
      <c r="H21" s="304"/>
      <c r="I21" s="304"/>
      <c r="J21" s="302"/>
      <c r="K21" s="302"/>
      <c r="L21" s="302"/>
      <c r="M21" s="302"/>
      <c r="N21" s="304" t="s">
        <v>2583</v>
      </c>
      <c r="O21" s="304"/>
      <c r="P21" s="304"/>
      <c r="Q21" s="304"/>
      <c r="R21" s="304"/>
      <c r="S21" s="304"/>
      <c r="T21" s="302"/>
    </row>
    <row r="22" spans="1:20" ht="15.75" thickBot="1" x14ac:dyDescent="0.3">
      <c r="A22" s="287"/>
      <c r="B22" s="302"/>
      <c r="C22" s="303"/>
      <c r="D22" s="387"/>
      <c r="E22" s="387"/>
      <c r="F22" s="387"/>
      <c r="G22" s="387"/>
      <c r="H22" s="387"/>
      <c r="I22" s="387"/>
      <c r="J22" s="303"/>
      <c r="K22" s="302"/>
      <c r="L22" s="302"/>
      <c r="M22" s="303"/>
      <c r="N22" s="305" t="s">
        <v>2581</v>
      </c>
      <c r="O22" s="305"/>
      <c r="P22" s="305"/>
      <c r="Q22" s="305"/>
      <c r="R22" s="305"/>
      <c r="S22" s="305"/>
      <c r="T22" s="303"/>
    </row>
    <row r="23" spans="1:20" x14ac:dyDescent="0.25">
      <c r="A23" s="287"/>
      <c r="B23" s="302"/>
      <c r="C23" s="319"/>
      <c r="D23" s="316"/>
      <c r="E23" s="26" t="s">
        <v>2584</v>
      </c>
      <c r="F23" s="27" t="s">
        <v>346</v>
      </c>
      <c r="G23" s="319"/>
      <c r="H23" s="316"/>
      <c r="I23" s="26" t="s">
        <v>2587</v>
      </c>
      <c r="J23" s="27" t="s">
        <v>346</v>
      </c>
      <c r="K23" s="302"/>
      <c r="L23" s="302"/>
      <c r="M23" s="319"/>
      <c r="N23" s="316"/>
      <c r="O23" s="26" t="s">
        <v>2584</v>
      </c>
      <c r="P23" s="27" t="s">
        <v>346</v>
      </c>
      <c r="Q23" s="319"/>
      <c r="R23" s="316"/>
      <c r="S23" s="26" t="s">
        <v>2588</v>
      </c>
      <c r="T23" s="27" t="s">
        <v>346</v>
      </c>
    </row>
    <row r="24" spans="1:20" x14ac:dyDescent="0.25">
      <c r="A24" s="287"/>
      <c r="B24" s="302"/>
      <c r="C24" s="302"/>
      <c r="D24" s="317"/>
      <c r="E24" s="26" t="s">
        <v>2585</v>
      </c>
      <c r="F24" s="27" t="s">
        <v>346</v>
      </c>
      <c r="G24" s="302"/>
      <c r="H24" s="317"/>
      <c r="I24" s="26" t="s">
        <v>2585</v>
      </c>
      <c r="J24" s="27" t="s">
        <v>346</v>
      </c>
      <c r="K24" s="302"/>
      <c r="L24" s="302"/>
      <c r="M24" s="302"/>
      <c r="N24" s="317"/>
      <c r="O24" s="26" t="s">
        <v>2585</v>
      </c>
      <c r="P24" s="27" t="s">
        <v>346</v>
      </c>
      <c r="Q24" s="302"/>
      <c r="R24" s="317"/>
      <c r="S24" s="26" t="s">
        <v>2585</v>
      </c>
      <c r="T24" s="27" t="s">
        <v>346</v>
      </c>
    </row>
    <row r="25" spans="1:20" ht="15.75" thickBot="1" x14ac:dyDescent="0.3">
      <c r="A25" s="287"/>
      <c r="B25" s="303"/>
      <c r="C25" s="303"/>
      <c r="D25" s="318"/>
      <c r="E25" s="44" t="s">
        <v>2586</v>
      </c>
      <c r="F25" s="45" t="s">
        <v>346</v>
      </c>
      <c r="G25" s="303"/>
      <c r="H25" s="318"/>
      <c r="I25" s="44" t="s">
        <v>2586</v>
      </c>
      <c r="J25" s="45" t="s">
        <v>346</v>
      </c>
      <c r="K25" s="303"/>
      <c r="L25" s="303"/>
      <c r="M25" s="303"/>
      <c r="N25" s="318"/>
      <c r="O25" s="44" t="s">
        <v>2586</v>
      </c>
      <c r="P25" s="45" t="s">
        <v>346</v>
      </c>
      <c r="Q25" s="303"/>
      <c r="R25" s="318"/>
      <c r="S25" s="44" t="s">
        <v>2586</v>
      </c>
      <c r="T25" s="45" t="s">
        <v>346</v>
      </c>
    </row>
    <row r="26" spans="1:20" x14ac:dyDescent="0.25">
      <c r="A26" s="287"/>
      <c r="B26" s="16" t="s">
        <v>2589</v>
      </c>
      <c r="C26" s="18"/>
      <c r="D26" s="19"/>
      <c r="E26" s="55">
        <v>8689521</v>
      </c>
      <c r="F26" s="21" t="s">
        <v>2590</v>
      </c>
      <c r="G26" s="18"/>
      <c r="H26" s="19"/>
      <c r="I26" s="55">
        <v>15390351</v>
      </c>
      <c r="J26" s="21"/>
      <c r="K26" s="18"/>
      <c r="L26" s="17"/>
      <c r="M26" s="18"/>
      <c r="N26" s="19"/>
      <c r="O26" s="272">
        <v>116.07</v>
      </c>
      <c r="P26" s="21"/>
      <c r="Q26" s="18"/>
      <c r="R26" s="19"/>
      <c r="S26" s="272">
        <v>121.99</v>
      </c>
      <c r="T26" s="21"/>
    </row>
    <row r="27" spans="1:20" x14ac:dyDescent="0.25">
      <c r="A27" s="287"/>
      <c r="B27" s="300"/>
      <c r="C27" s="300"/>
      <c r="D27" s="300"/>
      <c r="E27" s="300"/>
      <c r="F27" s="300"/>
      <c r="G27" s="300"/>
      <c r="H27" s="300"/>
      <c r="I27" s="300"/>
      <c r="J27" s="300"/>
      <c r="K27" s="300"/>
      <c r="L27" s="300"/>
      <c r="M27" s="300"/>
      <c r="N27" s="300"/>
      <c r="O27" s="300"/>
      <c r="P27" s="300"/>
      <c r="Q27" s="300"/>
      <c r="R27" s="300"/>
      <c r="S27" s="300"/>
      <c r="T27" s="51"/>
    </row>
    <row r="28" spans="1:20" x14ac:dyDescent="0.25">
      <c r="A28" s="287"/>
      <c r="B28" s="22" t="s">
        <v>2591</v>
      </c>
      <c r="C28" s="23"/>
      <c r="D28" s="37"/>
      <c r="E28" s="52">
        <v>6230961</v>
      </c>
      <c r="F28" s="41"/>
      <c r="G28" s="23"/>
      <c r="H28" s="37"/>
      <c r="I28" s="52">
        <v>11226808</v>
      </c>
      <c r="J28" s="41"/>
      <c r="K28" s="23"/>
      <c r="L28" s="4"/>
      <c r="M28" s="23"/>
      <c r="N28" s="37"/>
      <c r="O28" s="39">
        <v>125.49</v>
      </c>
      <c r="P28" s="41"/>
      <c r="Q28" s="23"/>
      <c r="R28" s="37"/>
      <c r="S28" s="39">
        <v>120.98</v>
      </c>
      <c r="T28" s="41"/>
    </row>
    <row r="29" spans="1:20" x14ac:dyDescent="0.25">
      <c r="A29" s="287"/>
      <c r="B29" s="300"/>
      <c r="C29" s="300"/>
      <c r="D29" s="300"/>
      <c r="E29" s="300"/>
      <c r="F29" s="300"/>
      <c r="G29" s="300"/>
      <c r="H29" s="300"/>
      <c r="I29" s="300"/>
      <c r="J29" s="300"/>
      <c r="K29" s="300"/>
      <c r="L29" s="300"/>
      <c r="M29" s="300"/>
      <c r="N29" s="300"/>
      <c r="O29" s="300"/>
      <c r="P29" s="300"/>
      <c r="Q29" s="300"/>
      <c r="R29" s="300"/>
      <c r="S29" s="300"/>
      <c r="T29" s="51"/>
    </row>
    <row r="30" spans="1:20" x14ac:dyDescent="0.25">
      <c r="A30" s="287"/>
      <c r="B30" s="16" t="s">
        <v>2592</v>
      </c>
      <c r="C30" s="18"/>
      <c r="D30" s="46"/>
      <c r="E30" s="47" t="s">
        <v>2593</v>
      </c>
      <c r="F30" s="48" t="s">
        <v>385</v>
      </c>
      <c r="G30" s="18"/>
      <c r="H30" s="46"/>
      <c r="I30" s="47" t="s">
        <v>2594</v>
      </c>
      <c r="J30" s="48" t="s">
        <v>385</v>
      </c>
      <c r="K30" s="18"/>
      <c r="L30" s="17"/>
      <c r="M30" s="18"/>
      <c r="N30" s="46"/>
      <c r="O30" s="47">
        <v>120.54</v>
      </c>
      <c r="P30" s="48"/>
      <c r="Q30" s="18"/>
      <c r="R30" s="46"/>
      <c r="S30" s="47">
        <v>117.56</v>
      </c>
      <c r="T30" s="48"/>
    </row>
    <row r="31" spans="1:20" x14ac:dyDescent="0.25">
      <c r="A31" s="287"/>
      <c r="B31" s="300"/>
      <c r="C31" s="300"/>
      <c r="D31" s="300"/>
      <c r="E31" s="300"/>
      <c r="F31" s="300"/>
      <c r="G31" s="300"/>
      <c r="H31" s="300"/>
      <c r="I31" s="300"/>
      <c r="J31" s="300"/>
      <c r="K31" s="300"/>
      <c r="L31" s="300"/>
      <c r="M31" s="300"/>
      <c r="N31" s="300"/>
      <c r="O31" s="300"/>
      <c r="P31" s="300"/>
      <c r="Q31" s="300"/>
      <c r="R31" s="300"/>
      <c r="S31" s="300"/>
      <c r="T31" s="51"/>
    </row>
    <row r="32" spans="1:20" x14ac:dyDescent="0.25">
      <c r="A32" s="287"/>
      <c r="B32" s="22" t="s">
        <v>2595</v>
      </c>
      <c r="C32" s="23"/>
      <c r="D32" s="41"/>
      <c r="E32" s="169" t="s">
        <v>359</v>
      </c>
      <c r="F32" s="41"/>
      <c r="G32" s="23"/>
      <c r="H32" s="37"/>
      <c r="I32" s="39" t="s">
        <v>2596</v>
      </c>
      <c r="J32" s="41" t="s">
        <v>385</v>
      </c>
      <c r="K32" s="23"/>
      <c r="L32" s="4"/>
      <c r="M32" s="23"/>
      <c r="N32" s="41"/>
      <c r="O32" s="169" t="s">
        <v>359</v>
      </c>
      <c r="P32" s="41"/>
      <c r="Q32" s="23"/>
      <c r="R32" s="37"/>
      <c r="S32" s="39">
        <v>129.01</v>
      </c>
      <c r="T32" s="41"/>
    </row>
    <row r="33" spans="1:20" x14ac:dyDescent="0.25">
      <c r="A33" s="287"/>
      <c r="B33" s="300"/>
      <c r="C33" s="300"/>
      <c r="D33" s="300"/>
      <c r="E33" s="300"/>
      <c r="F33" s="300"/>
      <c r="G33" s="300"/>
      <c r="H33" s="300"/>
      <c r="I33" s="300"/>
      <c r="J33" s="300"/>
      <c r="K33" s="300"/>
      <c r="L33" s="300"/>
      <c r="M33" s="300"/>
      <c r="N33" s="300"/>
      <c r="O33" s="300"/>
      <c r="P33" s="300"/>
      <c r="Q33" s="300"/>
      <c r="R33" s="300"/>
      <c r="S33" s="300"/>
      <c r="T33" s="51"/>
    </row>
    <row r="34" spans="1:20" ht="15.75" thickBot="1" x14ac:dyDescent="0.3">
      <c r="A34" s="287"/>
      <c r="B34" s="62" t="s">
        <v>2597</v>
      </c>
      <c r="C34" s="63"/>
      <c r="D34" s="64"/>
      <c r="E34" s="172" t="s">
        <v>2598</v>
      </c>
      <c r="F34" s="66" t="s">
        <v>385</v>
      </c>
      <c r="G34" s="63"/>
      <c r="H34" s="64"/>
      <c r="I34" s="65">
        <v>5907687</v>
      </c>
      <c r="J34" s="66"/>
      <c r="K34" s="63"/>
      <c r="L34" s="63"/>
      <c r="M34" s="63"/>
      <c r="N34" s="64"/>
      <c r="O34" s="172">
        <v>121.45</v>
      </c>
      <c r="P34" s="66"/>
      <c r="Q34" s="63"/>
      <c r="R34" s="64"/>
      <c r="S34" s="172">
        <v>121.45</v>
      </c>
      <c r="T34" s="66"/>
    </row>
    <row r="35" spans="1:20" ht="15.75" thickBot="1" x14ac:dyDescent="0.3">
      <c r="A35" s="287"/>
      <c r="B35" s="70" t="s">
        <v>2599</v>
      </c>
      <c r="C35" s="71"/>
      <c r="D35" s="72"/>
      <c r="E35" s="226">
        <v>8226869</v>
      </c>
      <c r="F35" s="74" t="s">
        <v>2600</v>
      </c>
      <c r="G35" s="71"/>
      <c r="H35" s="72"/>
      <c r="I35" s="226">
        <v>21002821</v>
      </c>
      <c r="J35" s="74"/>
      <c r="K35" s="71"/>
      <c r="L35" s="71"/>
      <c r="M35" s="71"/>
      <c r="N35" s="72"/>
      <c r="O35" s="173">
        <v>118.91</v>
      </c>
      <c r="P35" s="74"/>
      <c r="Q35" s="71"/>
      <c r="R35" s="72"/>
      <c r="S35" s="173">
        <v>117.53</v>
      </c>
      <c r="T35" s="74"/>
    </row>
    <row r="36" spans="1:20" ht="15.75" thickTop="1" x14ac:dyDescent="0.25">
      <c r="A36" s="287"/>
      <c r="B36" s="301"/>
      <c r="C36" s="301"/>
      <c r="D36" s="301"/>
      <c r="E36" s="301"/>
      <c r="F36" s="301"/>
      <c r="G36" s="301"/>
      <c r="H36" s="301"/>
      <c r="I36" s="301"/>
      <c r="J36" s="301"/>
      <c r="K36" s="301"/>
      <c r="L36" s="301"/>
      <c r="M36" s="301"/>
      <c r="N36" s="301"/>
      <c r="O36" s="301"/>
      <c r="P36" s="301"/>
      <c r="Q36" s="301"/>
      <c r="R36" s="301"/>
      <c r="S36" s="301"/>
      <c r="T36" s="301"/>
    </row>
    <row r="37" spans="1:20" ht="68.25" x14ac:dyDescent="0.25">
      <c r="A37" s="287"/>
      <c r="B37" s="80">
        <v>1</v>
      </c>
      <c r="C37" s="80" t="s">
        <v>2601</v>
      </c>
    </row>
    <row r="38" spans="1:20" x14ac:dyDescent="0.25">
      <c r="A38" s="287"/>
      <c r="B38" s="299"/>
      <c r="C38" s="299"/>
      <c r="D38" s="299"/>
      <c r="E38" s="299"/>
      <c r="F38" s="299"/>
      <c r="G38" s="299"/>
      <c r="H38" s="299"/>
      <c r="I38" s="299"/>
      <c r="J38" s="299"/>
      <c r="K38" s="299"/>
      <c r="L38" s="299"/>
      <c r="M38" s="299"/>
      <c r="N38" s="299"/>
      <c r="O38" s="299"/>
      <c r="P38" s="299"/>
      <c r="Q38" s="299"/>
      <c r="R38" s="299"/>
      <c r="S38" s="299"/>
      <c r="T38" s="299"/>
    </row>
    <row r="39" spans="1:20" ht="29.25" x14ac:dyDescent="0.25">
      <c r="A39" s="287"/>
      <c r="B39" s="80">
        <v>2</v>
      </c>
      <c r="C39" s="80" t="s">
        <v>2602</v>
      </c>
    </row>
    <row r="40" spans="1:20" x14ac:dyDescent="0.25">
      <c r="A40" s="287"/>
      <c r="B40" s="299"/>
      <c r="C40" s="299"/>
      <c r="D40" s="299"/>
      <c r="E40" s="299"/>
      <c r="F40" s="299"/>
      <c r="G40" s="299"/>
      <c r="H40" s="299"/>
      <c r="I40" s="299"/>
      <c r="J40" s="299"/>
      <c r="K40" s="299"/>
      <c r="L40" s="299"/>
      <c r="M40" s="299"/>
      <c r="N40" s="299"/>
      <c r="O40" s="299"/>
      <c r="P40" s="299"/>
      <c r="Q40" s="299"/>
      <c r="R40" s="299"/>
      <c r="S40" s="299"/>
      <c r="T40" s="299"/>
    </row>
    <row r="41" spans="1:20" x14ac:dyDescent="0.25">
      <c r="A41" s="287"/>
      <c r="B41" s="80">
        <v>3</v>
      </c>
      <c r="C41" s="80" t="s">
        <v>2603</v>
      </c>
    </row>
    <row r="42" spans="1:20" x14ac:dyDescent="0.25">
      <c r="A42" s="287"/>
      <c r="B42" s="299"/>
      <c r="C42" s="299"/>
      <c r="D42" s="299"/>
      <c r="E42" s="299"/>
      <c r="F42" s="299"/>
      <c r="G42" s="299"/>
      <c r="H42" s="299"/>
      <c r="I42" s="299"/>
      <c r="J42" s="299"/>
      <c r="K42" s="299"/>
      <c r="L42" s="299"/>
      <c r="M42" s="299"/>
      <c r="N42" s="299"/>
      <c r="O42" s="299"/>
      <c r="P42" s="299"/>
      <c r="Q42" s="299"/>
      <c r="R42" s="299"/>
      <c r="S42" s="299"/>
      <c r="T42" s="299"/>
    </row>
    <row r="43" spans="1:20" ht="48.75" x14ac:dyDescent="0.25">
      <c r="A43" s="287"/>
      <c r="B43" s="80">
        <v>4</v>
      </c>
      <c r="C43" s="80" t="s">
        <v>2604</v>
      </c>
    </row>
    <row r="44" spans="1:20" x14ac:dyDescent="0.25">
      <c r="A44" s="287"/>
      <c r="B44" s="291"/>
      <c r="C44" s="291"/>
      <c r="D44" s="291"/>
      <c r="E44" s="291"/>
      <c r="F44" s="291"/>
      <c r="G44" s="291"/>
      <c r="H44" s="291"/>
      <c r="I44" s="291"/>
      <c r="J44" s="291"/>
      <c r="K44" s="291"/>
      <c r="L44" s="291"/>
      <c r="M44" s="291"/>
      <c r="N44" s="291"/>
      <c r="O44" s="291"/>
      <c r="P44" s="291"/>
      <c r="Q44" s="291"/>
      <c r="R44" s="291"/>
      <c r="S44" s="291"/>
      <c r="T44" s="291"/>
    </row>
    <row r="45" spans="1:20" ht="25.5" customHeight="1" x14ac:dyDescent="0.25">
      <c r="A45" s="287"/>
      <c r="B45" s="290" t="s">
        <v>2605</v>
      </c>
      <c r="C45" s="290"/>
      <c r="D45" s="290"/>
      <c r="E45" s="290"/>
      <c r="F45" s="290"/>
      <c r="G45" s="290"/>
      <c r="H45" s="290"/>
      <c r="I45" s="290"/>
      <c r="J45" s="290"/>
      <c r="K45" s="290"/>
      <c r="L45" s="290"/>
      <c r="M45" s="290"/>
      <c r="N45" s="290"/>
      <c r="O45" s="290"/>
      <c r="P45" s="290"/>
      <c r="Q45" s="290"/>
      <c r="R45" s="290"/>
      <c r="S45" s="290"/>
      <c r="T45" s="290"/>
    </row>
    <row r="46" spans="1:20" x14ac:dyDescent="0.25">
      <c r="A46" s="287"/>
      <c r="B46" s="288"/>
      <c r="C46" s="288"/>
      <c r="D46" s="288"/>
      <c r="E46" s="288"/>
      <c r="F46" s="288"/>
      <c r="G46" s="288"/>
      <c r="H46" s="288"/>
      <c r="I46" s="288"/>
      <c r="J46" s="288"/>
      <c r="K46" s="288"/>
      <c r="L46" s="288"/>
      <c r="M46" s="288"/>
      <c r="N46" s="288"/>
      <c r="O46" s="288"/>
      <c r="P46" s="288"/>
      <c r="Q46" s="288"/>
      <c r="R46" s="288"/>
      <c r="S46" s="288"/>
      <c r="T46" s="288"/>
    </row>
    <row r="47" spans="1:20" x14ac:dyDescent="0.25">
      <c r="A47" s="287"/>
      <c r="B47" s="289" t="s">
        <v>2606</v>
      </c>
      <c r="C47" s="289"/>
      <c r="D47" s="289"/>
      <c r="E47" s="289"/>
      <c r="F47" s="289"/>
      <c r="G47" s="289"/>
      <c r="H47" s="289"/>
      <c r="I47" s="289"/>
      <c r="J47" s="289"/>
      <c r="K47" s="289"/>
      <c r="L47" s="289"/>
      <c r="M47" s="289"/>
      <c r="N47" s="289"/>
      <c r="O47" s="289"/>
      <c r="P47" s="289"/>
      <c r="Q47" s="289"/>
      <c r="R47" s="289"/>
      <c r="S47" s="289"/>
      <c r="T47" s="289"/>
    </row>
    <row r="48" spans="1:20" x14ac:dyDescent="0.25">
      <c r="A48" s="287"/>
      <c r="B48" s="290" t="s">
        <v>2607</v>
      </c>
      <c r="C48" s="290"/>
      <c r="D48" s="290"/>
      <c r="E48" s="290"/>
      <c r="F48" s="290"/>
      <c r="G48" s="290"/>
      <c r="H48" s="290"/>
      <c r="I48" s="290"/>
      <c r="J48" s="290"/>
      <c r="K48" s="290"/>
      <c r="L48" s="290"/>
      <c r="M48" s="290"/>
      <c r="N48" s="290"/>
      <c r="O48" s="290"/>
      <c r="P48" s="290"/>
      <c r="Q48" s="290"/>
      <c r="R48" s="290"/>
      <c r="S48" s="290"/>
      <c r="T48" s="290"/>
    </row>
    <row r="49" spans="1:20" x14ac:dyDescent="0.25">
      <c r="A49" s="287"/>
      <c r="B49" s="288"/>
      <c r="C49" s="288"/>
      <c r="D49" s="288"/>
      <c r="E49" s="288"/>
      <c r="F49" s="288"/>
      <c r="G49" s="288"/>
      <c r="H49" s="288"/>
      <c r="I49" s="288"/>
      <c r="J49" s="288"/>
      <c r="K49" s="288"/>
      <c r="L49" s="288"/>
      <c r="M49" s="288"/>
      <c r="N49" s="288"/>
      <c r="O49" s="288"/>
      <c r="P49" s="288"/>
      <c r="Q49" s="288"/>
      <c r="R49" s="288"/>
      <c r="S49" s="288"/>
      <c r="T49" s="288"/>
    </row>
    <row r="50" spans="1:20" x14ac:dyDescent="0.25">
      <c r="A50" s="287"/>
      <c r="B50" s="290" t="s">
        <v>2608</v>
      </c>
      <c r="C50" s="290"/>
      <c r="D50" s="290"/>
      <c r="E50" s="290"/>
      <c r="F50" s="290"/>
      <c r="G50" s="290"/>
      <c r="H50" s="290"/>
      <c r="I50" s="290"/>
      <c r="J50" s="290"/>
      <c r="K50" s="290"/>
      <c r="L50" s="290"/>
      <c r="M50" s="290"/>
      <c r="N50" s="290"/>
      <c r="O50" s="290"/>
      <c r="P50" s="290"/>
      <c r="Q50" s="290"/>
      <c r="R50" s="290"/>
      <c r="S50" s="290"/>
      <c r="T50" s="290"/>
    </row>
    <row r="51" spans="1:20" ht="17.25" x14ac:dyDescent="0.3">
      <c r="A51" s="287"/>
      <c r="B51" s="298"/>
      <c r="C51" s="298"/>
      <c r="D51" s="298"/>
      <c r="E51" s="298"/>
      <c r="F51" s="298"/>
      <c r="G51" s="298"/>
      <c r="H51" s="298"/>
      <c r="I51" s="298"/>
      <c r="J51" s="298"/>
      <c r="K51" s="298"/>
      <c r="L51" s="298"/>
      <c r="M51" s="298"/>
      <c r="N51" s="298"/>
      <c r="O51" s="298"/>
      <c r="P51" s="298"/>
      <c r="Q51" s="298"/>
      <c r="R51" s="298"/>
      <c r="S51" s="298"/>
      <c r="T51" s="298"/>
    </row>
    <row r="52" spans="1:20" x14ac:dyDescent="0.25">
      <c r="A52" s="287"/>
      <c r="B52" s="292"/>
      <c r="C52" s="292"/>
      <c r="D52" s="292"/>
      <c r="E52" s="292"/>
      <c r="F52" s="292"/>
      <c r="G52" s="292"/>
      <c r="H52" s="292"/>
      <c r="I52" s="292"/>
      <c r="J52" s="292"/>
      <c r="K52" s="292"/>
      <c r="L52" s="292"/>
      <c r="M52" s="292"/>
      <c r="N52" s="292"/>
      <c r="O52" s="292"/>
      <c r="P52" s="292"/>
      <c r="Q52" s="292"/>
      <c r="R52" s="292"/>
      <c r="S52" s="292"/>
      <c r="T52" s="292"/>
    </row>
    <row r="53" spans="1:20" x14ac:dyDescent="0.25">
      <c r="A53" s="287"/>
      <c r="B53" s="4"/>
      <c r="C53" s="4"/>
      <c r="D53" s="4"/>
      <c r="E53" s="4"/>
      <c r="F53" s="4"/>
      <c r="G53" s="4"/>
      <c r="H53" s="4"/>
      <c r="I53" s="4"/>
      <c r="J53" s="4"/>
      <c r="K53" s="4"/>
      <c r="L53" s="4"/>
      <c r="M53" s="4"/>
      <c r="N53" s="4"/>
      <c r="O53" s="4"/>
      <c r="P53" s="4"/>
      <c r="Q53" s="4"/>
      <c r="R53" s="4"/>
    </row>
    <row r="54" spans="1:20" x14ac:dyDescent="0.25">
      <c r="A54" s="287"/>
      <c r="B54" s="302"/>
      <c r="C54" s="302"/>
      <c r="D54" s="317"/>
      <c r="E54" s="26" t="s">
        <v>2609</v>
      </c>
      <c r="F54" s="27" t="s">
        <v>346</v>
      </c>
      <c r="G54" s="302"/>
      <c r="H54" s="317"/>
      <c r="I54" s="26" t="s">
        <v>1834</v>
      </c>
      <c r="J54" s="27" t="s">
        <v>346</v>
      </c>
      <c r="K54" s="302"/>
      <c r="L54" s="317"/>
      <c r="M54" s="26" t="s">
        <v>2611</v>
      </c>
      <c r="N54" s="27" t="s">
        <v>346</v>
      </c>
      <c r="O54" s="302"/>
      <c r="P54" s="317"/>
      <c r="Q54" s="26" t="s">
        <v>1834</v>
      </c>
      <c r="R54" s="27" t="s">
        <v>346</v>
      </c>
    </row>
    <row r="55" spans="1:20" x14ac:dyDescent="0.25">
      <c r="A55" s="287"/>
      <c r="B55" s="302"/>
      <c r="C55" s="302"/>
      <c r="D55" s="317"/>
      <c r="E55" s="26" t="s">
        <v>1631</v>
      </c>
      <c r="F55" s="27" t="s">
        <v>346</v>
      </c>
      <c r="G55" s="302"/>
      <c r="H55" s="317"/>
      <c r="I55" s="26" t="s">
        <v>2610</v>
      </c>
      <c r="J55" s="27" t="s">
        <v>346</v>
      </c>
      <c r="K55" s="302"/>
      <c r="L55" s="317"/>
      <c r="M55" s="26" t="s">
        <v>2612</v>
      </c>
      <c r="N55" s="27" t="s">
        <v>346</v>
      </c>
      <c r="O55" s="302"/>
      <c r="P55" s="317"/>
      <c r="Q55" s="26" t="s">
        <v>2613</v>
      </c>
      <c r="R55" s="27" t="s">
        <v>346</v>
      </c>
    </row>
    <row r="56" spans="1:20" ht="15.75" thickBot="1" x14ac:dyDescent="0.3">
      <c r="A56" s="287"/>
      <c r="B56" s="303"/>
      <c r="C56" s="303"/>
      <c r="D56" s="318"/>
      <c r="E56" s="44"/>
      <c r="F56" s="45"/>
      <c r="G56" s="303"/>
      <c r="H56" s="318"/>
      <c r="I56" s="44"/>
      <c r="J56" s="45"/>
      <c r="K56" s="303"/>
      <c r="L56" s="318"/>
      <c r="M56" s="237" t="s">
        <v>492</v>
      </c>
      <c r="N56" s="45" t="s">
        <v>346</v>
      </c>
      <c r="O56" s="303"/>
      <c r="P56" s="318"/>
      <c r="Q56" s="237" t="s">
        <v>1836</v>
      </c>
      <c r="R56" s="45" t="s">
        <v>346</v>
      </c>
    </row>
    <row r="57" spans="1:20" x14ac:dyDescent="0.25">
      <c r="A57" s="287"/>
      <c r="B57" s="16" t="s">
        <v>2589</v>
      </c>
      <c r="C57" s="18"/>
      <c r="D57" s="19"/>
      <c r="E57" s="55">
        <v>43217111</v>
      </c>
      <c r="F57" s="21"/>
      <c r="G57" s="18"/>
      <c r="H57" s="19"/>
      <c r="I57" s="20" t="s">
        <v>2614</v>
      </c>
      <c r="J57" s="21"/>
      <c r="K57" s="18"/>
      <c r="L57" s="19"/>
      <c r="M57" s="183">
        <v>1672</v>
      </c>
      <c r="N57" s="21"/>
      <c r="O57" s="18"/>
      <c r="P57" s="19"/>
      <c r="Q57" s="20">
        <v>5.55</v>
      </c>
      <c r="R57" s="21"/>
    </row>
    <row r="58" spans="1:20" x14ac:dyDescent="0.25">
      <c r="A58" s="287"/>
      <c r="B58" s="300"/>
      <c r="C58" s="300"/>
      <c r="D58" s="300"/>
      <c r="E58" s="300"/>
      <c r="F58" s="300"/>
      <c r="G58" s="300"/>
      <c r="H58" s="300"/>
      <c r="I58" s="300"/>
      <c r="J58" s="300"/>
      <c r="K58" s="300"/>
      <c r="L58" s="300"/>
      <c r="M58" s="300"/>
      <c r="N58" s="300"/>
      <c r="O58" s="300"/>
      <c r="P58" s="300"/>
      <c r="Q58" s="300"/>
      <c r="R58" s="51"/>
    </row>
    <row r="59" spans="1:20" x14ac:dyDescent="0.25">
      <c r="A59" s="287"/>
      <c r="B59" s="273" t="s">
        <v>2615</v>
      </c>
      <c r="C59" s="274"/>
      <c r="D59" s="275"/>
      <c r="E59" s="276" t="s">
        <v>2616</v>
      </c>
      <c r="F59" s="277" t="s">
        <v>385</v>
      </c>
      <c r="G59" s="274"/>
      <c r="H59" s="275"/>
      <c r="I59" s="276">
        <v>112.43</v>
      </c>
      <c r="J59" s="277"/>
      <c r="K59" s="23"/>
      <c r="L59" s="4"/>
      <c r="M59" s="4"/>
      <c r="N59" s="4"/>
      <c r="O59" s="23"/>
      <c r="P59" s="4"/>
      <c r="Q59" s="4"/>
      <c r="R59" s="4"/>
    </row>
    <row r="60" spans="1:20" x14ac:dyDescent="0.25">
      <c r="A60" s="287"/>
      <c r="B60" s="278" t="s">
        <v>2592</v>
      </c>
      <c r="C60" s="279"/>
      <c r="D60" s="280"/>
      <c r="E60" s="281" t="s">
        <v>2617</v>
      </c>
      <c r="F60" s="282" t="s">
        <v>385</v>
      </c>
      <c r="G60" s="279"/>
      <c r="H60" s="280"/>
      <c r="I60" s="281">
        <v>78.78</v>
      </c>
      <c r="J60" s="282"/>
      <c r="K60" s="18"/>
      <c r="L60" s="17"/>
      <c r="M60" s="17"/>
      <c r="N60" s="17"/>
      <c r="O60" s="18"/>
      <c r="P60" s="17"/>
      <c r="Q60" s="17"/>
      <c r="R60" s="17"/>
    </row>
    <row r="61" spans="1:20" ht="15.75" thickBot="1" x14ac:dyDescent="0.3">
      <c r="A61" s="287"/>
      <c r="B61" s="85" t="s">
        <v>2618</v>
      </c>
      <c r="C61" s="30"/>
      <c r="D61" s="38"/>
      <c r="E61" s="40" t="s">
        <v>2619</v>
      </c>
      <c r="F61" s="42" t="s">
        <v>385</v>
      </c>
      <c r="G61" s="30"/>
      <c r="H61" s="38"/>
      <c r="I61" s="40">
        <v>96.08</v>
      </c>
      <c r="J61" s="42"/>
      <c r="K61" s="30"/>
      <c r="L61" s="30"/>
      <c r="M61" s="30"/>
      <c r="N61" s="30"/>
      <c r="O61" s="30"/>
      <c r="P61" s="30"/>
      <c r="Q61" s="30"/>
      <c r="R61" s="30"/>
    </row>
    <row r="62" spans="1:20" ht="15.75" thickBot="1" x14ac:dyDescent="0.3">
      <c r="A62" s="287"/>
      <c r="B62" s="92" t="s">
        <v>2599</v>
      </c>
      <c r="C62" s="93"/>
      <c r="D62" s="94"/>
      <c r="E62" s="256">
        <v>42565241</v>
      </c>
      <c r="F62" s="96"/>
      <c r="G62" s="93"/>
      <c r="H62" s="94"/>
      <c r="I62" s="178">
        <v>99.37</v>
      </c>
      <c r="J62" s="96"/>
      <c r="K62" s="93"/>
      <c r="L62" s="94"/>
      <c r="M62" s="256">
        <v>3465</v>
      </c>
      <c r="N62" s="96"/>
      <c r="O62" s="93"/>
      <c r="P62" s="94"/>
      <c r="Q62" s="178">
        <v>4.5999999999999996</v>
      </c>
      <c r="R62" s="96"/>
    </row>
    <row r="63" spans="1:20" ht="16.5" thickTop="1" thickBot="1" x14ac:dyDescent="0.3">
      <c r="A63" s="287"/>
      <c r="B63" s="70" t="s">
        <v>2620</v>
      </c>
      <c r="C63" s="71"/>
      <c r="D63" s="72"/>
      <c r="E63" s="226">
        <v>42565241</v>
      </c>
      <c r="F63" s="74"/>
      <c r="G63" s="71"/>
      <c r="H63" s="72"/>
      <c r="I63" s="173">
        <v>99.37</v>
      </c>
      <c r="J63" s="74"/>
      <c r="K63" s="71"/>
      <c r="L63" s="72"/>
      <c r="M63" s="226">
        <v>3465</v>
      </c>
      <c r="N63" s="74"/>
      <c r="O63" s="71"/>
      <c r="P63" s="72"/>
      <c r="Q63" s="173">
        <v>4.5999999999999996</v>
      </c>
      <c r="R63" s="74"/>
    </row>
    <row r="64" spans="1:20" ht="15.75" thickTop="1" x14ac:dyDescent="0.25">
      <c r="A64" s="287"/>
      <c r="B64" s="291"/>
      <c r="C64" s="291"/>
      <c r="D64" s="291"/>
      <c r="E64" s="291"/>
      <c r="F64" s="291"/>
      <c r="G64" s="291"/>
      <c r="H64" s="291"/>
      <c r="I64" s="291"/>
      <c r="J64" s="291"/>
      <c r="K64" s="291"/>
      <c r="L64" s="291"/>
      <c r="M64" s="291"/>
      <c r="N64" s="291"/>
      <c r="O64" s="291"/>
      <c r="P64" s="291"/>
      <c r="Q64" s="291"/>
      <c r="R64" s="291"/>
      <c r="S64" s="291"/>
      <c r="T64" s="291"/>
    </row>
    <row r="65" spans="1:20" x14ac:dyDescent="0.25">
      <c r="A65" s="287"/>
      <c r="B65" s="290" t="s">
        <v>2621</v>
      </c>
      <c r="C65" s="290"/>
      <c r="D65" s="290"/>
      <c r="E65" s="290"/>
      <c r="F65" s="290"/>
      <c r="G65" s="290"/>
      <c r="H65" s="290"/>
      <c r="I65" s="290"/>
      <c r="J65" s="290"/>
      <c r="K65" s="290"/>
      <c r="L65" s="290"/>
      <c r="M65" s="290"/>
      <c r="N65" s="290"/>
      <c r="O65" s="290"/>
      <c r="P65" s="290"/>
      <c r="Q65" s="290"/>
      <c r="R65" s="290"/>
      <c r="S65" s="290"/>
      <c r="T65" s="290"/>
    </row>
    <row r="66" spans="1:20" ht="17.25" x14ac:dyDescent="0.3">
      <c r="A66" s="287"/>
      <c r="B66" s="298"/>
      <c r="C66" s="298"/>
      <c r="D66" s="298"/>
      <c r="E66" s="298"/>
      <c r="F66" s="298"/>
      <c r="G66" s="298"/>
      <c r="H66" s="298"/>
      <c r="I66" s="298"/>
      <c r="J66" s="298"/>
      <c r="K66" s="298"/>
      <c r="L66" s="298"/>
      <c r="M66" s="298"/>
      <c r="N66" s="298"/>
      <c r="O66" s="298"/>
      <c r="P66" s="298"/>
      <c r="Q66" s="298"/>
      <c r="R66" s="298"/>
      <c r="S66" s="298"/>
      <c r="T66" s="298"/>
    </row>
    <row r="67" spans="1:20" x14ac:dyDescent="0.25">
      <c r="A67" s="287"/>
      <c r="B67" s="292"/>
      <c r="C67" s="292"/>
      <c r="D67" s="292"/>
      <c r="E67" s="292"/>
      <c r="F67" s="292"/>
      <c r="G67" s="292"/>
      <c r="H67" s="292"/>
      <c r="I67" s="292"/>
      <c r="J67" s="292"/>
      <c r="K67" s="292"/>
      <c r="L67" s="292"/>
      <c r="M67" s="292"/>
      <c r="N67" s="292"/>
      <c r="O67" s="292"/>
      <c r="P67" s="292"/>
      <c r="Q67" s="292"/>
      <c r="R67" s="292"/>
      <c r="S67" s="292"/>
      <c r="T67" s="292"/>
    </row>
    <row r="68" spans="1:20" x14ac:dyDescent="0.25">
      <c r="A68" s="287"/>
      <c r="B68" s="4"/>
      <c r="C68" s="4"/>
      <c r="D68" s="4"/>
      <c r="E68" s="4"/>
      <c r="F68" s="4"/>
      <c r="G68" s="4"/>
      <c r="H68" s="4"/>
      <c r="I68" s="4"/>
      <c r="J68" s="4"/>
      <c r="K68" s="4"/>
      <c r="L68" s="4"/>
      <c r="M68" s="4"/>
      <c r="N68" s="4"/>
    </row>
    <row r="69" spans="1:20" x14ac:dyDescent="0.25">
      <c r="A69" s="287"/>
      <c r="B69" s="348" t="s">
        <v>2610</v>
      </c>
      <c r="C69" s="302"/>
      <c r="D69" s="329"/>
      <c r="E69" s="39" t="s">
        <v>2609</v>
      </c>
      <c r="F69" s="41" t="s">
        <v>346</v>
      </c>
      <c r="G69" s="302"/>
      <c r="H69" s="329"/>
      <c r="I69" s="39" t="s">
        <v>2622</v>
      </c>
      <c r="J69" s="41" t="s">
        <v>346</v>
      </c>
      <c r="K69" s="302"/>
      <c r="L69" s="329"/>
      <c r="M69" s="39" t="s">
        <v>2622</v>
      </c>
      <c r="N69" s="41" t="s">
        <v>346</v>
      </c>
    </row>
    <row r="70" spans="1:20" x14ac:dyDescent="0.25">
      <c r="A70" s="287"/>
      <c r="B70" s="348"/>
      <c r="C70" s="302"/>
      <c r="D70" s="329"/>
      <c r="E70" s="39" t="s">
        <v>1631</v>
      </c>
      <c r="F70" s="41" t="s">
        <v>346</v>
      </c>
      <c r="G70" s="302"/>
      <c r="H70" s="329"/>
      <c r="I70" s="39" t="s">
        <v>2623</v>
      </c>
      <c r="J70" s="41" t="s">
        <v>346</v>
      </c>
      <c r="K70" s="302"/>
      <c r="L70" s="329"/>
      <c r="M70" s="39" t="s">
        <v>2623</v>
      </c>
      <c r="N70" s="41" t="s">
        <v>346</v>
      </c>
    </row>
    <row r="71" spans="1:20" x14ac:dyDescent="0.25">
      <c r="A71" s="287"/>
      <c r="B71" s="348"/>
      <c r="C71" s="302"/>
      <c r="D71" s="329"/>
      <c r="E71" s="39"/>
      <c r="F71" s="41"/>
      <c r="G71" s="302"/>
      <c r="H71" s="329"/>
      <c r="I71" s="39" t="s">
        <v>2624</v>
      </c>
      <c r="J71" s="41" t="s">
        <v>346</v>
      </c>
      <c r="K71" s="302"/>
      <c r="L71" s="329"/>
      <c r="M71" s="39" t="s">
        <v>2626</v>
      </c>
      <c r="N71" s="41" t="s">
        <v>346</v>
      </c>
    </row>
    <row r="72" spans="1:20" x14ac:dyDescent="0.25">
      <c r="A72" s="287"/>
      <c r="B72" s="348"/>
      <c r="C72" s="302"/>
      <c r="D72" s="329"/>
      <c r="E72" s="39"/>
      <c r="F72" s="41"/>
      <c r="G72" s="302"/>
      <c r="H72" s="329"/>
      <c r="I72" s="39" t="s">
        <v>2625</v>
      </c>
      <c r="J72" s="41" t="s">
        <v>346</v>
      </c>
      <c r="K72" s="302"/>
      <c r="L72" s="329"/>
      <c r="M72" s="39" t="s">
        <v>2627</v>
      </c>
      <c r="N72" s="41" t="s">
        <v>346</v>
      </c>
    </row>
    <row r="73" spans="1:20" ht="15.75" thickBot="1" x14ac:dyDescent="0.3">
      <c r="A73" s="287"/>
      <c r="B73" s="349"/>
      <c r="C73" s="303"/>
      <c r="D73" s="330"/>
      <c r="E73" s="40"/>
      <c r="F73" s="42"/>
      <c r="G73" s="303"/>
      <c r="H73" s="330"/>
      <c r="I73" s="83"/>
      <c r="J73" s="33"/>
      <c r="K73" s="303"/>
      <c r="L73" s="330"/>
      <c r="M73" s="234" t="s">
        <v>1836</v>
      </c>
      <c r="N73" s="42" t="s">
        <v>346</v>
      </c>
    </row>
    <row r="74" spans="1:20" x14ac:dyDescent="0.25">
      <c r="A74" s="287"/>
      <c r="B74" s="16" t="s">
        <v>2628</v>
      </c>
      <c r="C74" s="18"/>
      <c r="D74" s="46"/>
      <c r="E74" s="54">
        <v>34002081</v>
      </c>
      <c r="F74" s="48"/>
      <c r="G74" s="18"/>
      <c r="H74" s="46"/>
      <c r="I74" s="47" t="s">
        <v>2629</v>
      </c>
      <c r="J74" s="48"/>
      <c r="K74" s="18"/>
      <c r="L74" s="46"/>
      <c r="M74" s="47">
        <v>5</v>
      </c>
      <c r="N74" s="48"/>
    </row>
    <row r="75" spans="1:20" x14ac:dyDescent="0.25">
      <c r="A75" s="287"/>
      <c r="B75" s="300"/>
      <c r="C75" s="300"/>
      <c r="D75" s="300"/>
      <c r="E75" s="300"/>
      <c r="F75" s="300"/>
      <c r="G75" s="300"/>
      <c r="H75" s="300"/>
      <c r="I75" s="300"/>
      <c r="J75" s="300"/>
      <c r="K75" s="300"/>
      <c r="L75" s="300"/>
      <c r="M75" s="300"/>
      <c r="N75" s="51"/>
    </row>
    <row r="76" spans="1:20" x14ac:dyDescent="0.25">
      <c r="A76" s="287"/>
      <c r="B76" s="22" t="s">
        <v>2630</v>
      </c>
      <c r="C76" s="23"/>
      <c r="D76" s="41"/>
      <c r="E76" s="169" t="s">
        <v>359</v>
      </c>
      <c r="F76" s="41"/>
      <c r="G76" s="23"/>
      <c r="H76" s="41"/>
      <c r="I76" s="169" t="s">
        <v>359</v>
      </c>
      <c r="J76" s="41"/>
      <c r="K76" s="23"/>
      <c r="L76" s="41"/>
      <c r="M76" s="169" t="s">
        <v>359</v>
      </c>
      <c r="N76" s="41"/>
    </row>
    <row r="77" spans="1:20" x14ac:dyDescent="0.25">
      <c r="A77" s="287"/>
      <c r="B77" s="300"/>
      <c r="C77" s="300"/>
      <c r="D77" s="300"/>
      <c r="E77" s="300"/>
      <c r="F77" s="300"/>
      <c r="G77" s="300"/>
      <c r="H77" s="300"/>
      <c r="I77" s="300"/>
      <c r="J77" s="300"/>
      <c r="K77" s="300"/>
      <c r="L77" s="300"/>
      <c r="M77" s="300"/>
      <c r="N77" s="51"/>
    </row>
    <row r="78" spans="1:20" x14ac:dyDescent="0.25">
      <c r="A78" s="287"/>
      <c r="B78" s="16" t="s">
        <v>2631</v>
      </c>
      <c r="C78" s="18"/>
      <c r="D78" s="46"/>
      <c r="E78" s="54">
        <v>2527036</v>
      </c>
      <c r="F78" s="48"/>
      <c r="G78" s="18"/>
      <c r="H78" s="46"/>
      <c r="I78" s="47">
        <v>131.63999999999999</v>
      </c>
      <c r="J78" s="48"/>
      <c r="K78" s="18"/>
      <c r="L78" s="46"/>
      <c r="M78" s="47">
        <v>1.92</v>
      </c>
      <c r="N78" s="48"/>
    </row>
    <row r="79" spans="1:20" x14ac:dyDescent="0.25">
      <c r="A79" s="287"/>
      <c r="B79" s="300"/>
      <c r="C79" s="300"/>
      <c r="D79" s="300"/>
      <c r="E79" s="300"/>
      <c r="F79" s="300"/>
      <c r="G79" s="300"/>
      <c r="H79" s="300"/>
      <c r="I79" s="300"/>
      <c r="J79" s="300"/>
      <c r="K79" s="300"/>
      <c r="L79" s="300"/>
      <c r="M79" s="300"/>
      <c r="N79" s="51"/>
    </row>
    <row r="80" spans="1:20" x14ac:dyDescent="0.25">
      <c r="A80" s="287"/>
      <c r="B80" s="22" t="s">
        <v>2632</v>
      </c>
      <c r="C80" s="23"/>
      <c r="D80" s="41"/>
      <c r="E80" s="169" t="s">
        <v>359</v>
      </c>
      <c r="F80" s="41"/>
      <c r="G80" s="23"/>
      <c r="H80" s="41"/>
      <c r="I80" s="169" t="s">
        <v>359</v>
      </c>
      <c r="J80" s="41"/>
      <c r="K80" s="23"/>
      <c r="L80" s="41"/>
      <c r="M80" s="169" t="s">
        <v>359</v>
      </c>
      <c r="N80" s="41"/>
    </row>
    <row r="81" spans="1:20" x14ac:dyDescent="0.25">
      <c r="A81" s="287"/>
      <c r="B81" s="300"/>
      <c r="C81" s="300"/>
      <c r="D81" s="300"/>
      <c r="E81" s="300"/>
      <c r="F81" s="300"/>
      <c r="G81" s="300"/>
      <c r="H81" s="300"/>
      <c r="I81" s="300"/>
      <c r="J81" s="300"/>
      <c r="K81" s="300"/>
      <c r="L81" s="300"/>
      <c r="M81" s="300"/>
      <c r="N81" s="51"/>
    </row>
    <row r="82" spans="1:20" x14ac:dyDescent="0.25">
      <c r="A82" s="287"/>
      <c r="B82" s="16" t="s">
        <v>2633</v>
      </c>
      <c r="C82" s="18"/>
      <c r="D82" s="46"/>
      <c r="E82" s="54">
        <v>55000</v>
      </c>
      <c r="F82" s="48"/>
      <c r="G82" s="18"/>
      <c r="H82" s="46"/>
      <c r="I82" s="47">
        <v>154.16</v>
      </c>
      <c r="J82" s="48"/>
      <c r="K82" s="18"/>
      <c r="L82" s="46"/>
      <c r="M82" s="47">
        <v>0.17</v>
      </c>
      <c r="N82" s="48"/>
    </row>
    <row r="83" spans="1:20" x14ac:dyDescent="0.25">
      <c r="A83" s="287"/>
      <c r="B83" s="300"/>
      <c r="C83" s="300"/>
      <c r="D83" s="300"/>
      <c r="E83" s="300"/>
      <c r="F83" s="300"/>
      <c r="G83" s="300"/>
      <c r="H83" s="300"/>
      <c r="I83" s="300"/>
      <c r="J83" s="300"/>
      <c r="K83" s="300"/>
      <c r="L83" s="300"/>
      <c r="M83" s="300"/>
      <c r="N83" s="51"/>
    </row>
    <row r="84" spans="1:20" x14ac:dyDescent="0.25">
      <c r="A84" s="287"/>
      <c r="B84" s="22" t="s">
        <v>2634</v>
      </c>
      <c r="C84" s="23"/>
      <c r="D84" s="41"/>
      <c r="E84" s="169" t="s">
        <v>359</v>
      </c>
      <c r="F84" s="41"/>
      <c r="G84" s="23"/>
      <c r="H84" s="41"/>
      <c r="I84" s="169" t="s">
        <v>359</v>
      </c>
      <c r="J84" s="41"/>
      <c r="K84" s="23"/>
      <c r="L84" s="41"/>
      <c r="M84" s="169" t="s">
        <v>359</v>
      </c>
      <c r="N84" s="41"/>
    </row>
    <row r="85" spans="1:20" x14ac:dyDescent="0.25">
      <c r="A85" s="287"/>
      <c r="B85" s="300"/>
      <c r="C85" s="300"/>
      <c r="D85" s="300"/>
      <c r="E85" s="300"/>
      <c r="F85" s="300"/>
      <c r="G85" s="300"/>
      <c r="H85" s="300"/>
      <c r="I85" s="300"/>
      <c r="J85" s="300"/>
      <c r="K85" s="300"/>
      <c r="L85" s="300"/>
      <c r="M85" s="300"/>
      <c r="N85" s="51"/>
    </row>
    <row r="86" spans="1:20" ht="15.75" thickBot="1" x14ac:dyDescent="0.3">
      <c r="A86" s="287"/>
      <c r="B86" s="62" t="s">
        <v>2635</v>
      </c>
      <c r="C86" s="63"/>
      <c r="D86" s="64"/>
      <c r="E86" s="65">
        <v>5981124</v>
      </c>
      <c r="F86" s="66"/>
      <c r="G86" s="63"/>
      <c r="H86" s="64"/>
      <c r="I86" s="172">
        <v>202.27</v>
      </c>
      <c r="J86" s="66"/>
      <c r="K86" s="63"/>
      <c r="L86" s="64"/>
      <c r="M86" s="172">
        <v>3.48</v>
      </c>
      <c r="N86" s="66"/>
    </row>
    <row r="87" spans="1:20" ht="15.75" thickBot="1" x14ac:dyDescent="0.3">
      <c r="A87" s="287"/>
      <c r="B87" s="70" t="s">
        <v>2599</v>
      </c>
      <c r="C87" s="71"/>
      <c r="D87" s="72"/>
      <c r="E87" s="226">
        <v>42565241</v>
      </c>
      <c r="F87" s="74"/>
      <c r="G87" s="71"/>
      <c r="H87" s="72"/>
      <c r="I87" s="173">
        <v>99.37</v>
      </c>
      <c r="J87" s="74"/>
      <c r="K87" s="71"/>
      <c r="L87" s="72"/>
      <c r="M87" s="173">
        <v>4.5999999999999996</v>
      </c>
      <c r="N87" s="74"/>
    </row>
    <row r="88" spans="1:20" ht="15.75" thickTop="1" x14ac:dyDescent="0.25">
      <c r="A88" s="287"/>
      <c r="B88" s="288"/>
      <c r="C88" s="288"/>
      <c r="D88" s="288"/>
      <c r="E88" s="288"/>
      <c r="F88" s="288"/>
      <c r="G88" s="288"/>
      <c r="H88" s="288"/>
      <c r="I88" s="288"/>
      <c r="J88" s="288"/>
      <c r="K88" s="288"/>
      <c r="L88" s="288"/>
      <c r="M88" s="288"/>
      <c r="N88" s="288"/>
      <c r="O88" s="288"/>
      <c r="P88" s="288"/>
      <c r="Q88" s="288"/>
      <c r="R88" s="288"/>
      <c r="S88" s="288"/>
      <c r="T88" s="288"/>
    </row>
    <row r="89" spans="1:20" x14ac:dyDescent="0.25">
      <c r="A89" s="287"/>
      <c r="B89" s="290" t="s">
        <v>2636</v>
      </c>
      <c r="C89" s="290"/>
      <c r="D89" s="290"/>
      <c r="E89" s="290"/>
      <c r="F89" s="290"/>
      <c r="G89" s="290"/>
      <c r="H89" s="290"/>
      <c r="I89" s="290"/>
      <c r="J89" s="290"/>
      <c r="K89" s="290"/>
      <c r="L89" s="290"/>
      <c r="M89" s="290"/>
      <c r="N89" s="290"/>
      <c r="O89" s="290"/>
      <c r="P89" s="290"/>
      <c r="Q89" s="290"/>
      <c r="R89" s="290"/>
      <c r="S89" s="290"/>
      <c r="T89" s="290"/>
    </row>
    <row r="90" spans="1:20" x14ac:dyDescent="0.25">
      <c r="A90" s="287"/>
      <c r="B90" s="290" t="s">
        <v>2637</v>
      </c>
      <c r="C90" s="290"/>
      <c r="D90" s="290"/>
      <c r="E90" s="290"/>
      <c r="F90" s="290"/>
      <c r="G90" s="290"/>
      <c r="H90" s="290"/>
      <c r="I90" s="290"/>
      <c r="J90" s="290"/>
      <c r="K90" s="290"/>
      <c r="L90" s="290"/>
      <c r="M90" s="290"/>
      <c r="N90" s="290"/>
      <c r="O90" s="290"/>
      <c r="P90" s="290"/>
      <c r="Q90" s="290"/>
      <c r="R90" s="290"/>
      <c r="S90" s="290"/>
      <c r="T90" s="290"/>
    </row>
    <row r="91" spans="1:20" ht="17.25" x14ac:dyDescent="0.3">
      <c r="A91" s="287"/>
      <c r="B91" s="298"/>
      <c r="C91" s="298"/>
      <c r="D91" s="298"/>
      <c r="E91" s="298"/>
      <c r="F91" s="298"/>
      <c r="G91" s="298"/>
      <c r="H91" s="298"/>
      <c r="I91" s="298"/>
      <c r="J91" s="298"/>
      <c r="K91" s="298"/>
      <c r="L91" s="298"/>
      <c r="M91" s="298"/>
      <c r="N91" s="298"/>
      <c r="O91" s="298"/>
      <c r="P91" s="298"/>
      <c r="Q91" s="298"/>
      <c r="R91" s="298"/>
      <c r="S91" s="298"/>
      <c r="T91" s="298"/>
    </row>
    <row r="92" spans="1:20" x14ac:dyDescent="0.25">
      <c r="A92" s="287"/>
      <c r="B92" s="292"/>
      <c r="C92" s="292"/>
      <c r="D92" s="292"/>
      <c r="E92" s="292"/>
      <c r="F92" s="292"/>
      <c r="G92" s="292"/>
      <c r="H92" s="292"/>
      <c r="I92" s="292"/>
      <c r="J92" s="292"/>
      <c r="K92" s="292"/>
      <c r="L92" s="292"/>
      <c r="M92" s="292"/>
      <c r="N92" s="292"/>
      <c r="O92" s="292"/>
      <c r="P92" s="292"/>
      <c r="Q92" s="292"/>
      <c r="R92" s="292"/>
      <c r="S92" s="292"/>
      <c r="T92" s="292"/>
    </row>
    <row r="93" spans="1:20" x14ac:dyDescent="0.25">
      <c r="A93" s="287"/>
      <c r="B93" s="4"/>
      <c r="C93" s="4"/>
      <c r="D93" s="4"/>
      <c r="E93" s="4"/>
      <c r="F93" s="4"/>
      <c r="G93" s="4"/>
      <c r="H93" s="4"/>
      <c r="I93" s="4"/>
      <c r="J93" s="4"/>
      <c r="K93" s="4"/>
      <c r="L93" s="4"/>
      <c r="M93" s="4"/>
      <c r="N93" s="4"/>
    </row>
    <row r="94" spans="1:20" ht="15.75" thickBot="1" x14ac:dyDescent="0.3">
      <c r="A94" s="287"/>
      <c r="B94" s="23"/>
      <c r="C94" s="30"/>
      <c r="D94" s="305" t="s">
        <v>377</v>
      </c>
      <c r="E94" s="305"/>
      <c r="F94" s="305"/>
      <c r="G94" s="305"/>
      <c r="H94" s="305"/>
      <c r="I94" s="305"/>
      <c r="J94" s="305"/>
      <c r="K94" s="305"/>
      <c r="L94" s="305"/>
      <c r="M94" s="305"/>
      <c r="N94" s="30"/>
    </row>
    <row r="95" spans="1:20" ht="15.75" thickBot="1" x14ac:dyDescent="0.3">
      <c r="A95" s="287"/>
      <c r="B95" s="78" t="s">
        <v>342</v>
      </c>
      <c r="C95" s="30"/>
      <c r="D95" s="38"/>
      <c r="E95" s="40">
        <v>2013</v>
      </c>
      <c r="F95" s="42"/>
      <c r="G95" s="30"/>
      <c r="H95" s="43"/>
      <c r="I95" s="44">
        <v>2012</v>
      </c>
      <c r="J95" s="45"/>
      <c r="K95" s="30"/>
      <c r="L95" s="43"/>
      <c r="M95" s="44">
        <v>2011</v>
      </c>
      <c r="N95" s="45"/>
    </row>
    <row r="96" spans="1:20" x14ac:dyDescent="0.25">
      <c r="A96" s="287"/>
      <c r="B96" s="16" t="s">
        <v>166</v>
      </c>
      <c r="C96" s="18"/>
      <c r="D96" s="46"/>
      <c r="E96" s="100">
        <v>2039</v>
      </c>
      <c r="F96" s="48"/>
      <c r="G96" s="18"/>
      <c r="H96" s="19"/>
      <c r="I96" s="183">
        <v>1338</v>
      </c>
      <c r="J96" s="21"/>
      <c r="K96" s="18"/>
      <c r="L96" s="19"/>
      <c r="M96" s="183">
        <v>2843</v>
      </c>
      <c r="N96" s="21"/>
    </row>
    <row r="97" spans="1:20" x14ac:dyDescent="0.25">
      <c r="A97" s="287"/>
      <c r="B97" s="300"/>
      <c r="C97" s="300"/>
      <c r="D97" s="300"/>
      <c r="E97" s="300"/>
      <c r="F97" s="300"/>
      <c r="G97" s="300"/>
      <c r="H97" s="300"/>
      <c r="I97" s="300"/>
      <c r="J97" s="300"/>
      <c r="K97" s="300"/>
      <c r="L97" s="300"/>
      <c r="M97" s="300"/>
      <c r="N97" s="51"/>
    </row>
    <row r="98" spans="1:20" x14ac:dyDescent="0.25">
      <c r="A98" s="287"/>
      <c r="B98" s="22" t="s">
        <v>2638</v>
      </c>
      <c r="C98" s="23"/>
      <c r="D98" s="37"/>
      <c r="E98" s="39">
        <v>3</v>
      </c>
      <c r="F98" s="41"/>
      <c r="G98" s="23"/>
      <c r="H98" s="24"/>
      <c r="I98" s="26">
        <v>53</v>
      </c>
      <c r="J98" s="27"/>
      <c r="K98" s="23"/>
      <c r="L98" s="24"/>
      <c r="M98" s="26">
        <v>55</v>
      </c>
      <c r="N98" s="27"/>
    </row>
    <row r="99" spans="1:20" x14ac:dyDescent="0.25">
      <c r="A99" s="287"/>
      <c r="B99" s="300"/>
      <c r="C99" s="300"/>
      <c r="D99" s="300"/>
      <c r="E99" s="300"/>
      <c r="F99" s="300"/>
      <c r="G99" s="300"/>
      <c r="H99" s="300"/>
      <c r="I99" s="300"/>
      <c r="J99" s="300"/>
      <c r="K99" s="300"/>
      <c r="L99" s="300"/>
      <c r="M99" s="300"/>
      <c r="N99" s="51"/>
    </row>
    <row r="100" spans="1:20" ht="21.75" thickBot="1" x14ac:dyDescent="0.3">
      <c r="A100" s="287"/>
      <c r="B100" s="62" t="s">
        <v>2639</v>
      </c>
      <c r="C100" s="63"/>
      <c r="D100" s="64"/>
      <c r="E100" s="172">
        <v>94</v>
      </c>
      <c r="F100" s="66"/>
      <c r="G100" s="63"/>
      <c r="H100" s="67"/>
      <c r="I100" s="179" t="s">
        <v>1049</v>
      </c>
      <c r="J100" s="69" t="s">
        <v>385</v>
      </c>
      <c r="K100" s="63"/>
      <c r="L100" s="67"/>
      <c r="M100" s="179">
        <v>138</v>
      </c>
      <c r="N100" s="69"/>
    </row>
    <row r="101" spans="1:20" x14ac:dyDescent="0.25">
      <c r="A101" s="287"/>
      <c r="B101" s="291"/>
      <c r="C101" s="291"/>
      <c r="D101" s="291"/>
      <c r="E101" s="291"/>
      <c r="F101" s="291"/>
      <c r="G101" s="291"/>
      <c r="H101" s="291"/>
      <c r="I101" s="291"/>
      <c r="J101" s="291"/>
      <c r="K101" s="291"/>
      <c r="L101" s="291"/>
      <c r="M101" s="291"/>
      <c r="N101" s="291"/>
      <c r="O101" s="291"/>
      <c r="P101" s="291"/>
      <c r="Q101" s="291"/>
      <c r="R101" s="291"/>
      <c r="S101" s="291"/>
      <c r="T101" s="291"/>
    </row>
    <row r="102" spans="1:20" ht="39" x14ac:dyDescent="0.25">
      <c r="A102" s="287"/>
      <c r="B102" s="80">
        <v>1</v>
      </c>
      <c r="C102" s="80" t="s">
        <v>2640</v>
      </c>
    </row>
    <row r="103" spans="1:20" x14ac:dyDescent="0.25">
      <c r="A103" s="287"/>
      <c r="B103" s="288"/>
      <c r="C103" s="288"/>
      <c r="D103" s="288"/>
      <c r="E103" s="288"/>
      <c r="F103" s="288"/>
      <c r="G103" s="288"/>
      <c r="H103" s="288"/>
      <c r="I103" s="288"/>
      <c r="J103" s="288"/>
      <c r="K103" s="288"/>
      <c r="L103" s="288"/>
      <c r="M103" s="288"/>
      <c r="N103" s="288"/>
      <c r="O103" s="288"/>
      <c r="P103" s="288"/>
      <c r="Q103" s="288"/>
      <c r="R103" s="288"/>
      <c r="S103" s="288"/>
      <c r="T103" s="288"/>
    </row>
    <row r="104" spans="1:20" x14ac:dyDescent="0.25">
      <c r="A104" s="287"/>
      <c r="B104" s="292"/>
      <c r="C104" s="292"/>
      <c r="D104" s="292"/>
      <c r="E104" s="292"/>
      <c r="F104" s="292"/>
      <c r="G104" s="292"/>
      <c r="H104" s="292"/>
      <c r="I104" s="292"/>
      <c r="J104" s="292"/>
      <c r="K104" s="292"/>
      <c r="L104" s="292"/>
      <c r="M104" s="292"/>
      <c r="N104" s="292"/>
      <c r="O104" s="292"/>
      <c r="P104" s="292"/>
      <c r="Q104" s="292"/>
      <c r="R104" s="292"/>
      <c r="S104" s="292"/>
      <c r="T104" s="292"/>
    </row>
  </sheetData>
  <mergeCells count="99">
    <mergeCell ref="N21:S21"/>
    <mergeCell ref="N22:S22"/>
    <mergeCell ref="B20:B22"/>
    <mergeCell ref="C20:C22"/>
    <mergeCell ref="D20:I20"/>
    <mergeCell ref="D21:I21"/>
    <mergeCell ref="D22:I22"/>
    <mergeCell ref="J20:J22"/>
    <mergeCell ref="A1:A2"/>
    <mergeCell ref="B1:T1"/>
    <mergeCell ref="B2:T2"/>
    <mergeCell ref="B3:T3"/>
    <mergeCell ref="A4:A104"/>
    <mergeCell ref="B4:T4"/>
    <mergeCell ref="L69:L73"/>
    <mergeCell ref="B75:M75"/>
    <mergeCell ref="B77:M77"/>
    <mergeCell ref="B79:M79"/>
    <mergeCell ref="B81:M81"/>
    <mergeCell ref="B83:M83"/>
    <mergeCell ref="L54:L56"/>
    <mergeCell ref="O54:O56"/>
    <mergeCell ref="P54:P56"/>
    <mergeCell ref="B58:Q58"/>
    <mergeCell ref="B10:T10"/>
    <mergeCell ref="B85:M85"/>
    <mergeCell ref="D94:M94"/>
    <mergeCell ref="B97:M97"/>
    <mergeCell ref="B99:M99"/>
    <mergeCell ref="B69:B73"/>
    <mergeCell ref="C69:C73"/>
    <mergeCell ref="D69:D73"/>
    <mergeCell ref="G69:G73"/>
    <mergeCell ref="H69:H73"/>
    <mergeCell ref="K69:K73"/>
    <mergeCell ref="B54:B56"/>
    <mergeCell ref="C54:C56"/>
    <mergeCell ref="D54:D56"/>
    <mergeCell ref="G54:G56"/>
    <mergeCell ref="H54:H56"/>
    <mergeCell ref="B5:T5"/>
    <mergeCell ref="B6:T6"/>
    <mergeCell ref="B7:T7"/>
    <mergeCell ref="B8:T8"/>
    <mergeCell ref="B9:T9"/>
    <mergeCell ref="B42:T42"/>
    <mergeCell ref="B11:T11"/>
    <mergeCell ref="B12:T12"/>
    <mergeCell ref="B13:T13"/>
    <mergeCell ref="B14:T14"/>
    <mergeCell ref="B15:T15"/>
    <mergeCell ref="B16:T16"/>
    <mergeCell ref="Q23:Q25"/>
    <mergeCell ref="R23:R25"/>
    <mergeCell ref="B27:S27"/>
    <mergeCell ref="B29:S29"/>
    <mergeCell ref="B31:S31"/>
    <mergeCell ref="B33:S33"/>
    <mergeCell ref="T20:T22"/>
    <mergeCell ref="B23:B25"/>
    <mergeCell ref="C23:C25"/>
    <mergeCell ref="B17:T17"/>
    <mergeCell ref="B18:T18"/>
    <mergeCell ref="B36:T36"/>
    <mergeCell ref="B38:T38"/>
    <mergeCell ref="B40:T40"/>
    <mergeCell ref="D23:D25"/>
    <mergeCell ref="G23:G25"/>
    <mergeCell ref="H23:H25"/>
    <mergeCell ref="K23:K25"/>
    <mergeCell ref="L23:L25"/>
    <mergeCell ref="M23:M25"/>
    <mergeCell ref="N23:N25"/>
    <mergeCell ref="K20:K22"/>
    <mergeCell ref="L20:L22"/>
    <mergeCell ref="M20:M22"/>
    <mergeCell ref="N20:S20"/>
    <mergeCell ref="B66:T66"/>
    <mergeCell ref="B44:T44"/>
    <mergeCell ref="B45:T45"/>
    <mergeCell ref="B46:T46"/>
    <mergeCell ref="B47:T47"/>
    <mergeCell ref="B48:T48"/>
    <mergeCell ref="B49:T49"/>
    <mergeCell ref="K54:K56"/>
    <mergeCell ref="B50:T50"/>
    <mergeCell ref="B51:T51"/>
    <mergeCell ref="B52:T52"/>
    <mergeCell ref="B64:T64"/>
    <mergeCell ref="B65:T65"/>
    <mergeCell ref="B101:T101"/>
    <mergeCell ref="B103:T103"/>
    <mergeCell ref="B104:T104"/>
    <mergeCell ref="B67:T67"/>
    <mergeCell ref="B88:T88"/>
    <mergeCell ref="B89:T89"/>
    <mergeCell ref="B90:T90"/>
    <mergeCell ref="B91:T91"/>
    <mergeCell ref="B92:T9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181"/>
  <sheetViews>
    <sheetView showGridLines="0" workbookViewId="0"/>
  </sheetViews>
  <sheetFormatPr defaultRowHeight="15" x14ac:dyDescent="0.25"/>
  <cols>
    <col min="1" max="1" width="25.140625" bestFit="1" customWidth="1"/>
    <col min="2" max="3" width="36.5703125" bestFit="1" customWidth="1"/>
    <col min="5" max="5" width="9.28515625" bestFit="1" customWidth="1"/>
    <col min="6" max="6" width="2.140625" bestFit="1" customWidth="1"/>
    <col min="9" max="9" width="7.7109375" bestFit="1" customWidth="1"/>
    <col min="10" max="10" width="2" bestFit="1" customWidth="1"/>
    <col min="13" max="13" width="6.5703125" bestFit="1" customWidth="1"/>
    <col min="14" max="14" width="2" bestFit="1" customWidth="1"/>
  </cols>
  <sheetData>
    <row r="1" spans="1:14" ht="15" customHeight="1" x14ac:dyDescent="0.25">
      <c r="A1" s="286" t="s">
        <v>294</v>
      </c>
      <c r="B1" s="286" t="s">
        <v>2</v>
      </c>
      <c r="C1" s="286"/>
      <c r="D1" s="286"/>
      <c r="E1" s="286"/>
      <c r="F1" s="286"/>
      <c r="G1" s="286"/>
      <c r="H1" s="286"/>
      <c r="I1" s="286"/>
      <c r="J1" s="286"/>
      <c r="K1" s="286"/>
      <c r="L1" s="286"/>
      <c r="M1" s="286"/>
      <c r="N1" s="286"/>
    </row>
    <row r="2" spans="1:14" ht="15" customHeight="1" x14ac:dyDescent="0.25">
      <c r="A2" s="286"/>
      <c r="B2" s="286" t="s">
        <v>3</v>
      </c>
      <c r="C2" s="286"/>
      <c r="D2" s="286"/>
      <c r="E2" s="286"/>
      <c r="F2" s="286"/>
      <c r="G2" s="286"/>
      <c r="H2" s="286"/>
      <c r="I2" s="286"/>
      <c r="J2" s="286"/>
      <c r="K2" s="286"/>
      <c r="L2" s="286"/>
      <c r="M2" s="286"/>
      <c r="N2" s="286"/>
    </row>
    <row r="3" spans="1:14" ht="15" customHeight="1" x14ac:dyDescent="0.25">
      <c r="A3" s="3" t="s">
        <v>2641</v>
      </c>
      <c r="B3" s="292" t="s">
        <v>7</v>
      </c>
      <c r="C3" s="292"/>
      <c r="D3" s="292"/>
      <c r="E3" s="292"/>
      <c r="F3" s="292"/>
      <c r="G3" s="292"/>
      <c r="H3" s="292"/>
      <c r="I3" s="292"/>
      <c r="J3" s="292"/>
      <c r="K3" s="292"/>
      <c r="L3" s="292"/>
      <c r="M3" s="292"/>
      <c r="N3" s="292"/>
    </row>
    <row r="4" spans="1:14" ht="15" customHeight="1" x14ac:dyDescent="0.25">
      <c r="A4" s="287" t="s">
        <v>294</v>
      </c>
      <c r="B4" s="292" t="s">
        <v>2642</v>
      </c>
      <c r="C4" s="292"/>
      <c r="D4" s="292"/>
      <c r="E4" s="292"/>
      <c r="F4" s="292"/>
      <c r="G4" s="292"/>
      <c r="H4" s="292"/>
      <c r="I4" s="292"/>
      <c r="J4" s="292"/>
      <c r="K4" s="292"/>
      <c r="L4" s="292"/>
      <c r="M4" s="292"/>
      <c r="N4" s="292"/>
    </row>
    <row r="5" spans="1:14" x14ac:dyDescent="0.25">
      <c r="A5" s="287"/>
      <c r="B5" s="289" t="s">
        <v>2643</v>
      </c>
      <c r="C5" s="289"/>
      <c r="D5" s="289"/>
      <c r="E5" s="289"/>
      <c r="F5" s="289"/>
      <c r="G5" s="289"/>
      <c r="H5" s="289"/>
      <c r="I5" s="289"/>
      <c r="J5" s="289"/>
      <c r="K5" s="289"/>
      <c r="L5" s="289"/>
      <c r="M5" s="289"/>
      <c r="N5" s="289"/>
    </row>
    <row r="6" spans="1:14" ht="15.75" customHeight="1" x14ac:dyDescent="0.25">
      <c r="A6" s="287"/>
      <c r="B6" s="293" t="s">
        <v>2644</v>
      </c>
      <c r="C6" s="293"/>
      <c r="D6" s="293"/>
      <c r="E6" s="293"/>
      <c r="F6" s="293"/>
      <c r="G6" s="293"/>
      <c r="H6" s="293"/>
      <c r="I6" s="293"/>
      <c r="J6" s="293"/>
      <c r="K6" s="293"/>
      <c r="L6" s="293"/>
      <c r="M6" s="293"/>
      <c r="N6" s="293"/>
    </row>
    <row r="7" spans="1:14" x14ac:dyDescent="0.25">
      <c r="A7" s="287"/>
      <c r="B7" s="386"/>
      <c r="C7" s="386"/>
      <c r="D7" s="386"/>
      <c r="E7" s="386"/>
      <c r="F7" s="386"/>
      <c r="G7" s="386"/>
      <c r="H7" s="386"/>
      <c r="I7" s="386"/>
      <c r="J7" s="386"/>
      <c r="K7" s="386"/>
      <c r="L7" s="386"/>
      <c r="M7" s="386"/>
      <c r="N7" s="386"/>
    </row>
    <row r="8" spans="1:14" x14ac:dyDescent="0.25">
      <c r="A8" s="287"/>
      <c r="B8" s="292"/>
      <c r="C8" s="292"/>
      <c r="D8" s="292"/>
      <c r="E8" s="292"/>
      <c r="F8" s="292"/>
      <c r="G8" s="292"/>
      <c r="H8" s="292"/>
      <c r="I8" s="292"/>
      <c r="J8" s="292"/>
      <c r="K8" s="292"/>
      <c r="L8" s="292"/>
      <c r="M8" s="292"/>
      <c r="N8" s="292"/>
    </row>
    <row r="9" spans="1:14" x14ac:dyDescent="0.25">
      <c r="A9" s="287"/>
      <c r="B9" s="4"/>
      <c r="C9" s="4"/>
      <c r="D9" s="4"/>
      <c r="E9" s="4"/>
      <c r="F9" s="4"/>
      <c r="G9" s="4"/>
      <c r="H9" s="4"/>
      <c r="I9" s="4"/>
      <c r="J9" s="4"/>
      <c r="K9" s="4"/>
      <c r="L9" s="4"/>
      <c r="M9" s="4"/>
      <c r="N9" s="4"/>
    </row>
    <row r="10" spans="1:14" x14ac:dyDescent="0.25">
      <c r="A10" s="287"/>
      <c r="B10" s="452" t="s">
        <v>2645</v>
      </c>
      <c r="C10" s="452"/>
      <c r="D10" s="452"/>
      <c r="E10" s="452"/>
      <c r="F10" s="452"/>
      <c r="G10" s="452"/>
      <c r="H10" s="452"/>
      <c r="I10" s="452"/>
      <c r="J10" s="452"/>
      <c r="K10" s="452"/>
      <c r="L10" s="452"/>
      <c r="M10" s="452"/>
      <c r="N10" s="190" t="s">
        <v>346</v>
      </c>
    </row>
    <row r="11" spans="1:14" ht="15.75" thickBot="1" x14ac:dyDescent="0.3">
      <c r="A11" s="287"/>
      <c r="B11" s="23"/>
      <c r="C11" s="30"/>
      <c r="D11" s="305" t="s">
        <v>377</v>
      </c>
      <c r="E11" s="305"/>
      <c r="F11" s="305"/>
      <c r="G11" s="305"/>
      <c r="H11" s="305"/>
      <c r="I11" s="305"/>
      <c r="J11" s="305"/>
      <c r="K11" s="305"/>
      <c r="L11" s="305"/>
      <c r="M11" s="305"/>
      <c r="N11" s="30"/>
    </row>
    <row r="12" spans="1:14" ht="15.75" thickBot="1" x14ac:dyDescent="0.3">
      <c r="A12" s="287"/>
      <c r="B12" s="78" t="s">
        <v>342</v>
      </c>
      <c r="C12" s="30"/>
      <c r="D12" s="43"/>
      <c r="E12" s="40">
        <v>2013</v>
      </c>
      <c r="F12" s="45"/>
      <c r="G12" s="30"/>
      <c r="H12" s="43"/>
      <c r="I12" s="44">
        <v>2012</v>
      </c>
      <c r="J12" s="45"/>
      <c r="K12" s="30"/>
      <c r="L12" s="43"/>
      <c r="M12" s="44">
        <v>2011</v>
      </c>
      <c r="N12" s="45"/>
    </row>
    <row r="13" spans="1:14" x14ac:dyDescent="0.25">
      <c r="A13" s="287"/>
      <c r="B13" s="186" t="s">
        <v>36</v>
      </c>
      <c r="C13" s="18"/>
      <c r="D13" s="17"/>
      <c r="E13" s="17"/>
      <c r="F13" s="17"/>
      <c r="G13" s="18"/>
      <c r="H13" s="17"/>
      <c r="I13" s="17"/>
      <c r="J13" s="17"/>
      <c r="K13" s="18"/>
      <c r="L13" s="17"/>
      <c r="M13" s="17"/>
      <c r="N13" s="17"/>
    </row>
    <row r="14" spans="1:14" x14ac:dyDescent="0.25">
      <c r="A14" s="287"/>
      <c r="B14" s="22" t="s">
        <v>2646</v>
      </c>
      <c r="C14" s="23"/>
      <c r="D14" s="37"/>
      <c r="E14" s="101">
        <v>2000</v>
      </c>
      <c r="F14" s="41"/>
      <c r="G14" s="23"/>
      <c r="H14" s="27"/>
      <c r="I14" s="60" t="s">
        <v>353</v>
      </c>
      <c r="J14" s="27"/>
      <c r="K14" s="23"/>
      <c r="L14" s="24"/>
      <c r="M14" s="26" t="s">
        <v>2647</v>
      </c>
      <c r="N14" s="27"/>
    </row>
    <row r="15" spans="1:14" x14ac:dyDescent="0.25">
      <c r="A15" s="287"/>
      <c r="B15" s="300"/>
      <c r="C15" s="300"/>
      <c r="D15" s="300"/>
      <c r="E15" s="300"/>
      <c r="F15" s="300"/>
      <c r="G15" s="300"/>
      <c r="H15" s="300"/>
      <c r="I15" s="300"/>
      <c r="J15" s="300"/>
      <c r="K15" s="300"/>
      <c r="L15" s="300"/>
      <c r="M15" s="300"/>
      <c r="N15" s="51"/>
    </row>
    <row r="16" spans="1:14" x14ac:dyDescent="0.25">
      <c r="A16" s="287"/>
      <c r="B16" s="16" t="s">
        <v>2648</v>
      </c>
      <c r="C16" s="18"/>
      <c r="D16" s="46"/>
      <c r="E16" s="54">
        <v>4176</v>
      </c>
      <c r="F16" s="48"/>
      <c r="G16" s="18"/>
      <c r="H16" s="19"/>
      <c r="I16" s="55">
        <v>3622</v>
      </c>
      <c r="J16" s="21"/>
      <c r="K16" s="18"/>
      <c r="L16" s="19"/>
      <c r="M16" s="55">
        <v>4967</v>
      </c>
      <c r="N16" s="21"/>
    </row>
    <row r="17" spans="1:14" x14ac:dyDescent="0.25">
      <c r="A17" s="287"/>
      <c r="B17" s="300"/>
      <c r="C17" s="300"/>
      <c r="D17" s="300"/>
      <c r="E17" s="300"/>
      <c r="F17" s="300"/>
      <c r="G17" s="300"/>
      <c r="H17" s="300"/>
      <c r="I17" s="300"/>
      <c r="J17" s="300"/>
      <c r="K17" s="300"/>
      <c r="L17" s="300"/>
      <c r="M17" s="300"/>
      <c r="N17" s="51"/>
    </row>
    <row r="18" spans="1:14" x14ac:dyDescent="0.25">
      <c r="A18" s="287"/>
      <c r="B18" s="22" t="s">
        <v>2649</v>
      </c>
      <c r="C18" s="23"/>
      <c r="D18" s="37"/>
      <c r="E18" s="52">
        <v>1086</v>
      </c>
      <c r="F18" s="41"/>
      <c r="G18" s="23"/>
      <c r="H18" s="24"/>
      <c r="I18" s="53">
        <v>3682</v>
      </c>
      <c r="J18" s="27"/>
      <c r="K18" s="23"/>
      <c r="L18" s="24"/>
      <c r="M18" s="26">
        <v>481</v>
      </c>
      <c r="N18" s="27"/>
    </row>
    <row r="19" spans="1:14" x14ac:dyDescent="0.25">
      <c r="A19" s="287"/>
      <c r="B19" s="300"/>
      <c r="C19" s="300"/>
      <c r="D19" s="300"/>
      <c r="E19" s="300"/>
      <c r="F19" s="300"/>
      <c r="G19" s="300"/>
      <c r="H19" s="300"/>
      <c r="I19" s="300"/>
      <c r="J19" s="300"/>
      <c r="K19" s="300"/>
      <c r="L19" s="300"/>
      <c r="M19" s="300"/>
      <c r="N19" s="51"/>
    </row>
    <row r="20" spans="1:14" ht="15.75" thickBot="1" x14ac:dyDescent="0.3">
      <c r="A20" s="287"/>
      <c r="B20" s="62" t="s">
        <v>2650</v>
      </c>
      <c r="C20" s="63"/>
      <c r="D20" s="64"/>
      <c r="E20" s="65">
        <v>2209</v>
      </c>
      <c r="F20" s="66"/>
      <c r="G20" s="63"/>
      <c r="H20" s="67"/>
      <c r="I20" s="68">
        <v>1567</v>
      </c>
      <c r="J20" s="69"/>
      <c r="K20" s="63"/>
      <c r="L20" s="67"/>
      <c r="M20" s="179" t="s">
        <v>2651</v>
      </c>
      <c r="N20" s="69" t="s">
        <v>385</v>
      </c>
    </row>
    <row r="21" spans="1:14" x14ac:dyDescent="0.25">
      <c r="A21" s="287"/>
      <c r="B21" s="22" t="s">
        <v>42</v>
      </c>
      <c r="C21" s="23"/>
      <c r="D21" s="37"/>
      <c r="E21" s="52">
        <v>9471</v>
      </c>
      <c r="F21" s="41"/>
      <c r="G21" s="23"/>
      <c r="H21" s="24"/>
      <c r="I21" s="53">
        <v>8871</v>
      </c>
      <c r="J21" s="27"/>
      <c r="K21" s="23"/>
      <c r="L21" s="24"/>
      <c r="M21" s="53">
        <v>3067</v>
      </c>
      <c r="N21" s="27"/>
    </row>
    <row r="22" spans="1:14" x14ac:dyDescent="0.25">
      <c r="A22" s="287"/>
      <c r="B22" s="300"/>
      <c r="C22" s="300"/>
      <c r="D22" s="300"/>
      <c r="E22" s="300"/>
      <c r="F22" s="300"/>
      <c r="G22" s="300"/>
      <c r="H22" s="300"/>
      <c r="I22" s="300"/>
      <c r="J22" s="300"/>
      <c r="K22" s="300"/>
      <c r="L22" s="300"/>
      <c r="M22" s="300"/>
      <c r="N22" s="51"/>
    </row>
    <row r="23" spans="1:14" x14ac:dyDescent="0.25">
      <c r="A23" s="287"/>
      <c r="B23" s="16" t="s">
        <v>43</v>
      </c>
      <c r="C23" s="18"/>
      <c r="D23" s="46"/>
      <c r="E23" s="54">
        <v>4048</v>
      </c>
      <c r="F23" s="48"/>
      <c r="G23" s="18"/>
      <c r="H23" s="19"/>
      <c r="I23" s="55">
        <v>4751</v>
      </c>
      <c r="J23" s="21"/>
      <c r="K23" s="18"/>
      <c r="L23" s="19"/>
      <c r="M23" s="55">
        <v>4547</v>
      </c>
      <c r="N23" s="21"/>
    </row>
    <row r="24" spans="1:14" x14ac:dyDescent="0.25">
      <c r="A24" s="287"/>
      <c r="B24" s="300"/>
      <c r="C24" s="300"/>
      <c r="D24" s="300"/>
      <c r="E24" s="300"/>
      <c r="F24" s="300"/>
      <c r="G24" s="300"/>
      <c r="H24" s="300"/>
      <c r="I24" s="300"/>
      <c r="J24" s="300"/>
      <c r="K24" s="300"/>
      <c r="L24" s="300"/>
      <c r="M24" s="300"/>
      <c r="N24" s="51"/>
    </row>
    <row r="25" spans="1:14" ht="15.75" thickBot="1" x14ac:dyDescent="0.3">
      <c r="A25" s="287"/>
      <c r="B25" s="85" t="s">
        <v>44</v>
      </c>
      <c r="C25" s="30"/>
      <c r="D25" s="38"/>
      <c r="E25" s="90">
        <v>4161</v>
      </c>
      <c r="F25" s="42"/>
      <c r="G25" s="30"/>
      <c r="H25" s="43"/>
      <c r="I25" s="91">
        <v>4287</v>
      </c>
      <c r="J25" s="45"/>
      <c r="K25" s="30"/>
      <c r="L25" s="43"/>
      <c r="M25" s="91">
        <v>3917</v>
      </c>
      <c r="N25" s="45"/>
    </row>
    <row r="26" spans="1:14" ht="15.75" thickBot="1" x14ac:dyDescent="0.3">
      <c r="A26" s="287"/>
      <c r="B26" s="62" t="s">
        <v>45</v>
      </c>
      <c r="C26" s="63"/>
      <c r="D26" s="64"/>
      <c r="E26" s="172" t="s">
        <v>2652</v>
      </c>
      <c r="F26" s="66" t="s">
        <v>385</v>
      </c>
      <c r="G26" s="63"/>
      <c r="H26" s="67"/>
      <c r="I26" s="179">
        <v>464</v>
      </c>
      <c r="J26" s="69"/>
      <c r="K26" s="63"/>
      <c r="L26" s="67"/>
      <c r="M26" s="179">
        <v>630</v>
      </c>
      <c r="N26" s="69"/>
    </row>
    <row r="27" spans="1:14" ht="20.25" thickBot="1" x14ac:dyDescent="0.3">
      <c r="A27" s="287"/>
      <c r="B27" s="85" t="s">
        <v>2653</v>
      </c>
      <c r="C27" s="30"/>
      <c r="D27" s="38"/>
      <c r="E27" s="90">
        <v>9358</v>
      </c>
      <c r="F27" s="42"/>
      <c r="G27" s="30"/>
      <c r="H27" s="43"/>
      <c r="I27" s="91">
        <v>9335</v>
      </c>
      <c r="J27" s="45"/>
      <c r="K27" s="30"/>
      <c r="L27" s="43"/>
      <c r="M27" s="91">
        <v>3697</v>
      </c>
      <c r="N27" s="45"/>
    </row>
    <row r="28" spans="1:14" x14ac:dyDescent="0.25">
      <c r="A28" s="287"/>
      <c r="B28" s="147"/>
      <c r="C28" s="309"/>
      <c r="D28" s="324"/>
      <c r="E28" s="324"/>
      <c r="F28" s="324"/>
      <c r="G28" s="309"/>
      <c r="H28" s="324"/>
      <c r="I28" s="324"/>
      <c r="J28" s="324"/>
      <c r="K28" s="309"/>
      <c r="L28" s="324"/>
      <c r="M28" s="324"/>
      <c r="N28" s="324"/>
    </row>
    <row r="29" spans="1:14" x14ac:dyDescent="0.25">
      <c r="A29" s="287"/>
      <c r="B29" s="186" t="s">
        <v>46</v>
      </c>
      <c r="C29" s="294"/>
      <c r="D29" s="325"/>
      <c r="E29" s="325"/>
      <c r="F29" s="325"/>
      <c r="G29" s="294"/>
      <c r="H29" s="325"/>
      <c r="I29" s="325"/>
      <c r="J29" s="325"/>
      <c r="K29" s="294"/>
      <c r="L29" s="325"/>
      <c r="M29" s="325"/>
      <c r="N29" s="325"/>
    </row>
    <row r="30" spans="1:14" x14ac:dyDescent="0.25">
      <c r="A30" s="287"/>
      <c r="B30" s="22" t="s">
        <v>47</v>
      </c>
      <c r="C30" s="23"/>
      <c r="D30" s="37"/>
      <c r="E30" s="39">
        <v>403</v>
      </c>
      <c r="F30" s="41"/>
      <c r="G30" s="23"/>
      <c r="H30" s="24"/>
      <c r="I30" s="26">
        <v>452</v>
      </c>
      <c r="J30" s="27"/>
      <c r="K30" s="23"/>
      <c r="L30" s="24"/>
      <c r="M30" s="26">
        <v>300</v>
      </c>
      <c r="N30" s="27"/>
    </row>
    <row r="31" spans="1:14" x14ac:dyDescent="0.25">
      <c r="A31" s="287"/>
      <c r="B31" s="300"/>
      <c r="C31" s="300"/>
      <c r="D31" s="300"/>
      <c r="E31" s="300"/>
      <c r="F31" s="300"/>
      <c r="G31" s="300"/>
      <c r="H31" s="300"/>
      <c r="I31" s="300"/>
      <c r="J31" s="300"/>
      <c r="K31" s="300"/>
      <c r="L31" s="300"/>
      <c r="M31" s="300"/>
      <c r="N31" s="51"/>
    </row>
    <row r="32" spans="1:14" ht="15.75" thickBot="1" x14ac:dyDescent="0.3">
      <c r="A32" s="287"/>
      <c r="B32" s="62" t="s">
        <v>55</v>
      </c>
      <c r="C32" s="63"/>
      <c r="D32" s="64"/>
      <c r="E32" s="172">
        <v>424</v>
      </c>
      <c r="F32" s="66"/>
      <c r="G32" s="63"/>
      <c r="H32" s="67"/>
      <c r="I32" s="179">
        <v>448</v>
      </c>
      <c r="J32" s="69"/>
      <c r="K32" s="63"/>
      <c r="L32" s="67"/>
      <c r="M32" s="179">
        <v>252</v>
      </c>
      <c r="N32" s="69"/>
    </row>
    <row r="33" spans="1:14" ht="15.75" thickBot="1" x14ac:dyDescent="0.3">
      <c r="A33" s="287"/>
      <c r="B33" s="85" t="s">
        <v>57</v>
      </c>
      <c r="C33" s="30"/>
      <c r="D33" s="38"/>
      <c r="E33" s="40">
        <v>827</v>
      </c>
      <c r="F33" s="42"/>
      <c r="G33" s="30"/>
      <c r="H33" s="43"/>
      <c r="I33" s="44">
        <v>900</v>
      </c>
      <c r="J33" s="45"/>
      <c r="K33" s="30"/>
      <c r="L33" s="43"/>
      <c r="M33" s="44">
        <v>552</v>
      </c>
      <c r="N33" s="45"/>
    </row>
    <row r="34" spans="1:14" x14ac:dyDescent="0.25">
      <c r="A34" s="287"/>
      <c r="B34" s="16" t="s">
        <v>58</v>
      </c>
      <c r="C34" s="18"/>
      <c r="D34" s="46"/>
      <c r="E34" s="54">
        <v>8531</v>
      </c>
      <c r="F34" s="48"/>
      <c r="G34" s="18"/>
      <c r="H34" s="19"/>
      <c r="I34" s="55">
        <v>8435</v>
      </c>
      <c r="J34" s="21"/>
      <c r="K34" s="18"/>
      <c r="L34" s="19"/>
      <c r="M34" s="55">
        <v>3145</v>
      </c>
      <c r="N34" s="21"/>
    </row>
    <row r="35" spans="1:14" x14ac:dyDescent="0.25">
      <c r="A35" s="287"/>
      <c r="B35" s="300"/>
      <c r="C35" s="300"/>
      <c r="D35" s="300"/>
      <c r="E35" s="300"/>
      <c r="F35" s="300"/>
      <c r="G35" s="300"/>
      <c r="H35" s="300"/>
      <c r="I35" s="300"/>
      <c r="J35" s="300"/>
      <c r="K35" s="300"/>
      <c r="L35" s="300"/>
      <c r="M35" s="300"/>
      <c r="N35" s="51"/>
    </row>
    <row r="36" spans="1:14" ht="15.75" thickBot="1" x14ac:dyDescent="0.3">
      <c r="A36" s="287"/>
      <c r="B36" s="85" t="s">
        <v>2654</v>
      </c>
      <c r="C36" s="30"/>
      <c r="D36" s="38"/>
      <c r="E36" s="40">
        <v>491</v>
      </c>
      <c r="F36" s="42"/>
      <c r="G36" s="30"/>
      <c r="H36" s="43"/>
      <c r="I36" s="44">
        <v>960</v>
      </c>
      <c r="J36" s="45"/>
      <c r="K36" s="30"/>
      <c r="L36" s="43"/>
      <c r="M36" s="44" t="s">
        <v>2655</v>
      </c>
      <c r="N36" s="45" t="s">
        <v>385</v>
      </c>
    </row>
    <row r="37" spans="1:14" x14ac:dyDescent="0.25">
      <c r="A37" s="287"/>
      <c r="B37" s="16" t="s">
        <v>60</v>
      </c>
      <c r="C37" s="18"/>
      <c r="D37" s="46"/>
      <c r="E37" s="54">
        <v>8040</v>
      </c>
      <c r="F37" s="48"/>
      <c r="G37" s="18"/>
      <c r="H37" s="19"/>
      <c r="I37" s="55">
        <v>7475</v>
      </c>
      <c r="J37" s="21"/>
      <c r="K37" s="18"/>
      <c r="L37" s="19"/>
      <c r="M37" s="55">
        <v>4442</v>
      </c>
      <c r="N37" s="21"/>
    </row>
    <row r="38" spans="1:14" x14ac:dyDescent="0.25">
      <c r="A38" s="287"/>
      <c r="B38" s="300"/>
      <c r="C38" s="300"/>
      <c r="D38" s="300"/>
      <c r="E38" s="300"/>
      <c r="F38" s="300"/>
      <c r="G38" s="300"/>
      <c r="H38" s="300"/>
      <c r="I38" s="300"/>
      <c r="J38" s="300"/>
      <c r="K38" s="300"/>
      <c r="L38" s="300"/>
      <c r="M38" s="300"/>
      <c r="N38" s="51"/>
    </row>
    <row r="39" spans="1:14" ht="15.75" thickBot="1" x14ac:dyDescent="0.3">
      <c r="A39" s="287"/>
      <c r="B39" s="85" t="s">
        <v>61</v>
      </c>
      <c r="C39" s="30"/>
      <c r="D39" s="38"/>
      <c r="E39" s="40">
        <v>314</v>
      </c>
      <c r="F39" s="42"/>
      <c r="G39" s="30"/>
      <c r="H39" s="43"/>
      <c r="I39" s="44">
        <v>183</v>
      </c>
      <c r="J39" s="45"/>
      <c r="K39" s="30"/>
      <c r="L39" s="43"/>
      <c r="M39" s="91">
        <v>1932</v>
      </c>
      <c r="N39" s="45"/>
    </row>
    <row r="40" spans="1:14" x14ac:dyDescent="0.25">
      <c r="A40" s="287"/>
      <c r="B40" s="186" t="s">
        <v>2656</v>
      </c>
      <c r="C40" s="309"/>
      <c r="D40" s="320"/>
      <c r="E40" s="388">
        <v>7726</v>
      </c>
      <c r="F40" s="312"/>
      <c r="G40" s="309"/>
      <c r="H40" s="307"/>
      <c r="I40" s="308" t="s">
        <v>2658</v>
      </c>
      <c r="J40" s="306"/>
      <c r="K40" s="309"/>
      <c r="L40" s="307"/>
      <c r="M40" s="308" t="s">
        <v>2659</v>
      </c>
      <c r="N40" s="306"/>
    </row>
    <row r="41" spans="1:14" ht="15.75" thickBot="1" x14ac:dyDescent="0.3">
      <c r="A41" s="287"/>
      <c r="B41" s="92" t="s">
        <v>2657</v>
      </c>
      <c r="C41" s="444"/>
      <c r="D41" s="441"/>
      <c r="E41" s="490"/>
      <c r="F41" s="443"/>
      <c r="G41" s="444"/>
      <c r="H41" s="489"/>
      <c r="I41" s="487"/>
      <c r="J41" s="488"/>
      <c r="K41" s="444"/>
      <c r="L41" s="489"/>
      <c r="M41" s="487"/>
      <c r="N41" s="488"/>
    </row>
    <row r="42" spans="1:14" ht="15.75" thickTop="1" x14ac:dyDescent="0.25">
      <c r="A42" s="287"/>
      <c r="B42" s="301"/>
      <c r="C42" s="301"/>
      <c r="D42" s="301"/>
      <c r="E42" s="301"/>
      <c r="F42" s="301"/>
      <c r="G42" s="301"/>
      <c r="H42" s="301"/>
      <c r="I42" s="301"/>
      <c r="J42" s="301"/>
      <c r="K42" s="301"/>
      <c r="L42" s="301"/>
      <c r="M42" s="301"/>
      <c r="N42" s="301"/>
    </row>
    <row r="43" spans="1:14" x14ac:dyDescent="0.25">
      <c r="A43" s="287"/>
      <c r="B43" s="292"/>
      <c r="C43" s="292"/>
      <c r="D43" s="292"/>
      <c r="E43" s="292"/>
      <c r="F43" s="292"/>
      <c r="G43" s="292"/>
      <c r="H43" s="292"/>
      <c r="I43" s="292"/>
      <c r="J43" s="292"/>
      <c r="K43" s="292"/>
      <c r="L43" s="292"/>
      <c r="M43" s="292"/>
      <c r="N43" s="292"/>
    </row>
    <row r="44" spans="1:14" x14ac:dyDescent="0.25">
      <c r="A44" s="287"/>
      <c r="B44" s="4"/>
      <c r="C44" s="4"/>
      <c r="D44" s="4"/>
      <c r="E44" s="4"/>
      <c r="F44" s="4"/>
      <c r="G44" s="4"/>
      <c r="H44" s="4"/>
      <c r="I44" s="4"/>
      <c r="J44" s="4"/>
    </row>
    <row r="45" spans="1:14" x14ac:dyDescent="0.25">
      <c r="A45" s="287"/>
      <c r="B45" s="452" t="s">
        <v>2660</v>
      </c>
      <c r="C45" s="452"/>
      <c r="D45" s="452"/>
      <c r="E45" s="452"/>
      <c r="F45" s="452"/>
      <c r="G45" s="452"/>
      <c r="H45" s="452"/>
      <c r="I45" s="452"/>
      <c r="J45" s="190" t="s">
        <v>346</v>
      </c>
    </row>
    <row r="46" spans="1:14" ht="15.75" thickBot="1" x14ac:dyDescent="0.3">
      <c r="A46" s="287"/>
      <c r="B46" s="23"/>
      <c r="C46" s="30"/>
      <c r="D46" s="305" t="s">
        <v>408</v>
      </c>
      <c r="E46" s="305"/>
      <c r="F46" s="305"/>
      <c r="G46" s="305"/>
      <c r="H46" s="305"/>
      <c r="I46" s="305"/>
      <c r="J46" s="30"/>
    </row>
    <row r="47" spans="1:14" ht="15.75" thickBot="1" x14ac:dyDescent="0.3">
      <c r="A47" s="287"/>
      <c r="B47" s="78" t="s">
        <v>342</v>
      </c>
      <c r="C47" s="30"/>
      <c r="D47" s="43"/>
      <c r="E47" s="40">
        <v>2013</v>
      </c>
      <c r="F47" s="45"/>
      <c r="G47" s="30"/>
      <c r="H47" s="43"/>
      <c r="I47" s="44">
        <v>2012</v>
      </c>
      <c r="J47" s="45"/>
    </row>
    <row r="48" spans="1:14" x14ac:dyDescent="0.25">
      <c r="A48" s="287"/>
      <c r="B48" s="186" t="s">
        <v>78</v>
      </c>
      <c r="C48" s="18"/>
      <c r="D48" s="17"/>
      <c r="E48" s="17"/>
      <c r="F48" s="17"/>
      <c r="G48" s="18"/>
      <c r="H48" s="17"/>
      <c r="I48" s="17"/>
      <c r="J48" s="17"/>
    </row>
    <row r="49" spans="1:10" x14ac:dyDescent="0.25">
      <c r="A49" s="287"/>
      <c r="B49" s="22" t="s">
        <v>79</v>
      </c>
      <c r="C49" s="23"/>
      <c r="D49" s="37"/>
      <c r="E49" s="39" t="s">
        <v>2661</v>
      </c>
      <c r="F49" s="41"/>
      <c r="G49" s="23"/>
      <c r="H49" s="24"/>
      <c r="I49" s="26" t="s">
        <v>2662</v>
      </c>
      <c r="J49" s="27"/>
    </row>
    <row r="50" spans="1:10" x14ac:dyDescent="0.25">
      <c r="A50" s="287"/>
      <c r="B50" s="300"/>
      <c r="C50" s="300"/>
      <c r="D50" s="300"/>
      <c r="E50" s="300"/>
      <c r="F50" s="300"/>
      <c r="G50" s="300"/>
      <c r="H50" s="300"/>
      <c r="I50" s="300"/>
      <c r="J50" s="51"/>
    </row>
    <row r="51" spans="1:10" x14ac:dyDescent="0.25">
      <c r="A51" s="287"/>
      <c r="B51" s="16" t="s">
        <v>2663</v>
      </c>
      <c r="C51" s="18"/>
      <c r="D51" s="17"/>
      <c r="E51" s="17"/>
      <c r="F51" s="17"/>
      <c r="G51" s="18"/>
      <c r="H51" s="17"/>
      <c r="I51" s="17"/>
      <c r="J51" s="17"/>
    </row>
    <row r="52" spans="1:10" x14ac:dyDescent="0.25">
      <c r="A52" s="287"/>
      <c r="B52" s="57" t="s">
        <v>2664</v>
      </c>
      <c r="C52" s="23"/>
      <c r="D52" s="37"/>
      <c r="E52" s="52">
        <v>3453</v>
      </c>
      <c r="F52" s="41"/>
      <c r="G52" s="23"/>
      <c r="H52" s="24"/>
      <c r="I52" s="53">
        <v>4103</v>
      </c>
      <c r="J52" s="27"/>
    </row>
    <row r="53" spans="1:10" x14ac:dyDescent="0.25">
      <c r="A53" s="287"/>
      <c r="B53" s="300"/>
      <c r="C53" s="300"/>
      <c r="D53" s="300"/>
      <c r="E53" s="300"/>
      <c r="F53" s="300"/>
      <c r="G53" s="300"/>
      <c r="H53" s="300"/>
      <c r="I53" s="300"/>
      <c r="J53" s="51"/>
    </row>
    <row r="54" spans="1:10" x14ac:dyDescent="0.25">
      <c r="A54" s="287"/>
      <c r="B54" s="56" t="s">
        <v>2665</v>
      </c>
      <c r="C54" s="18"/>
      <c r="D54" s="46"/>
      <c r="E54" s="54">
        <v>171566</v>
      </c>
      <c r="F54" s="48"/>
      <c r="G54" s="18"/>
      <c r="H54" s="19"/>
      <c r="I54" s="55">
        <v>174609</v>
      </c>
      <c r="J54" s="21"/>
    </row>
    <row r="55" spans="1:10" x14ac:dyDescent="0.25">
      <c r="A55" s="287"/>
      <c r="B55" s="300"/>
      <c r="C55" s="300"/>
      <c r="D55" s="300"/>
      <c r="E55" s="300"/>
      <c r="F55" s="300"/>
      <c r="G55" s="300"/>
      <c r="H55" s="300"/>
      <c r="I55" s="300"/>
      <c r="J55" s="51"/>
    </row>
    <row r="56" spans="1:10" x14ac:dyDescent="0.25">
      <c r="A56" s="287"/>
      <c r="B56" s="22" t="s">
        <v>2666</v>
      </c>
      <c r="C56" s="23"/>
      <c r="D56" s="4"/>
      <c r="E56" s="4"/>
      <c r="F56" s="4"/>
      <c r="G56" s="23"/>
      <c r="H56" s="4"/>
      <c r="I56" s="4"/>
      <c r="J56" s="4"/>
    </row>
    <row r="57" spans="1:10" x14ac:dyDescent="0.25">
      <c r="A57" s="287"/>
      <c r="B57" s="56" t="s">
        <v>2664</v>
      </c>
      <c r="C57" s="18"/>
      <c r="D57" s="46"/>
      <c r="E57" s="54">
        <v>20041</v>
      </c>
      <c r="F57" s="48"/>
      <c r="G57" s="18"/>
      <c r="H57" s="19"/>
      <c r="I57" s="55">
        <v>20671</v>
      </c>
      <c r="J57" s="21"/>
    </row>
    <row r="58" spans="1:10" x14ac:dyDescent="0.25">
      <c r="A58" s="287"/>
      <c r="B58" s="300"/>
      <c r="C58" s="300"/>
      <c r="D58" s="300"/>
      <c r="E58" s="300"/>
      <c r="F58" s="300"/>
      <c r="G58" s="300"/>
      <c r="H58" s="300"/>
      <c r="I58" s="300"/>
      <c r="J58" s="51"/>
    </row>
    <row r="59" spans="1:10" x14ac:dyDescent="0.25">
      <c r="A59" s="287"/>
      <c r="B59" s="57" t="s">
        <v>2667</v>
      </c>
      <c r="C59" s="23"/>
      <c r="D59" s="37"/>
      <c r="E59" s="52">
        <v>53353</v>
      </c>
      <c r="F59" s="41"/>
      <c r="G59" s="23"/>
      <c r="H59" s="24"/>
      <c r="I59" s="53">
        <v>52646</v>
      </c>
      <c r="J59" s="27"/>
    </row>
    <row r="60" spans="1:10" x14ac:dyDescent="0.25">
      <c r="A60" s="287"/>
      <c r="B60" s="300"/>
      <c r="C60" s="300"/>
      <c r="D60" s="300"/>
      <c r="E60" s="300"/>
      <c r="F60" s="300"/>
      <c r="G60" s="300"/>
      <c r="H60" s="300"/>
      <c r="I60" s="300"/>
      <c r="J60" s="51"/>
    </row>
    <row r="61" spans="1:10" x14ac:dyDescent="0.25">
      <c r="A61" s="287"/>
      <c r="B61" s="16" t="s">
        <v>173</v>
      </c>
      <c r="C61" s="18"/>
      <c r="D61" s="46"/>
      <c r="E61" s="54">
        <v>16065</v>
      </c>
      <c r="F61" s="48"/>
      <c r="G61" s="18"/>
      <c r="H61" s="19"/>
      <c r="I61" s="55">
        <v>19132</v>
      </c>
      <c r="J61" s="21"/>
    </row>
    <row r="62" spans="1:10" x14ac:dyDescent="0.25">
      <c r="A62" s="287"/>
      <c r="B62" s="300"/>
      <c r="C62" s="300"/>
      <c r="D62" s="300"/>
      <c r="E62" s="300"/>
      <c r="F62" s="300"/>
      <c r="G62" s="300"/>
      <c r="H62" s="300"/>
      <c r="I62" s="300"/>
      <c r="J62" s="51"/>
    </row>
    <row r="63" spans="1:10" ht="15.75" thickBot="1" x14ac:dyDescent="0.3">
      <c r="A63" s="287"/>
      <c r="B63" s="85" t="s">
        <v>1283</v>
      </c>
      <c r="C63" s="30"/>
      <c r="D63" s="38"/>
      <c r="E63" s="90">
        <v>7575</v>
      </c>
      <c r="F63" s="42"/>
      <c r="G63" s="30"/>
      <c r="H63" s="43"/>
      <c r="I63" s="91">
        <v>4782</v>
      </c>
      <c r="J63" s="45"/>
    </row>
    <row r="64" spans="1:10" ht="15.75" thickBot="1" x14ac:dyDescent="0.3">
      <c r="A64" s="287"/>
      <c r="B64" s="92" t="s">
        <v>87</v>
      </c>
      <c r="C64" s="93"/>
      <c r="D64" s="94"/>
      <c r="E64" s="95">
        <v>272070</v>
      </c>
      <c r="F64" s="96"/>
      <c r="G64" s="93"/>
      <c r="H64" s="97"/>
      <c r="I64" s="98">
        <v>275957</v>
      </c>
      <c r="J64" s="99"/>
    </row>
    <row r="65" spans="1:10" ht="15.75" thickTop="1" x14ac:dyDescent="0.25">
      <c r="A65" s="287"/>
      <c r="B65" s="150"/>
      <c r="C65" s="482"/>
      <c r="D65" s="346"/>
      <c r="E65" s="346"/>
      <c r="F65" s="346"/>
      <c r="G65" s="482"/>
      <c r="H65" s="346"/>
      <c r="I65" s="346"/>
      <c r="J65" s="346"/>
    </row>
    <row r="66" spans="1:10" x14ac:dyDescent="0.25">
      <c r="A66" s="287"/>
      <c r="B66" s="190" t="s">
        <v>2668</v>
      </c>
      <c r="C66" s="302"/>
      <c r="D66" s="292"/>
      <c r="E66" s="292"/>
      <c r="F66" s="292"/>
      <c r="G66" s="302"/>
      <c r="H66" s="292"/>
      <c r="I66" s="292"/>
      <c r="J66" s="292"/>
    </row>
    <row r="67" spans="1:10" x14ac:dyDescent="0.25">
      <c r="A67" s="287"/>
      <c r="B67" s="16" t="s">
        <v>2669</v>
      </c>
      <c r="C67" s="18"/>
      <c r="D67" s="46"/>
      <c r="E67" s="47" t="s">
        <v>2670</v>
      </c>
      <c r="F67" s="48"/>
      <c r="G67" s="18"/>
      <c r="H67" s="19"/>
      <c r="I67" s="20" t="s">
        <v>2671</v>
      </c>
      <c r="J67" s="21"/>
    </row>
    <row r="68" spans="1:10" x14ac:dyDescent="0.25">
      <c r="A68" s="287"/>
      <c r="B68" s="300"/>
      <c r="C68" s="300"/>
      <c r="D68" s="300"/>
      <c r="E68" s="300"/>
      <c r="F68" s="300"/>
      <c r="G68" s="300"/>
      <c r="H68" s="300"/>
      <c r="I68" s="300"/>
      <c r="J68" s="51"/>
    </row>
    <row r="69" spans="1:10" ht="19.5" x14ac:dyDescent="0.25">
      <c r="A69" s="287"/>
      <c r="B69" s="22" t="s">
        <v>2672</v>
      </c>
      <c r="C69" s="23"/>
      <c r="D69" s="37"/>
      <c r="E69" s="39">
        <v>421</v>
      </c>
      <c r="F69" s="41"/>
      <c r="G69" s="23"/>
      <c r="H69" s="24"/>
      <c r="I69" s="26">
        <v>301</v>
      </c>
      <c r="J69" s="27"/>
    </row>
    <row r="70" spans="1:10" x14ac:dyDescent="0.25">
      <c r="A70" s="287"/>
      <c r="B70" s="300"/>
      <c r="C70" s="300"/>
      <c r="D70" s="300"/>
      <c r="E70" s="300"/>
      <c r="F70" s="300"/>
      <c r="G70" s="300"/>
      <c r="H70" s="300"/>
      <c r="I70" s="300"/>
      <c r="J70" s="51"/>
    </row>
    <row r="71" spans="1:10" x14ac:dyDescent="0.25">
      <c r="A71" s="287"/>
      <c r="B71" s="16" t="s">
        <v>1293</v>
      </c>
      <c r="C71" s="18"/>
      <c r="D71" s="17"/>
      <c r="E71" s="17"/>
      <c r="F71" s="17"/>
      <c r="G71" s="18"/>
      <c r="H71" s="17"/>
      <c r="I71" s="17"/>
      <c r="J71" s="17"/>
    </row>
    <row r="72" spans="1:10" x14ac:dyDescent="0.25">
      <c r="A72" s="287"/>
      <c r="B72" s="57" t="s">
        <v>2673</v>
      </c>
      <c r="C72" s="23"/>
      <c r="D72" s="37"/>
      <c r="E72" s="52">
        <v>30611</v>
      </c>
      <c r="F72" s="41"/>
      <c r="G72" s="23"/>
      <c r="H72" s="24"/>
      <c r="I72" s="53">
        <v>29898</v>
      </c>
      <c r="J72" s="27"/>
    </row>
    <row r="73" spans="1:10" x14ac:dyDescent="0.25">
      <c r="A73" s="287"/>
      <c r="B73" s="300"/>
      <c r="C73" s="300"/>
      <c r="D73" s="300"/>
      <c r="E73" s="300"/>
      <c r="F73" s="300"/>
      <c r="G73" s="300"/>
      <c r="H73" s="300"/>
      <c r="I73" s="300"/>
      <c r="J73" s="51"/>
    </row>
    <row r="74" spans="1:10" x14ac:dyDescent="0.25">
      <c r="A74" s="287"/>
      <c r="B74" s="56" t="s">
        <v>2674</v>
      </c>
      <c r="C74" s="18"/>
      <c r="D74" s="46"/>
      <c r="E74" s="54">
        <v>4289</v>
      </c>
      <c r="F74" s="48"/>
      <c r="G74" s="18"/>
      <c r="H74" s="19"/>
      <c r="I74" s="55">
        <v>4253</v>
      </c>
      <c r="J74" s="21"/>
    </row>
    <row r="75" spans="1:10" x14ac:dyDescent="0.25">
      <c r="A75" s="287"/>
      <c r="B75" s="300"/>
      <c r="C75" s="300"/>
      <c r="D75" s="300"/>
      <c r="E75" s="300"/>
      <c r="F75" s="300"/>
      <c r="G75" s="300"/>
      <c r="H75" s="300"/>
      <c r="I75" s="300"/>
      <c r="J75" s="51"/>
    </row>
    <row r="76" spans="1:10" x14ac:dyDescent="0.25">
      <c r="A76" s="287"/>
      <c r="B76" s="22" t="s">
        <v>1294</v>
      </c>
      <c r="C76" s="23"/>
      <c r="D76" s="4"/>
      <c r="E76" s="4"/>
      <c r="F76" s="4"/>
      <c r="G76" s="23"/>
      <c r="H76" s="4"/>
      <c r="I76" s="4"/>
      <c r="J76" s="4"/>
    </row>
    <row r="77" spans="1:10" x14ac:dyDescent="0.25">
      <c r="A77" s="287"/>
      <c r="B77" s="56" t="s">
        <v>2675</v>
      </c>
      <c r="C77" s="18"/>
      <c r="D77" s="46"/>
      <c r="E77" s="54">
        <v>153576</v>
      </c>
      <c r="F77" s="48"/>
      <c r="G77" s="18"/>
      <c r="H77" s="19"/>
      <c r="I77" s="55">
        <v>158761</v>
      </c>
      <c r="J77" s="21"/>
    </row>
    <row r="78" spans="1:10" x14ac:dyDescent="0.25">
      <c r="A78" s="287"/>
      <c r="B78" s="300"/>
      <c r="C78" s="300"/>
      <c r="D78" s="300"/>
      <c r="E78" s="300"/>
      <c r="F78" s="300"/>
      <c r="G78" s="300"/>
      <c r="H78" s="300"/>
      <c r="I78" s="300"/>
      <c r="J78" s="51"/>
    </row>
    <row r="79" spans="1:10" x14ac:dyDescent="0.25">
      <c r="A79" s="287"/>
      <c r="B79" s="57" t="s">
        <v>2676</v>
      </c>
      <c r="C79" s="23"/>
      <c r="D79" s="37"/>
      <c r="E79" s="52">
        <v>1587</v>
      </c>
      <c r="F79" s="41"/>
      <c r="G79" s="23"/>
      <c r="H79" s="24"/>
      <c r="I79" s="53">
        <v>3574</v>
      </c>
      <c r="J79" s="27"/>
    </row>
    <row r="80" spans="1:10" x14ac:dyDescent="0.25">
      <c r="A80" s="287"/>
      <c r="B80" s="300"/>
      <c r="C80" s="300"/>
      <c r="D80" s="300"/>
      <c r="E80" s="300"/>
      <c r="F80" s="300"/>
      <c r="G80" s="300"/>
      <c r="H80" s="300"/>
      <c r="I80" s="300"/>
      <c r="J80" s="51"/>
    </row>
    <row r="81" spans="1:10" ht="15.75" thickBot="1" x14ac:dyDescent="0.3">
      <c r="A81" s="287"/>
      <c r="B81" s="62" t="s">
        <v>1295</v>
      </c>
      <c r="C81" s="63"/>
      <c r="D81" s="64"/>
      <c r="E81" s="65">
        <v>2630</v>
      </c>
      <c r="F81" s="66"/>
      <c r="G81" s="63"/>
      <c r="H81" s="67"/>
      <c r="I81" s="68">
        <v>2797</v>
      </c>
      <c r="J81" s="69"/>
    </row>
    <row r="82" spans="1:10" x14ac:dyDescent="0.25">
      <c r="A82" s="287"/>
      <c r="B82" s="22" t="s">
        <v>98</v>
      </c>
      <c r="C82" s="23"/>
      <c r="D82" s="37"/>
      <c r="E82" s="52">
        <v>193603</v>
      </c>
      <c r="F82" s="41"/>
      <c r="G82" s="23"/>
      <c r="H82" s="24"/>
      <c r="I82" s="53">
        <v>200241</v>
      </c>
      <c r="J82" s="27"/>
    </row>
    <row r="83" spans="1:10" x14ac:dyDescent="0.25">
      <c r="A83" s="287"/>
      <c r="B83" s="300"/>
      <c r="C83" s="300"/>
      <c r="D83" s="300"/>
      <c r="E83" s="300"/>
      <c r="F83" s="300"/>
      <c r="G83" s="300"/>
      <c r="H83" s="300"/>
      <c r="I83" s="300"/>
      <c r="J83" s="51"/>
    </row>
    <row r="84" spans="1:10" x14ac:dyDescent="0.25">
      <c r="A84" s="287"/>
      <c r="B84" s="147"/>
      <c r="C84" s="334"/>
      <c r="D84" s="420"/>
      <c r="E84" s="420"/>
      <c r="F84" s="420"/>
      <c r="G84" s="334"/>
      <c r="H84" s="420"/>
      <c r="I84" s="420"/>
      <c r="J84" s="420"/>
    </row>
    <row r="85" spans="1:10" ht="19.5" x14ac:dyDescent="0.25">
      <c r="A85" s="287"/>
      <c r="B85" s="186" t="s">
        <v>99</v>
      </c>
      <c r="C85" s="294"/>
      <c r="D85" s="325"/>
      <c r="E85" s="325"/>
      <c r="F85" s="325"/>
      <c r="G85" s="294"/>
      <c r="H85" s="325"/>
      <c r="I85" s="325"/>
      <c r="J85" s="325"/>
    </row>
    <row r="86" spans="1:10" x14ac:dyDescent="0.25">
      <c r="A86" s="287"/>
      <c r="B86" s="150"/>
      <c r="C86" s="302"/>
      <c r="D86" s="292"/>
      <c r="E86" s="292"/>
      <c r="F86" s="292"/>
      <c r="G86" s="302"/>
      <c r="H86" s="292"/>
      <c r="I86" s="292"/>
      <c r="J86" s="292"/>
    </row>
    <row r="87" spans="1:10" x14ac:dyDescent="0.25">
      <c r="A87" s="287"/>
      <c r="B87" s="190" t="s">
        <v>2677</v>
      </c>
      <c r="C87" s="302"/>
      <c r="D87" s="292"/>
      <c r="E87" s="292"/>
      <c r="F87" s="292"/>
      <c r="G87" s="302"/>
      <c r="H87" s="292"/>
      <c r="I87" s="292"/>
      <c r="J87" s="292"/>
    </row>
    <row r="88" spans="1:10" x14ac:dyDescent="0.25">
      <c r="A88" s="287"/>
      <c r="B88" s="16" t="s">
        <v>140</v>
      </c>
      <c r="C88" s="18"/>
      <c r="D88" s="46"/>
      <c r="E88" s="54">
        <v>7200</v>
      </c>
      <c r="F88" s="48"/>
      <c r="G88" s="18"/>
      <c r="H88" s="19"/>
      <c r="I88" s="55">
        <v>6200</v>
      </c>
      <c r="J88" s="21"/>
    </row>
    <row r="89" spans="1:10" x14ac:dyDescent="0.25">
      <c r="A89" s="287"/>
      <c r="B89" s="300"/>
      <c r="C89" s="300"/>
      <c r="D89" s="300"/>
      <c r="E89" s="300"/>
      <c r="F89" s="300"/>
      <c r="G89" s="300"/>
      <c r="H89" s="300"/>
      <c r="I89" s="300"/>
      <c r="J89" s="51"/>
    </row>
    <row r="90" spans="1:10" x14ac:dyDescent="0.25">
      <c r="A90" s="287"/>
      <c r="B90" s="22" t="s">
        <v>141</v>
      </c>
      <c r="C90" s="23"/>
      <c r="D90" s="37"/>
      <c r="E90" s="39">
        <v>8</v>
      </c>
      <c r="F90" s="41"/>
      <c r="G90" s="23"/>
      <c r="H90" s="24"/>
      <c r="I90" s="26">
        <v>8</v>
      </c>
      <c r="J90" s="27"/>
    </row>
    <row r="91" spans="1:10" x14ac:dyDescent="0.25">
      <c r="A91" s="287"/>
      <c r="B91" s="300"/>
      <c r="C91" s="300"/>
      <c r="D91" s="300"/>
      <c r="E91" s="300"/>
      <c r="F91" s="300"/>
      <c r="G91" s="300"/>
      <c r="H91" s="300"/>
      <c r="I91" s="300"/>
      <c r="J91" s="51"/>
    </row>
    <row r="92" spans="1:10" x14ac:dyDescent="0.25">
      <c r="A92" s="287"/>
      <c r="B92" s="16" t="s">
        <v>2678</v>
      </c>
      <c r="C92" s="18"/>
      <c r="D92" s="46"/>
      <c r="E92" s="54">
        <v>3839</v>
      </c>
      <c r="F92" s="48"/>
      <c r="G92" s="18"/>
      <c r="H92" s="19"/>
      <c r="I92" s="55">
        <v>3298</v>
      </c>
      <c r="J92" s="21"/>
    </row>
    <row r="93" spans="1:10" x14ac:dyDescent="0.25">
      <c r="A93" s="287"/>
      <c r="B93" s="300"/>
      <c r="C93" s="300"/>
      <c r="D93" s="300"/>
      <c r="E93" s="300"/>
      <c r="F93" s="300"/>
      <c r="G93" s="300"/>
      <c r="H93" s="300"/>
      <c r="I93" s="300"/>
      <c r="J93" s="51"/>
    </row>
    <row r="94" spans="1:10" x14ac:dyDescent="0.25">
      <c r="A94" s="287"/>
      <c r="B94" s="22" t="s">
        <v>106</v>
      </c>
      <c r="C94" s="23"/>
      <c r="D94" s="37"/>
      <c r="E94" s="52">
        <v>48998</v>
      </c>
      <c r="F94" s="41"/>
      <c r="G94" s="23"/>
      <c r="H94" s="24"/>
      <c r="I94" s="53">
        <v>48030</v>
      </c>
      <c r="J94" s="27"/>
    </row>
    <row r="95" spans="1:10" x14ac:dyDescent="0.25">
      <c r="A95" s="287"/>
      <c r="B95" s="300"/>
      <c r="C95" s="300"/>
      <c r="D95" s="300"/>
      <c r="E95" s="300"/>
      <c r="F95" s="300"/>
      <c r="G95" s="300"/>
      <c r="H95" s="300"/>
      <c r="I95" s="300"/>
      <c r="J95" s="51"/>
    </row>
    <row r="96" spans="1:10" x14ac:dyDescent="0.25">
      <c r="A96" s="287"/>
      <c r="B96" s="16" t="s">
        <v>107</v>
      </c>
      <c r="C96" s="18"/>
      <c r="D96" s="46"/>
      <c r="E96" s="54">
        <v>71961</v>
      </c>
      <c r="F96" s="48"/>
      <c r="G96" s="18"/>
      <c r="H96" s="19"/>
      <c r="I96" s="55">
        <v>65223</v>
      </c>
      <c r="J96" s="21"/>
    </row>
    <row r="97" spans="1:14" x14ac:dyDescent="0.25">
      <c r="A97" s="287"/>
      <c r="B97" s="300"/>
      <c r="C97" s="300"/>
      <c r="D97" s="300"/>
      <c r="E97" s="300"/>
      <c r="F97" s="300"/>
      <c r="G97" s="300"/>
      <c r="H97" s="300"/>
      <c r="I97" s="300"/>
      <c r="J97" s="51"/>
    </row>
    <row r="98" spans="1:14" x14ac:dyDescent="0.25">
      <c r="A98" s="287"/>
      <c r="B98" s="22" t="s">
        <v>108</v>
      </c>
      <c r="C98" s="23"/>
      <c r="D98" s="37"/>
      <c r="E98" s="39" t="s">
        <v>2679</v>
      </c>
      <c r="F98" s="41" t="s">
        <v>385</v>
      </c>
      <c r="G98" s="23"/>
      <c r="H98" s="24"/>
      <c r="I98" s="26" t="s">
        <v>2680</v>
      </c>
      <c r="J98" s="27" t="s">
        <v>385</v>
      </c>
    </row>
    <row r="99" spans="1:14" x14ac:dyDescent="0.25">
      <c r="A99" s="287"/>
      <c r="B99" s="300"/>
      <c r="C99" s="300"/>
      <c r="D99" s="300"/>
      <c r="E99" s="300"/>
      <c r="F99" s="300"/>
      <c r="G99" s="300"/>
      <c r="H99" s="300"/>
      <c r="I99" s="300"/>
      <c r="J99" s="51"/>
    </row>
    <row r="100" spans="1:14" ht="15.75" thickBot="1" x14ac:dyDescent="0.3">
      <c r="A100" s="287"/>
      <c r="B100" s="62" t="s">
        <v>142</v>
      </c>
      <c r="C100" s="63"/>
      <c r="D100" s="64"/>
      <c r="E100" s="172" t="s">
        <v>2681</v>
      </c>
      <c r="F100" s="66" t="s">
        <v>385</v>
      </c>
      <c r="G100" s="63"/>
      <c r="H100" s="67"/>
      <c r="I100" s="179" t="s">
        <v>2682</v>
      </c>
      <c r="J100" s="69" t="s">
        <v>385</v>
      </c>
    </row>
    <row r="101" spans="1:14" ht="15.75" thickBot="1" x14ac:dyDescent="0.3">
      <c r="A101" s="287"/>
      <c r="B101" s="85" t="s">
        <v>2683</v>
      </c>
      <c r="C101" s="30"/>
      <c r="D101" s="38"/>
      <c r="E101" s="90">
        <v>78467</v>
      </c>
      <c r="F101" s="42"/>
      <c r="G101" s="30"/>
      <c r="H101" s="43"/>
      <c r="I101" s="91">
        <v>75716</v>
      </c>
      <c r="J101" s="45"/>
    </row>
    <row r="102" spans="1:14" ht="15.75" thickBot="1" x14ac:dyDescent="0.3">
      <c r="A102" s="287"/>
      <c r="B102" s="92" t="s">
        <v>2684</v>
      </c>
      <c r="C102" s="93"/>
      <c r="D102" s="94"/>
      <c r="E102" s="95">
        <v>272070</v>
      </c>
      <c r="F102" s="96"/>
      <c r="G102" s="93"/>
      <c r="H102" s="97"/>
      <c r="I102" s="98">
        <v>275957</v>
      </c>
      <c r="J102" s="99"/>
    </row>
    <row r="103" spans="1:14" ht="15.75" thickTop="1" x14ac:dyDescent="0.25">
      <c r="A103" s="287"/>
      <c r="B103" s="288"/>
      <c r="C103" s="288"/>
      <c r="D103" s="288"/>
      <c r="E103" s="288"/>
      <c r="F103" s="288"/>
      <c r="G103" s="288"/>
      <c r="H103" s="288"/>
      <c r="I103" s="288"/>
      <c r="J103" s="288"/>
      <c r="K103" s="288"/>
      <c r="L103" s="288"/>
      <c r="M103" s="288"/>
      <c r="N103" s="288"/>
    </row>
    <row r="104" spans="1:14" x14ac:dyDescent="0.25">
      <c r="A104" s="287"/>
      <c r="B104" s="292"/>
      <c r="C104" s="292"/>
      <c r="D104" s="292"/>
      <c r="E104" s="292"/>
      <c r="F104" s="292"/>
      <c r="G104" s="292"/>
      <c r="H104" s="292"/>
      <c r="I104" s="292"/>
      <c r="J104" s="292"/>
      <c r="K104" s="292"/>
      <c r="L104" s="292"/>
      <c r="M104" s="292"/>
      <c r="N104" s="292"/>
    </row>
    <row r="105" spans="1:14" x14ac:dyDescent="0.25">
      <c r="A105" s="287"/>
      <c r="B105" s="4"/>
      <c r="C105" s="4"/>
      <c r="D105" s="4"/>
      <c r="E105" s="4"/>
      <c r="F105" s="4"/>
      <c r="G105" s="4"/>
      <c r="H105" s="4"/>
      <c r="I105" s="4"/>
      <c r="J105" s="4"/>
      <c r="K105" s="4"/>
      <c r="L105" s="4"/>
      <c r="M105" s="4"/>
      <c r="N105" s="4"/>
    </row>
    <row r="106" spans="1:14" x14ac:dyDescent="0.25">
      <c r="A106" s="287"/>
      <c r="B106" s="452" t="s">
        <v>2685</v>
      </c>
      <c r="C106" s="452"/>
      <c r="D106" s="452"/>
      <c r="E106" s="452"/>
      <c r="F106" s="452"/>
      <c r="G106" s="452"/>
      <c r="H106" s="452"/>
      <c r="I106" s="452"/>
      <c r="J106" s="452"/>
      <c r="K106" s="452"/>
      <c r="L106" s="452"/>
      <c r="M106" s="452"/>
      <c r="N106" s="190" t="s">
        <v>346</v>
      </c>
    </row>
    <row r="107" spans="1:14" ht="15.75" thickBot="1" x14ac:dyDescent="0.3">
      <c r="A107" s="287"/>
      <c r="B107" s="23"/>
      <c r="C107" s="30"/>
      <c r="D107" s="305" t="s">
        <v>377</v>
      </c>
      <c r="E107" s="305"/>
      <c r="F107" s="305"/>
      <c r="G107" s="305"/>
      <c r="H107" s="305"/>
      <c r="I107" s="305"/>
      <c r="J107" s="305"/>
      <c r="K107" s="305"/>
      <c r="L107" s="305"/>
      <c r="M107" s="305"/>
      <c r="N107" s="30"/>
    </row>
    <row r="108" spans="1:14" ht="15.75" thickBot="1" x14ac:dyDescent="0.3">
      <c r="A108" s="287"/>
      <c r="B108" s="78" t="s">
        <v>342</v>
      </c>
      <c r="C108" s="30"/>
      <c r="D108" s="38"/>
      <c r="E108" s="40">
        <v>2013</v>
      </c>
      <c r="F108" s="42"/>
      <c r="G108" s="30"/>
      <c r="H108" s="43"/>
      <c r="I108" s="44">
        <v>2012</v>
      </c>
      <c r="J108" s="45"/>
      <c r="K108" s="30"/>
      <c r="L108" s="43"/>
      <c r="M108" s="44">
        <v>2011</v>
      </c>
      <c r="N108" s="45"/>
    </row>
    <row r="109" spans="1:14" x14ac:dyDescent="0.25">
      <c r="A109" s="287"/>
      <c r="B109" s="186" t="s">
        <v>163</v>
      </c>
      <c r="C109" s="18"/>
      <c r="D109" s="17"/>
      <c r="E109" s="17"/>
      <c r="F109" s="17"/>
      <c r="G109" s="18"/>
      <c r="H109" s="17"/>
      <c r="I109" s="17"/>
      <c r="J109" s="17"/>
      <c r="K109" s="18"/>
      <c r="L109" s="17"/>
      <c r="M109" s="17"/>
      <c r="N109" s="17"/>
    </row>
    <row r="110" spans="1:14" x14ac:dyDescent="0.25">
      <c r="A110" s="287"/>
      <c r="B110" s="22" t="s">
        <v>60</v>
      </c>
      <c r="C110" s="23"/>
      <c r="D110" s="37"/>
      <c r="E110" s="39" t="s">
        <v>2686</v>
      </c>
      <c r="F110" s="41"/>
      <c r="G110" s="23"/>
      <c r="H110" s="24"/>
      <c r="I110" s="26" t="s">
        <v>2687</v>
      </c>
      <c r="J110" s="27"/>
      <c r="K110" s="23"/>
      <c r="L110" s="24"/>
      <c r="M110" s="26" t="s">
        <v>2688</v>
      </c>
      <c r="N110" s="27"/>
    </row>
    <row r="111" spans="1:14" x14ac:dyDescent="0.25">
      <c r="A111" s="287"/>
      <c r="B111" s="300"/>
      <c r="C111" s="300"/>
      <c r="D111" s="300"/>
      <c r="E111" s="300"/>
      <c r="F111" s="300"/>
      <c r="G111" s="300"/>
      <c r="H111" s="300"/>
      <c r="I111" s="300"/>
      <c r="J111" s="300"/>
      <c r="K111" s="300"/>
      <c r="L111" s="300"/>
      <c r="M111" s="300"/>
      <c r="N111" s="51"/>
    </row>
    <row r="112" spans="1:14" ht="19.5" x14ac:dyDescent="0.25">
      <c r="A112" s="287"/>
      <c r="B112" s="16" t="s">
        <v>2689</v>
      </c>
      <c r="C112" s="18"/>
      <c r="D112" s="17"/>
      <c r="E112" s="17"/>
      <c r="F112" s="17"/>
      <c r="G112" s="18"/>
      <c r="H112" s="17"/>
      <c r="I112" s="17"/>
      <c r="J112" s="17"/>
      <c r="K112" s="18"/>
      <c r="L112" s="17"/>
      <c r="M112" s="17"/>
      <c r="N112" s="17"/>
    </row>
    <row r="113" spans="1:14" x14ac:dyDescent="0.25">
      <c r="A113" s="287"/>
      <c r="B113" s="57" t="s">
        <v>2690</v>
      </c>
      <c r="C113" s="23"/>
      <c r="D113" s="37"/>
      <c r="E113" s="39" t="s">
        <v>2691</v>
      </c>
      <c r="F113" s="41" t="s">
        <v>385</v>
      </c>
      <c r="G113" s="23"/>
      <c r="H113" s="24"/>
      <c r="I113" s="26" t="s">
        <v>2692</v>
      </c>
      <c r="J113" s="27" t="s">
        <v>385</v>
      </c>
      <c r="K113" s="23"/>
      <c r="L113" s="24"/>
      <c r="M113" s="26" t="s">
        <v>2693</v>
      </c>
      <c r="N113" s="27" t="s">
        <v>385</v>
      </c>
    </row>
    <row r="114" spans="1:14" x14ac:dyDescent="0.25">
      <c r="A114" s="287"/>
      <c r="B114" s="300"/>
      <c r="C114" s="300"/>
      <c r="D114" s="300"/>
      <c r="E114" s="300"/>
      <c r="F114" s="300"/>
      <c r="G114" s="300"/>
      <c r="H114" s="300"/>
      <c r="I114" s="300"/>
      <c r="J114" s="300"/>
      <c r="K114" s="300"/>
      <c r="L114" s="300"/>
      <c r="M114" s="300"/>
      <c r="N114" s="51"/>
    </row>
    <row r="115" spans="1:14" x14ac:dyDescent="0.25">
      <c r="A115" s="287"/>
      <c r="B115" s="56" t="s">
        <v>51</v>
      </c>
      <c r="C115" s="18"/>
      <c r="D115" s="46"/>
      <c r="E115" s="47">
        <v>15</v>
      </c>
      <c r="F115" s="48"/>
      <c r="G115" s="18"/>
      <c r="H115" s="19"/>
      <c r="I115" s="20">
        <v>15</v>
      </c>
      <c r="J115" s="21"/>
      <c r="K115" s="18"/>
      <c r="L115" s="19"/>
      <c r="M115" s="20">
        <v>14</v>
      </c>
      <c r="N115" s="21"/>
    </row>
    <row r="116" spans="1:14" x14ac:dyDescent="0.25">
      <c r="A116" s="287"/>
      <c r="B116" s="300"/>
      <c r="C116" s="300"/>
      <c r="D116" s="300"/>
      <c r="E116" s="300"/>
      <c r="F116" s="300"/>
      <c r="G116" s="300"/>
      <c r="H116" s="300"/>
      <c r="I116" s="300"/>
      <c r="J116" s="300"/>
      <c r="K116" s="300"/>
      <c r="L116" s="300"/>
      <c r="M116" s="300"/>
      <c r="N116" s="51"/>
    </row>
    <row r="117" spans="1:14" x14ac:dyDescent="0.25">
      <c r="A117" s="287"/>
      <c r="B117" s="57" t="s">
        <v>165</v>
      </c>
      <c r="C117" s="23"/>
      <c r="D117" s="37"/>
      <c r="E117" s="52">
        <v>1398</v>
      </c>
      <c r="F117" s="41"/>
      <c r="G117" s="23"/>
      <c r="H117" s="24"/>
      <c r="I117" s="26" t="s">
        <v>2694</v>
      </c>
      <c r="J117" s="27" t="s">
        <v>385</v>
      </c>
      <c r="K117" s="23"/>
      <c r="L117" s="24"/>
      <c r="M117" s="26">
        <v>809</v>
      </c>
      <c r="N117" s="27"/>
    </row>
    <row r="118" spans="1:14" x14ac:dyDescent="0.25">
      <c r="A118" s="287"/>
      <c r="B118" s="300"/>
      <c r="C118" s="300"/>
      <c r="D118" s="300"/>
      <c r="E118" s="300"/>
      <c r="F118" s="300"/>
      <c r="G118" s="300"/>
      <c r="H118" s="300"/>
      <c r="I118" s="300"/>
      <c r="J118" s="300"/>
      <c r="K118" s="300"/>
      <c r="L118" s="300"/>
      <c r="M118" s="300"/>
      <c r="N118" s="51"/>
    </row>
    <row r="119" spans="1:14" x14ac:dyDescent="0.25">
      <c r="A119" s="287"/>
      <c r="B119" s="56" t="s">
        <v>166</v>
      </c>
      <c r="C119" s="18"/>
      <c r="D119" s="46"/>
      <c r="E119" s="47">
        <v>194</v>
      </c>
      <c r="F119" s="48"/>
      <c r="G119" s="18"/>
      <c r="H119" s="19"/>
      <c r="I119" s="20">
        <v>81</v>
      </c>
      <c r="J119" s="21"/>
      <c r="K119" s="18"/>
      <c r="L119" s="19"/>
      <c r="M119" s="20">
        <v>244</v>
      </c>
      <c r="N119" s="21"/>
    </row>
    <row r="120" spans="1:14" x14ac:dyDescent="0.25">
      <c r="A120" s="287"/>
      <c r="B120" s="300"/>
      <c r="C120" s="300"/>
      <c r="D120" s="300"/>
      <c r="E120" s="300"/>
      <c r="F120" s="300"/>
      <c r="G120" s="300"/>
      <c r="H120" s="300"/>
      <c r="I120" s="300"/>
      <c r="J120" s="300"/>
      <c r="K120" s="300"/>
      <c r="L120" s="300"/>
      <c r="M120" s="300"/>
      <c r="N120" s="51"/>
    </row>
    <row r="121" spans="1:14" x14ac:dyDescent="0.25">
      <c r="A121" s="287"/>
      <c r="B121" s="22" t="s">
        <v>2695</v>
      </c>
      <c r="C121" s="23"/>
      <c r="D121" s="4"/>
      <c r="E121" s="4"/>
      <c r="F121" s="4"/>
      <c r="G121" s="23"/>
      <c r="H121" s="4"/>
      <c r="I121" s="4"/>
      <c r="J121" s="4"/>
      <c r="K121" s="23"/>
      <c r="L121" s="4"/>
      <c r="M121" s="4"/>
      <c r="N121" s="4"/>
    </row>
    <row r="122" spans="1:14" x14ac:dyDescent="0.25">
      <c r="A122" s="287"/>
      <c r="B122" s="300"/>
      <c r="C122" s="300"/>
      <c r="D122" s="300"/>
      <c r="E122" s="300"/>
      <c r="F122" s="300"/>
      <c r="G122" s="300"/>
      <c r="H122" s="300"/>
      <c r="I122" s="300"/>
      <c r="J122" s="300"/>
      <c r="K122" s="300"/>
      <c r="L122" s="300"/>
      <c r="M122" s="300"/>
      <c r="N122" s="51"/>
    </row>
    <row r="123" spans="1:14" x14ac:dyDescent="0.25">
      <c r="A123" s="287"/>
      <c r="B123" s="56" t="s">
        <v>2261</v>
      </c>
      <c r="C123" s="18"/>
      <c r="D123" s="46"/>
      <c r="E123" s="47" t="s">
        <v>2696</v>
      </c>
      <c r="F123" s="48" t="s">
        <v>385</v>
      </c>
      <c r="G123" s="18"/>
      <c r="H123" s="19"/>
      <c r="I123" s="55">
        <v>2197</v>
      </c>
      <c r="J123" s="21"/>
      <c r="K123" s="18"/>
      <c r="L123" s="19"/>
      <c r="M123" s="55">
        <v>7387</v>
      </c>
      <c r="N123" s="21"/>
    </row>
    <row r="124" spans="1:14" x14ac:dyDescent="0.25">
      <c r="A124" s="287"/>
      <c r="B124" s="300"/>
      <c r="C124" s="300"/>
      <c r="D124" s="300"/>
      <c r="E124" s="300"/>
      <c r="F124" s="300"/>
      <c r="G124" s="300"/>
      <c r="H124" s="300"/>
      <c r="I124" s="300"/>
      <c r="J124" s="300"/>
      <c r="K124" s="300"/>
      <c r="L124" s="300"/>
      <c r="M124" s="300"/>
      <c r="N124" s="51"/>
    </row>
    <row r="125" spans="1:14" ht="19.5" x14ac:dyDescent="0.25">
      <c r="A125" s="287"/>
      <c r="B125" s="57" t="s">
        <v>94</v>
      </c>
      <c r="C125" s="23"/>
      <c r="D125" s="37"/>
      <c r="E125" s="39">
        <v>183</v>
      </c>
      <c r="F125" s="41"/>
      <c r="G125" s="23"/>
      <c r="H125" s="24"/>
      <c r="I125" s="26" t="s">
        <v>1353</v>
      </c>
      <c r="J125" s="27" t="s">
        <v>385</v>
      </c>
      <c r="K125" s="23"/>
      <c r="L125" s="24"/>
      <c r="M125" s="26" t="s">
        <v>2697</v>
      </c>
      <c r="N125" s="27" t="s">
        <v>385</v>
      </c>
    </row>
    <row r="126" spans="1:14" x14ac:dyDescent="0.25">
      <c r="A126" s="287"/>
      <c r="B126" s="300"/>
      <c r="C126" s="300"/>
      <c r="D126" s="300"/>
      <c r="E126" s="300"/>
      <c r="F126" s="300"/>
      <c r="G126" s="300"/>
      <c r="H126" s="300"/>
      <c r="I126" s="300"/>
      <c r="J126" s="300"/>
      <c r="K126" s="300"/>
      <c r="L126" s="300"/>
      <c r="M126" s="300"/>
      <c r="N126" s="51"/>
    </row>
    <row r="127" spans="1:14" ht="15.75" thickBot="1" x14ac:dyDescent="0.3">
      <c r="A127" s="287"/>
      <c r="B127" s="188" t="s">
        <v>174</v>
      </c>
      <c r="C127" s="63"/>
      <c r="D127" s="64"/>
      <c r="E127" s="172">
        <v>586</v>
      </c>
      <c r="F127" s="66"/>
      <c r="G127" s="63"/>
      <c r="H127" s="67"/>
      <c r="I127" s="68">
        <v>1888</v>
      </c>
      <c r="J127" s="69"/>
      <c r="K127" s="63"/>
      <c r="L127" s="67"/>
      <c r="M127" s="179" t="s">
        <v>2698</v>
      </c>
      <c r="N127" s="69" t="s">
        <v>385</v>
      </c>
    </row>
    <row r="128" spans="1:14" x14ac:dyDescent="0.25">
      <c r="A128" s="287"/>
      <c r="B128" s="22" t="s">
        <v>2699</v>
      </c>
      <c r="C128" s="23"/>
      <c r="D128" s="37"/>
      <c r="E128" s="52">
        <v>6095</v>
      </c>
      <c r="F128" s="41"/>
      <c r="G128" s="23"/>
      <c r="H128" s="24"/>
      <c r="I128" s="53">
        <v>6713</v>
      </c>
      <c r="J128" s="27"/>
      <c r="K128" s="23"/>
      <c r="L128" s="24"/>
      <c r="M128" s="53">
        <v>9471</v>
      </c>
      <c r="N128" s="27"/>
    </row>
    <row r="129" spans="1:14" x14ac:dyDescent="0.25">
      <c r="A129" s="287"/>
      <c r="B129" s="300"/>
      <c r="C129" s="300"/>
      <c r="D129" s="300"/>
      <c r="E129" s="300"/>
      <c r="F129" s="300"/>
      <c r="G129" s="300"/>
      <c r="H129" s="300"/>
      <c r="I129" s="300"/>
      <c r="J129" s="300"/>
      <c r="K129" s="300"/>
      <c r="L129" s="300"/>
      <c r="M129" s="300"/>
      <c r="N129" s="51"/>
    </row>
    <row r="130" spans="1:14" x14ac:dyDescent="0.25">
      <c r="A130" s="287"/>
      <c r="B130" s="147"/>
      <c r="C130" s="334"/>
      <c r="D130" s="420"/>
      <c r="E130" s="420"/>
      <c r="F130" s="420"/>
      <c r="G130" s="334"/>
      <c r="H130" s="420"/>
      <c r="I130" s="420"/>
      <c r="J130" s="420"/>
      <c r="K130" s="334"/>
      <c r="L130" s="420"/>
      <c r="M130" s="420"/>
      <c r="N130" s="420"/>
    </row>
    <row r="131" spans="1:14" x14ac:dyDescent="0.25">
      <c r="A131" s="287"/>
      <c r="B131" s="186" t="s">
        <v>176</v>
      </c>
      <c r="C131" s="294"/>
      <c r="D131" s="325"/>
      <c r="E131" s="325"/>
      <c r="F131" s="325"/>
      <c r="G131" s="294"/>
      <c r="H131" s="325"/>
      <c r="I131" s="325"/>
      <c r="J131" s="325"/>
      <c r="K131" s="294"/>
      <c r="L131" s="325"/>
      <c r="M131" s="325"/>
      <c r="N131" s="325"/>
    </row>
    <row r="132" spans="1:14" ht="19.5" x14ac:dyDescent="0.25">
      <c r="A132" s="287"/>
      <c r="B132" s="22" t="s">
        <v>2700</v>
      </c>
      <c r="C132" s="23"/>
      <c r="D132" s="37"/>
      <c r="E132" s="39" t="s">
        <v>1353</v>
      </c>
      <c r="F132" s="41" t="s">
        <v>385</v>
      </c>
      <c r="G132" s="23"/>
      <c r="H132" s="24"/>
      <c r="I132" s="26" t="s">
        <v>645</v>
      </c>
      <c r="J132" s="27" t="s">
        <v>385</v>
      </c>
      <c r="K132" s="23"/>
      <c r="L132" s="24"/>
      <c r="M132" s="26" t="s">
        <v>2701</v>
      </c>
      <c r="N132" s="27" t="s">
        <v>385</v>
      </c>
    </row>
    <row r="133" spans="1:14" x14ac:dyDescent="0.25">
      <c r="A133" s="287"/>
      <c r="B133" s="300"/>
      <c r="C133" s="300"/>
      <c r="D133" s="300"/>
      <c r="E133" s="300"/>
      <c r="F133" s="300"/>
      <c r="G133" s="300"/>
      <c r="H133" s="300"/>
      <c r="I133" s="300"/>
      <c r="J133" s="300"/>
      <c r="K133" s="300"/>
      <c r="L133" s="300"/>
      <c r="M133" s="300"/>
      <c r="N133" s="51"/>
    </row>
    <row r="134" spans="1:14" ht="19.5" x14ac:dyDescent="0.25">
      <c r="A134" s="287"/>
      <c r="B134" s="16" t="s">
        <v>2702</v>
      </c>
      <c r="C134" s="18"/>
      <c r="D134" s="46"/>
      <c r="E134" s="47" t="s">
        <v>2703</v>
      </c>
      <c r="F134" s="48" t="s">
        <v>385</v>
      </c>
      <c r="G134" s="18"/>
      <c r="H134" s="19"/>
      <c r="I134" s="55">
        <v>6584</v>
      </c>
      <c r="J134" s="21"/>
      <c r="K134" s="18"/>
      <c r="L134" s="19"/>
      <c r="M134" s="55">
        <v>20319</v>
      </c>
      <c r="N134" s="21"/>
    </row>
    <row r="135" spans="1:14" x14ac:dyDescent="0.25">
      <c r="A135" s="287"/>
      <c r="B135" s="300"/>
      <c r="C135" s="300"/>
      <c r="D135" s="300"/>
      <c r="E135" s="300"/>
      <c r="F135" s="300"/>
      <c r="G135" s="300"/>
      <c r="H135" s="300"/>
      <c r="I135" s="300"/>
      <c r="J135" s="300"/>
      <c r="K135" s="300"/>
      <c r="L135" s="300"/>
      <c r="M135" s="300"/>
      <c r="N135" s="51"/>
    </row>
    <row r="136" spans="1:14" x14ac:dyDescent="0.25">
      <c r="A136" s="287"/>
      <c r="B136" s="22" t="s">
        <v>2704</v>
      </c>
      <c r="C136" s="23"/>
      <c r="D136" s="37"/>
      <c r="E136" s="39" t="s">
        <v>2705</v>
      </c>
      <c r="F136" s="41" t="s">
        <v>385</v>
      </c>
      <c r="G136" s="23"/>
      <c r="H136" s="24"/>
      <c r="I136" s="26" t="s">
        <v>2706</v>
      </c>
      <c r="J136" s="27" t="s">
        <v>385</v>
      </c>
      <c r="K136" s="23"/>
      <c r="L136" s="24"/>
      <c r="M136" s="26" t="s">
        <v>2707</v>
      </c>
      <c r="N136" s="27" t="s">
        <v>385</v>
      </c>
    </row>
    <row r="137" spans="1:14" x14ac:dyDescent="0.25">
      <c r="A137" s="287"/>
      <c r="B137" s="300"/>
      <c r="C137" s="300"/>
      <c r="D137" s="300"/>
      <c r="E137" s="300"/>
      <c r="F137" s="300"/>
      <c r="G137" s="300"/>
      <c r="H137" s="300"/>
      <c r="I137" s="300"/>
      <c r="J137" s="300"/>
      <c r="K137" s="300"/>
      <c r="L137" s="300"/>
      <c r="M137" s="300"/>
      <c r="N137" s="51"/>
    </row>
    <row r="138" spans="1:14" x14ac:dyDescent="0.25">
      <c r="A138" s="287"/>
      <c r="B138" s="16" t="s">
        <v>2708</v>
      </c>
      <c r="C138" s="18"/>
      <c r="D138" s="46"/>
      <c r="E138" s="54">
        <v>7063</v>
      </c>
      <c r="F138" s="48"/>
      <c r="G138" s="18"/>
      <c r="H138" s="19"/>
      <c r="I138" s="55">
        <v>18715</v>
      </c>
      <c r="J138" s="21"/>
      <c r="K138" s="18"/>
      <c r="L138" s="19"/>
      <c r="M138" s="55">
        <v>21850</v>
      </c>
      <c r="N138" s="21"/>
    </row>
    <row r="139" spans="1:14" x14ac:dyDescent="0.25">
      <c r="A139" s="287"/>
      <c r="B139" s="300"/>
      <c r="C139" s="300"/>
      <c r="D139" s="300"/>
      <c r="E139" s="300"/>
      <c r="F139" s="300"/>
      <c r="G139" s="300"/>
      <c r="H139" s="300"/>
      <c r="I139" s="300"/>
      <c r="J139" s="300"/>
      <c r="K139" s="300"/>
      <c r="L139" s="300"/>
      <c r="M139" s="300"/>
      <c r="N139" s="51"/>
    </row>
    <row r="140" spans="1:14" ht="20.25" thickBot="1" x14ac:dyDescent="0.3">
      <c r="A140" s="287"/>
      <c r="B140" s="85" t="s">
        <v>2709</v>
      </c>
      <c r="C140" s="30"/>
      <c r="D140" s="38"/>
      <c r="E140" s="40">
        <v>655</v>
      </c>
      <c r="F140" s="42"/>
      <c r="G140" s="30"/>
      <c r="H140" s="43"/>
      <c r="I140" s="44" t="s">
        <v>2710</v>
      </c>
      <c r="J140" s="45" t="s">
        <v>385</v>
      </c>
      <c r="K140" s="30"/>
      <c r="L140" s="43"/>
      <c r="M140" s="91">
        <v>4642</v>
      </c>
      <c r="N140" s="45"/>
    </row>
    <row r="141" spans="1:14" x14ac:dyDescent="0.25">
      <c r="A141" s="287"/>
      <c r="B141" s="16" t="s">
        <v>2711</v>
      </c>
      <c r="C141" s="18"/>
      <c r="D141" s="46"/>
      <c r="E141" s="47">
        <v>388</v>
      </c>
      <c r="F141" s="48"/>
      <c r="G141" s="18"/>
      <c r="H141" s="19"/>
      <c r="I141" s="55">
        <v>7575</v>
      </c>
      <c r="J141" s="21"/>
      <c r="K141" s="18"/>
      <c r="L141" s="19"/>
      <c r="M141" s="55">
        <v>3867</v>
      </c>
      <c r="N141" s="21"/>
    </row>
    <row r="142" spans="1:14" x14ac:dyDescent="0.25">
      <c r="A142" s="287"/>
      <c r="B142" s="300"/>
      <c r="C142" s="300"/>
      <c r="D142" s="300"/>
      <c r="E142" s="300"/>
      <c r="F142" s="300"/>
      <c r="G142" s="300"/>
      <c r="H142" s="300"/>
      <c r="I142" s="300"/>
      <c r="J142" s="300"/>
      <c r="K142" s="300"/>
      <c r="L142" s="300"/>
      <c r="M142" s="300"/>
      <c r="N142" s="51"/>
    </row>
    <row r="143" spans="1:14" x14ac:dyDescent="0.25">
      <c r="A143" s="287"/>
      <c r="B143" s="150"/>
      <c r="C143" s="398"/>
      <c r="D143" s="419"/>
      <c r="E143" s="419"/>
      <c r="F143" s="419"/>
      <c r="G143" s="398"/>
      <c r="H143" s="419"/>
      <c r="I143" s="419"/>
      <c r="J143" s="419"/>
      <c r="K143" s="398"/>
      <c r="L143" s="419"/>
      <c r="M143" s="419"/>
      <c r="N143" s="419"/>
    </row>
    <row r="144" spans="1:14" x14ac:dyDescent="0.25">
      <c r="A144" s="287"/>
      <c r="B144" s="190" t="s">
        <v>185</v>
      </c>
      <c r="C144" s="302"/>
      <c r="D144" s="292"/>
      <c r="E144" s="292"/>
      <c r="F144" s="292"/>
      <c r="G144" s="302"/>
      <c r="H144" s="292"/>
      <c r="I144" s="292"/>
      <c r="J144" s="292"/>
      <c r="K144" s="302"/>
      <c r="L144" s="292"/>
      <c r="M144" s="292"/>
      <c r="N144" s="292"/>
    </row>
    <row r="145" spans="1:14" x14ac:dyDescent="0.25">
      <c r="A145" s="287"/>
      <c r="B145" s="16" t="s">
        <v>186</v>
      </c>
      <c r="C145" s="18"/>
      <c r="D145" s="46"/>
      <c r="E145" s="54">
        <v>1296</v>
      </c>
      <c r="F145" s="48"/>
      <c r="G145" s="18"/>
      <c r="H145" s="19"/>
      <c r="I145" s="20" t="s">
        <v>2712</v>
      </c>
      <c r="J145" s="21" t="s">
        <v>385</v>
      </c>
      <c r="K145" s="18"/>
      <c r="L145" s="19"/>
      <c r="M145" s="20" t="s">
        <v>2713</v>
      </c>
      <c r="N145" s="21" t="s">
        <v>385</v>
      </c>
    </row>
    <row r="146" spans="1:14" x14ac:dyDescent="0.25">
      <c r="A146" s="287"/>
      <c r="B146" s="300"/>
      <c r="C146" s="300"/>
      <c r="D146" s="300"/>
      <c r="E146" s="300"/>
      <c r="F146" s="300"/>
      <c r="G146" s="300"/>
      <c r="H146" s="300"/>
      <c r="I146" s="300"/>
      <c r="J146" s="300"/>
      <c r="K146" s="300"/>
      <c r="L146" s="300"/>
      <c r="M146" s="300"/>
      <c r="N146" s="51"/>
    </row>
    <row r="147" spans="1:14" x14ac:dyDescent="0.25">
      <c r="A147" s="287"/>
      <c r="B147" s="22" t="s">
        <v>2714</v>
      </c>
      <c r="C147" s="23"/>
      <c r="D147" s="37"/>
      <c r="E147" s="52">
        <v>28458</v>
      </c>
      <c r="F147" s="41"/>
      <c r="G147" s="23"/>
      <c r="H147" s="24"/>
      <c r="I147" s="53">
        <v>26160</v>
      </c>
      <c r="J147" s="27"/>
      <c r="K147" s="23"/>
      <c r="L147" s="24"/>
      <c r="M147" s="53">
        <v>27251</v>
      </c>
      <c r="N147" s="27"/>
    </row>
    <row r="148" spans="1:14" x14ac:dyDescent="0.25">
      <c r="A148" s="287"/>
      <c r="B148" s="300"/>
      <c r="C148" s="300"/>
      <c r="D148" s="300"/>
      <c r="E148" s="300"/>
      <c r="F148" s="300"/>
      <c r="G148" s="300"/>
      <c r="H148" s="300"/>
      <c r="I148" s="300"/>
      <c r="J148" s="300"/>
      <c r="K148" s="300"/>
      <c r="L148" s="300"/>
      <c r="M148" s="300"/>
      <c r="N148" s="51"/>
    </row>
    <row r="149" spans="1:14" ht="19.5" x14ac:dyDescent="0.25">
      <c r="A149" s="287"/>
      <c r="B149" s="16" t="s">
        <v>2715</v>
      </c>
      <c r="C149" s="18"/>
      <c r="D149" s="46"/>
      <c r="E149" s="47" t="s">
        <v>2716</v>
      </c>
      <c r="F149" s="48" t="s">
        <v>385</v>
      </c>
      <c r="G149" s="18"/>
      <c r="H149" s="19"/>
      <c r="I149" s="20" t="s">
        <v>2717</v>
      </c>
      <c r="J149" s="21" t="s">
        <v>385</v>
      </c>
      <c r="K149" s="18"/>
      <c r="L149" s="19"/>
      <c r="M149" s="20" t="s">
        <v>2718</v>
      </c>
      <c r="N149" s="21" t="s">
        <v>385</v>
      </c>
    </row>
    <row r="150" spans="1:14" x14ac:dyDescent="0.25">
      <c r="A150" s="287"/>
      <c r="B150" s="300"/>
      <c r="C150" s="300"/>
      <c r="D150" s="300"/>
      <c r="E150" s="300"/>
      <c r="F150" s="300"/>
      <c r="G150" s="300"/>
      <c r="H150" s="300"/>
      <c r="I150" s="300"/>
      <c r="J150" s="300"/>
      <c r="K150" s="300"/>
      <c r="L150" s="300"/>
      <c r="M150" s="300"/>
      <c r="N150" s="51"/>
    </row>
    <row r="151" spans="1:14" x14ac:dyDescent="0.25">
      <c r="A151" s="287"/>
      <c r="B151" s="22" t="s">
        <v>194</v>
      </c>
      <c r="C151" s="23"/>
      <c r="D151" s="41"/>
      <c r="E151" s="169" t="s">
        <v>359</v>
      </c>
      <c r="F151" s="41"/>
      <c r="G151" s="23"/>
      <c r="H151" s="27"/>
      <c r="I151" s="60" t="s">
        <v>359</v>
      </c>
      <c r="J151" s="27"/>
      <c r="K151" s="23"/>
      <c r="L151" s="24"/>
      <c r="M151" s="26" t="s">
        <v>2719</v>
      </c>
      <c r="N151" s="27" t="s">
        <v>385</v>
      </c>
    </row>
    <row r="152" spans="1:14" x14ac:dyDescent="0.25">
      <c r="A152" s="287"/>
      <c r="B152" s="300"/>
      <c r="C152" s="300"/>
      <c r="D152" s="300"/>
      <c r="E152" s="300"/>
      <c r="F152" s="300"/>
      <c r="G152" s="300"/>
      <c r="H152" s="300"/>
      <c r="I152" s="300"/>
      <c r="J152" s="300"/>
      <c r="K152" s="300"/>
      <c r="L152" s="300"/>
      <c r="M152" s="300"/>
      <c r="N152" s="51"/>
    </row>
    <row r="153" spans="1:14" x14ac:dyDescent="0.25">
      <c r="A153" s="287"/>
      <c r="B153" s="16" t="s">
        <v>195</v>
      </c>
      <c r="C153" s="18"/>
      <c r="D153" s="46"/>
      <c r="E153" s="47" t="s">
        <v>2720</v>
      </c>
      <c r="F153" s="48" t="s">
        <v>385</v>
      </c>
      <c r="G153" s="18"/>
      <c r="H153" s="19"/>
      <c r="I153" s="20" t="s">
        <v>2721</v>
      </c>
      <c r="J153" s="21" t="s">
        <v>385</v>
      </c>
      <c r="K153" s="18"/>
      <c r="L153" s="19"/>
      <c r="M153" s="20" t="s">
        <v>2722</v>
      </c>
      <c r="N153" s="21" t="s">
        <v>385</v>
      </c>
    </row>
    <row r="154" spans="1:14" x14ac:dyDescent="0.25">
      <c r="A154" s="287"/>
      <c r="B154" s="300"/>
      <c r="C154" s="300"/>
      <c r="D154" s="300"/>
      <c r="E154" s="300"/>
      <c r="F154" s="300"/>
      <c r="G154" s="300"/>
      <c r="H154" s="300"/>
      <c r="I154" s="300"/>
      <c r="J154" s="300"/>
      <c r="K154" s="300"/>
      <c r="L154" s="300"/>
      <c r="M154" s="300"/>
      <c r="N154" s="51"/>
    </row>
    <row r="155" spans="1:14" ht="19.5" x14ac:dyDescent="0.25">
      <c r="A155" s="287"/>
      <c r="B155" s="22" t="s">
        <v>196</v>
      </c>
      <c r="C155" s="23"/>
      <c r="D155" s="37"/>
      <c r="E155" s="39" t="s">
        <v>2723</v>
      </c>
      <c r="F155" s="41" t="s">
        <v>385</v>
      </c>
      <c r="G155" s="23"/>
      <c r="H155" s="24"/>
      <c r="I155" s="26" t="s">
        <v>2691</v>
      </c>
      <c r="J155" s="27" t="s">
        <v>385</v>
      </c>
      <c r="K155" s="23"/>
      <c r="L155" s="24"/>
      <c r="M155" s="26" t="s">
        <v>2724</v>
      </c>
      <c r="N155" s="27" t="s">
        <v>385</v>
      </c>
    </row>
    <row r="156" spans="1:14" x14ac:dyDescent="0.25">
      <c r="A156" s="287"/>
      <c r="B156" s="300"/>
      <c r="C156" s="300"/>
      <c r="D156" s="300"/>
      <c r="E156" s="300"/>
      <c r="F156" s="300"/>
      <c r="G156" s="300"/>
      <c r="H156" s="300"/>
      <c r="I156" s="300"/>
      <c r="J156" s="300"/>
      <c r="K156" s="300"/>
      <c r="L156" s="300"/>
      <c r="M156" s="300"/>
      <c r="N156" s="51"/>
    </row>
    <row r="157" spans="1:14" ht="19.5" x14ac:dyDescent="0.25">
      <c r="A157" s="287"/>
      <c r="B157" s="16" t="s">
        <v>197</v>
      </c>
      <c r="C157" s="18"/>
      <c r="D157" s="46"/>
      <c r="E157" s="47">
        <v>991</v>
      </c>
      <c r="F157" s="48"/>
      <c r="G157" s="18"/>
      <c r="H157" s="19"/>
      <c r="I157" s="55">
        <v>3087</v>
      </c>
      <c r="J157" s="21"/>
      <c r="K157" s="18"/>
      <c r="L157" s="21"/>
      <c r="M157" s="50" t="s">
        <v>359</v>
      </c>
      <c r="N157" s="21"/>
    </row>
    <row r="158" spans="1:14" x14ac:dyDescent="0.25">
      <c r="A158" s="287"/>
      <c r="B158" s="300"/>
      <c r="C158" s="300"/>
      <c r="D158" s="300"/>
      <c r="E158" s="300"/>
      <c r="F158" s="300"/>
      <c r="G158" s="300"/>
      <c r="H158" s="300"/>
      <c r="I158" s="300"/>
      <c r="J158" s="300"/>
      <c r="K158" s="300"/>
      <c r="L158" s="300"/>
      <c r="M158" s="300"/>
      <c r="N158" s="51"/>
    </row>
    <row r="159" spans="1:14" ht="19.5" x14ac:dyDescent="0.25">
      <c r="A159" s="287"/>
      <c r="B159" s="22" t="s">
        <v>2725</v>
      </c>
      <c r="C159" s="23"/>
      <c r="D159" s="37"/>
      <c r="E159" s="39">
        <v>65</v>
      </c>
      <c r="F159" s="41"/>
      <c r="G159" s="23"/>
      <c r="H159" s="24"/>
      <c r="I159" s="26">
        <v>317</v>
      </c>
      <c r="J159" s="27"/>
      <c r="K159" s="23"/>
      <c r="L159" s="24"/>
      <c r="M159" s="26">
        <v>368</v>
      </c>
      <c r="N159" s="27"/>
    </row>
    <row r="160" spans="1:14" x14ac:dyDescent="0.25">
      <c r="A160" s="287"/>
      <c r="B160" s="300"/>
      <c r="C160" s="300"/>
      <c r="D160" s="300"/>
      <c r="E160" s="300"/>
      <c r="F160" s="300"/>
      <c r="G160" s="300"/>
      <c r="H160" s="300"/>
      <c r="I160" s="300"/>
      <c r="J160" s="300"/>
      <c r="K160" s="300"/>
      <c r="L160" s="300"/>
      <c r="M160" s="300"/>
      <c r="N160" s="51"/>
    </row>
    <row r="161" spans="1:14" ht="19.5" x14ac:dyDescent="0.25">
      <c r="A161" s="287"/>
      <c r="B161" s="16" t="s">
        <v>2726</v>
      </c>
      <c r="C161" s="18"/>
      <c r="D161" s="46"/>
      <c r="E161" s="47">
        <v>98</v>
      </c>
      <c r="F161" s="48"/>
      <c r="G161" s="18"/>
      <c r="H161" s="19"/>
      <c r="I161" s="20">
        <v>130</v>
      </c>
      <c r="J161" s="21"/>
      <c r="K161" s="18"/>
      <c r="L161" s="19"/>
      <c r="M161" s="20">
        <v>358</v>
      </c>
      <c r="N161" s="21"/>
    </row>
    <row r="162" spans="1:14" x14ac:dyDescent="0.25">
      <c r="A162" s="287"/>
      <c r="B162" s="300"/>
      <c r="C162" s="300"/>
      <c r="D162" s="300"/>
      <c r="E162" s="300"/>
      <c r="F162" s="300"/>
      <c r="G162" s="300"/>
      <c r="H162" s="300"/>
      <c r="I162" s="300"/>
      <c r="J162" s="300"/>
      <c r="K162" s="300"/>
      <c r="L162" s="300"/>
      <c r="M162" s="300"/>
      <c r="N162" s="51"/>
    </row>
    <row r="163" spans="1:14" ht="15.75" thickBot="1" x14ac:dyDescent="0.3">
      <c r="A163" s="287"/>
      <c r="B163" s="85" t="s">
        <v>2727</v>
      </c>
      <c r="C163" s="30"/>
      <c r="D163" s="38"/>
      <c r="E163" s="40" t="s">
        <v>992</v>
      </c>
      <c r="F163" s="42" t="s">
        <v>385</v>
      </c>
      <c r="G163" s="30"/>
      <c r="H163" s="43"/>
      <c r="I163" s="44" t="s">
        <v>992</v>
      </c>
      <c r="J163" s="45" t="s">
        <v>385</v>
      </c>
      <c r="K163" s="30"/>
      <c r="L163" s="43"/>
      <c r="M163" s="44" t="s">
        <v>2728</v>
      </c>
      <c r="N163" s="45" t="s">
        <v>385</v>
      </c>
    </row>
    <row r="164" spans="1:14" ht="15.75" thickBot="1" x14ac:dyDescent="0.3">
      <c r="A164" s="287"/>
      <c r="B164" s="62" t="s">
        <v>2729</v>
      </c>
      <c r="C164" s="63"/>
      <c r="D164" s="64"/>
      <c r="E164" s="172" t="s">
        <v>2730</v>
      </c>
      <c r="F164" s="66" t="s">
        <v>385</v>
      </c>
      <c r="G164" s="63"/>
      <c r="H164" s="67"/>
      <c r="I164" s="179" t="s">
        <v>2731</v>
      </c>
      <c r="J164" s="69" t="s">
        <v>385</v>
      </c>
      <c r="K164" s="63"/>
      <c r="L164" s="67"/>
      <c r="M164" s="179" t="s">
        <v>2732</v>
      </c>
      <c r="N164" s="69" t="s">
        <v>385</v>
      </c>
    </row>
    <row r="165" spans="1:14" ht="19.5" x14ac:dyDescent="0.25">
      <c r="A165" s="287"/>
      <c r="B165" s="22" t="s">
        <v>2733</v>
      </c>
      <c r="C165" s="23"/>
      <c r="D165" s="37"/>
      <c r="E165" s="39">
        <v>3</v>
      </c>
      <c r="F165" s="41"/>
      <c r="G165" s="23"/>
      <c r="H165" s="27"/>
      <c r="I165" s="60" t="s">
        <v>359</v>
      </c>
      <c r="J165" s="27"/>
      <c r="K165" s="23"/>
      <c r="L165" s="24"/>
      <c r="M165" s="26">
        <v>7</v>
      </c>
      <c r="N165" s="27"/>
    </row>
    <row r="166" spans="1:14" x14ac:dyDescent="0.25">
      <c r="A166" s="287"/>
      <c r="B166" s="300"/>
      <c r="C166" s="300"/>
      <c r="D166" s="300"/>
      <c r="E166" s="300"/>
      <c r="F166" s="300"/>
      <c r="G166" s="300"/>
      <c r="H166" s="300"/>
      <c r="I166" s="300"/>
      <c r="J166" s="300"/>
      <c r="K166" s="300"/>
      <c r="L166" s="300"/>
      <c r="M166" s="300"/>
      <c r="N166" s="51"/>
    </row>
    <row r="167" spans="1:14" ht="15.75" thickBot="1" x14ac:dyDescent="0.3">
      <c r="A167" s="287"/>
      <c r="B167" s="62" t="s">
        <v>202</v>
      </c>
      <c r="C167" s="63"/>
      <c r="D167" s="64"/>
      <c r="E167" s="172">
        <v>14</v>
      </c>
      <c r="F167" s="66"/>
      <c r="G167" s="63"/>
      <c r="H167" s="67"/>
      <c r="I167" s="179">
        <v>14</v>
      </c>
      <c r="J167" s="69"/>
      <c r="K167" s="63"/>
      <c r="L167" s="67"/>
      <c r="M167" s="179">
        <v>7</v>
      </c>
      <c r="N167" s="69"/>
    </row>
    <row r="168" spans="1:14" ht="15.75" thickBot="1" x14ac:dyDescent="0.3">
      <c r="A168" s="287"/>
      <c r="B168" s="70" t="s">
        <v>2734</v>
      </c>
      <c r="C168" s="71"/>
      <c r="D168" s="72"/>
      <c r="E168" s="173" t="s">
        <v>2735</v>
      </c>
      <c r="F168" s="74"/>
      <c r="G168" s="71"/>
      <c r="H168" s="75"/>
      <c r="I168" s="182" t="s">
        <v>2736</v>
      </c>
      <c r="J168" s="77"/>
      <c r="K168" s="71"/>
      <c r="L168" s="75"/>
      <c r="M168" s="182" t="s">
        <v>2736</v>
      </c>
      <c r="N168" s="77"/>
    </row>
    <row r="169" spans="1:14" ht="15.75" thickTop="1" x14ac:dyDescent="0.25">
      <c r="A169" s="287"/>
      <c r="B169" s="478" t="s">
        <v>2737</v>
      </c>
      <c r="C169" s="478"/>
      <c r="D169" s="478"/>
      <c r="E169" s="478"/>
      <c r="F169" s="478"/>
      <c r="G169" s="478"/>
      <c r="H169" s="478"/>
      <c r="I169" s="478"/>
      <c r="J169" s="478"/>
      <c r="K169" s="478"/>
      <c r="L169" s="478"/>
      <c r="M169" s="478"/>
      <c r="N169" s="478"/>
    </row>
    <row r="170" spans="1:14" x14ac:dyDescent="0.25">
      <c r="A170" s="287"/>
      <c r="B170" s="317" t="s">
        <v>2738</v>
      </c>
      <c r="C170" s="317"/>
      <c r="D170" s="317"/>
      <c r="E170" s="317"/>
      <c r="F170" s="317"/>
      <c r="G170" s="317"/>
      <c r="H170" s="317"/>
      <c r="I170" s="317"/>
      <c r="J170" s="317"/>
      <c r="K170" s="317"/>
      <c r="L170" s="317"/>
      <c r="M170" s="317"/>
      <c r="N170" s="317"/>
    </row>
    <row r="171" spans="1:14" x14ac:dyDescent="0.25">
      <c r="A171" s="287"/>
      <c r="B171" s="317" t="s">
        <v>2739</v>
      </c>
      <c r="C171" s="317"/>
      <c r="D171" s="317"/>
      <c r="E171" s="317"/>
      <c r="F171" s="317"/>
      <c r="G171" s="317"/>
      <c r="H171" s="317"/>
      <c r="I171" s="317"/>
      <c r="J171" s="317"/>
      <c r="K171" s="317"/>
      <c r="L171" s="317"/>
      <c r="M171" s="317"/>
      <c r="N171" s="317"/>
    </row>
    <row r="172" spans="1:14" x14ac:dyDescent="0.25">
      <c r="A172" s="287"/>
      <c r="B172" s="317" t="s">
        <v>2740</v>
      </c>
      <c r="C172" s="317"/>
      <c r="D172" s="317"/>
      <c r="E172" s="317"/>
      <c r="F172" s="317"/>
      <c r="G172" s="317"/>
      <c r="H172" s="317"/>
      <c r="I172" s="317"/>
      <c r="J172" s="317"/>
      <c r="K172" s="317"/>
      <c r="L172" s="317"/>
      <c r="M172" s="317"/>
      <c r="N172" s="317"/>
    </row>
    <row r="173" spans="1:14" x14ac:dyDescent="0.25">
      <c r="A173" s="287"/>
      <c r="B173" s="317" t="s">
        <v>2741</v>
      </c>
      <c r="C173" s="317"/>
      <c r="D173" s="317"/>
      <c r="E173" s="317"/>
      <c r="F173" s="317"/>
      <c r="G173" s="317"/>
      <c r="H173" s="317"/>
      <c r="I173" s="317"/>
      <c r="J173" s="317"/>
      <c r="K173" s="317"/>
      <c r="L173" s="317"/>
      <c r="M173" s="317"/>
      <c r="N173" s="317"/>
    </row>
    <row r="174" spans="1:14" x14ac:dyDescent="0.25">
      <c r="A174" s="287"/>
      <c r="B174" s="386"/>
      <c r="C174" s="386"/>
      <c r="D174" s="386"/>
      <c r="E174" s="386"/>
      <c r="F174" s="386"/>
      <c r="G174" s="386"/>
      <c r="H174" s="386"/>
      <c r="I174" s="386"/>
      <c r="J174" s="386"/>
      <c r="K174" s="386"/>
      <c r="L174" s="386"/>
      <c r="M174" s="386"/>
      <c r="N174" s="386"/>
    </row>
    <row r="175" spans="1:14" ht="29.25" x14ac:dyDescent="0.25">
      <c r="A175" s="287"/>
      <c r="B175" s="80">
        <v>1</v>
      </c>
      <c r="C175" s="80" t="s">
        <v>2742</v>
      </c>
    </row>
    <row r="176" spans="1:14" x14ac:dyDescent="0.25">
      <c r="A176" s="287"/>
      <c r="B176" s="386"/>
      <c r="C176" s="386"/>
      <c r="D176" s="386"/>
      <c r="E176" s="386"/>
      <c r="F176" s="386"/>
      <c r="G176" s="386"/>
      <c r="H176" s="386"/>
      <c r="I176" s="386"/>
      <c r="J176" s="386"/>
      <c r="K176" s="386"/>
      <c r="L176" s="386"/>
      <c r="M176" s="386"/>
      <c r="N176" s="386"/>
    </row>
    <row r="177" spans="1:14" ht="19.5" x14ac:dyDescent="0.25">
      <c r="A177" s="287"/>
      <c r="B177" s="80">
        <v>2</v>
      </c>
      <c r="C177" s="80" t="s">
        <v>2743</v>
      </c>
    </row>
    <row r="178" spans="1:14" x14ac:dyDescent="0.25">
      <c r="A178" s="287"/>
      <c r="B178" s="386"/>
      <c r="C178" s="386"/>
      <c r="D178" s="386"/>
      <c r="E178" s="386"/>
      <c r="F178" s="386"/>
      <c r="G178" s="386"/>
      <c r="H178" s="386"/>
      <c r="I178" s="386"/>
      <c r="J178" s="386"/>
      <c r="K178" s="386"/>
      <c r="L178" s="386"/>
      <c r="M178" s="386"/>
      <c r="N178" s="386"/>
    </row>
    <row r="179" spans="1:14" ht="19.5" x14ac:dyDescent="0.25">
      <c r="A179" s="287"/>
      <c r="B179" s="80">
        <v>3</v>
      </c>
      <c r="C179" s="80" t="s">
        <v>2744</v>
      </c>
    </row>
    <row r="180" spans="1:14" x14ac:dyDescent="0.25">
      <c r="A180" s="287"/>
      <c r="B180" s="386"/>
      <c r="C180" s="386"/>
      <c r="D180" s="386"/>
      <c r="E180" s="386"/>
      <c r="F180" s="386"/>
      <c r="G180" s="386"/>
      <c r="H180" s="386"/>
      <c r="I180" s="386"/>
      <c r="J180" s="386"/>
      <c r="K180" s="386"/>
      <c r="L180" s="386"/>
      <c r="M180" s="386"/>
      <c r="N180" s="386"/>
    </row>
    <row r="181" spans="1:14" ht="39" x14ac:dyDescent="0.25">
      <c r="A181" s="287"/>
      <c r="B181" s="80">
        <v>4</v>
      </c>
      <c r="C181" s="80" t="s">
        <v>2745</v>
      </c>
    </row>
  </sheetData>
  <mergeCells count="152">
    <mergeCell ref="B10:M10"/>
    <mergeCell ref="D11:M11"/>
    <mergeCell ref="B15:M15"/>
    <mergeCell ref="B17:M17"/>
    <mergeCell ref="B19:M19"/>
    <mergeCell ref="B22:M22"/>
    <mergeCell ref="L28:L29"/>
    <mergeCell ref="M28:M29"/>
    <mergeCell ref="N28:N29"/>
    <mergeCell ref="B31:M31"/>
    <mergeCell ref="B35:M35"/>
    <mergeCell ref="B38:M38"/>
    <mergeCell ref="B24:M24"/>
    <mergeCell ref="C28:C29"/>
    <mergeCell ref="D28:D29"/>
    <mergeCell ref="E28:E29"/>
    <mergeCell ref="F28:F29"/>
    <mergeCell ref="G28:G29"/>
    <mergeCell ref="H28:H29"/>
    <mergeCell ref="I28:I29"/>
    <mergeCell ref="J28:J29"/>
    <mergeCell ref="K28:K29"/>
    <mergeCell ref="L40:L41"/>
    <mergeCell ref="M40:M41"/>
    <mergeCell ref="N40:N41"/>
    <mergeCell ref="C40:C41"/>
    <mergeCell ref="D40:D41"/>
    <mergeCell ref="E40:E41"/>
    <mergeCell ref="F40:F41"/>
    <mergeCell ref="G40:G41"/>
    <mergeCell ref="H40:H41"/>
    <mergeCell ref="B45:I45"/>
    <mergeCell ref="D46:I46"/>
    <mergeCell ref="B50:I50"/>
    <mergeCell ref="B53:I53"/>
    <mergeCell ref="B55:I55"/>
    <mergeCell ref="B58:I58"/>
    <mergeCell ref="I40:I41"/>
    <mergeCell ref="J40:J41"/>
    <mergeCell ref="K40:K41"/>
    <mergeCell ref="J65:J66"/>
    <mergeCell ref="B68:I68"/>
    <mergeCell ref="B70:I70"/>
    <mergeCell ref="B73:I73"/>
    <mergeCell ref="B75:I75"/>
    <mergeCell ref="B78:I78"/>
    <mergeCell ref="B60:I60"/>
    <mergeCell ref="B62:I62"/>
    <mergeCell ref="C65:C66"/>
    <mergeCell ref="D65:D66"/>
    <mergeCell ref="E65:E66"/>
    <mergeCell ref="F65:F66"/>
    <mergeCell ref="G65:G66"/>
    <mergeCell ref="H65:H66"/>
    <mergeCell ref="I65:I66"/>
    <mergeCell ref="B80:I80"/>
    <mergeCell ref="B83:I83"/>
    <mergeCell ref="C84:C85"/>
    <mergeCell ref="D84:D85"/>
    <mergeCell ref="E84:E85"/>
    <mergeCell ref="F84:F85"/>
    <mergeCell ref="G84:G85"/>
    <mergeCell ref="H84:H85"/>
    <mergeCell ref="I84:I85"/>
    <mergeCell ref="B118:M118"/>
    <mergeCell ref="B89:I89"/>
    <mergeCell ref="B91:I91"/>
    <mergeCell ref="B93:I93"/>
    <mergeCell ref="B95:I95"/>
    <mergeCell ref="B97:I97"/>
    <mergeCell ref="B99:I99"/>
    <mergeCell ref="J84:J85"/>
    <mergeCell ref="C86:C87"/>
    <mergeCell ref="D86:D87"/>
    <mergeCell ref="E86:E87"/>
    <mergeCell ref="F86:F87"/>
    <mergeCell ref="G86:G87"/>
    <mergeCell ref="H86:H87"/>
    <mergeCell ref="I86:I87"/>
    <mergeCell ref="J86:J87"/>
    <mergeCell ref="A1:A2"/>
    <mergeCell ref="B1:N1"/>
    <mergeCell ref="B2:N2"/>
    <mergeCell ref="B3:N3"/>
    <mergeCell ref="A4:A181"/>
    <mergeCell ref="B4:N4"/>
    <mergeCell ref="B146:M146"/>
    <mergeCell ref="B148:M148"/>
    <mergeCell ref="B150:M150"/>
    <mergeCell ref="B152:M152"/>
    <mergeCell ref="B154:M154"/>
    <mergeCell ref="B156:M156"/>
    <mergeCell ref="I143:I144"/>
    <mergeCell ref="J143:J144"/>
    <mergeCell ref="K143:K144"/>
    <mergeCell ref="L143:L144"/>
    <mergeCell ref="M143:M144"/>
    <mergeCell ref="N143:N144"/>
    <mergeCell ref="C143:C144"/>
    <mergeCell ref="D143:D144"/>
    <mergeCell ref="E143:E144"/>
    <mergeCell ref="F143:F144"/>
    <mergeCell ref="G143:G144"/>
    <mergeCell ref="H143:H144"/>
    <mergeCell ref="B5:N5"/>
    <mergeCell ref="B6:N6"/>
    <mergeCell ref="B7:N7"/>
    <mergeCell ref="B8:N8"/>
    <mergeCell ref="B42:N42"/>
    <mergeCell ref="B43:N43"/>
    <mergeCell ref="B158:M158"/>
    <mergeCell ref="B160:M160"/>
    <mergeCell ref="B162:M162"/>
    <mergeCell ref="N130:N131"/>
    <mergeCell ref="B133:M133"/>
    <mergeCell ref="B135:M135"/>
    <mergeCell ref="B137:M137"/>
    <mergeCell ref="B139:M139"/>
    <mergeCell ref="B142:M142"/>
    <mergeCell ref="H130:H131"/>
    <mergeCell ref="I130:I131"/>
    <mergeCell ref="J130:J131"/>
    <mergeCell ref="K130:K131"/>
    <mergeCell ref="L130:L131"/>
    <mergeCell ref="M130:M131"/>
    <mergeCell ref="B120:M120"/>
    <mergeCell ref="B122:M122"/>
    <mergeCell ref="B124:M124"/>
    <mergeCell ref="B173:N173"/>
    <mergeCell ref="B174:N174"/>
    <mergeCell ref="B176:N176"/>
    <mergeCell ref="B178:N178"/>
    <mergeCell ref="B180:N180"/>
    <mergeCell ref="B103:N103"/>
    <mergeCell ref="B104:N104"/>
    <mergeCell ref="B169:N169"/>
    <mergeCell ref="B170:N170"/>
    <mergeCell ref="B171:N171"/>
    <mergeCell ref="B172:N172"/>
    <mergeCell ref="B166:M166"/>
    <mergeCell ref="B126:M126"/>
    <mergeCell ref="B129:M129"/>
    <mergeCell ref="C130:C131"/>
    <mergeCell ref="D130:D131"/>
    <mergeCell ref="E130:E131"/>
    <mergeCell ref="F130:F131"/>
    <mergeCell ref="G130:G131"/>
    <mergeCell ref="B106:M106"/>
    <mergeCell ref="D107:M107"/>
    <mergeCell ref="B111:M111"/>
    <mergeCell ref="B114:M114"/>
    <mergeCell ref="B116:M11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F300"/>
  <sheetViews>
    <sheetView showGridLines="0" workbookViewId="0"/>
  </sheetViews>
  <sheetFormatPr defaultRowHeight="15" x14ac:dyDescent="0.25"/>
  <cols>
    <col min="1" max="2" width="36.5703125" bestFit="1" customWidth="1"/>
    <col min="4" max="4" width="36.5703125" bestFit="1" customWidth="1"/>
  </cols>
  <sheetData>
    <row r="1" spans="1:6" ht="15" customHeight="1" x14ac:dyDescent="0.25">
      <c r="A1" s="286" t="s">
        <v>2746</v>
      </c>
      <c r="B1" s="286" t="s">
        <v>2</v>
      </c>
      <c r="C1" s="286"/>
      <c r="D1" s="286"/>
      <c r="E1" s="286"/>
      <c r="F1" s="286"/>
    </row>
    <row r="2" spans="1:6" ht="15" customHeight="1" x14ac:dyDescent="0.25">
      <c r="A2" s="286"/>
      <c r="B2" s="286" t="s">
        <v>3</v>
      </c>
      <c r="C2" s="286"/>
      <c r="D2" s="286"/>
      <c r="E2" s="286"/>
      <c r="F2" s="286"/>
    </row>
    <row r="3" spans="1:6" ht="30" x14ac:dyDescent="0.25">
      <c r="A3" s="3" t="s">
        <v>235</v>
      </c>
      <c r="B3" s="292" t="s">
        <v>7</v>
      </c>
      <c r="C3" s="292"/>
      <c r="D3" s="292"/>
      <c r="E3" s="292"/>
      <c r="F3" s="292"/>
    </row>
    <row r="4" spans="1:6" ht="15" customHeight="1" x14ac:dyDescent="0.25">
      <c r="A4" s="287" t="s">
        <v>2747</v>
      </c>
      <c r="B4" s="292" t="s">
        <v>7</v>
      </c>
      <c r="C4" s="292"/>
      <c r="D4" s="292"/>
      <c r="E4" s="292"/>
      <c r="F4" s="292"/>
    </row>
    <row r="5" spans="1:6" x14ac:dyDescent="0.25">
      <c r="A5" s="287"/>
      <c r="B5" s="289" t="s">
        <v>296</v>
      </c>
      <c r="C5" s="289"/>
      <c r="D5" s="289"/>
      <c r="E5" s="289"/>
      <c r="F5" s="289"/>
    </row>
    <row r="6" spans="1:6" ht="25.5" customHeight="1" x14ac:dyDescent="0.25">
      <c r="A6" s="287"/>
      <c r="B6" s="290" t="s">
        <v>297</v>
      </c>
      <c r="C6" s="290"/>
      <c r="D6" s="290"/>
      <c r="E6" s="290"/>
      <c r="F6" s="290"/>
    </row>
    <row r="7" spans="1:6" ht="63.75" customHeight="1" x14ac:dyDescent="0.25">
      <c r="A7" s="287"/>
      <c r="B7" s="289" t="s">
        <v>298</v>
      </c>
      <c r="C7" s="289"/>
      <c r="D7" s="289"/>
      <c r="E7" s="289"/>
      <c r="F7" s="289"/>
    </row>
    <row r="8" spans="1:6" ht="63.75" customHeight="1" x14ac:dyDescent="0.25">
      <c r="A8" s="287"/>
      <c r="B8" s="289" t="s">
        <v>299</v>
      </c>
      <c r="C8" s="289"/>
      <c r="D8" s="289"/>
      <c r="E8" s="289"/>
      <c r="F8" s="289"/>
    </row>
    <row r="9" spans="1:6" x14ac:dyDescent="0.25">
      <c r="A9" s="287"/>
      <c r="B9" s="291"/>
      <c r="C9" s="291"/>
      <c r="D9" s="291"/>
      <c r="E9" s="291"/>
      <c r="F9" s="291"/>
    </row>
    <row r="10" spans="1:6" x14ac:dyDescent="0.25">
      <c r="A10" s="287"/>
      <c r="B10" s="292"/>
      <c r="C10" s="292"/>
      <c r="D10" s="292"/>
      <c r="E10" s="292"/>
      <c r="F10" s="292"/>
    </row>
    <row r="11" spans="1:6" ht="51" customHeight="1" x14ac:dyDescent="0.25">
      <c r="A11" s="287"/>
      <c r="B11" s="289" t="s">
        <v>300</v>
      </c>
      <c r="C11" s="289"/>
      <c r="D11" s="289"/>
      <c r="E11" s="289"/>
      <c r="F11" s="289"/>
    </row>
    <row r="12" spans="1:6" ht="51" customHeight="1" x14ac:dyDescent="0.25">
      <c r="A12" s="287"/>
      <c r="B12" s="290" t="s">
        <v>301</v>
      </c>
      <c r="C12" s="290"/>
      <c r="D12" s="290"/>
      <c r="E12" s="290"/>
      <c r="F12" s="290"/>
    </row>
    <row r="13" spans="1:6" x14ac:dyDescent="0.25">
      <c r="A13" s="287"/>
      <c r="B13" s="288"/>
      <c r="C13" s="288"/>
      <c r="D13" s="288"/>
      <c r="E13" s="288"/>
      <c r="F13" s="288"/>
    </row>
    <row r="14" spans="1:6" ht="76.5" customHeight="1" x14ac:dyDescent="0.25">
      <c r="A14" s="287"/>
      <c r="B14" s="289" t="s">
        <v>302</v>
      </c>
      <c r="C14" s="289"/>
      <c r="D14" s="289"/>
      <c r="E14" s="289"/>
      <c r="F14" s="289"/>
    </row>
    <row r="15" spans="1:6" ht="15" customHeight="1" x14ac:dyDescent="0.25">
      <c r="A15" s="287" t="s">
        <v>2748</v>
      </c>
      <c r="B15" s="292" t="s">
        <v>7</v>
      </c>
      <c r="C15" s="292"/>
      <c r="D15" s="292"/>
      <c r="E15" s="292"/>
      <c r="F15" s="292"/>
    </row>
    <row r="16" spans="1:6" ht="63.75" customHeight="1" x14ac:dyDescent="0.25">
      <c r="A16" s="287"/>
      <c r="B16" s="289" t="s">
        <v>299</v>
      </c>
      <c r="C16" s="289"/>
      <c r="D16" s="289"/>
      <c r="E16" s="289"/>
      <c r="F16" s="289"/>
    </row>
    <row r="17" spans="1:6" ht="25.5" customHeight="1" x14ac:dyDescent="0.25">
      <c r="A17" s="287"/>
      <c r="B17" s="290" t="s">
        <v>1686</v>
      </c>
      <c r="C17" s="290"/>
      <c r="D17" s="290"/>
      <c r="E17" s="290"/>
      <c r="F17" s="290"/>
    </row>
    <row r="18" spans="1:6" x14ac:dyDescent="0.25">
      <c r="A18" s="287"/>
      <c r="B18" s="291"/>
      <c r="C18" s="291"/>
      <c r="D18" s="291"/>
      <c r="E18" s="291"/>
      <c r="F18" s="291"/>
    </row>
    <row r="19" spans="1:6" ht="51" x14ac:dyDescent="0.25">
      <c r="A19" s="287"/>
      <c r="B19" s="184" t="s">
        <v>750</v>
      </c>
      <c r="C19" s="154"/>
      <c r="D19" s="191" t="s">
        <v>1687</v>
      </c>
    </row>
    <row r="20" spans="1:6" x14ac:dyDescent="0.25">
      <c r="A20" s="287"/>
      <c r="B20" s="291"/>
      <c r="C20" s="291"/>
      <c r="D20" s="291"/>
      <c r="E20" s="291"/>
      <c r="F20" s="291"/>
    </row>
    <row r="21" spans="1:6" ht="51" x14ac:dyDescent="0.25">
      <c r="A21" s="287"/>
      <c r="B21" s="184" t="s">
        <v>750</v>
      </c>
      <c r="C21" s="154"/>
      <c r="D21" s="191" t="s">
        <v>1688</v>
      </c>
    </row>
    <row r="22" spans="1:6" x14ac:dyDescent="0.25">
      <c r="A22" s="287"/>
      <c r="B22" s="291"/>
      <c r="C22" s="291"/>
      <c r="D22" s="291"/>
      <c r="E22" s="291"/>
      <c r="F22" s="291"/>
    </row>
    <row r="23" spans="1:6" ht="38.25" x14ac:dyDescent="0.25">
      <c r="A23" s="287"/>
      <c r="B23" s="184" t="s">
        <v>750</v>
      </c>
      <c r="C23" s="154"/>
      <c r="D23" s="191" t="s">
        <v>1689</v>
      </c>
    </row>
    <row r="24" spans="1:6" x14ac:dyDescent="0.25">
      <c r="A24" s="287"/>
      <c r="B24" s="291"/>
      <c r="C24" s="291"/>
      <c r="D24" s="291"/>
      <c r="E24" s="291"/>
      <c r="F24" s="291"/>
    </row>
    <row r="25" spans="1:6" x14ac:dyDescent="0.25">
      <c r="A25" s="287"/>
      <c r="B25" s="184" t="s">
        <v>750</v>
      </c>
      <c r="C25" s="154"/>
      <c r="D25" s="191" t="s">
        <v>1690</v>
      </c>
    </row>
    <row r="26" spans="1:6" x14ac:dyDescent="0.25">
      <c r="A26" s="287"/>
      <c r="B26" s="291"/>
      <c r="C26" s="291"/>
      <c r="D26" s="291"/>
      <c r="E26" s="291"/>
      <c r="F26" s="291"/>
    </row>
    <row r="27" spans="1:6" ht="38.25" x14ac:dyDescent="0.25">
      <c r="A27" s="287"/>
      <c r="B27" s="184" t="s">
        <v>750</v>
      </c>
      <c r="C27" s="154"/>
      <c r="D27" s="191" t="s">
        <v>1691</v>
      </c>
    </row>
    <row r="28" spans="1:6" x14ac:dyDescent="0.25">
      <c r="A28" s="287"/>
      <c r="B28" s="291"/>
      <c r="C28" s="291"/>
      <c r="D28" s="291"/>
      <c r="E28" s="291"/>
      <c r="F28" s="291"/>
    </row>
    <row r="29" spans="1:6" x14ac:dyDescent="0.25">
      <c r="A29" s="287"/>
      <c r="B29" s="184" t="s">
        <v>750</v>
      </c>
      <c r="C29" s="154"/>
      <c r="D29" s="191" t="s">
        <v>1692</v>
      </c>
    </row>
    <row r="30" spans="1:6" ht="38.25" customHeight="1" x14ac:dyDescent="0.25">
      <c r="A30" s="287"/>
      <c r="B30" s="290" t="s">
        <v>1693</v>
      </c>
      <c r="C30" s="290"/>
      <c r="D30" s="290"/>
      <c r="E30" s="290"/>
      <c r="F30" s="290"/>
    </row>
    <row r="31" spans="1:6" ht="15" customHeight="1" x14ac:dyDescent="0.25">
      <c r="A31" s="287" t="s">
        <v>228</v>
      </c>
      <c r="B31" s="292" t="s">
        <v>7</v>
      </c>
      <c r="C31" s="292"/>
      <c r="D31" s="292"/>
      <c r="E31" s="292"/>
      <c r="F31" s="292"/>
    </row>
    <row r="32" spans="1:6" ht="38.25" customHeight="1" x14ac:dyDescent="0.25">
      <c r="A32" s="287"/>
      <c r="B32" s="290" t="s">
        <v>232</v>
      </c>
      <c r="C32" s="290"/>
      <c r="D32" s="290"/>
      <c r="E32" s="290"/>
      <c r="F32" s="290"/>
    </row>
    <row r="33" spans="1:6" ht="38.25" customHeight="1" x14ac:dyDescent="0.25">
      <c r="A33" s="287"/>
      <c r="B33" s="290" t="s">
        <v>233</v>
      </c>
      <c r="C33" s="290"/>
      <c r="D33" s="290"/>
      <c r="E33" s="290"/>
      <c r="F33" s="290"/>
    </row>
    <row r="34" spans="1:6" ht="15" customHeight="1" x14ac:dyDescent="0.25">
      <c r="A34" s="287" t="s">
        <v>2749</v>
      </c>
      <c r="B34" s="292" t="s">
        <v>7</v>
      </c>
      <c r="C34" s="292"/>
      <c r="D34" s="292"/>
      <c r="E34" s="292"/>
      <c r="F34" s="292"/>
    </row>
    <row r="35" spans="1:6" x14ac:dyDescent="0.25">
      <c r="A35" s="287"/>
      <c r="B35" s="289" t="s">
        <v>303</v>
      </c>
      <c r="C35" s="289"/>
      <c r="D35" s="289"/>
      <c r="E35" s="289"/>
      <c r="F35" s="289"/>
    </row>
    <row r="36" spans="1:6" ht="51" customHeight="1" x14ac:dyDescent="0.25">
      <c r="A36" s="287"/>
      <c r="B36" s="290" t="s">
        <v>304</v>
      </c>
      <c r="C36" s="290"/>
      <c r="D36" s="290"/>
      <c r="E36" s="290"/>
      <c r="F36" s="290"/>
    </row>
    <row r="37" spans="1:6" ht="15" customHeight="1" x14ac:dyDescent="0.25">
      <c r="A37" s="287" t="s">
        <v>2750</v>
      </c>
      <c r="B37" s="292" t="s">
        <v>7</v>
      </c>
      <c r="C37" s="292"/>
      <c r="D37" s="292"/>
      <c r="E37" s="292"/>
      <c r="F37" s="292"/>
    </row>
    <row r="38" spans="1:6" x14ac:dyDescent="0.25">
      <c r="A38" s="287"/>
      <c r="B38" s="289" t="s">
        <v>305</v>
      </c>
      <c r="C38" s="289"/>
      <c r="D38" s="289"/>
      <c r="E38" s="289"/>
      <c r="F38" s="289"/>
    </row>
    <row r="39" spans="1:6" ht="114.75" customHeight="1" x14ac:dyDescent="0.25">
      <c r="A39" s="287"/>
      <c r="B39" s="289" t="s">
        <v>306</v>
      </c>
      <c r="C39" s="289"/>
      <c r="D39" s="289"/>
      <c r="E39" s="289"/>
      <c r="F39" s="289"/>
    </row>
    <row r="40" spans="1:6" x14ac:dyDescent="0.25">
      <c r="A40" s="287"/>
      <c r="B40" s="288"/>
      <c r="C40" s="288"/>
      <c r="D40" s="288"/>
      <c r="E40" s="288"/>
      <c r="F40" s="288"/>
    </row>
    <row r="41" spans="1:6" ht="63.75" customHeight="1" x14ac:dyDescent="0.25">
      <c r="A41" s="287"/>
      <c r="B41" s="289" t="s">
        <v>307</v>
      </c>
      <c r="C41" s="289"/>
      <c r="D41" s="289"/>
      <c r="E41" s="289"/>
      <c r="F41" s="289"/>
    </row>
    <row r="42" spans="1:6" ht="153" customHeight="1" x14ac:dyDescent="0.25">
      <c r="A42" s="287"/>
      <c r="B42" s="289" t="s">
        <v>308</v>
      </c>
      <c r="C42" s="289"/>
      <c r="D42" s="289"/>
      <c r="E42" s="289"/>
      <c r="F42" s="289"/>
    </row>
    <row r="43" spans="1:6" ht="51" customHeight="1" x14ac:dyDescent="0.25">
      <c r="A43" s="287"/>
      <c r="B43" s="290" t="s">
        <v>309</v>
      </c>
      <c r="C43" s="290"/>
      <c r="D43" s="290"/>
      <c r="E43" s="290"/>
      <c r="F43" s="290"/>
    </row>
    <row r="44" spans="1:6" x14ac:dyDescent="0.25">
      <c r="A44" s="287"/>
      <c r="B44" s="288"/>
      <c r="C44" s="288"/>
      <c r="D44" s="288"/>
      <c r="E44" s="288"/>
      <c r="F44" s="288"/>
    </row>
    <row r="45" spans="1:6" ht="25.5" customHeight="1" x14ac:dyDescent="0.25">
      <c r="A45" s="287"/>
      <c r="B45" s="289" t="s">
        <v>310</v>
      </c>
      <c r="C45" s="289"/>
      <c r="D45" s="289"/>
      <c r="E45" s="289"/>
      <c r="F45" s="289"/>
    </row>
    <row r="46" spans="1:6" ht="15" customHeight="1" x14ac:dyDescent="0.25">
      <c r="A46" s="287" t="s">
        <v>2751</v>
      </c>
      <c r="B46" s="292" t="s">
        <v>7</v>
      </c>
      <c r="C46" s="292"/>
      <c r="D46" s="292"/>
      <c r="E46" s="292"/>
      <c r="F46" s="292"/>
    </row>
    <row r="47" spans="1:6" ht="26.25" x14ac:dyDescent="0.25">
      <c r="A47" s="287"/>
      <c r="B47" s="9" t="s">
        <v>1220</v>
      </c>
      <c r="C47" s="23"/>
      <c r="D47" s="4"/>
      <c r="E47" s="23"/>
      <c r="F47" s="4"/>
    </row>
    <row r="48" spans="1:6" ht="38.25" customHeight="1" x14ac:dyDescent="0.25">
      <c r="A48" s="287"/>
      <c r="B48" s="290" t="s">
        <v>1221</v>
      </c>
      <c r="C48" s="290"/>
      <c r="D48" s="290"/>
      <c r="E48" s="290"/>
      <c r="F48" s="290"/>
    </row>
    <row r="49" spans="1:6" x14ac:dyDescent="0.25">
      <c r="A49" s="287"/>
      <c r="B49" s="290" t="s">
        <v>1222</v>
      </c>
      <c r="C49" s="290"/>
      <c r="D49" s="290"/>
      <c r="E49" s="290"/>
      <c r="F49" s="290"/>
    </row>
    <row r="50" spans="1:6" x14ac:dyDescent="0.25">
      <c r="A50" s="287"/>
      <c r="B50" s="291"/>
      <c r="C50" s="291"/>
      <c r="D50" s="291"/>
      <c r="E50" s="291"/>
      <c r="F50" s="291"/>
    </row>
    <row r="51" spans="1:6" ht="25.5" x14ac:dyDescent="0.25">
      <c r="A51" s="287"/>
      <c r="B51" s="184" t="s">
        <v>750</v>
      </c>
      <c r="C51" s="154"/>
      <c r="D51" s="191" t="s">
        <v>1223</v>
      </c>
    </row>
    <row r="52" spans="1:6" x14ac:dyDescent="0.25">
      <c r="A52" s="287"/>
      <c r="B52" s="291"/>
      <c r="C52" s="291"/>
      <c r="D52" s="291"/>
      <c r="E52" s="291"/>
      <c r="F52" s="291"/>
    </row>
    <row r="53" spans="1:6" ht="102" x14ac:dyDescent="0.25">
      <c r="A53" s="287"/>
      <c r="B53" s="184" t="s">
        <v>750</v>
      </c>
      <c r="C53" s="154"/>
      <c r="D53" s="191" t="s">
        <v>1224</v>
      </c>
    </row>
    <row r="54" spans="1:6" x14ac:dyDescent="0.25">
      <c r="A54" s="287"/>
      <c r="B54" s="291"/>
      <c r="C54" s="291"/>
      <c r="D54" s="291"/>
      <c r="E54" s="291"/>
      <c r="F54" s="291"/>
    </row>
    <row r="55" spans="1:6" ht="76.5" x14ac:dyDescent="0.25">
      <c r="A55" s="287"/>
      <c r="B55" s="184" t="s">
        <v>750</v>
      </c>
      <c r="C55" s="154"/>
      <c r="D55" s="191" t="s">
        <v>1225</v>
      </c>
    </row>
    <row r="56" spans="1:6" ht="63.75" customHeight="1" x14ac:dyDescent="0.25">
      <c r="A56" s="287"/>
      <c r="B56" s="290" t="s">
        <v>1226</v>
      </c>
      <c r="C56" s="290"/>
      <c r="D56" s="290"/>
      <c r="E56" s="290"/>
      <c r="F56" s="290"/>
    </row>
    <row r="57" spans="1:6" x14ac:dyDescent="0.25">
      <c r="A57" s="287"/>
      <c r="B57" s="288"/>
      <c r="C57" s="288"/>
      <c r="D57" s="288"/>
      <c r="E57" s="288"/>
      <c r="F57" s="288"/>
    </row>
    <row r="58" spans="1:6" x14ac:dyDescent="0.25">
      <c r="A58" s="287"/>
      <c r="B58" s="290" t="s">
        <v>1227</v>
      </c>
      <c r="C58" s="290"/>
      <c r="D58" s="290"/>
      <c r="E58" s="290"/>
      <c r="F58" s="290"/>
    </row>
    <row r="59" spans="1:6" x14ac:dyDescent="0.25">
      <c r="A59" s="287"/>
      <c r="B59" s="291"/>
      <c r="C59" s="291"/>
      <c r="D59" s="291"/>
      <c r="E59" s="291"/>
      <c r="F59" s="291"/>
    </row>
    <row r="60" spans="1:6" ht="25.5" x14ac:dyDescent="0.25">
      <c r="A60" s="287"/>
      <c r="B60" s="184" t="s">
        <v>750</v>
      </c>
      <c r="C60" s="154"/>
      <c r="D60" s="191" t="s">
        <v>1228</v>
      </c>
    </row>
    <row r="61" spans="1:6" x14ac:dyDescent="0.25">
      <c r="A61" s="287"/>
      <c r="B61" s="291"/>
      <c r="C61" s="291"/>
      <c r="D61" s="291"/>
      <c r="E61" s="291"/>
      <c r="F61" s="291"/>
    </row>
    <row r="62" spans="1:6" ht="38.25" x14ac:dyDescent="0.25">
      <c r="A62" s="287"/>
      <c r="B62" s="184" t="s">
        <v>750</v>
      </c>
      <c r="C62" s="154"/>
      <c r="D62" s="191" t="s">
        <v>1229</v>
      </c>
    </row>
    <row r="63" spans="1:6" x14ac:dyDescent="0.25">
      <c r="A63" s="287"/>
      <c r="B63" s="291"/>
      <c r="C63" s="291"/>
      <c r="D63" s="291"/>
      <c r="E63" s="291"/>
      <c r="F63" s="291"/>
    </row>
    <row r="64" spans="1:6" ht="38.25" x14ac:dyDescent="0.25">
      <c r="A64" s="287"/>
      <c r="B64" s="184" t="s">
        <v>750</v>
      </c>
      <c r="C64" s="154"/>
      <c r="D64" s="191" t="s">
        <v>1230</v>
      </c>
    </row>
    <row r="65" spans="1:6" x14ac:dyDescent="0.25">
      <c r="A65" s="287"/>
      <c r="B65" s="291"/>
      <c r="C65" s="291"/>
      <c r="D65" s="291"/>
      <c r="E65" s="291"/>
      <c r="F65" s="291"/>
    </row>
    <row r="66" spans="1:6" ht="51" x14ac:dyDescent="0.25">
      <c r="A66" s="287"/>
      <c r="B66" s="184" t="s">
        <v>750</v>
      </c>
      <c r="C66" s="154"/>
      <c r="D66" s="191" t="s">
        <v>1231</v>
      </c>
    </row>
    <row r="67" spans="1:6" x14ac:dyDescent="0.25">
      <c r="A67" s="287"/>
      <c r="B67" s="291"/>
      <c r="C67" s="291"/>
      <c r="D67" s="291"/>
      <c r="E67" s="291"/>
      <c r="F67" s="291"/>
    </row>
    <row r="68" spans="1:6" ht="51" x14ac:dyDescent="0.25">
      <c r="A68" s="287"/>
      <c r="B68" s="184" t="s">
        <v>750</v>
      </c>
      <c r="C68" s="154"/>
      <c r="D68" s="191" t="s">
        <v>1232</v>
      </c>
    </row>
    <row r="69" spans="1:6" x14ac:dyDescent="0.25">
      <c r="A69" s="287"/>
      <c r="B69" s="291"/>
      <c r="C69" s="291"/>
      <c r="D69" s="291"/>
      <c r="E69" s="291"/>
      <c r="F69" s="291"/>
    </row>
    <row r="70" spans="1:6" ht="25.5" x14ac:dyDescent="0.25">
      <c r="A70" s="287"/>
      <c r="B70" s="184" t="s">
        <v>750</v>
      </c>
      <c r="C70" s="154"/>
      <c r="D70" s="191" t="s">
        <v>1233</v>
      </c>
    </row>
    <row r="71" spans="1:6" x14ac:dyDescent="0.25">
      <c r="A71" s="287"/>
      <c r="B71" s="291"/>
      <c r="C71" s="291"/>
      <c r="D71" s="291"/>
      <c r="E71" s="291"/>
      <c r="F71" s="291"/>
    </row>
    <row r="72" spans="1:6" ht="51" x14ac:dyDescent="0.25">
      <c r="A72" s="287"/>
      <c r="B72" s="184" t="s">
        <v>750</v>
      </c>
      <c r="C72" s="154"/>
      <c r="D72" s="191" t="s">
        <v>1234</v>
      </c>
    </row>
    <row r="73" spans="1:6" x14ac:dyDescent="0.25">
      <c r="A73" s="287"/>
      <c r="B73" s="291"/>
      <c r="C73" s="291"/>
      <c r="D73" s="291"/>
      <c r="E73" s="291"/>
      <c r="F73" s="291"/>
    </row>
    <row r="74" spans="1:6" ht="76.5" x14ac:dyDescent="0.25">
      <c r="A74" s="287"/>
      <c r="B74" s="184" t="s">
        <v>750</v>
      </c>
      <c r="C74" s="154"/>
      <c r="D74" s="191" t="s">
        <v>1235</v>
      </c>
    </row>
    <row r="75" spans="1:6" x14ac:dyDescent="0.25">
      <c r="A75" s="287"/>
      <c r="B75" s="291"/>
      <c r="C75" s="291"/>
      <c r="D75" s="291"/>
      <c r="E75" s="291"/>
      <c r="F75" s="291"/>
    </row>
    <row r="76" spans="1:6" ht="25.5" x14ac:dyDescent="0.25">
      <c r="A76" s="287"/>
      <c r="B76" s="184" t="s">
        <v>750</v>
      </c>
      <c r="C76" s="154"/>
      <c r="D76" s="191" t="s">
        <v>1236</v>
      </c>
    </row>
    <row r="77" spans="1:6" ht="15" customHeight="1" x14ac:dyDescent="0.25">
      <c r="A77" s="287" t="s">
        <v>2752</v>
      </c>
      <c r="B77" s="292" t="s">
        <v>7</v>
      </c>
      <c r="C77" s="292"/>
      <c r="D77" s="292"/>
      <c r="E77" s="292"/>
      <c r="F77" s="292"/>
    </row>
    <row r="78" spans="1:6" ht="15.75" customHeight="1" x14ac:dyDescent="0.25">
      <c r="A78" s="287"/>
      <c r="B78" s="293" t="s">
        <v>397</v>
      </c>
      <c r="C78" s="293"/>
      <c r="D78" s="293"/>
      <c r="E78" s="293"/>
      <c r="F78" s="293"/>
    </row>
    <row r="79" spans="1:6" x14ac:dyDescent="0.25">
      <c r="A79" s="287"/>
      <c r="B79" s="291"/>
      <c r="C79" s="291"/>
      <c r="D79" s="291"/>
      <c r="E79" s="291"/>
      <c r="F79" s="291"/>
    </row>
    <row r="80" spans="1:6" ht="51" customHeight="1" x14ac:dyDescent="0.25">
      <c r="A80" s="287"/>
      <c r="B80" s="290" t="s">
        <v>398</v>
      </c>
      <c r="C80" s="290"/>
      <c r="D80" s="290"/>
      <c r="E80" s="290"/>
      <c r="F80" s="290"/>
    </row>
    <row r="81" spans="1:6" ht="76.5" customHeight="1" x14ac:dyDescent="0.25">
      <c r="A81" s="287"/>
      <c r="B81" s="290" t="s">
        <v>399</v>
      </c>
      <c r="C81" s="290"/>
      <c r="D81" s="290"/>
      <c r="E81" s="290"/>
      <c r="F81" s="290"/>
    </row>
    <row r="82" spans="1:6" ht="51" customHeight="1" x14ac:dyDescent="0.25">
      <c r="A82" s="287"/>
      <c r="B82" s="290" t="s">
        <v>400</v>
      </c>
      <c r="C82" s="290"/>
      <c r="D82" s="290"/>
      <c r="E82" s="290"/>
      <c r="F82" s="290"/>
    </row>
    <row r="83" spans="1:6" x14ac:dyDescent="0.25">
      <c r="A83" s="287"/>
      <c r="B83" s="288"/>
      <c r="C83" s="288"/>
      <c r="D83" s="288"/>
      <c r="E83" s="288"/>
      <c r="F83" s="288"/>
    </row>
    <row r="84" spans="1:6" x14ac:dyDescent="0.25">
      <c r="A84" s="287"/>
      <c r="B84" s="290" t="s">
        <v>401</v>
      </c>
      <c r="C84" s="290"/>
      <c r="D84" s="290"/>
      <c r="E84" s="290"/>
      <c r="F84" s="290"/>
    </row>
    <row r="85" spans="1:6" ht="25.5" customHeight="1" x14ac:dyDescent="0.25">
      <c r="A85" s="287"/>
      <c r="B85" s="289" t="s">
        <v>402</v>
      </c>
      <c r="C85" s="289"/>
      <c r="D85" s="289"/>
      <c r="E85" s="289"/>
      <c r="F85" s="289"/>
    </row>
    <row r="86" spans="1:6" x14ac:dyDescent="0.25">
      <c r="A86" s="287"/>
      <c r="B86" s="289" t="s">
        <v>403</v>
      </c>
      <c r="C86" s="289"/>
      <c r="D86" s="289"/>
      <c r="E86" s="289"/>
      <c r="F86" s="289"/>
    </row>
    <row r="87" spans="1:6" x14ac:dyDescent="0.25">
      <c r="A87" s="287"/>
      <c r="B87" s="289" t="s">
        <v>404</v>
      </c>
      <c r="C87" s="289"/>
      <c r="D87" s="289"/>
      <c r="E87" s="289"/>
      <c r="F87" s="289"/>
    </row>
    <row r="88" spans="1:6" ht="15.75" customHeight="1" x14ac:dyDescent="0.25">
      <c r="A88" s="287"/>
      <c r="B88" s="293" t="s">
        <v>441</v>
      </c>
      <c r="C88" s="293"/>
      <c r="D88" s="293"/>
      <c r="E88" s="293"/>
      <c r="F88" s="293"/>
    </row>
    <row r="89" spans="1:6" x14ac:dyDescent="0.25">
      <c r="A89" s="287"/>
      <c r="B89" s="291"/>
      <c r="C89" s="291"/>
      <c r="D89" s="291"/>
      <c r="E89" s="291"/>
      <c r="F89" s="291"/>
    </row>
    <row r="90" spans="1:6" ht="63.75" customHeight="1" x14ac:dyDescent="0.25">
      <c r="A90" s="287"/>
      <c r="B90" s="290" t="s">
        <v>442</v>
      </c>
      <c r="C90" s="290"/>
      <c r="D90" s="290"/>
      <c r="E90" s="290"/>
      <c r="F90" s="290"/>
    </row>
    <row r="91" spans="1:6" x14ac:dyDescent="0.25">
      <c r="A91" s="287"/>
      <c r="B91" s="289" t="s">
        <v>443</v>
      </c>
      <c r="C91" s="289"/>
      <c r="D91" s="289"/>
      <c r="E91" s="289"/>
      <c r="F91" s="289"/>
    </row>
    <row r="92" spans="1:6" ht="38.25" customHeight="1" x14ac:dyDescent="0.25">
      <c r="A92" s="287"/>
      <c r="B92" s="290" t="s">
        <v>444</v>
      </c>
      <c r="C92" s="290"/>
      <c r="D92" s="290"/>
      <c r="E92" s="290"/>
      <c r="F92" s="290"/>
    </row>
    <row r="93" spans="1:6" ht="38.25" customHeight="1" x14ac:dyDescent="0.25">
      <c r="A93" s="287"/>
      <c r="B93" s="290" t="s">
        <v>445</v>
      </c>
      <c r="C93" s="290"/>
      <c r="D93" s="290"/>
      <c r="E93" s="290"/>
      <c r="F93" s="290"/>
    </row>
    <row r="94" spans="1:6" x14ac:dyDescent="0.25">
      <c r="A94" s="287"/>
      <c r="B94" s="289" t="s">
        <v>446</v>
      </c>
      <c r="C94" s="289"/>
      <c r="D94" s="289"/>
      <c r="E94" s="289"/>
      <c r="F94" s="289"/>
    </row>
    <row r="95" spans="1:6" ht="51" customHeight="1" x14ac:dyDescent="0.25">
      <c r="A95" s="287"/>
      <c r="B95" s="290" t="s">
        <v>447</v>
      </c>
      <c r="C95" s="290"/>
      <c r="D95" s="290"/>
      <c r="E95" s="290"/>
      <c r="F95" s="290"/>
    </row>
    <row r="96" spans="1:6" x14ac:dyDescent="0.25">
      <c r="A96" s="287"/>
      <c r="B96" s="288"/>
      <c r="C96" s="288"/>
      <c r="D96" s="288"/>
      <c r="E96" s="288"/>
      <c r="F96" s="288"/>
    </row>
    <row r="97" spans="1:6" ht="51" customHeight="1" x14ac:dyDescent="0.25">
      <c r="A97" s="287"/>
      <c r="B97" s="290" t="s">
        <v>448</v>
      </c>
      <c r="C97" s="290"/>
      <c r="D97" s="290"/>
      <c r="E97" s="290"/>
      <c r="F97" s="290"/>
    </row>
    <row r="98" spans="1:6" ht="38.25" customHeight="1" x14ac:dyDescent="0.25">
      <c r="A98" s="287"/>
      <c r="B98" s="290" t="s">
        <v>449</v>
      </c>
      <c r="C98" s="290"/>
      <c r="D98" s="290"/>
      <c r="E98" s="290"/>
      <c r="F98" s="290"/>
    </row>
    <row r="99" spans="1:6" x14ac:dyDescent="0.25">
      <c r="A99" s="287"/>
      <c r="B99" s="289" t="s">
        <v>450</v>
      </c>
      <c r="C99" s="289"/>
      <c r="D99" s="289"/>
      <c r="E99" s="289"/>
      <c r="F99" s="289"/>
    </row>
    <row r="100" spans="1:6" ht="63.75" customHeight="1" x14ac:dyDescent="0.25">
      <c r="A100" s="287"/>
      <c r="B100" s="290" t="s">
        <v>451</v>
      </c>
      <c r="C100" s="290"/>
      <c r="D100" s="290"/>
      <c r="E100" s="290"/>
      <c r="F100" s="290"/>
    </row>
    <row r="101" spans="1:6" x14ac:dyDescent="0.25">
      <c r="A101" s="287"/>
      <c r="B101" s="288"/>
      <c r="C101" s="288"/>
      <c r="D101" s="288"/>
      <c r="E101" s="288"/>
      <c r="F101" s="288"/>
    </row>
    <row r="102" spans="1:6" x14ac:dyDescent="0.25">
      <c r="A102" s="287"/>
      <c r="B102" s="289" t="s">
        <v>452</v>
      </c>
      <c r="C102" s="289"/>
      <c r="D102" s="289"/>
      <c r="E102" s="289"/>
      <c r="F102" s="289"/>
    </row>
    <row r="103" spans="1:6" ht="25.5" customHeight="1" x14ac:dyDescent="0.25">
      <c r="A103" s="287"/>
      <c r="B103" s="290" t="s">
        <v>453</v>
      </c>
      <c r="C103" s="290"/>
      <c r="D103" s="290"/>
      <c r="E103" s="290"/>
      <c r="F103" s="290"/>
    </row>
    <row r="104" spans="1:6" ht="17.25" x14ac:dyDescent="0.3">
      <c r="A104" s="287"/>
      <c r="B104" s="298"/>
      <c r="C104" s="298"/>
      <c r="D104" s="298"/>
      <c r="E104" s="298"/>
      <c r="F104" s="298"/>
    </row>
    <row r="105" spans="1:6" ht="15.75" thickBot="1" x14ac:dyDescent="0.3">
      <c r="A105" s="287"/>
      <c r="B105" s="4"/>
      <c r="C105" s="4"/>
      <c r="D105" s="4"/>
    </row>
    <row r="106" spans="1:6" ht="21.75" thickBot="1" x14ac:dyDescent="0.3">
      <c r="A106" s="287"/>
      <c r="B106" s="103" t="s">
        <v>454</v>
      </c>
      <c r="C106" s="104"/>
      <c r="D106" s="105" t="s">
        <v>455</v>
      </c>
    </row>
    <row r="107" spans="1:6" x14ac:dyDescent="0.25">
      <c r="A107" s="287"/>
      <c r="B107" s="107"/>
      <c r="C107" s="353"/>
      <c r="D107" s="115"/>
    </row>
    <row r="108" spans="1:6" ht="21" x14ac:dyDescent="0.25">
      <c r="A108" s="287"/>
      <c r="B108" s="108" t="s">
        <v>358</v>
      </c>
      <c r="C108" s="354"/>
      <c r="D108" s="116" t="s">
        <v>458</v>
      </c>
    </row>
    <row r="109" spans="1:6" x14ac:dyDescent="0.25">
      <c r="A109" s="287"/>
      <c r="B109" s="109"/>
      <c r="C109" s="354"/>
      <c r="D109" s="117"/>
    </row>
    <row r="110" spans="1:6" ht="21" x14ac:dyDescent="0.25">
      <c r="A110" s="287"/>
      <c r="B110" s="110" t="s">
        <v>456</v>
      </c>
      <c r="C110" s="354"/>
      <c r="D110" s="116" t="s">
        <v>459</v>
      </c>
    </row>
    <row r="111" spans="1:6" x14ac:dyDescent="0.25">
      <c r="A111" s="287"/>
      <c r="B111" s="109"/>
      <c r="C111" s="354"/>
      <c r="D111" s="117"/>
    </row>
    <row r="112" spans="1:6" ht="41.25" x14ac:dyDescent="0.25">
      <c r="A112" s="287"/>
      <c r="B112" s="110" t="s">
        <v>457</v>
      </c>
      <c r="C112" s="354"/>
      <c r="D112" s="118" t="s">
        <v>460</v>
      </c>
    </row>
    <row r="113" spans="1:4" x14ac:dyDescent="0.25">
      <c r="A113" s="287"/>
      <c r="B113" s="111"/>
      <c r="C113" s="354"/>
      <c r="D113" s="119"/>
    </row>
    <row r="114" spans="1:4" ht="51" x14ac:dyDescent="0.25">
      <c r="A114" s="287"/>
      <c r="B114" s="111"/>
      <c r="C114" s="354"/>
      <c r="D114" s="118" t="s">
        <v>461</v>
      </c>
    </row>
    <row r="115" spans="1:4" x14ac:dyDescent="0.25">
      <c r="A115" s="287"/>
      <c r="B115" s="111"/>
      <c r="C115" s="354"/>
      <c r="D115" s="119"/>
    </row>
    <row r="116" spans="1:4" ht="80.25" x14ac:dyDescent="0.25">
      <c r="A116" s="287"/>
      <c r="B116" s="111"/>
      <c r="C116" s="354"/>
      <c r="D116" s="118" t="s">
        <v>462</v>
      </c>
    </row>
    <row r="117" spans="1:4" x14ac:dyDescent="0.25">
      <c r="A117" s="287"/>
      <c r="B117" s="111"/>
      <c r="C117" s="354"/>
      <c r="D117" s="119"/>
    </row>
    <row r="118" spans="1:4" ht="41.25" x14ac:dyDescent="0.25">
      <c r="A118" s="287"/>
      <c r="B118" s="111"/>
      <c r="C118" s="354"/>
      <c r="D118" s="118" t="s">
        <v>463</v>
      </c>
    </row>
    <row r="119" spans="1:4" ht="15.75" thickBot="1" x14ac:dyDescent="0.3">
      <c r="A119" s="287"/>
      <c r="B119" s="112"/>
      <c r="C119" s="355"/>
      <c r="D119" s="120"/>
    </row>
    <row r="120" spans="1:4" x14ac:dyDescent="0.25">
      <c r="A120" s="287"/>
      <c r="B120" s="123"/>
      <c r="C120" s="356"/>
      <c r="D120" s="129"/>
    </row>
    <row r="121" spans="1:4" ht="21" x14ac:dyDescent="0.25">
      <c r="A121" s="287"/>
      <c r="B121" s="124" t="s">
        <v>464</v>
      </c>
      <c r="C121" s="357"/>
      <c r="D121" s="130" t="s">
        <v>458</v>
      </c>
    </row>
    <row r="122" spans="1:4" x14ac:dyDescent="0.25">
      <c r="A122" s="287"/>
      <c r="B122" s="125"/>
      <c r="C122" s="357"/>
      <c r="D122" s="131"/>
    </row>
    <row r="123" spans="1:4" ht="69.75" x14ac:dyDescent="0.25">
      <c r="A123" s="287"/>
      <c r="B123" s="126" t="s">
        <v>465</v>
      </c>
      <c r="C123" s="357"/>
      <c r="D123" s="130" t="s">
        <v>466</v>
      </c>
    </row>
    <row r="124" spans="1:4" x14ac:dyDescent="0.25">
      <c r="A124" s="287"/>
      <c r="B124" s="125"/>
      <c r="C124" s="357"/>
      <c r="D124" s="131"/>
    </row>
    <row r="125" spans="1:4" ht="31.5" x14ac:dyDescent="0.25">
      <c r="A125" s="287"/>
      <c r="B125" s="126" t="s">
        <v>457</v>
      </c>
      <c r="C125" s="357"/>
      <c r="D125" s="132" t="s">
        <v>467</v>
      </c>
    </row>
    <row r="126" spans="1:4" x14ac:dyDescent="0.25">
      <c r="A126" s="287"/>
      <c r="B126" s="127"/>
      <c r="C126" s="357"/>
      <c r="D126" s="133"/>
    </row>
    <row r="127" spans="1:4" ht="21.75" x14ac:dyDescent="0.25">
      <c r="A127" s="287"/>
      <c r="B127" s="127"/>
      <c r="C127" s="357"/>
      <c r="D127" s="132" t="s">
        <v>468</v>
      </c>
    </row>
    <row r="128" spans="1:4" x14ac:dyDescent="0.25">
      <c r="A128" s="287"/>
      <c r="B128" s="127"/>
      <c r="C128" s="357"/>
      <c r="D128" s="133"/>
    </row>
    <row r="129" spans="1:4" ht="31.5" x14ac:dyDescent="0.25">
      <c r="A129" s="287"/>
      <c r="B129" s="127"/>
      <c r="C129" s="357"/>
      <c r="D129" s="132" t="s">
        <v>469</v>
      </c>
    </row>
    <row r="130" spans="1:4" x14ac:dyDescent="0.25">
      <c r="A130" s="287"/>
      <c r="B130" s="127"/>
      <c r="C130" s="357"/>
      <c r="D130" s="133"/>
    </row>
    <row r="131" spans="1:4" ht="21.75" x14ac:dyDescent="0.25">
      <c r="A131" s="287"/>
      <c r="B131" s="127"/>
      <c r="C131" s="357"/>
      <c r="D131" s="132" t="s">
        <v>470</v>
      </c>
    </row>
    <row r="132" spans="1:4" ht="15.75" thickBot="1" x14ac:dyDescent="0.3">
      <c r="A132" s="287"/>
      <c r="B132" s="128"/>
      <c r="C132" s="358"/>
      <c r="D132" s="134"/>
    </row>
    <row r="133" spans="1:4" x14ac:dyDescent="0.25">
      <c r="A133" s="287"/>
      <c r="B133" s="107"/>
      <c r="C133" s="353"/>
      <c r="D133" s="115"/>
    </row>
    <row r="134" spans="1:4" ht="21" x14ac:dyDescent="0.25">
      <c r="A134" s="287"/>
      <c r="B134" s="108" t="s">
        <v>361</v>
      </c>
      <c r="C134" s="354"/>
      <c r="D134" s="116" t="s">
        <v>458</v>
      </c>
    </row>
    <row r="135" spans="1:4" x14ac:dyDescent="0.25">
      <c r="A135" s="287"/>
      <c r="B135" s="111"/>
      <c r="C135" s="354"/>
      <c r="D135" s="117"/>
    </row>
    <row r="136" spans="1:4" ht="69.75" x14ac:dyDescent="0.25">
      <c r="A136" s="287"/>
      <c r="B136" s="111"/>
      <c r="C136" s="354"/>
      <c r="D136" s="116" t="s">
        <v>471</v>
      </c>
    </row>
    <row r="137" spans="1:4" x14ac:dyDescent="0.25">
      <c r="A137" s="287"/>
      <c r="B137" s="111"/>
      <c r="C137" s="354"/>
      <c r="D137" s="117"/>
    </row>
    <row r="138" spans="1:4" ht="51" x14ac:dyDescent="0.25">
      <c r="A138" s="287"/>
      <c r="B138" s="111"/>
      <c r="C138" s="354"/>
      <c r="D138" s="118" t="s">
        <v>472</v>
      </c>
    </row>
    <row r="139" spans="1:4" x14ac:dyDescent="0.25">
      <c r="A139" s="287"/>
      <c r="B139" s="111"/>
      <c r="C139" s="354"/>
      <c r="D139" s="119"/>
    </row>
    <row r="140" spans="1:4" ht="41.25" x14ac:dyDescent="0.25">
      <c r="A140" s="287"/>
      <c r="B140" s="111"/>
      <c r="C140" s="354"/>
      <c r="D140" s="118" t="s">
        <v>473</v>
      </c>
    </row>
    <row r="141" spans="1:4" x14ac:dyDescent="0.25">
      <c r="A141" s="287"/>
      <c r="B141" s="111"/>
      <c r="C141" s="354"/>
      <c r="D141" s="119"/>
    </row>
    <row r="142" spans="1:4" x14ac:dyDescent="0.25">
      <c r="A142" s="287"/>
      <c r="B142" s="111"/>
      <c r="C142" s="354"/>
      <c r="D142" s="118" t="s">
        <v>474</v>
      </c>
    </row>
    <row r="143" spans="1:4" ht="15.75" thickBot="1" x14ac:dyDescent="0.3">
      <c r="A143" s="287"/>
      <c r="B143" s="112"/>
      <c r="C143" s="355"/>
      <c r="D143" s="120"/>
    </row>
    <row r="144" spans="1:4" x14ac:dyDescent="0.25">
      <c r="A144" s="287"/>
      <c r="B144" s="123"/>
      <c r="C144" s="356"/>
      <c r="D144" s="129"/>
    </row>
    <row r="145" spans="1:4" ht="21" x14ac:dyDescent="0.25">
      <c r="A145" s="287"/>
      <c r="B145" s="124" t="s">
        <v>475</v>
      </c>
      <c r="C145" s="357"/>
      <c r="D145" s="130" t="s">
        <v>458</v>
      </c>
    </row>
    <row r="146" spans="1:4" x14ac:dyDescent="0.25">
      <c r="A146" s="287"/>
      <c r="B146" s="125"/>
      <c r="C146" s="357"/>
      <c r="D146" s="131"/>
    </row>
    <row r="147" spans="1:4" ht="69.75" x14ac:dyDescent="0.25">
      <c r="A147" s="287"/>
      <c r="B147" s="124" t="s">
        <v>364</v>
      </c>
      <c r="C147" s="357"/>
      <c r="D147" s="130" t="s">
        <v>471</v>
      </c>
    </row>
    <row r="148" spans="1:4" x14ac:dyDescent="0.25">
      <c r="A148" s="287"/>
      <c r="B148" s="125"/>
      <c r="C148" s="357"/>
      <c r="D148" s="131"/>
    </row>
    <row r="149" spans="1:4" ht="51" x14ac:dyDescent="0.25">
      <c r="A149" s="287"/>
      <c r="B149" s="124" t="s">
        <v>365</v>
      </c>
      <c r="C149" s="357"/>
      <c r="D149" s="132" t="s">
        <v>476</v>
      </c>
    </row>
    <row r="150" spans="1:4" x14ac:dyDescent="0.25">
      <c r="A150" s="287"/>
      <c r="B150" s="125"/>
      <c r="C150" s="357"/>
      <c r="D150" s="133"/>
    </row>
    <row r="151" spans="1:4" ht="41.25" x14ac:dyDescent="0.25">
      <c r="A151" s="287"/>
      <c r="B151" s="124" t="s">
        <v>366</v>
      </c>
      <c r="C151" s="357"/>
      <c r="D151" s="132" t="s">
        <v>473</v>
      </c>
    </row>
    <row r="152" spans="1:4" x14ac:dyDescent="0.25">
      <c r="A152" s="287"/>
      <c r="B152" s="127"/>
      <c r="C152" s="357"/>
      <c r="D152" s="133"/>
    </row>
    <row r="153" spans="1:4" x14ac:dyDescent="0.25">
      <c r="A153" s="287"/>
      <c r="B153" s="127"/>
      <c r="C153" s="357"/>
      <c r="D153" s="132" t="s">
        <v>474</v>
      </c>
    </row>
    <row r="154" spans="1:4" ht="15.75" thickBot="1" x14ac:dyDescent="0.3">
      <c r="A154" s="287"/>
      <c r="B154" s="128"/>
      <c r="C154" s="358"/>
      <c r="D154" s="134"/>
    </row>
    <row r="155" spans="1:4" x14ac:dyDescent="0.25">
      <c r="A155" s="287"/>
      <c r="B155" s="107"/>
      <c r="C155" s="353"/>
      <c r="D155" s="115"/>
    </row>
    <row r="156" spans="1:4" ht="60" x14ac:dyDescent="0.25">
      <c r="A156" s="287"/>
      <c r="B156" s="108" t="s">
        <v>477</v>
      </c>
      <c r="C156" s="354"/>
      <c r="D156" s="116" t="s">
        <v>478</v>
      </c>
    </row>
    <row r="157" spans="1:4" x14ac:dyDescent="0.25">
      <c r="A157" s="287"/>
      <c r="B157" s="111"/>
      <c r="C157" s="354"/>
      <c r="D157" s="117"/>
    </row>
    <row r="158" spans="1:4" ht="21.75" x14ac:dyDescent="0.25">
      <c r="A158" s="287"/>
      <c r="B158" s="111"/>
      <c r="C158" s="354"/>
      <c r="D158" s="118" t="s">
        <v>479</v>
      </c>
    </row>
    <row r="159" spans="1:4" x14ac:dyDescent="0.25">
      <c r="A159" s="287"/>
      <c r="B159" s="111"/>
      <c r="C159" s="354"/>
      <c r="D159" s="119"/>
    </row>
    <row r="160" spans="1:4" x14ac:dyDescent="0.25">
      <c r="A160" s="287"/>
      <c r="B160" s="111"/>
      <c r="C160" s="354"/>
      <c r="D160" s="118" t="s">
        <v>480</v>
      </c>
    </row>
    <row r="161" spans="1:6" x14ac:dyDescent="0.25">
      <c r="A161" s="287"/>
      <c r="B161" s="111"/>
      <c r="C161" s="354"/>
      <c r="D161" s="119"/>
    </row>
    <row r="162" spans="1:6" x14ac:dyDescent="0.25">
      <c r="A162" s="287"/>
      <c r="B162" s="111"/>
      <c r="C162" s="354"/>
      <c r="D162" s="118" t="s">
        <v>481</v>
      </c>
    </row>
    <row r="163" spans="1:6" x14ac:dyDescent="0.25">
      <c r="A163" s="287"/>
      <c r="B163" s="111"/>
      <c r="C163" s="354"/>
      <c r="D163" s="119"/>
    </row>
    <row r="164" spans="1:6" x14ac:dyDescent="0.25">
      <c r="A164" s="287"/>
      <c r="B164" s="111"/>
      <c r="C164" s="354"/>
      <c r="D164" s="118" t="s">
        <v>482</v>
      </c>
    </row>
    <row r="165" spans="1:6" x14ac:dyDescent="0.25">
      <c r="A165" s="287"/>
      <c r="B165" s="111"/>
      <c r="C165" s="354"/>
      <c r="D165" s="119"/>
    </row>
    <row r="166" spans="1:6" x14ac:dyDescent="0.25">
      <c r="A166" s="287"/>
      <c r="B166" s="111"/>
      <c r="C166" s="354"/>
      <c r="D166" s="118" t="s">
        <v>483</v>
      </c>
    </row>
    <row r="167" spans="1:6" x14ac:dyDescent="0.25">
      <c r="A167" s="287"/>
      <c r="B167" s="111"/>
      <c r="C167" s="354"/>
      <c r="D167" s="119"/>
    </row>
    <row r="168" spans="1:6" ht="40.5" x14ac:dyDescent="0.25">
      <c r="A168" s="287"/>
      <c r="B168" s="111"/>
      <c r="C168" s="354"/>
      <c r="D168" s="116" t="s">
        <v>484</v>
      </c>
    </row>
    <row r="169" spans="1:6" x14ac:dyDescent="0.25">
      <c r="A169" s="287"/>
      <c r="B169" s="111"/>
      <c r="C169" s="354"/>
      <c r="D169" s="117"/>
    </row>
    <row r="170" spans="1:6" x14ac:dyDescent="0.25">
      <c r="A170" s="287"/>
      <c r="B170" s="111"/>
      <c r="C170" s="354"/>
      <c r="D170" s="118" t="s">
        <v>485</v>
      </c>
    </row>
    <row r="171" spans="1:6" x14ac:dyDescent="0.25">
      <c r="A171" s="287"/>
      <c r="B171" s="111"/>
      <c r="C171" s="354"/>
      <c r="D171" s="119"/>
    </row>
    <row r="172" spans="1:6" ht="31.5" x14ac:dyDescent="0.25">
      <c r="A172" s="287"/>
      <c r="B172" s="111"/>
      <c r="C172" s="354"/>
      <c r="D172" s="118" t="s">
        <v>486</v>
      </c>
    </row>
    <row r="173" spans="1:6" x14ac:dyDescent="0.25">
      <c r="A173" s="287"/>
      <c r="B173" s="111"/>
      <c r="C173" s="354"/>
      <c r="D173" s="119"/>
    </row>
    <row r="174" spans="1:6" ht="41.25" x14ac:dyDescent="0.25">
      <c r="A174" s="287"/>
      <c r="B174" s="111"/>
      <c r="C174" s="354"/>
      <c r="D174" s="118" t="s">
        <v>487</v>
      </c>
    </row>
    <row r="175" spans="1:6" ht="15.75" thickBot="1" x14ac:dyDescent="0.3">
      <c r="A175" s="287"/>
      <c r="B175" s="112"/>
      <c r="C175" s="355"/>
      <c r="D175" s="120"/>
    </row>
    <row r="176" spans="1:6" ht="26.25" x14ac:dyDescent="0.25">
      <c r="A176" s="287"/>
      <c r="B176" s="9" t="s">
        <v>722</v>
      </c>
      <c r="C176" s="23"/>
      <c r="D176" s="4"/>
      <c r="E176" s="23"/>
      <c r="F176" s="4"/>
    </row>
    <row r="177" spans="1:6" x14ac:dyDescent="0.25">
      <c r="A177" s="287"/>
      <c r="B177" s="288"/>
      <c r="C177" s="288"/>
      <c r="D177" s="288"/>
      <c r="E177" s="288"/>
      <c r="F177" s="288"/>
    </row>
    <row r="178" spans="1:6" ht="51" customHeight="1" x14ac:dyDescent="0.25">
      <c r="A178" s="287"/>
      <c r="B178" s="290" t="s">
        <v>723</v>
      </c>
      <c r="C178" s="290"/>
      <c r="D178" s="290"/>
      <c r="E178" s="290"/>
      <c r="F178" s="290"/>
    </row>
    <row r="179" spans="1:6" x14ac:dyDescent="0.25">
      <c r="A179" s="287"/>
      <c r="B179" s="289" t="s">
        <v>827</v>
      </c>
      <c r="C179" s="289"/>
      <c r="D179" s="289"/>
      <c r="E179" s="289"/>
      <c r="F179" s="289"/>
    </row>
    <row r="180" spans="1:6" ht="38.25" customHeight="1" x14ac:dyDescent="0.25">
      <c r="A180" s="287"/>
      <c r="B180" s="290" t="s">
        <v>828</v>
      </c>
      <c r="C180" s="290"/>
      <c r="D180" s="290"/>
      <c r="E180" s="290"/>
      <c r="F180" s="290"/>
    </row>
    <row r="181" spans="1:6" ht="63.75" customHeight="1" x14ac:dyDescent="0.25">
      <c r="A181" s="287"/>
      <c r="B181" s="289" t="s">
        <v>829</v>
      </c>
      <c r="C181" s="289"/>
      <c r="D181" s="289"/>
      <c r="E181" s="289"/>
      <c r="F181" s="289"/>
    </row>
    <row r="182" spans="1:6" ht="102" customHeight="1" x14ac:dyDescent="0.25">
      <c r="A182" s="287"/>
      <c r="B182" s="289" t="s">
        <v>830</v>
      </c>
      <c r="C182" s="289"/>
      <c r="D182" s="289"/>
      <c r="E182" s="289"/>
      <c r="F182" s="289"/>
    </row>
    <row r="183" spans="1:6" ht="38.25" customHeight="1" x14ac:dyDescent="0.25">
      <c r="A183" s="287"/>
      <c r="B183" s="289" t="s">
        <v>831</v>
      </c>
      <c r="C183" s="289"/>
      <c r="D183" s="289"/>
      <c r="E183" s="289"/>
      <c r="F183" s="289"/>
    </row>
    <row r="184" spans="1:6" x14ac:dyDescent="0.25">
      <c r="A184" s="287"/>
      <c r="B184" s="288"/>
      <c r="C184" s="288"/>
      <c r="D184" s="288"/>
      <c r="E184" s="288"/>
      <c r="F184" s="288"/>
    </row>
    <row r="185" spans="1:6" ht="63.75" customHeight="1" x14ac:dyDescent="0.25">
      <c r="A185" s="287"/>
      <c r="B185" s="289" t="s">
        <v>832</v>
      </c>
      <c r="C185" s="289"/>
      <c r="D185" s="289"/>
      <c r="E185" s="289"/>
      <c r="F185" s="289"/>
    </row>
    <row r="186" spans="1:6" ht="63.75" customHeight="1" x14ac:dyDescent="0.25">
      <c r="A186" s="287"/>
      <c r="B186" s="289" t="s">
        <v>833</v>
      </c>
      <c r="C186" s="289"/>
      <c r="D186" s="289"/>
      <c r="E186" s="289"/>
      <c r="F186" s="289"/>
    </row>
    <row r="187" spans="1:6" ht="38.25" customHeight="1" x14ac:dyDescent="0.25">
      <c r="A187" s="287"/>
      <c r="B187" s="290" t="s">
        <v>834</v>
      </c>
      <c r="C187" s="290"/>
      <c r="D187" s="290"/>
      <c r="E187" s="290"/>
      <c r="F187" s="290"/>
    </row>
    <row r="188" spans="1:6" ht="38.25" customHeight="1" x14ac:dyDescent="0.25">
      <c r="A188" s="287"/>
      <c r="B188" s="289" t="s">
        <v>2753</v>
      </c>
      <c r="C188" s="289"/>
      <c r="D188" s="289"/>
      <c r="E188" s="289"/>
      <c r="F188" s="289"/>
    </row>
    <row r="189" spans="1:6" ht="51" customHeight="1" x14ac:dyDescent="0.25">
      <c r="A189" s="287"/>
      <c r="B189" s="289" t="s">
        <v>2754</v>
      </c>
      <c r="C189" s="289"/>
      <c r="D189" s="289"/>
      <c r="E189" s="289"/>
      <c r="F189" s="289"/>
    </row>
    <row r="190" spans="1:6" ht="76.5" customHeight="1" x14ac:dyDescent="0.25">
      <c r="A190" s="287"/>
      <c r="B190" s="289" t="s">
        <v>1256</v>
      </c>
      <c r="C190" s="289"/>
      <c r="D190" s="289"/>
      <c r="E190" s="289"/>
      <c r="F190" s="289"/>
    </row>
    <row r="191" spans="1:6" ht="51" customHeight="1" x14ac:dyDescent="0.25">
      <c r="A191" s="287"/>
      <c r="B191" s="290" t="s">
        <v>1257</v>
      </c>
      <c r="C191" s="290"/>
      <c r="D191" s="290"/>
      <c r="E191" s="290"/>
      <c r="F191" s="290"/>
    </row>
    <row r="192" spans="1:6" x14ac:dyDescent="0.25">
      <c r="A192" s="287"/>
      <c r="B192" s="288"/>
      <c r="C192" s="288"/>
      <c r="D192" s="288"/>
      <c r="E192" s="288"/>
      <c r="F192" s="288"/>
    </row>
    <row r="193" spans="1:6" ht="153" customHeight="1" x14ac:dyDescent="0.25">
      <c r="A193" s="287"/>
      <c r="B193" s="289" t="s">
        <v>2755</v>
      </c>
      <c r="C193" s="289"/>
      <c r="D193" s="289"/>
      <c r="E193" s="289"/>
      <c r="F193" s="289"/>
    </row>
    <row r="194" spans="1:6" ht="63.75" customHeight="1" x14ac:dyDescent="0.25">
      <c r="A194" s="287"/>
      <c r="B194" s="289" t="s">
        <v>2756</v>
      </c>
      <c r="C194" s="289"/>
      <c r="D194" s="289"/>
      <c r="E194" s="289"/>
      <c r="F194" s="289"/>
    </row>
    <row r="195" spans="1:6" ht="51" customHeight="1" x14ac:dyDescent="0.25">
      <c r="A195" s="287"/>
      <c r="B195" s="289" t="s">
        <v>1270</v>
      </c>
      <c r="C195" s="289"/>
      <c r="D195" s="289"/>
      <c r="E195" s="289"/>
      <c r="F195" s="289"/>
    </row>
    <row r="196" spans="1:6" ht="15" customHeight="1" x14ac:dyDescent="0.25">
      <c r="A196" s="287" t="s">
        <v>2757</v>
      </c>
      <c r="B196" s="292" t="s">
        <v>7</v>
      </c>
      <c r="C196" s="292"/>
      <c r="D196" s="292"/>
      <c r="E196" s="292"/>
      <c r="F196" s="292"/>
    </row>
    <row r="197" spans="1:6" ht="51" customHeight="1" x14ac:dyDescent="0.25">
      <c r="A197" s="287"/>
      <c r="B197" s="290" t="s">
        <v>2572</v>
      </c>
      <c r="C197" s="290"/>
      <c r="D197" s="290"/>
      <c r="E197" s="290"/>
      <c r="F197" s="290"/>
    </row>
    <row r="198" spans="1:6" ht="38.25" customHeight="1" x14ac:dyDescent="0.25">
      <c r="A198" s="287"/>
      <c r="B198" s="290" t="s">
        <v>2573</v>
      </c>
      <c r="C198" s="290"/>
      <c r="D198" s="290"/>
      <c r="E198" s="290"/>
      <c r="F198" s="290"/>
    </row>
    <row r="199" spans="1:6" ht="51" customHeight="1" x14ac:dyDescent="0.25">
      <c r="A199" s="287"/>
      <c r="B199" s="290" t="s">
        <v>2574</v>
      </c>
      <c r="C199" s="290"/>
      <c r="D199" s="290"/>
      <c r="E199" s="290"/>
      <c r="F199" s="290"/>
    </row>
    <row r="200" spans="1:6" ht="15" customHeight="1" x14ac:dyDescent="0.25">
      <c r="A200" s="287" t="s">
        <v>2758</v>
      </c>
      <c r="B200" s="292" t="s">
        <v>7</v>
      </c>
      <c r="C200" s="292"/>
      <c r="D200" s="292"/>
      <c r="E200" s="292"/>
      <c r="F200" s="292"/>
    </row>
    <row r="201" spans="1:6" x14ac:dyDescent="0.25">
      <c r="A201" s="287"/>
      <c r="B201" s="289" t="s">
        <v>1813</v>
      </c>
      <c r="C201" s="289"/>
      <c r="D201" s="289"/>
      <c r="E201" s="289"/>
      <c r="F201" s="289"/>
    </row>
    <row r="202" spans="1:6" ht="25.5" customHeight="1" x14ac:dyDescent="0.25">
      <c r="A202" s="287"/>
      <c r="B202" s="290" t="s">
        <v>1814</v>
      </c>
      <c r="C202" s="290"/>
      <c r="D202" s="290"/>
      <c r="E202" s="290"/>
      <c r="F202" s="290"/>
    </row>
    <row r="203" spans="1:6" x14ac:dyDescent="0.25">
      <c r="A203" s="287"/>
      <c r="B203" s="288"/>
      <c r="C203" s="288"/>
      <c r="D203" s="288"/>
      <c r="E203" s="288"/>
      <c r="F203" s="288"/>
    </row>
    <row r="204" spans="1:6" ht="51" customHeight="1" x14ac:dyDescent="0.25">
      <c r="A204" s="287"/>
      <c r="B204" s="290" t="s">
        <v>1815</v>
      </c>
      <c r="C204" s="290"/>
      <c r="D204" s="290"/>
      <c r="E204" s="290"/>
      <c r="F204" s="290"/>
    </row>
    <row r="205" spans="1:6" x14ac:dyDescent="0.25">
      <c r="A205" s="287"/>
      <c r="B205" s="290" t="s">
        <v>1816</v>
      </c>
      <c r="C205" s="290"/>
      <c r="D205" s="290"/>
      <c r="E205" s="290"/>
      <c r="F205" s="290"/>
    </row>
    <row r="206" spans="1:6" x14ac:dyDescent="0.25">
      <c r="A206" s="287"/>
      <c r="B206" s="291"/>
      <c r="C206" s="291"/>
      <c r="D206" s="291"/>
      <c r="E206" s="291"/>
      <c r="F206" s="291"/>
    </row>
    <row r="207" spans="1:6" ht="76.5" x14ac:dyDescent="0.25">
      <c r="A207" s="287"/>
      <c r="B207" s="184" t="s">
        <v>750</v>
      </c>
      <c r="C207" s="154"/>
      <c r="D207" s="191" t="s">
        <v>1817</v>
      </c>
    </row>
    <row r="208" spans="1:6" x14ac:dyDescent="0.25">
      <c r="A208" s="287"/>
      <c r="B208" s="291"/>
      <c r="C208" s="291"/>
      <c r="D208" s="291"/>
      <c r="E208" s="291"/>
      <c r="F208" s="291"/>
    </row>
    <row r="209" spans="1:6" ht="89.25" x14ac:dyDescent="0.25">
      <c r="A209" s="287"/>
      <c r="B209" s="184" t="s">
        <v>750</v>
      </c>
      <c r="C209" s="154"/>
      <c r="D209" s="191" t="s">
        <v>1818</v>
      </c>
    </row>
    <row r="210" spans="1:6" ht="15" customHeight="1" x14ac:dyDescent="0.25">
      <c r="A210" s="287" t="s">
        <v>2759</v>
      </c>
      <c r="B210" s="292" t="s">
        <v>7</v>
      </c>
      <c r="C210" s="292"/>
      <c r="D210" s="292"/>
      <c r="E210" s="292"/>
      <c r="F210" s="292"/>
    </row>
    <row r="211" spans="1:6" ht="51" customHeight="1" x14ac:dyDescent="0.25">
      <c r="A211" s="287"/>
      <c r="B211" s="290" t="s">
        <v>1784</v>
      </c>
      <c r="C211" s="290"/>
      <c r="D211" s="290"/>
      <c r="E211" s="290"/>
      <c r="F211" s="290"/>
    </row>
    <row r="212" spans="1:6" x14ac:dyDescent="0.25">
      <c r="A212" s="287"/>
      <c r="B212" s="289" t="s">
        <v>1785</v>
      </c>
      <c r="C212" s="289"/>
      <c r="D212" s="289"/>
      <c r="E212" s="289"/>
      <c r="F212" s="289"/>
    </row>
    <row r="213" spans="1:6" ht="76.5" customHeight="1" x14ac:dyDescent="0.25">
      <c r="A213" s="287"/>
      <c r="B213" s="290" t="s">
        <v>1786</v>
      </c>
      <c r="C213" s="290"/>
      <c r="D213" s="290"/>
      <c r="E213" s="290"/>
      <c r="F213" s="290"/>
    </row>
    <row r="214" spans="1:6" ht="15" customHeight="1" x14ac:dyDescent="0.25">
      <c r="A214" s="287" t="s">
        <v>2760</v>
      </c>
      <c r="B214" s="292" t="s">
        <v>7</v>
      </c>
      <c r="C214" s="292"/>
      <c r="D214" s="292"/>
      <c r="E214" s="292"/>
      <c r="F214" s="292"/>
    </row>
    <row r="215" spans="1:6" ht="63.75" customHeight="1" x14ac:dyDescent="0.25">
      <c r="A215" s="287"/>
      <c r="B215" s="290" t="s">
        <v>2020</v>
      </c>
      <c r="C215" s="290"/>
      <c r="D215" s="290"/>
      <c r="E215" s="290"/>
      <c r="F215" s="290"/>
    </row>
    <row r="216" spans="1:6" ht="15" customHeight="1" x14ac:dyDescent="0.25">
      <c r="A216" s="287" t="s">
        <v>2761</v>
      </c>
      <c r="B216" s="292" t="s">
        <v>7</v>
      </c>
      <c r="C216" s="292"/>
      <c r="D216" s="292"/>
      <c r="E216" s="292"/>
      <c r="F216" s="292"/>
    </row>
    <row r="217" spans="1:6" x14ac:dyDescent="0.25">
      <c r="A217" s="287"/>
      <c r="B217" s="289" t="s">
        <v>328</v>
      </c>
      <c r="C217" s="289"/>
      <c r="D217" s="289"/>
      <c r="E217" s="289"/>
      <c r="F217" s="289"/>
    </row>
    <row r="218" spans="1:6" ht="63.75" customHeight="1" x14ac:dyDescent="0.25">
      <c r="A218" s="287"/>
      <c r="B218" s="290" t="s">
        <v>329</v>
      </c>
      <c r="C218" s="290"/>
      <c r="D218" s="290"/>
      <c r="E218" s="290"/>
      <c r="F218" s="290"/>
    </row>
    <row r="219" spans="1:6" ht="15" customHeight="1" x14ac:dyDescent="0.25">
      <c r="A219" s="287" t="s">
        <v>2762</v>
      </c>
      <c r="B219" s="292" t="s">
        <v>7</v>
      </c>
      <c r="C219" s="292"/>
      <c r="D219" s="292"/>
      <c r="E219" s="292"/>
      <c r="F219" s="292"/>
    </row>
    <row r="220" spans="1:6" x14ac:dyDescent="0.25">
      <c r="A220" s="287"/>
      <c r="B220" s="289" t="s">
        <v>1182</v>
      </c>
      <c r="C220" s="289"/>
      <c r="D220" s="289"/>
      <c r="E220" s="289"/>
      <c r="F220" s="289"/>
    </row>
    <row r="221" spans="1:6" ht="76.5" customHeight="1" x14ac:dyDescent="0.25">
      <c r="A221" s="287"/>
      <c r="B221" s="290" t="s">
        <v>1183</v>
      </c>
      <c r="C221" s="290"/>
      <c r="D221" s="290"/>
      <c r="E221" s="290"/>
      <c r="F221" s="290"/>
    </row>
    <row r="222" spans="1:6" ht="38.25" customHeight="1" x14ac:dyDescent="0.25">
      <c r="A222" s="287"/>
      <c r="B222" s="290" t="s">
        <v>1184</v>
      </c>
      <c r="C222" s="290"/>
      <c r="D222" s="290"/>
      <c r="E222" s="290"/>
      <c r="F222" s="290"/>
    </row>
    <row r="223" spans="1:6" x14ac:dyDescent="0.25">
      <c r="A223" s="287"/>
      <c r="B223" s="289" t="s">
        <v>1185</v>
      </c>
      <c r="C223" s="289"/>
      <c r="D223" s="289"/>
      <c r="E223" s="289"/>
      <c r="F223" s="289"/>
    </row>
    <row r="224" spans="1:6" ht="38.25" customHeight="1" x14ac:dyDescent="0.25">
      <c r="A224" s="287"/>
      <c r="B224" s="290" t="s">
        <v>1186</v>
      </c>
      <c r="C224" s="290"/>
      <c r="D224" s="290"/>
      <c r="E224" s="290"/>
      <c r="F224" s="290"/>
    </row>
    <row r="225" spans="1:6" ht="63.75" customHeight="1" x14ac:dyDescent="0.25">
      <c r="A225" s="287"/>
      <c r="B225" s="290" t="s">
        <v>1187</v>
      </c>
      <c r="C225" s="290"/>
      <c r="D225" s="290"/>
      <c r="E225" s="290"/>
      <c r="F225" s="290"/>
    </row>
    <row r="226" spans="1:6" x14ac:dyDescent="0.25">
      <c r="A226" s="287"/>
      <c r="B226" s="288"/>
      <c r="C226" s="288"/>
      <c r="D226" s="288"/>
      <c r="E226" s="288"/>
      <c r="F226" s="288"/>
    </row>
    <row r="227" spans="1:6" ht="76.5" customHeight="1" x14ac:dyDescent="0.25">
      <c r="A227" s="287"/>
      <c r="B227" s="290" t="s">
        <v>1188</v>
      </c>
      <c r="C227" s="290"/>
      <c r="D227" s="290"/>
      <c r="E227" s="290"/>
      <c r="F227" s="290"/>
    </row>
    <row r="228" spans="1:6" x14ac:dyDescent="0.25">
      <c r="A228" s="287"/>
      <c r="B228" s="289" t="s">
        <v>1200</v>
      </c>
      <c r="C228" s="289"/>
      <c r="D228" s="289"/>
      <c r="E228" s="289"/>
      <c r="F228" s="289"/>
    </row>
    <row r="229" spans="1:6" ht="63.75" customHeight="1" x14ac:dyDescent="0.25">
      <c r="A229" s="287"/>
      <c r="B229" s="290" t="s">
        <v>1201</v>
      </c>
      <c r="C229" s="290"/>
      <c r="D229" s="290"/>
      <c r="E229" s="290"/>
      <c r="F229" s="290"/>
    </row>
    <row r="230" spans="1:6" ht="25.5" customHeight="1" x14ac:dyDescent="0.25">
      <c r="A230" s="287"/>
      <c r="B230" s="290" t="s">
        <v>1202</v>
      </c>
      <c r="C230" s="290"/>
      <c r="D230" s="290"/>
      <c r="E230" s="290"/>
      <c r="F230" s="290"/>
    </row>
    <row r="231" spans="1:6" x14ac:dyDescent="0.25">
      <c r="A231" s="287"/>
      <c r="B231" s="289" t="s">
        <v>1210</v>
      </c>
      <c r="C231" s="289"/>
      <c r="D231" s="289"/>
      <c r="E231" s="289"/>
      <c r="F231" s="289"/>
    </row>
    <row r="232" spans="1:6" ht="38.25" customHeight="1" x14ac:dyDescent="0.25">
      <c r="A232" s="287"/>
      <c r="B232" s="290" t="s">
        <v>1211</v>
      </c>
      <c r="C232" s="290"/>
      <c r="D232" s="290"/>
      <c r="E232" s="290"/>
      <c r="F232" s="290"/>
    </row>
    <row r="233" spans="1:6" x14ac:dyDescent="0.25">
      <c r="A233" s="287"/>
      <c r="B233" s="290" t="s">
        <v>2763</v>
      </c>
      <c r="C233" s="290"/>
      <c r="D233" s="290"/>
      <c r="E233" s="290"/>
      <c r="F233" s="290"/>
    </row>
    <row r="234" spans="1:6" ht="38.25" customHeight="1" x14ac:dyDescent="0.25">
      <c r="A234" s="287"/>
      <c r="B234" s="290" t="s">
        <v>1213</v>
      </c>
      <c r="C234" s="290"/>
      <c r="D234" s="290"/>
      <c r="E234" s="290"/>
      <c r="F234" s="290"/>
    </row>
    <row r="235" spans="1:6" ht="25.5" customHeight="1" x14ac:dyDescent="0.25">
      <c r="A235" s="287"/>
      <c r="B235" s="290" t="s">
        <v>2764</v>
      </c>
      <c r="C235" s="290"/>
      <c r="D235" s="290"/>
      <c r="E235" s="290"/>
      <c r="F235" s="290"/>
    </row>
    <row r="236" spans="1:6" ht="15" customHeight="1" x14ac:dyDescent="0.25">
      <c r="A236" s="287" t="s">
        <v>2765</v>
      </c>
      <c r="B236" s="292" t="s">
        <v>7</v>
      </c>
      <c r="C236" s="292"/>
      <c r="D236" s="292"/>
      <c r="E236" s="292"/>
      <c r="F236" s="292"/>
    </row>
    <row r="237" spans="1:6" x14ac:dyDescent="0.25">
      <c r="A237" s="287"/>
      <c r="B237" s="289" t="s">
        <v>2283</v>
      </c>
      <c r="C237" s="289"/>
      <c r="D237" s="289"/>
      <c r="E237" s="289"/>
      <c r="F237" s="289"/>
    </row>
    <row r="238" spans="1:6" ht="38.25" customHeight="1" x14ac:dyDescent="0.25">
      <c r="A238" s="287"/>
      <c r="B238" s="290" t="s">
        <v>2284</v>
      </c>
      <c r="C238" s="290"/>
      <c r="D238" s="290"/>
      <c r="E238" s="290"/>
      <c r="F238" s="290"/>
    </row>
    <row r="239" spans="1:6" x14ac:dyDescent="0.25">
      <c r="A239" s="287"/>
      <c r="B239" s="289" t="s">
        <v>2310</v>
      </c>
      <c r="C239" s="289"/>
      <c r="D239" s="289"/>
      <c r="E239" s="289"/>
      <c r="F239" s="289"/>
    </row>
    <row r="240" spans="1:6" ht="76.5" customHeight="1" x14ac:dyDescent="0.25">
      <c r="A240" s="287"/>
      <c r="B240" s="290" t="s">
        <v>2311</v>
      </c>
      <c r="C240" s="290"/>
      <c r="D240" s="290"/>
      <c r="E240" s="290"/>
      <c r="F240" s="290"/>
    </row>
    <row r="241" spans="1:6" x14ac:dyDescent="0.25">
      <c r="A241" s="287"/>
      <c r="B241" s="289" t="s">
        <v>2329</v>
      </c>
      <c r="C241" s="289"/>
      <c r="D241" s="289"/>
      <c r="E241" s="289"/>
      <c r="F241" s="289"/>
    </row>
    <row r="242" spans="1:6" ht="51" customHeight="1" x14ac:dyDescent="0.25">
      <c r="A242" s="287"/>
      <c r="B242" s="290" t="s">
        <v>2330</v>
      </c>
      <c r="C242" s="290"/>
      <c r="D242" s="290"/>
      <c r="E242" s="290"/>
      <c r="F242" s="290"/>
    </row>
    <row r="243" spans="1:6" ht="15" customHeight="1" x14ac:dyDescent="0.25">
      <c r="A243" s="287" t="s">
        <v>2766</v>
      </c>
      <c r="B243" s="292" t="s">
        <v>7</v>
      </c>
      <c r="C243" s="292"/>
      <c r="D243" s="292"/>
      <c r="E243" s="292"/>
      <c r="F243" s="292"/>
    </row>
    <row r="244" spans="1:6" ht="63.75" customHeight="1" x14ac:dyDescent="0.25">
      <c r="A244" s="287"/>
      <c r="B244" s="290" t="s">
        <v>2217</v>
      </c>
      <c r="C244" s="290"/>
      <c r="D244" s="290"/>
      <c r="E244" s="290"/>
      <c r="F244" s="290"/>
    </row>
    <row r="245" spans="1:6" ht="15" customHeight="1" x14ac:dyDescent="0.25">
      <c r="A245" s="287" t="s">
        <v>2767</v>
      </c>
      <c r="B245" s="292" t="s">
        <v>7</v>
      </c>
      <c r="C245" s="292"/>
      <c r="D245" s="292"/>
      <c r="E245" s="292"/>
      <c r="F245" s="292"/>
    </row>
    <row r="246" spans="1:6" x14ac:dyDescent="0.25">
      <c r="A246" s="287"/>
      <c r="B246" s="289" t="s">
        <v>313</v>
      </c>
      <c r="C246" s="289"/>
      <c r="D246" s="289"/>
      <c r="E246" s="289"/>
      <c r="F246" s="289"/>
    </row>
    <row r="247" spans="1:6" ht="38.25" customHeight="1" x14ac:dyDescent="0.25">
      <c r="A247" s="287"/>
      <c r="B247" s="290" t="s">
        <v>314</v>
      </c>
      <c r="C247" s="290"/>
      <c r="D247" s="290"/>
      <c r="E247" s="290"/>
      <c r="F247" s="290"/>
    </row>
    <row r="248" spans="1:6" ht="15" customHeight="1" x14ac:dyDescent="0.25">
      <c r="A248" s="287" t="s">
        <v>2768</v>
      </c>
      <c r="B248" s="292" t="s">
        <v>7</v>
      </c>
      <c r="C248" s="292"/>
      <c r="D248" s="292"/>
      <c r="E248" s="292"/>
      <c r="F248" s="292"/>
    </row>
    <row r="249" spans="1:6" x14ac:dyDescent="0.25">
      <c r="A249" s="287"/>
      <c r="B249" s="289" t="s">
        <v>330</v>
      </c>
      <c r="C249" s="289"/>
      <c r="D249" s="289"/>
      <c r="E249" s="289"/>
      <c r="F249" s="289"/>
    </row>
    <row r="250" spans="1:6" ht="89.25" customHeight="1" x14ac:dyDescent="0.25">
      <c r="A250" s="287"/>
      <c r="B250" s="289" t="s">
        <v>331</v>
      </c>
      <c r="C250" s="289"/>
      <c r="D250" s="289"/>
      <c r="E250" s="289"/>
      <c r="F250" s="289"/>
    </row>
    <row r="251" spans="1:6" ht="114.75" customHeight="1" x14ac:dyDescent="0.25">
      <c r="A251" s="287"/>
      <c r="B251" s="289" t="s">
        <v>332</v>
      </c>
      <c r="C251" s="289"/>
      <c r="D251" s="289"/>
      <c r="E251" s="289"/>
      <c r="F251" s="289"/>
    </row>
    <row r="252" spans="1:6" x14ac:dyDescent="0.25">
      <c r="A252" s="287"/>
      <c r="B252" s="288"/>
      <c r="C252" s="288"/>
      <c r="D252" s="288"/>
      <c r="E252" s="288"/>
      <c r="F252" s="288"/>
    </row>
    <row r="253" spans="1:6" ht="76.5" customHeight="1" x14ac:dyDescent="0.25">
      <c r="A253" s="287"/>
      <c r="B253" s="289" t="s">
        <v>333</v>
      </c>
      <c r="C253" s="289"/>
      <c r="D253" s="289"/>
      <c r="E253" s="289"/>
      <c r="F253" s="289"/>
    </row>
    <row r="254" spans="1:6" ht="89.25" customHeight="1" x14ac:dyDescent="0.25">
      <c r="A254" s="287"/>
      <c r="B254" s="289" t="s">
        <v>334</v>
      </c>
      <c r="C254" s="289"/>
      <c r="D254" s="289"/>
      <c r="E254" s="289"/>
      <c r="F254" s="289"/>
    </row>
    <row r="255" spans="1:6" ht="15" customHeight="1" x14ac:dyDescent="0.25">
      <c r="A255" s="287" t="s">
        <v>2769</v>
      </c>
      <c r="B255" s="292" t="s">
        <v>7</v>
      </c>
      <c r="C255" s="292"/>
      <c r="D255" s="292"/>
      <c r="E255" s="292"/>
      <c r="F255" s="292"/>
    </row>
    <row r="256" spans="1:6" ht="51" customHeight="1" x14ac:dyDescent="0.25">
      <c r="A256" s="287"/>
      <c r="B256" s="289" t="s">
        <v>300</v>
      </c>
      <c r="C256" s="289"/>
      <c r="D256" s="289"/>
      <c r="E256" s="289"/>
      <c r="F256" s="289"/>
    </row>
    <row r="257" spans="1:6" ht="15" customHeight="1" x14ac:dyDescent="0.25">
      <c r="A257" s="287" t="s">
        <v>2770</v>
      </c>
      <c r="B257" s="292" t="s">
        <v>7</v>
      </c>
      <c r="C257" s="292"/>
      <c r="D257" s="292"/>
      <c r="E257" s="292"/>
      <c r="F257" s="292"/>
    </row>
    <row r="258" spans="1:6" x14ac:dyDescent="0.25">
      <c r="A258" s="287"/>
      <c r="B258" s="289" t="s">
        <v>311</v>
      </c>
      <c r="C258" s="289"/>
      <c r="D258" s="289"/>
      <c r="E258" s="289"/>
      <c r="F258" s="289"/>
    </row>
    <row r="259" spans="1:6" ht="89.25" customHeight="1" x14ac:dyDescent="0.25">
      <c r="A259" s="287"/>
      <c r="B259" s="290" t="s">
        <v>312</v>
      </c>
      <c r="C259" s="290"/>
      <c r="D259" s="290"/>
      <c r="E259" s="290"/>
      <c r="F259" s="290"/>
    </row>
    <row r="260" spans="1:6" ht="51" customHeight="1" x14ac:dyDescent="0.25">
      <c r="A260" s="287"/>
      <c r="B260" s="290" t="s">
        <v>1615</v>
      </c>
      <c r="C260" s="290"/>
      <c r="D260" s="290"/>
      <c r="E260" s="290"/>
      <c r="F260" s="290"/>
    </row>
    <row r="261" spans="1:6" ht="38.25" customHeight="1" x14ac:dyDescent="0.25">
      <c r="A261" s="287"/>
      <c r="B261" s="290" t="s">
        <v>1616</v>
      </c>
      <c r="C261" s="290"/>
      <c r="D261" s="290"/>
      <c r="E261" s="290"/>
      <c r="F261" s="290"/>
    </row>
    <row r="262" spans="1:6" ht="15" customHeight="1" x14ac:dyDescent="0.25">
      <c r="A262" s="287" t="s">
        <v>2771</v>
      </c>
      <c r="B262" s="292" t="s">
        <v>7</v>
      </c>
      <c r="C262" s="292"/>
      <c r="D262" s="292"/>
      <c r="E262" s="292"/>
      <c r="F262" s="292"/>
    </row>
    <row r="263" spans="1:6" x14ac:dyDescent="0.25">
      <c r="A263" s="287"/>
      <c r="B263" s="289" t="s">
        <v>315</v>
      </c>
      <c r="C263" s="289"/>
      <c r="D263" s="289"/>
      <c r="E263" s="289"/>
      <c r="F263" s="289"/>
    </row>
    <row r="264" spans="1:6" ht="102" customHeight="1" x14ac:dyDescent="0.25">
      <c r="A264" s="287"/>
      <c r="B264" s="290" t="s">
        <v>316</v>
      </c>
      <c r="C264" s="290"/>
      <c r="D264" s="290"/>
      <c r="E264" s="290"/>
      <c r="F264" s="290"/>
    </row>
    <row r="265" spans="1:6" ht="15" customHeight="1" x14ac:dyDescent="0.25">
      <c r="A265" s="287" t="s">
        <v>2772</v>
      </c>
      <c r="B265" s="292" t="s">
        <v>7</v>
      </c>
      <c r="C265" s="292"/>
      <c r="D265" s="292"/>
      <c r="E265" s="292"/>
      <c r="F265" s="292"/>
    </row>
    <row r="266" spans="1:6" x14ac:dyDescent="0.25">
      <c r="A266" s="287"/>
      <c r="B266" s="289" t="s">
        <v>319</v>
      </c>
      <c r="C266" s="289"/>
      <c r="D266" s="289"/>
      <c r="E266" s="289"/>
      <c r="F266" s="289"/>
    </row>
    <row r="267" spans="1:6" ht="76.5" customHeight="1" x14ac:dyDescent="0.25">
      <c r="A267" s="287"/>
      <c r="B267" s="290" t="s">
        <v>320</v>
      </c>
      <c r="C267" s="290"/>
      <c r="D267" s="290"/>
      <c r="E267" s="290"/>
      <c r="F267" s="290"/>
    </row>
    <row r="268" spans="1:6" ht="15" customHeight="1" x14ac:dyDescent="0.25">
      <c r="A268" s="287" t="s">
        <v>2773</v>
      </c>
      <c r="B268" s="292" t="s">
        <v>7</v>
      </c>
      <c r="C268" s="292"/>
      <c r="D268" s="292"/>
      <c r="E268" s="292"/>
      <c r="F268" s="292"/>
    </row>
    <row r="269" spans="1:6" x14ac:dyDescent="0.25">
      <c r="A269" s="287"/>
      <c r="B269" s="289" t="s">
        <v>317</v>
      </c>
      <c r="C269" s="289"/>
      <c r="D269" s="289"/>
      <c r="E269" s="289"/>
      <c r="F269" s="289"/>
    </row>
    <row r="270" spans="1:6" ht="63.75" customHeight="1" x14ac:dyDescent="0.25">
      <c r="A270" s="287"/>
      <c r="B270" s="290" t="s">
        <v>318</v>
      </c>
      <c r="C270" s="290"/>
      <c r="D270" s="290"/>
      <c r="E270" s="290"/>
      <c r="F270" s="290"/>
    </row>
    <row r="271" spans="1:6" ht="15" customHeight="1" x14ac:dyDescent="0.25">
      <c r="A271" s="287" t="s">
        <v>2774</v>
      </c>
      <c r="B271" s="292" t="s">
        <v>7</v>
      </c>
      <c r="C271" s="292"/>
      <c r="D271" s="292"/>
      <c r="E271" s="292"/>
      <c r="F271" s="292"/>
    </row>
    <row r="272" spans="1:6" x14ac:dyDescent="0.25">
      <c r="A272" s="287"/>
      <c r="B272" s="289" t="s">
        <v>321</v>
      </c>
      <c r="C272" s="289"/>
      <c r="D272" s="289"/>
      <c r="E272" s="289"/>
      <c r="F272" s="289"/>
    </row>
    <row r="273" spans="1:6" ht="140.25" customHeight="1" x14ac:dyDescent="0.25">
      <c r="A273" s="287"/>
      <c r="B273" s="290" t="s">
        <v>322</v>
      </c>
      <c r="C273" s="290"/>
      <c r="D273" s="290"/>
      <c r="E273" s="290"/>
      <c r="F273" s="290"/>
    </row>
    <row r="274" spans="1:6" ht="63.75" customHeight="1" x14ac:dyDescent="0.25">
      <c r="A274" s="287"/>
      <c r="B274" s="290" t="s">
        <v>323</v>
      </c>
      <c r="C274" s="290"/>
      <c r="D274" s="290"/>
      <c r="E274" s="290"/>
      <c r="F274" s="290"/>
    </row>
    <row r="275" spans="1:6" ht="63.75" customHeight="1" x14ac:dyDescent="0.25">
      <c r="A275" s="287"/>
      <c r="B275" s="290" t="s">
        <v>324</v>
      </c>
      <c r="C275" s="290"/>
      <c r="D275" s="290"/>
      <c r="E275" s="290"/>
      <c r="F275" s="290"/>
    </row>
    <row r="276" spans="1:6" ht="15" customHeight="1" x14ac:dyDescent="0.25">
      <c r="A276" s="287" t="s">
        <v>2775</v>
      </c>
      <c r="B276" s="292" t="s">
        <v>7</v>
      </c>
      <c r="C276" s="292"/>
      <c r="D276" s="292"/>
      <c r="E276" s="292"/>
      <c r="F276" s="292"/>
    </row>
    <row r="277" spans="1:6" x14ac:dyDescent="0.25">
      <c r="A277" s="287"/>
      <c r="B277" s="289" t="s">
        <v>325</v>
      </c>
      <c r="C277" s="289"/>
      <c r="D277" s="289"/>
      <c r="E277" s="289"/>
      <c r="F277" s="289"/>
    </row>
    <row r="278" spans="1:6" ht="63.75" customHeight="1" x14ac:dyDescent="0.25">
      <c r="A278" s="287"/>
      <c r="B278" s="290" t="s">
        <v>326</v>
      </c>
      <c r="C278" s="290"/>
      <c r="D278" s="290"/>
      <c r="E278" s="290"/>
      <c r="F278" s="290"/>
    </row>
    <row r="279" spans="1:6" ht="127.5" customHeight="1" x14ac:dyDescent="0.25">
      <c r="A279" s="287"/>
      <c r="B279" s="290" t="s">
        <v>327</v>
      </c>
      <c r="C279" s="290"/>
      <c r="D279" s="290"/>
      <c r="E279" s="290"/>
      <c r="F279" s="290"/>
    </row>
    <row r="280" spans="1:6" ht="15" customHeight="1" x14ac:dyDescent="0.25">
      <c r="A280" s="287" t="s">
        <v>2776</v>
      </c>
      <c r="B280" s="292" t="s">
        <v>7</v>
      </c>
      <c r="C280" s="292"/>
      <c r="D280" s="292"/>
      <c r="E280" s="292"/>
      <c r="F280" s="292"/>
    </row>
    <row r="281" spans="1:6" ht="38.25" customHeight="1" x14ac:dyDescent="0.25">
      <c r="A281" s="287"/>
      <c r="B281" s="290" t="s">
        <v>1475</v>
      </c>
      <c r="C281" s="290"/>
      <c r="D281" s="290"/>
      <c r="E281" s="290"/>
      <c r="F281" s="290"/>
    </row>
    <row r="282" spans="1:6" ht="89.25" customHeight="1" x14ac:dyDescent="0.25">
      <c r="A282" s="287"/>
      <c r="B282" s="290" t="s">
        <v>1490</v>
      </c>
      <c r="C282" s="290"/>
      <c r="D282" s="290"/>
      <c r="E282" s="290"/>
      <c r="F282" s="290"/>
    </row>
    <row r="283" spans="1:6" ht="25.5" customHeight="1" x14ac:dyDescent="0.25">
      <c r="A283" s="287"/>
      <c r="B283" s="290" t="s">
        <v>1495</v>
      </c>
      <c r="C283" s="290"/>
      <c r="D283" s="290"/>
      <c r="E283" s="290"/>
      <c r="F283" s="290"/>
    </row>
    <row r="284" spans="1:6" ht="89.25" customHeight="1" x14ac:dyDescent="0.25">
      <c r="A284" s="287"/>
      <c r="B284" s="290" t="s">
        <v>1496</v>
      </c>
      <c r="C284" s="290"/>
      <c r="D284" s="290"/>
      <c r="E284" s="290"/>
      <c r="F284" s="290"/>
    </row>
    <row r="285" spans="1:6" x14ac:dyDescent="0.25">
      <c r="A285" s="287"/>
      <c r="B285" s="289" t="s">
        <v>1553</v>
      </c>
      <c r="C285" s="289"/>
      <c r="D285" s="289"/>
      <c r="E285" s="289"/>
      <c r="F285" s="289"/>
    </row>
    <row r="286" spans="1:6" ht="38.25" customHeight="1" x14ac:dyDescent="0.25">
      <c r="A286" s="287"/>
      <c r="B286" s="290" t="s">
        <v>1554</v>
      </c>
      <c r="C286" s="290"/>
      <c r="D286" s="290"/>
      <c r="E286" s="290"/>
      <c r="F286" s="290"/>
    </row>
    <row r="287" spans="1:6" x14ac:dyDescent="0.25">
      <c r="A287" s="287"/>
      <c r="B287" s="291"/>
      <c r="C287" s="291"/>
      <c r="D287" s="291"/>
      <c r="E287" s="291"/>
      <c r="F287" s="291"/>
    </row>
    <row r="288" spans="1:6" x14ac:dyDescent="0.25">
      <c r="A288" s="287"/>
      <c r="B288" s="184" t="s">
        <v>750</v>
      </c>
      <c r="C288" s="154"/>
      <c r="D288" s="191" t="s">
        <v>1555</v>
      </c>
    </row>
    <row r="289" spans="1:6" x14ac:dyDescent="0.25">
      <c r="A289" s="287"/>
      <c r="B289" s="291"/>
      <c r="C289" s="291"/>
      <c r="D289" s="291"/>
      <c r="E289" s="291"/>
      <c r="F289" s="291"/>
    </row>
    <row r="290" spans="1:6" ht="63.75" x14ac:dyDescent="0.25">
      <c r="A290" s="287"/>
      <c r="B290" s="184" t="s">
        <v>750</v>
      </c>
      <c r="C290" s="154"/>
      <c r="D290" s="191" t="s">
        <v>1556</v>
      </c>
    </row>
    <row r="291" spans="1:6" x14ac:dyDescent="0.25">
      <c r="A291" s="287"/>
      <c r="B291" s="291"/>
      <c r="C291" s="291"/>
      <c r="D291" s="291"/>
      <c r="E291" s="291"/>
      <c r="F291" s="291"/>
    </row>
    <row r="292" spans="1:6" x14ac:dyDescent="0.25">
      <c r="A292" s="287"/>
      <c r="B292" s="184" t="s">
        <v>750</v>
      </c>
      <c r="C292" s="154"/>
      <c r="D292" s="191" t="s">
        <v>1557</v>
      </c>
    </row>
    <row r="293" spans="1:6" ht="38.25" customHeight="1" x14ac:dyDescent="0.25">
      <c r="A293" s="287"/>
      <c r="B293" s="290" t="s">
        <v>1559</v>
      </c>
      <c r="C293" s="290"/>
      <c r="D293" s="290"/>
      <c r="E293" s="290"/>
      <c r="F293" s="290"/>
    </row>
    <row r="294" spans="1:6" ht="63.75" customHeight="1" x14ac:dyDescent="0.25">
      <c r="A294" s="287"/>
      <c r="B294" s="290" t="s">
        <v>1560</v>
      </c>
      <c r="C294" s="290"/>
      <c r="D294" s="290"/>
      <c r="E294" s="290"/>
      <c r="F294" s="290"/>
    </row>
    <row r="295" spans="1:6" ht="15" customHeight="1" x14ac:dyDescent="0.25">
      <c r="A295" s="287" t="s">
        <v>2777</v>
      </c>
      <c r="B295" s="292" t="s">
        <v>7</v>
      </c>
      <c r="C295" s="292"/>
      <c r="D295" s="292"/>
      <c r="E295" s="292"/>
      <c r="F295" s="292"/>
    </row>
    <row r="296" spans="1:6" ht="25.5" customHeight="1" x14ac:dyDescent="0.25">
      <c r="A296" s="287"/>
      <c r="B296" s="290" t="s">
        <v>2007</v>
      </c>
      <c r="C296" s="290"/>
      <c r="D296" s="290"/>
      <c r="E296" s="290"/>
      <c r="F296" s="290"/>
    </row>
    <row r="297" spans="1:6" ht="15" customHeight="1" x14ac:dyDescent="0.25">
      <c r="A297" s="287" t="s">
        <v>2778</v>
      </c>
      <c r="B297" s="292" t="s">
        <v>7</v>
      </c>
      <c r="C297" s="292"/>
      <c r="D297" s="292"/>
      <c r="E297" s="292"/>
      <c r="F297" s="292"/>
    </row>
    <row r="298" spans="1:6" ht="89.25" customHeight="1" x14ac:dyDescent="0.25">
      <c r="A298" s="287"/>
      <c r="B298" s="290" t="s">
        <v>1892</v>
      </c>
      <c r="C298" s="290"/>
      <c r="D298" s="290"/>
      <c r="E298" s="290"/>
      <c r="F298" s="290"/>
    </row>
    <row r="299" spans="1:6" ht="15" customHeight="1" x14ac:dyDescent="0.25">
      <c r="A299" s="287" t="s">
        <v>2779</v>
      </c>
      <c r="B299" s="292" t="s">
        <v>7</v>
      </c>
      <c r="C299" s="292"/>
      <c r="D299" s="292"/>
      <c r="E299" s="292"/>
      <c r="F299" s="292"/>
    </row>
    <row r="300" spans="1:6" x14ac:dyDescent="0.25">
      <c r="A300" s="287"/>
      <c r="B300" s="290" t="s">
        <v>2780</v>
      </c>
      <c r="C300" s="290"/>
      <c r="D300" s="290"/>
      <c r="E300" s="290"/>
      <c r="F300" s="290"/>
    </row>
  </sheetData>
  <mergeCells count="238">
    <mergeCell ref="A1:A2"/>
    <mergeCell ref="B1:F1"/>
    <mergeCell ref="B2:F2"/>
    <mergeCell ref="B3:F3"/>
    <mergeCell ref="A4:A14"/>
    <mergeCell ref="B4:F4"/>
    <mergeCell ref="B5:F5"/>
    <mergeCell ref="B6:F6"/>
    <mergeCell ref="B7:F7"/>
    <mergeCell ref="B8:F8"/>
    <mergeCell ref="B9:F9"/>
    <mergeCell ref="B10:F10"/>
    <mergeCell ref="B11:F11"/>
    <mergeCell ref="B12:F12"/>
    <mergeCell ref="B13:F13"/>
    <mergeCell ref="B14:F14"/>
    <mergeCell ref="A31:A33"/>
    <mergeCell ref="B31:F31"/>
    <mergeCell ref="B32:F32"/>
    <mergeCell ref="B33:F33"/>
    <mergeCell ref="A34:A36"/>
    <mergeCell ref="B34:F34"/>
    <mergeCell ref="B35:F35"/>
    <mergeCell ref="B36:F36"/>
    <mergeCell ref="A37:A45"/>
    <mergeCell ref="B37:F37"/>
    <mergeCell ref="B38:F38"/>
    <mergeCell ref="B39:F39"/>
    <mergeCell ref="B40:F40"/>
    <mergeCell ref="B41:F41"/>
    <mergeCell ref="B42:F42"/>
    <mergeCell ref="B43:F43"/>
    <mergeCell ref="B44:F44"/>
    <mergeCell ref="A15:A30"/>
    <mergeCell ref="B15:F15"/>
    <mergeCell ref="B16:F16"/>
    <mergeCell ref="B17:F17"/>
    <mergeCell ref="B18:F18"/>
    <mergeCell ref="B20:F20"/>
    <mergeCell ref="B22:F22"/>
    <mergeCell ref="B24:F24"/>
    <mergeCell ref="B26:F26"/>
    <mergeCell ref="B28:F28"/>
    <mergeCell ref="B30:F30"/>
    <mergeCell ref="A46:A76"/>
    <mergeCell ref="B46:F46"/>
    <mergeCell ref="B48:F48"/>
    <mergeCell ref="B49:F49"/>
    <mergeCell ref="B50:F50"/>
    <mergeCell ref="B52:F52"/>
    <mergeCell ref="B54:F54"/>
    <mergeCell ref="B56:F56"/>
    <mergeCell ref="B57:F57"/>
    <mergeCell ref="B58:F58"/>
    <mergeCell ref="B71:F71"/>
    <mergeCell ref="B73:F73"/>
    <mergeCell ref="B75:F75"/>
    <mergeCell ref="B84:F84"/>
    <mergeCell ref="B85:F85"/>
    <mergeCell ref="B86:F86"/>
    <mergeCell ref="B87:F87"/>
    <mergeCell ref="B45:F45"/>
    <mergeCell ref="B88:F88"/>
    <mergeCell ref="B101:F101"/>
    <mergeCell ref="B102:F102"/>
    <mergeCell ref="B103:F103"/>
    <mergeCell ref="B59:F59"/>
    <mergeCell ref="B61:F61"/>
    <mergeCell ref="B63:F63"/>
    <mergeCell ref="B65:F65"/>
    <mergeCell ref="B67:F67"/>
    <mergeCell ref="B69:F69"/>
    <mergeCell ref="B104:F104"/>
    <mergeCell ref="B177:F177"/>
    <mergeCell ref="B178:F178"/>
    <mergeCell ref="B95:F95"/>
    <mergeCell ref="B96:F96"/>
    <mergeCell ref="B97:F97"/>
    <mergeCell ref="B98:F98"/>
    <mergeCell ref="B99:F99"/>
    <mergeCell ref="B100:F100"/>
    <mergeCell ref="C144:C154"/>
    <mergeCell ref="C155:C175"/>
    <mergeCell ref="C107:C119"/>
    <mergeCell ref="C120:C132"/>
    <mergeCell ref="C133:C143"/>
    <mergeCell ref="B185:F185"/>
    <mergeCell ref="B186:F186"/>
    <mergeCell ref="B187:F187"/>
    <mergeCell ref="B188:F188"/>
    <mergeCell ref="B189:F189"/>
    <mergeCell ref="B190:F190"/>
    <mergeCell ref="B179:F179"/>
    <mergeCell ref="B180:F180"/>
    <mergeCell ref="B181:F181"/>
    <mergeCell ref="B182:F182"/>
    <mergeCell ref="B183:F183"/>
    <mergeCell ref="B184:F184"/>
    <mergeCell ref="B191:F191"/>
    <mergeCell ref="B192:F192"/>
    <mergeCell ref="B193:F193"/>
    <mergeCell ref="B194:F194"/>
    <mergeCell ref="B195:F195"/>
    <mergeCell ref="A196:A199"/>
    <mergeCell ref="B196:F196"/>
    <mergeCell ref="B197:F197"/>
    <mergeCell ref="B198:F198"/>
    <mergeCell ref="B199:F199"/>
    <mergeCell ref="A77:A195"/>
    <mergeCell ref="B77:F77"/>
    <mergeCell ref="B78:F78"/>
    <mergeCell ref="B79:F79"/>
    <mergeCell ref="B80:F80"/>
    <mergeCell ref="B81:F81"/>
    <mergeCell ref="B82:F82"/>
    <mergeCell ref="B89:F89"/>
    <mergeCell ref="B90:F90"/>
    <mergeCell ref="B91:F91"/>
    <mergeCell ref="B92:F92"/>
    <mergeCell ref="B93:F93"/>
    <mergeCell ref="B94:F94"/>
    <mergeCell ref="B83:F83"/>
    <mergeCell ref="A210:A213"/>
    <mergeCell ref="B210:F210"/>
    <mergeCell ref="B211:F211"/>
    <mergeCell ref="B212:F212"/>
    <mergeCell ref="B213:F213"/>
    <mergeCell ref="A214:A215"/>
    <mergeCell ref="B214:F214"/>
    <mergeCell ref="B215:F215"/>
    <mergeCell ref="A200:A209"/>
    <mergeCell ref="B200:F200"/>
    <mergeCell ref="B201:F201"/>
    <mergeCell ref="B202:F202"/>
    <mergeCell ref="B203:F203"/>
    <mergeCell ref="B204:F204"/>
    <mergeCell ref="B205:F205"/>
    <mergeCell ref="B206:F206"/>
    <mergeCell ref="B208:F208"/>
    <mergeCell ref="B224:F224"/>
    <mergeCell ref="B225:F225"/>
    <mergeCell ref="B226:F226"/>
    <mergeCell ref="B227:F227"/>
    <mergeCell ref="B228:F228"/>
    <mergeCell ref="B229:F229"/>
    <mergeCell ref="A216:A218"/>
    <mergeCell ref="B216:F216"/>
    <mergeCell ref="B217:F217"/>
    <mergeCell ref="B218:F218"/>
    <mergeCell ref="A219:A235"/>
    <mergeCell ref="B219:F219"/>
    <mergeCell ref="B220:F220"/>
    <mergeCell ref="B221:F221"/>
    <mergeCell ref="B222:F222"/>
    <mergeCell ref="B223:F223"/>
    <mergeCell ref="A236:A242"/>
    <mergeCell ref="B236:F236"/>
    <mergeCell ref="B237:F237"/>
    <mergeCell ref="B238:F238"/>
    <mergeCell ref="B239:F239"/>
    <mergeCell ref="B240:F240"/>
    <mergeCell ref="B241:F241"/>
    <mergeCell ref="B242:F242"/>
    <mergeCell ref="B230:F230"/>
    <mergeCell ref="B231:F231"/>
    <mergeCell ref="B232:F232"/>
    <mergeCell ref="B233:F233"/>
    <mergeCell ref="B234:F234"/>
    <mergeCell ref="B235:F235"/>
    <mergeCell ref="A248:A254"/>
    <mergeCell ref="B248:F248"/>
    <mergeCell ref="B249:F249"/>
    <mergeCell ref="B250:F250"/>
    <mergeCell ref="B251:F251"/>
    <mergeCell ref="B252:F252"/>
    <mergeCell ref="B253:F253"/>
    <mergeCell ref="B254:F254"/>
    <mergeCell ref="A243:A244"/>
    <mergeCell ref="B243:F243"/>
    <mergeCell ref="B244:F244"/>
    <mergeCell ref="A245:A247"/>
    <mergeCell ref="B245:F245"/>
    <mergeCell ref="B246:F246"/>
    <mergeCell ref="B247:F247"/>
    <mergeCell ref="A262:A264"/>
    <mergeCell ref="B262:F262"/>
    <mergeCell ref="B263:F263"/>
    <mergeCell ref="B264:F264"/>
    <mergeCell ref="A265:A267"/>
    <mergeCell ref="B265:F265"/>
    <mergeCell ref="B266:F266"/>
    <mergeCell ref="B267:F267"/>
    <mergeCell ref="A255:A256"/>
    <mergeCell ref="B255:F255"/>
    <mergeCell ref="B256:F256"/>
    <mergeCell ref="A257:A261"/>
    <mergeCell ref="B257:F257"/>
    <mergeCell ref="B258:F258"/>
    <mergeCell ref="B259:F259"/>
    <mergeCell ref="B260:F260"/>
    <mergeCell ref="B261:F261"/>
    <mergeCell ref="A268:A270"/>
    <mergeCell ref="B268:F268"/>
    <mergeCell ref="B269:F269"/>
    <mergeCell ref="B270:F270"/>
    <mergeCell ref="A271:A275"/>
    <mergeCell ref="B271:F271"/>
    <mergeCell ref="B272:F272"/>
    <mergeCell ref="B273:F273"/>
    <mergeCell ref="B274:F274"/>
    <mergeCell ref="B275:F275"/>
    <mergeCell ref="B284:F284"/>
    <mergeCell ref="B285:F285"/>
    <mergeCell ref="B286:F286"/>
    <mergeCell ref="B287:F287"/>
    <mergeCell ref="B289:F289"/>
    <mergeCell ref="B291:F291"/>
    <mergeCell ref="A276:A279"/>
    <mergeCell ref="B276:F276"/>
    <mergeCell ref="B277:F277"/>
    <mergeCell ref="B278:F278"/>
    <mergeCell ref="B279:F279"/>
    <mergeCell ref="A280:A294"/>
    <mergeCell ref="B280:F280"/>
    <mergeCell ref="B281:F281"/>
    <mergeCell ref="B282:F282"/>
    <mergeCell ref="B283:F283"/>
    <mergeCell ref="A299:A300"/>
    <mergeCell ref="B299:F299"/>
    <mergeCell ref="B300:F300"/>
    <mergeCell ref="B293:F293"/>
    <mergeCell ref="B294:F294"/>
    <mergeCell ref="A295:A296"/>
    <mergeCell ref="B295:F295"/>
    <mergeCell ref="B296:F296"/>
    <mergeCell ref="A297:A298"/>
    <mergeCell ref="B297:F297"/>
    <mergeCell ref="B298:F29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T66"/>
  <sheetViews>
    <sheetView showGridLines="0" workbookViewId="0"/>
  </sheetViews>
  <sheetFormatPr defaultRowHeight="15" x14ac:dyDescent="0.25"/>
  <cols>
    <col min="1" max="3" width="36.5703125" bestFit="1" customWidth="1"/>
    <col min="5" max="5" width="10.42578125" bestFit="1" customWidth="1"/>
    <col min="6" max="6" width="2.5703125" bestFit="1" customWidth="1"/>
    <col min="9" max="9" width="10.42578125" bestFit="1" customWidth="1"/>
    <col min="10" max="10" width="2.5703125" bestFit="1" customWidth="1"/>
    <col min="13" max="13" width="6.5703125" bestFit="1" customWidth="1"/>
    <col min="14" max="14" width="1.7109375" bestFit="1" customWidth="1"/>
    <col min="15" max="15" width="8.5703125" bestFit="1" customWidth="1"/>
    <col min="16" max="16" width="1.5703125" bestFit="1" customWidth="1"/>
    <col min="19" max="19" width="8.5703125" bestFit="1" customWidth="1"/>
    <col min="20" max="20" width="1.7109375" bestFit="1" customWidth="1"/>
  </cols>
  <sheetData>
    <row r="1" spans="1:20" ht="45" customHeight="1" x14ac:dyDescent="0.25">
      <c r="A1" s="286" t="s">
        <v>2781</v>
      </c>
      <c r="B1" s="286" t="s">
        <v>2</v>
      </c>
      <c r="C1" s="286"/>
      <c r="D1" s="286"/>
      <c r="E1" s="286"/>
      <c r="F1" s="286"/>
      <c r="G1" s="286"/>
      <c r="H1" s="286"/>
      <c r="I1" s="286"/>
      <c r="J1" s="286"/>
      <c r="K1" s="286"/>
      <c r="L1" s="286"/>
      <c r="M1" s="286"/>
      <c r="N1" s="286"/>
      <c r="O1" s="286"/>
      <c r="P1" s="286"/>
      <c r="Q1" s="286"/>
      <c r="R1" s="286"/>
      <c r="S1" s="286"/>
      <c r="T1" s="286"/>
    </row>
    <row r="2" spans="1:20" ht="15" customHeight="1" x14ac:dyDescent="0.25">
      <c r="A2" s="286"/>
      <c r="B2" s="286" t="s">
        <v>3</v>
      </c>
      <c r="C2" s="286"/>
      <c r="D2" s="286"/>
      <c r="E2" s="286"/>
      <c r="F2" s="286"/>
      <c r="G2" s="286"/>
      <c r="H2" s="286"/>
      <c r="I2" s="286"/>
      <c r="J2" s="286"/>
      <c r="K2" s="286"/>
      <c r="L2" s="286"/>
      <c r="M2" s="286"/>
      <c r="N2" s="286"/>
      <c r="O2" s="286"/>
      <c r="P2" s="286"/>
      <c r="Q2" s="286"/>
      <c r="R2" s="286"/>
      <c r="S2" s="286"/>
      <c r="T2" s="286"/>
    </row>
    <row r="3" spans="1:20" ht="60" x14ac:dyDescent="0.25">
      <c r="A3" s="3" t="s">
        <v>336</v>
      </c>
      <c r="B3" s="292" t="s">
        <v>7</v>
      </c>
      <c r="C3" s="292"/>
      <c r="D3" s="292"/>
      <c r="E3" s="292"/>
      <c r="F3" s="292"/>
      <c r="G3" s="292"/>
      <c r="H3" s="292"/>
      <c r="I3" s="292"/>
      <c r="J3" s="292"/>
      <c r="K3" s="292"/>
      <c r="L3" s="292"/>
      <c r="M3" s="292"/>
      <c r="N3" s="292"/>
      <c r="O3" s="292"/>
      <c r="P3" s="292"/>
      <c r="Q3" s="292"/>
      <c r="R3" s="292"/>
      <c r="S3" s="292"/>
      <c r="T3" s="292"/>
    </row>
    <row r="4" spans="1:20" ht="15" customHeight="1" x14ac:dyDescent="0.25">
      <c r="A4" s="287" t="s">
        <v>2782</v>
      </c>
      <c r="B4" s="292" t="s">
        <v>7</v>
      </c>
      <c r="C4" s="292"/>
      <c r="D4" s="292"/>
      <c r="E4" s="292"/>
      <c r="F4" s="292"/>
      <c r="G4" s="292"/>
      <c r="H4" s="292"/>
      <c r="I4" s="292"/>
      <c r="J4" s="292"/>
      <c r="K4" s="292"/>
      <c r="L4" s="292"/>
      <c r="M4" s="292"/>
      <c r="N4" s="292"/>
      <c r="O4" s="292"/>
      <c r="P4" s="292"/>
      <c r="Q4" s="292"/>
      <c r="R4" s="292"/>
      <c r="S4" s="292"/>
      <c r="T4" s="292"/>
    </row>
    <row r="5" spans="1:20" x14ac:dyDescent="0.25">
      <c r="A5" s="287"/>
      <c r="B5" s="4"/>
      <c r="C5" s="4"/>
      <c r="D5" s="4"/>
      <c r="E5" s="4"/>
      <c r="F5" s="4"/>
      <c r="G5" s="4"/>
      <c r="H5" s="4"/>
      <c r="I5" s="4"/>
      <c r="J5" s="4"/>
      <c r="K5" s="4"/>
      <c r="L5" s="4"/>
      <c r="M5" s="4"/>
      <c r="N5" s="4"/>
      <c r="O5" s="4"/>
      <c r="P5" s="4"/>
      <c r="Q5" s="4"/>
      <c r="R5" s="4"/>
      <c r="S5" s="4"/>
      <c r="T5" s="4"/>
    </row>
    <row r="6" spans="1:20" ht="15.75" thickBot="1" x14ac:dyDescent="0.3">
      <c r="A6" s="287"/>
      <c r="B6" s="23"/>
      <c r="C6" s="30"/>
      <c r="D6" s="331" t="s">
        <v>340</v>
      </c>
      <c r="E6" s="331"/>
      <c r="F6" s="331"/>
      <c r="G6" s="331"/>
      <c r="H6" s="331"/>
      <c r="I6" s="331"/>
      <c r="J6" s="30"/>
      <c r="K6" s="23"/>
      <c r="L6" s="23"/>
      <c r="M6" s="30"/>
      <c r="N6" s="305" t="s">
        <v>341</v>
      </c>
      <c r="O6" s="305"/>
      <c r="P6" s="305"/>
      <c r="Q6" s="305"/>
      <c r="R6" s="305"/>
      <c r="S6" s="305"/>
      <c r="T6" s="30"/>
    </row>
    <row r="7" spans="1:20" x14ac:dyDescent="0.25">
      <c r="A7" s="287"/>
      <c r="B7" s="326" t="s">
        <v>342</v>
      </c>
      <c r="C7" s="319"/>
      <c r="D7" s="328"/>
      <c r="E7" s="39" t="s">
        <v>343</v>
      </c>
      <c r="F7" s="41" t="s">
        <v>346</v>
      </c>
      <c r="G7" s="319"/>
      <c r="H7" s="328"/>
      <c r="I7" s="39" t="s">
        <v>343</v>
      </c>
      <c r="J7" s="41" t="s">
        <v>346</v>
      </c>
      <c r="K7" s="302"/>
      <c r="L7" s="302"/>
      <c r="M7" s="319"/>
      <c r="N7" s="316"/>
      <c r="O7" s="26" t="s">
        <v>343</v>
      </c>
      <c r="P7" s="27" t="s">
        <v>346</v>
      </c>
      <c r="Q7" s="319"/>
      <c r="R7" s="316"/>
      <c r="S7" s="26" t="s">
        <v>343</v>
      </c>
      <c r="T7" s="27" t="s">
        <v>346</v>
      </c>
    </row>
    <row r="8" spans="1:20" x14ac:dyDescent="0.25">
      <c r="A8" s="287"/>
      <c r="B8" s="326"/>
      <c r="C8" s="302"/>
      <c r="D8" s="329"/>
      <c r="E8" s="39" t="s">
        <v>344</v>
      </c>
      <c r="F8" s="41" t="s">
        <v>346</v>
      </c>
      <c r="G8" s="302"/>
      <c r="H8" s="329"/>
      <c r="I8" s="39" t="s">
        <v>344</v>
      </c>
      <c r="J8" s="41" t="s">
        <v>346</v>
      </c>
      <c r="K8" s="302"/>
      <c r="L8" s="302"/>
      <c r="M8" s="302"/>
      <c r="N8" s="317"/>
      <c r="O8" s="26" t="s">
        <v>344</v>
      </c>
      <c r="P8" s="27" t="s">
        <v>346</v>
      </c>
      <c r="Q8" s="302"/>
      <c r="R8" s="317"/>
      <c r="S8" s="26" t="s">
        <v>344</v>
      </c>
      <c r="T8" s="27" t="s">
        <v>346</v>
      </c>
    </row>
    <row r="9" spans="1:20" x14ac:dyDescent="0.25">
      <c r="A9" s="287"/>
      <c r="B9" s="326"/>
      <c r="C9" s="302"/>
      <c r="D9" s="329"/>
      <c r="E9" s="39" t="s">
        <v>345</v>
      </c>
      <c r="F9" s="41" t="s">
        <v>346</v>
      </c>
      <c r="G9" s="302"/>
      <c r="H9" s="329"/>
      <c r="I9" s="39" t="s">
        <v>347</v>
      </c>
      <c r="J9" s="41" t="s">
        <v>346</v>
      </c>
      <c r="K9" s="302"/>
      <c r="L9" s="302"/>
      <c r="M9" s="302"/>
      <c r="N9" s="317"/>
      <c r="O9" s="26" t="s">
        <v>345</v>
      </c>
      <c r="P9" s="27" t="s">
        <v>346</v>
      </c>
      <c r="Q9" s="302"/>
      <c r="R9" s="317"/>
      <c r="S9" s="26" t="s">
        <v>347</v>
      </c>
      <c r="T9" s="27" t="s">
        <v>346</v>
      </c>
    </row>
    <row r="10" spans="1:20" x14ac:dyDescent="0.25">
      <c r="A10" s="287"/>
      <c r="B10" s="326"/>
      <c r="C10" s="302"/>
      <c r="D10" s="329"/>
      <c r="E10" s="39"/>
      <c r="F10" s="41"/>
      <c r="G10" s="302"/>
      <c r="H10" s="329"/>
      <c r="I10" s="39" t="s">
        <v>348</v>
      </c>
      <c r="J10" s="41" t="s">
        <v>346</v>
      </c>
      <c r="K10" s="302"/>
      <c r="L10" s="302"/>
      <c r="M10" s="302"/>
      <c r="N10" s="317"/>
      <c r="O10" s="26"/>
      <c r="P10" s="27"/>
      <c r="Q10" s="302"/>
      <c r="R10" s="317"/>
      <c r="S10" s="26" t="s">
        <v>348</v>
      </c>
      <c r="T10" s="27" t="s">
        <v>346</v>
      </c>
    </row>
    <row r="11" spans="1:20" ht="15.75" thickBot="1" x14ac:dyDescent="0.3">
      <c r="A11" s="287"/>
      <c r="B11" s="327"/>
      <c r="C11" s="303"/>
      <c r="D11" s="330"/>
      <c r="E11" s="40"/>
      <c r="F11" s="42"/>
      <c r="G11" s="303"/>
      <c r="H11" s="330"/>
      <c r="I11" s="40" t="s">
        <v>349</v>
      </c>
      <c r="J11" s="42" t="s">
        <v>346</v>
      </c>
      <c r="K11" s="303"/>
      <c r="L11" s="303"/>
      <c r="M11" s="303"/>
      <c r="N11" s="318"/>
      <c r="O11" s="44"/>
      <c r="P11" s="45"/>
      <c r="Q11" s="303"/>
      <c r="R11" s="318"/>
      <c r="S11" s="44" t="s">
        <v>349</v>
      </c>
      <c r="T11" s="45" t="s">
        <v>346</v>
      </c>
    </row>
    <row r="12" spans="1:20" ht="19.5" x14ac:dyDescent="0.25">
      <c r="A12" s="287"/>
      <c r="B12" s="16" t="s">
        <v>350</v>
      </c>
      <c r="C12" s="309"/>
      <c r="D12" s="320"/>
      <c r="E12" s="322" t="s">
        <v>352</v>
      </c>
      <c r="F12" s="312"/>
      <c r="G12" s="309"/>
      <c r="H12" s="312"/>
      <c r="I12" s="314" t="s">
        <v>353</v>
      </c>
      <c r="J12" s="312"/>
      <c r="K12" s="309"/>
      <c r="L12" s="324"/>
      <c r="M12" s="309"/>
      <c r="N12" s="307"/>
      <c r="O12" s="308" t="s">
        <v>354</v>
      </c>
      <c r="P12" s="306"/>
      <c r="Q12" s="309"/>
      <c r="R12" s="306"/>
      <c r="S12" s="310" t="s">
        <v>353</v>
      </c>
      <c r="T12" s="306"/>
    </row>
    <row r="13" spans="1:20" x14ac:dyDescent="0.25">
      <c r="A13" s="287"/>
      <c r="B13" s="16" t="s">
        <v>351</v>
      </c>
      <c r="C13" s="294"/>
      <c r="D13" s="321"/>
      <c r="E13" s="323"/>
      <c r="F13" s="313"/>
      <c r="G13" s="294"/>
      <c r="H13" s="313"/>
      <c r="I13" s="315"/>
      <c r="J13" s="313"/>
      <c r="K13" s="294"/>
      <c r="L13" s="325"/>
      <c r="M13" s="294"/>
      <c r="N13" s="295"/>
      <c r="O13" s="296"/>
      <c r="P13" s="297"/>
      <c r="Q13" s="294"/>
      <c r="R13" s="297"/>
      <c r="S13" s="311"/>
      <c r="T13" s="297"/>
    </row>
    <row r="14" spans="1:20" x14ac:dyDescent="0.25">
      <c r="A14" s="287"/>
      <c r="B14" s="300"/>
      <c r="C14" s="300"/>
      <c r="D14" s="300"/>
      <c r="E14" s="300"/>
      <c r="F14" s="300"/>
      <c r="G14" s="300"/>
      <c r="H14" s="300"/>
      <c r="I14" s="300"/>
      <c r="J14" s="300"/>
      <c r="K14" s="300"/>
      <c r="L14" s="300"/>
      <c r="M14" s="300"/>
      <c r="N14" s="300"/>
      <c r="O14" s="300"/>
      <c r="P14" s="300"/>
      <c r="Q14" s="300"/>
      <c r="R14" s="300"/>
      <c r="S14" s="300"/>
      <c r="T14" s="51"/>
    </row>
    <row r="15" spans="1:20" x14ac:dyDescent="0.25">
      <c r="A15" s="287"/>
      <c r="B15" s="22" t="s">
        <v>355</v>
      </c>
      <c r="C15" s="23"/>
      <c r="D15" s="37"/>
      <c r="E15" s="52">
        <v>71072</v>
      </c>
      <c r="F15" s="41"/>
      <c r="G15" s="23"/>
      <c r="H15" s="37"/>
      <c r="I15" s="52">
        <v>20920</v>
      </c>
      <c r="J15" s="41"/>
      <c r="K15" s="23"/>
      <c r="L15" s="4"/>
      <c r="M15" s="23"/>
      <c r="N15" s="24"/>
      <c r="O15" s="53">
        <v>93241</v>
      </c>
      <c r="P15" s="27"/>
      <c r="Q15" s="23"/>
      <c r="R15" s="24"/>
      <c r="S15" s="53">
        <v>15905</v>
      </c>
      <c r="T15" s="27"/>
    </row>
    <row r="16" spans="1:20" x14ac:dyDescent="0.25">
      <c r="A16" s="287"/>
      <c r="B16" s="300"/>
      <c r="C16" s="300"/>
      <c r="D16" s="300"/>
      <c r="E16" s="300"/>
      <c r="F16" s="300"/>
      <c r="G16" s="300"/>
      <c r="H16" s="300"/>
      <c r="I16" s="300"/>
      <c r="J16" s="300"/>
      <c r="K16" s="300"/>
      <c r="L16" s="300"/>
      <c r="M16" s="300"/>
      <c r="N16" s="300"/>
      <c r="O16" s="300"/>
      <c r="P16" s="300"/>
      <c r="Q16" s="300"/>
      <c r="R16" s="300"/>
      <c r="S16" s="300"/>
      <c r="T16" s="51"/>
    </row>
    <row r="17" spans="1:20" x14ac:dyDescent="0.25">
      <c r="A17" s="287"/>
      <c r="B17" s="16" t="s">
        <v>356</v>
      </c>
      <c r="C17" s="18"/>
      <c r="D17" s="46"/>
      <c r="E17" s="54">
        <v>40944</v>
      </c>
      <c r="F17" s="48"/>
      <c r="G17" s="18"/>
      <c r="H17" s="46"/>
      <c r="I17" s="54">
        <v>26999</v>
      </c>
      <c r="J17" s="48"/>
      <c r="K17" s="18"/>
      <c r="L17" s="17"/>
      <c r="M17" s="18"/>
      <c r="N17" s="19"/>
      <c r="O17" s="55">
        <v>62250</v>
      </c>
      <c r="P17" s="21"/>
      <c r="Q17" s="18"/>
      <c r="R17" s="19"/>
      <c r="S17" s="55">
        <v>32361</v>
      </c>
      <c r="T17" s="21"/>
    </row>
    <row r="18" spans="1:20" x14ac:dyDescent="0.25">
      <c r="A18" s="287"/>
      <c r="B18" s="300"/>
      <c r="C18" s="300"/>
      <c r="D18" s="300"/>
      <c r="E18" s="300"/>
      <c r="F18" s="300"/>
      <c r="G18" s="300"/>
      <c r="H18" s="300"/>
      <c r="I18" s="300"/>
      <c r="J18" s="300"/>
      <c r="K18" s="300"/>
      <c r="L18" s="300"/>
      <c r="M18" s="300"/>
      <c r="N18" s="300"/>
      <c r="O18" s="300"/>
      <c r="P18" s="300"/>
      <c r="Q18" s="300"/>
      <c r="R18" s="300"/>
      <c r="S18" s="300"/>
      <c r="T18" s="51"/>
    </row>
    <row r="19" spans="1:20" ht="19.5" x14ac:dyDescent="0.25">
      <c r="A19" s="287"/>
      <c r="B19" s="22" t="s">
        <v>357</v>
      </c>
      <c r="C19" s="23"/>
      <c r="D19" s="4"/>
      <c r="E19" s="4"/>
      <c r="F19" s="4"/>
      <c r="G19" s="23"/>
      <c r="H19" s="4"/>
      <c r="I19" s="4"/>
      <c r="J19" s="4"/>
      <c r="K19" s="23"/>
      <c r="L19" s="4"/>
      <c r="M19" s="23"/>
      <c r="N19" s="4"/>
      <c r="O19" s="4"/>
      <c r="P19" s="4"/>
      <c r="Q19" s="23"/>
      <c r="R19" s="4"/>
      <c r="S19" s="4"/>
      <c r="T19" s="4"/>
    </row>
    <row r="20" spans="1:20" ht="19.5" x14ac:dyDescent="0.25">
      <c r="A20" s="287"/>
      <c r="B20" s="56" t="s">
        <v>358</v>
      </c>
      <c r="C20" s="18"/>
      <c r="D20" s="46"/>
      <c r="E20" s="54">
        <v>6596</v>
      </c>
      <c r="F20" s="48"/>
      <c r="G20" s="18"/>
      <c r="H20" s="46"/>
      <c r="I20" s="47">
        <v>1</v>
      </c>
      <c r="J20" s="48"/>
      <c r="K20" s="18"/>
      <c r="L20" s="17"/>
      <c r="M20" s="18"/>
      <c r="N20" s="19"/>
      <c r="O20" s="55">
        <v>9805</v>
      </c>
      <c r="P20" s="21"/>
      <c r="Q20" s="18"/>
      <c r="R20" s="21"/>
      <c r="S20" s="50" t="s">
        <v>359</v>
      </c>
      <c r="T20" s="21"/>
    </row>
    <row r="21" spans="1:20" x14ac:dyDescent="0.25">
      <c r="A21" s="287"/>
      <c r="B21" s="300"/>
      <c r="C21" s="300"/>
      <c r="D21" s="300"/>
      <c r="E21" s="300"/>
      <c r="F21" s="300"/>
      <c r="G21" s="300"/>
      <c r="H21" s="300"/>
      <c r="I21" s="300"/>
      <c r="J21" s="300"/>
      <c r="K21" s="300"/>
      <c r="L21" s="300"/>
      <c r="M21" s="300"/>
      <c r="N21" s="300"/>
      <c r="O21" s="300"/>
      <c r="P21" s="300"/>
      <c r="Q21" s="300"/>
      <c r="R21" s="300"/>
      <c r="S21" s="300"/>
      <c r="T21" s="51"/>
    </row>
    <row r="22" spans="1:20" ht="19.5" x14ac:dyDescent="0.25">
      <c r="A22" s="287"/>
      <c r="B22" s="57" t="s">
        <v>360</v>
      </c>
      <c r="C22" s="23"/>
      <c r="D22" s="37"/>
      <c r="E22" s="52">
        <v>9025</v>
      </c>
      <c r="F22" s="41"/>
      <c r="G22" s="23"/>
      <c r="H22" s="37"/>
      <c r="I22" s="39">
        <v>2</v>
      </c>
      <c r="J22" s="41"/>
      <c r="K22" s="23"/>
      <c r="L22" s="4"/>
      <c r="M22" s="23"/>
      <c r="N22" s="24"/>
      <c r="O22" s="53">
        <v>8216</v>
      </c>
      <c r="P22" s="27"/>
      <c r="Q22" s="23"/>
      <c r="R22" s="24"/>
      <c r="S22" s="26">
        <v>4</v>
      </c>
      <c r="T22" s="27"/>
    </row>
    <row r="23" spans="1:20" x14ac:dyDescent="0.25">
      <c r="A23" s="287"/>
      <c r="B23" s="300"/>
      <c r="C23" s="300"/>
      <c r="D23" s="300"/>
      <c r="E23" s="300"/>
      <c r="F23" s="300"/>
      <c r="G23" s="300"/>
      <c r="H23" s="300"/>
      <c r="I23" s="300"/>
      <c r="J23" s="300"/>
      <c r="K23" s="300"/>
      <c r="L23" s="300"/>
      <c r="M23" s="300"/>
      <c r="N23" s="300"/>
      <c r="O23" s="300"/>
      <c r="P23" s="300"/>
      <c r="Q23" s="300"/>
      <c r="R23" s="300"/>
      <c r="S23" s="300"/>
      <c r="T23" s="51"/>
    </row>
    <row r="24" spans="1:20" x14ac:dyDescent="0.25">
      <c r="A24" s="287"/>
      <c r="B24" s="16" t="s">
        <v>361</v>
      </c>
      <c r="C24" s="18"/>
      <c r="D24" s="46"/>
      <c r="E24" s="54">
        <v>17400</v>
      </c>
      <c r="F24" s="48"/>
      <c r="G24" s="18"/>
      <c r="H24" s="46"/>
      <c r="I24" s="47">
        <v>925</v>
      </c>
      <c r="J24" s="58" t="s">
        <v>362</v>
      </c>
      <c r="K24" s="18"/>
      <c r="L24" s="17"/>
      <c r="M24" s="18"/>
      <c r="N24" s="19"/>
      <c r="O24" s="55">
        <v>22407</v>
      </c>
      <c r="P24" s="21"/>
      <c r="Q24" s="18"/>
      <c r="R24" s="19"/>
      <c r="S24" s="55">
        <v>1779</v>
      </c>
      <c r="T24" s="59" t="s">
        <v>363</v>
      </c>
    </row>
    <row r="25" spans="1:20" x14ac:dyDescent="0.25">
      <c r="A25" s="287"/>
      <c r="B25" s="300"/>
      <c r="C25" s="300"/>
      <c r="D25" s="300"/>
      <c r="E25" s="300"/>
      <c r="F25" s="300"/>
      <c r="G25" s="300"/>
      <c r="H25" s="300"/>
      <c r="I25" s="300"/>
      <c r="J25" s="300"/>
      <c r="K25" s="300"/>
      <c r="L25" s="300"/>
      <c r="M25" s="300"/>
      <c r="N25" s="300"/>
      <c r="O25" s="300"/>
      <c r="P25" s="300"/>
      <c r="Q25" s="300"/>
      <c r="R25" s="300"/>
      <c r="S25" s="300"/>
      <c r="T25" s="51"/>
    </row>
    <row r="26" spans="1:20" x14ac:dyDescent="0.25">
      <c r="A26" s="287"/>
      <c r="B26" s="22" t="s">
        <v>364</v>
      </c>
      <c r="C26" s="23"/>
      <c r="D26" s="37"/>
      <c r="E26" s="52">
        <v>17412</v>
      </c>
      <c r="F26" s="41"/>
      <c r="G26" s="23"/>
      <c r="H26" s="37"/>
      <c r="I26" s="52">
        <v>5253</v>
      </c>
      <c r="J26" s="41"/>
      <c r="K26" s="23"/>
      <c r="L26" s="4"/>
      <c r="M26" s="23"/>
      <c r="N26" s="24"/>
      <c r="O26" s="53">
        <v>20981</v>
      </c>
      <c r="P26" s="27"/>
      <c r="Q26" s="23"/>
      <c r="R26" s="24"/>
      <c r="S26" s="53">
        <v>5761</v>
      </c>
      <c r="T26" s="27"/>
    </row>
    <row r="27" spans="1:20" x14ac:dyDescent="0.25">
      <c r="A27" s="287"/>
      <c r="B27" s="300"/>
      <c r="C27" s="300"/>
      <c r="D27" s="300"/>
      <c r="E27" s="300"/>
      <c r="F27" s="300"/>
      <c r="G27" s="300"/>
      <c r="H27" s="300"/>
      <c r="I27" s="300"/>
      <c r="J27" s="300"/>
      <c r="K27" s="300"/>
      <c r="L27" s="300"/>
      <c r="M27" s="300"/>
      <c r="N27" s="300"/>
      <c r="O27" s="300"/>
      <c r="P27" s="300"/>
      <c r="Q27" s="300"/>
      <c r="R27" s="300"/>
      <c r="S27" s="300"/>
      <c r="T27" s="51"/>
    </row>
    <row r="28" spans="1:20" x14ac:dyDescent="0.25">
      <c r="A28" s="287"/>
      <c r="B28" s="16" t="s">
        <v>365</v>
      </c>
      <c r="C28" s="18"/>
      <c r="D28" s="46"/>
      <c r="E28" s="54">
        <v>1476</v>
      </c>
      <c r="F28" s="48"/>
      <c r="G28" s="18"/>
      <c r="H28" s="46"/>
      <c r="I28" s="47">
        <v>51</v>
      </c>
      <c r="J28" s="48"/>
      <c r="K28" s="18"/>
      <c r="L28" s="17"/>
      <c r="M28" s="18"/>
      <c r="N28" s="19"/>
      <c r="O28" s="55">
        <v>2477</v>
      </c>
      <c r="P28" s="21"/>
      <c r="Q28" s="18"/>
      <c r="R28" s="19"/>
      <c r="S28" s="20">
        <v>1</v>
      </c>
      <c r="T28" s="21"/>
    </row>
    <row r="29" spans="1:20" x14ac:dyDescent="0.25">
      <c r="A29" s="287"/>
      <c r="B29" s="300"/>
      <c r="C29" s="300"/>
      <c r="D29" s="300"/>
      <c r="E29" s="300"/>
      <c r="F29" s="300"/>
      <c r="G29" s="300"/>
      <c r="H29" s="300"/>
      <c r="I29" s="300"/>
      <c r="J29" s="300"/>
      <c r="K29" s="300"/>
      <c r="L29" s="300"/>
      <c r="M29" s="300"/>
      <c r="N29" s="300"/>
      <c r="O29" s="300"/>
      <c r="P29" s="300"/>
      <c r="Q29" s="300"/>
      <c r="R29" s="300"/>
      <c r="S29" s="300"/>
      <c r="T29" s="51"/>
    </row>
    <row r="30" spans="1:20" x14ac:dyDescent="0.25">
      <c r="A30" s="287"/>
      <c r="B30" s="22" t="s">
        <v>366</v>
      </c>
      <c r="C30" s="23"/>
      <c r="D30" s="37"/>
      <c r="E30" s="52">
        <v>3129</v>
      </c>
      <c r="F30" s="41"/>
      <c r="G30" s="23"/>
      <c r="H30" s="37"/>
      <c r="I30" s="39">
        <v>4</v>
      </c>
      <c r="J30" s="41"/>
      <c r="K30" s="23"/>
      <c r="L30" s="4"/>
      <c r="M30" s="23"/>
      <c r="N30" s="24"/>
      <c r="O30" s="53">
        <v>2251</v>
      </c>
      <c r="P30" s="27"/>
      <c r="Q30" s="23"/>
      <c r="R30" s="27"/>
      <c r="S30" s="60" t="s">
        <v>367</v>
      </c>
      <c r="T30" s="27"/>
    </row>
    <row r="31" spans="1:20" x14ac:dyDescent="0.25">
      <c r="A31" s="287"/>
      <c r="B31" s="300"/>
      <c r="C31" s="300"/>
      <c r="D31" s="300"/>
      <c r="E31" s="300"/>
      <c r="F31" s="300"/>
      <c r="G31" s="300"/>
      <c r="H31" s="300"/>
      <c r="I31" s="300"/>
      <c r="J31" s="300"/>
      <c r="K31" s="300"/>
      <c r="L31" s="300"/>
      <c r="M31" s="300"/>
      <c r="N31" s="300"/>
      <c r="O31" s="300"/>
      <c r="P31" s="300"/>
      <c r="Q31" s="300"/>
      <c r="R31" s="300"/>
      <c r="S31" s="300"/>
      <c r="T31" s="51"/>
    </row>
    <row r="32" spans="1:20" x14ac:dyDescent="0.25">
      <c r="A32" s="287"/>
      <c r="B32" s="16" t="s">
        <v>368</v>
      </c>
      <c r="C32" s="18"/>
      <c r="D32" s="46"/>
      <c r="E32" s="54">
        <v>101024</v>
      </c>
      <c r="F32" s="48"/>
      <c r="G32" s="18"/>
      <c r="H32" s="46"/>
      <c r="I32" s="54">
        <v>22583</v>
      </c>
      <c r="J32" s="48"/>
      <c r="K32" s="18"/>
      <c r="L32" s="17"/>
      <c r="M32" s="18"/>
      <c r="N32" s="19"/>
      <c r="O32" s="55">
        <v>96454</v>
      </c>
      <c r="P32" s="21"/>
      <c r="Q32" s="18"/>
      <c r="R32" s="19"/>
      <c r="S32" s="55">
        <v>20406</v>
      </c>
      <c r="T32" s="21"/>
    </row>
    <row r="33" spans="1:20" x14ac:dyDescent="0.25">
      <c r="A33" s="287"/>
      <c r="B33" s="300"/>
      <c r="C33" s="300"/>
      <c r="D33" s="300"/>
      <c r="E33" s="300"/>
      <c r="F33" s="300"/>
      <c r="G33" s="300"/>
      <c r="H33" s="300"/>
      <c r="I33" s="300"/>
      <c r="J33" s="300"/>
      <c r="K33" s="300"/>
      <c r="L33" s="300"/>
      <c r="M33" s="300"/>
      <c r="N33" s="300"/>
      <c r="O33" s="300"/>
      <c r="P33" s="300"/>
      <c r="Q33" s="300"/>
      <c r="R33" s="300"/>
      <c r="S33" s="300"/>
      <c r="T33" s="51"/>
    </row>
    <row r="34" spans="1:20" x14ac:dyDescent="0.25">
      <c r="A34" s="287"/>
      <c r="B34" s="22" t="s">
        <v>369</v>
      </c>
      <c r="C34" s="23"/>
      <c r="D34" s="37"/>
      <c r="E34" s="52">
        <v>4556</v>
      </c>
      <c r="F34" s="41"/>
      <c r="G34" s="23"/>
      <c r="H34" s="37"/>
      <c r="I34" s="39">
        <v>966</v>
      </c>
      <c r="J34" s="41"/>
      <c r="K34" s="23"/>
      <c r="L34" s="4"/>
      <c r="M34" s="23"/>
      <c r="N34" s="24"/>
      <c r="O34" s="53">
        <v>11696</v>
      </c>
      <c r="P34" s="27"/>
      <c r="Q34" s="23"/>
      <c r="R34" s="27"/>
      <c r="S34" s="60" t="s">
        <v>367</v>
      </c>
      <c r="T34" s="27"/>
    </row>
    <row r="35" spans="1:20" x14ac:dyDescent="0.25">
      <c r="A35" s="287"/>
      <c r="B35" s="300"/>
      <c r="C35" s="300"/>
      <c r="D35" s="300"/>
      <c r="E35" s="300"/>
      <c r="F35" s="300"/>
      <c r="G35" s="300"/>
      <c r="H35" s="300"/>
      <c r="I35" s="300"/>
      <c r="J35" s="300"/>
      <c r="K35" s="300"/>
      <c r="L35" s="300"/>
      <c r="M35" s="300"/>
      <c r="N35" s="300"/>
      <c r="O35" s="300"/>
      <c r="P35" s="300"/>
      <c r="Q35" s="300"/>
      <c r="R35" s="300"/>
      <c r="S35" s="300"/>
      <c r="T35" s="51"/>
    </row>
    <row r="36" spans="1:20" ht="15.75" thickBot="1" x14ac:dyDescent="0.3">
      <c r="A36" s="287"/>
      <c r="B36" s="62" t="s">
        <v>370</v>
      </c>
      <c r="C36" s="63"/>
      <c r="D36" s="64"/>
      <c r="E36" s="65">
        <v>57879</v>
      </c>
      <c r="F36" s="66"/>
      <c r="G36" s="63"/>
      <c r="H36" s="64"/>
      <c r="I36" s="65">
        <v>49722</v>
      </c>
      <c r="J36" s="66"/>
      <c r="K36" s="63"/>
      <c r="L36" s="63"/>
      <c r="M36" s="63"/>
      <c r="N36" s="67"/>
      <c r="O36" s="68">
        <v>71176</v>
      </c>
      <c r="P36" s="69"/>
      <c r="Q36" s="63"/>
      <c r="R36" s="67"/>
      <c r="S36" s="68">
        <v>50427</v>
      </c>
      <c r="T36" s="69"/>
    </row>
    <row r="37" spans="1:20" ht="15.75" thickBot="1" x14ac:dyDescent="0.3">
      <c r="A37" s="287"/>
      <c r="B37" s="70" t="s">
        <v>139</v>
      </c>
      <c r="C37" s="71"/>
      <c r="D37" s="72"/>
      <c r="E37" s="73">
        <v>339121</v>
      </c>
      <c r="F37" s="74"/>
      <c r="G37" s="71"/>
      <c r="H37" s="72"/>
      <c r="I37" s="73">
        <v>127426</v>
      </c>
      <c r="J37" s="74"/>
      <c r="K37" s="71"/>
      <c r="L37" s="71"/>
      <c r="M37" s="71"/>
      <c r="N37" s="75"/>
      <c r="O37" s="76">
        <v>407011</v>
      </c>
      <c r="P37" s="77"/>
      <c r="Q37" s="71"/>
      <c r="R37" s="75"/>
      <c r="S37" s="76">
        <v>126644</v>
      </c>
      <c r="T37" s="77"/>
    </row>
    <row r="38" spans="1:20" ht="15.75" thickTop="1" x14ac:dyDescent="0.25">
      <c r="A38" s="287"/>
      <c r="B38" s="301"/>
      <c r="C38" s="301"/>
      <c r="D38" s="301"/>
      <c r="E38" s="301"/>
      <c r="F38" s="301"/>
      <c r="G38" s="301"/>
      <c r="H38" s="301"/>
      <c r="I38" s="301"/>
      <c r="J38" s="301"/>
      <c r="K38" s="301"/>
      <c r="L38" s="301"/>
      <c r="M38" s="301"/>
      <c r="N38" s="301"/>
      <c r="O38" s="301"/>
      <c r="P38" s="301"/>
      <c r="Q38" s="301"/>
      <c r="R38" s="301"/>
      <c r="S38" s="301"/>
      <c r="T38" s="301"/>
    </row>
    <row r="39" spans="1:20" ht="68.25" x14ac:dyDescent="0.25">
      <c r="A39" s="287"/>
      <c r="B39" s="80">
        <v>1</v>
      </c>
      <c r="C39" s="80" t="s">
        <v>371</v>
      </c>
    </row>
    <row r="40" spans="1:20" x14ac:dyDescent="0.25">
      <c r="A40" s="287"/>
      <c r="B40" s="299"/>
      <c r="C40" s="299"/>
      <c r="D40" s="299"/>
      <c r="E40" s="299"/>
      <c r="F40" s="299"/>
      <c r="G40" s="299"/>
      <c r="H40" s="299"/>
      <c r="I40" s="299"/>
      <c r="J40" s="299"/>
      <c r="K40" s="299"/>
      <c r="L40" s="299"/>
      <c r="M40" s="299"/>
      <c r="N40" s="299"/>
      <c r="O40" s="299"/>
      <c r="P40" s="299"/>
      <c r="Q40" s="299"/>
      <c r="R40" s="299"/>
      <c r="S40" s="299"/>
      <c r="T40" s="299"/>
    </row>
    <row r="41" spans="1:20" ht="29.25" x14ac:dyDescent="0.25">
      <c r="A41" s="287"/>
      <c r="B41" s="80">
        <v>2</v>
      </c>
      <c r="C41" s="80" t="s">
        <v>372</v>
      </c>
    </row>
    <row r="42" spans="1:20" ht="15" customHeight="1" x14ac:dyDescent="0.25">
      <c r="A42" s="287" t="s">
        <v>373</v>
      </c>
      <c r="B42" s="292" t="s">
        <v>7</v>
      </c>
      <c r="C42" s="292"/>
      <c r="D42" s="292"/>
      <c r="E42" s="292"/>
      <c r="F42" s="292"/>
      <c r="G42" s="292"/>
      <c r="H42" s="292"/>
      <c r="I42" s="292"/>
      <c r="J42" s="292"/>
      <c r="K42" s="292"/>
      <c r="L42" s="292"/>
      <c r="M42" s="292"/>
      <c r="N42" s="292"/>
      <c r="O42" s="292"/>
      <c r="P42" s="292"/>
      <c r="Q42" s="292"/>
      <c r="R42" s="292"/>
      <c r="S42" s="292"/>
      <c r="T42" s="292"/>
    </row>
    <row r="43" spans="1:20" x14ac:dyDescent="0.25">
      <c r="A43" s="287"/>
      <c r="B43" s="4"/>
      <c r="C43" s="4"/>
      <c r="D43" s="4"/>
      <c r="E43" s="4"/>
      <c r="F43" s="4"/>
      <c r="G43" s="4"/>
      <c r="H43" s="4"/>
      <c r="I43" s="4"/>
      <c r="J43" s="4"/>
      <c r="K43" s="4"/>
      <c r="L43" s="4"/>
      <c r="M43" s="4"/>
      <c r="N43" s="4"/>
    </row>
    <row r="44" spans="1:20" x14ac:dyDescent="0.25">
      <c r="A44" s="287"/>
      <c r="B44" s="37" t="s">
        <v>376</v>
      </c>
      <c r="C44" s="302"/>
      <c r="D44" s="304" t="s">
        <v>377</v>
      </c>
      <c r="E44" s="304"/>
      <c r="F44" s="304"/>
      <c r="G44" s="304"/>
      <c r="H44" s="304"/>
      <c r="I44" s="304"/>
      <c r="J44" s="304"/>
      <c r="K44" s="304"/>
      <c r="L44" s="304"/>
      <c r="M44" s="304"/>
      <c r="N44" s="302"/>
    </row>
    <row r="45" spans="1:20" ht="15.75" thickBot="1" x14ac:dyDescent="0.3">
      <c r="A45" s="287"/>
      <c r="B45" s="28"/>
      <c r="C45" s="303"/>
      <c r="D45" s="305"/>
      <c r="E45" s="305"/>
      <c r="F45" s="305"/>
      <c r="G45" s="305"/>
      <c r="H45" s="305"/>
      <c r="I45" s="305"/>
      <c r="J45" s="305"/>
      <c r="K45" s="305"/>
      <c r="L45" s="305"/>
      <c r="M45" s="305"/>
      <c r="N45" s="303"/>
    </row>
    <row r="46" spans="1:20" ht="15.75" thickBot="1" x14ac:dyDescent="0.3">
      <c r="A46" s="287"/>
      <c r="B46" s="82" t="s">
        <v>342</v>
      </c>
      <c r="C46" s="30"/>
      <c r="D46" s="38"/>
      <c r="E46" s="40">
        <v>2013</v>
      </c>
      <c r="F46" s="42"/>
      <c r="G46" s="30"/>
      <c r="H46" s="43"/>
      <c r="I46" s="44">
        <v>2012</v>
      </c>
      <c r="J46" s="45"/>
      <c r="K46" s="30"/>
      <c r="L46" s="43"/>
      <c r="M46" s="44">
        <v>2011</v>
      </c>
      <c r="N46" s="45"/>
    </row>
    <row r="47" spans="1:20" x14ac:dyDescent="0.25">
      <c r="A47" s="287"/>
      <c r="B47" s="16" t="s">
        <v>378</v>
      </c>
      <c r="C47" s="18"/>
      <c r="D47" s="46"/>
      <c r="E47" s="47" t="s">
        <v>379</v>
      </c>
      <c r="F47" s="48"/>
      <c r="G47" s="18"/>
      <c r="H47" s="19"/>
      <c r="I47" s="20" t="s">
        <v>380</v>
      </c>
      <c r="J47" s="21"/>
      <c r="K47" s="18"/>
      <c r="L47" s="19"/>
      <c r="M47" s="20" t="s">
        <v>381</v>
      </c>
      <c r="N47" s="21"/>
    </row>
    <row r="48" spans="1:20" x14ac:dyDescent="0.25">
      <c r="A48" s="287"/>
      <c r="B48" s="300"/>
      <c r="C48" s="300"/>
      <c r="D48" s="300"/>
      <c r="E48" s="300"/>
      <c r="F48" s="300"/>
      <c r="G48" s="300"/>
      <c r="H48" s="300"/>
      <c r="I48" s="300"/>
      <c r="J48" s="300"/>
      <c r="K48" s="300"/>
      <c r="L48" s="300"/>
      <c r="M48" s="300"/>
      <c r="N48" s="51"/>
    </row>
    <row r="49" spans="1:20" x14ac:dyDescent="0.25">
      <c r="A49" s="287"/>
      <c r="B49" s="22" t="s">
        <v>382</v>
      </c>
      <c r="C49" s="23"/>
      <c r="D49" s="37"/>
      <c r="E49" s="52">
        <v>1845</v>
      </c>
      <c r="F49" s="41"/>
      <c r="G49" s="23"/>
      <c r="H49" s="24"/>
      <c r="I49" s="53">
        <v>4263</v>
      </c>
      <c r="J49" s="27"/>
      <c r="K49" s="23"/>
      <c r="L49" s="24"/>
      <c r="M49" s="53">
        <v>3454</v>
      </c>
      <c r="N49" s="27"/>
    </row>
    <row r="50" spans="1:20" x14ac:dyDescent="0.25">
      <c r="A50" s="287"/>
      <c r="B50" s="300"/>
      <c r="C50" s="300"/>
      <c r="D50" s="300"/>
      <c r="E50" s="300"/>
      <c r="F50" s="300"/>
      <c r="G50" s="300"/>
      <c r="H50" s="300"/>
      <c r="I50" s="300"/>
      <c r="J50" s="300"/>
      <c r="K50" s="300"/>
      <c r="L50" s="300"/>
      <c r="M50" s="300"/>
      <c r="N50" s="51"/>
    </row>
    <row r="51" spans="1:20" x14ac:dyDescent="0.25">
      <c r="A51" s="287"/>
      <c r="B51" s="16" t="s">
        <v>383</v>
      </c>
      <c r="C51" s="18"/>
      <c r="D51" s="46"/>
      <c r="E51" s="54">
        <v>2446</v>
      </c>
      <c r="F51" s="48"/>
      <c r="G51" s="18"/>
      <c r="H51" s="19"/>
      <c r="I51" s="20" t="s">
        <v>384</v>
      </c>
      <c r="J51" s="21" t="s">
        <v>385</v>
      </c>
      <c r="K51" s="18"/>
      <c r="L51" s="19"/>
      <c r="M51" s="20">
        <v>958</v>
      </c>
      <c r="N51" s="21"/>
    </row>
    <row r="52" spans="1:20" x14ac:dyDescent="0.25">
      <c r="A52" s="287"/>
      <c r="B52" s="300"/>
      <c r="C52" s="300"/>
      <c r="D52" s="300"/>
      <c r="E52" s="300"/>
      <c r="F52" s="300"/>
      <c r="G52" s="300"/>
      <c r="H52" s="300"/>
      <c r="I52" s="300"/>
      <c r="J52" s="300"/>
      <c r="K52" s="300"/>
      <c r="L52" s="300"/>
      <c r="M52" s="300"/>
      <c r="N52" s="51"/>
    </row>
    <row r="53" spans="1:20" x14ac:dyDescent="0.25">
      <c r="A53" s="287"/>
      <c r="B53" s="22" t="s">
        <v>386</v>
      </c>
      <c r="C53" s="23"/>
      <c r="D53" s="37"/>
      <c r="E53" s="52">
        <v>2655</v>
      </c>
      <c r="F53" s="41"/>
      <c r="G53" s="23"/>
      <c r="H53" s="24"/>
      <c r="I53" s="53">
        <v>2482</v>
      </c>
      <c r="J53" s="27"/>
      <c r="K53" s="23"/>
      <c r="L53" s="24"/>
      <c r="M53" s="53">
        <v>2014</v>
      </c>
      <c r="N53" s="27"/>
    </row>
    <row r="54" spans="1:20" x14ac:dyDescent="0.25">
      <c r="A54" s="287"/>
      <c r="B54" s="300"/>
      <c r="C54" s="300"/>
      <c r="D54" s="300"/>
      <c r="E54" s="300"/>
      <c r="F54" s="300"/>
      <c r="G54" s="300"/>
      <c r="H54" s="300"/>
      <c r="I54" s="300"/>
      <c r="J54" s="300"/>
      <c r="K54" s="300"/>
      <c r="L54" s="300"/>
      <c r="M54" s="300"/>
      <c r="N54" s="51"/>
    </row>
    <row r="55" spans="1:20" x14ac:dyDescent="0.25">
      <c r="A55" s="287"/>
      <c r="B55" s="16" t="s">
        <v>387</v>
      </c>
      <c r="C55" s="18"/>
      <c r="D55" s="46"/>
      <c r="E55" s="47">
        <v>902</v>
      </c>
      <c r="F55" s="48"/>
      <c r="G55" s="18"/>
      <c r="H55" s="19"/>
      <c r="I55" s="20">
        <v>492</v>
      </c>
      <c r="J55" s="21"/>
      <c r="K55" s="18"/>
      <c r="L55" s="19"/>
      <c r="M55" s="55">
        <v>1573</v>
      </c>
      <c r="N55" s="21"/>
    </row>
    <row r="56" spans="1:20" x14ac:dyDescent="0.25">
      <c r="A56" s="287"/>
      <c r="B56" s="300"/>
      <c r="C56" s="300"/>
      <c r="D56" s="300"/>
      <c r="E56" s="300"/>
      <c r="F56" s="300"/>
      <c r="G56" s="300"/>
      <c r="H56" s="300"/>
      <c r="I56" s="300"/>
      <c r="J56" s="300"/>
      <c r="K56" s="300"/>
      <c r="L56" s="300"/>
      <c r="M56" s="300"/>
      <c r="N56" s="51"/>
    </row>
    <row r="57" spans="1:20" ht="15.75" thickBot="1" x14ac:dyDescent="0.3">
      <c r="A57" s="287"/>
      <c r="B57" s="85" t="s">
        <v>157</v>
      </c>
      <c r="C57" s="30"/>
      <c r="D57" s="38"/>
      <c r="E57" s="40">
        <v>590</v>
      </c>
      <c r="F57" s="86" t="s">
        <v>362</v>
      </c>
      <c r="G57" s="30"/>
      <c r="H57" s="43"/>
      <c r="I57" s="44">
        <v>667</v>
      </c>
      <c r="J57" s="87" t="s">
        <v>388</v>
      </c>
      <c r="K57" s="30"/>
      <c r="L57" s="43"/>
      <c r="M57" s="44" t="s">
        <v>389</v>
      </c>
      <c r="N57" s="45" t="s">
        <v>385</v>
      </c>
    </row>
    <row r="58" spans="1:20" ht="15.75" thickBot="1" x14ac:dyDescent="0.3">
      <c r="A58" s="287"/>
      <c r="B58" s="88" t="s">
        <v>40</v>
      </c>
      <c r="C58" s="63"/>
      <c r="D58" s="64"/>
      <c r="E58" s="65">
        <v>9368</v>
      </c>
      <c r="F58" s="66"/>
      <c r="G58" s="63"/>
      <c r="H58" s="67"/>
      <c r="I58" s="68">
        <v>11348</v>
      </c>
      <c r="J58" s="69"/>
      <c r="K58" s="63"/>
      <c r="L58" s="67"/>
      <c r="M58" s="68">
        <v>9287</v>
      </c>
      <c r="N58" s="69"/>
    </row>
    <row r="59" spans="1:20" ht="15.75" thickBot="1" x14ac:dyDescent="0.3">
      <c r="A59" s="287"/>
      <c r="B59" s="89" t="s">
        <v>390</v>
      </c>
      <c r="C59" s="30"/>
      <c r="D59" s="38"/>
      <c r="E59" s="90">
        <v>6993</v>
      </c>
      <c r="F59" s="42"/>
      <c r="G59" s="30"/>
      <c r="H59" s="43"/>
      <c r="I59" s="91">
        <v>5865</v>
      </c>
      <c r="J59" s="45"/>
      <c r="K59" s="30"/>
      <c r="L59" s="43"/>
      <c r="M59" s="91">
        <v>1507</v>
      </c>
      <c r="N59" s="45"/>
    </row>
    <row r="60" spans="1:20" ht="15.75" thickBot="1" x14ac:dyDescent="0.3">
      <c r="A60" s="287"/>
      <c r="B60" s="92" t="s">
        <v>139</v>
      </c>
      <c r="C60" s="93"/>
      <c r="D60" s="94"/>
      <c r="E60" s="95">
        <v>16361</v>
      </c>
      <c r="F60" s="96"/>
      <c r="G60" s="93"/>
      <c r="H60" s="97"/>
      <c r="I60" s="98">
        <v>17213</v>
      </c>
      <c r="J60" s="99"/>
      <c r="K60" s="93"/>
      <c r="L60" s="97"/>
      <c r="M60" s="98">
        <v>10794</v>
      </c>
      <c r="N60" s="99"/>
    </row>
    <row r="61" spans="1:20" ht="15.75" thickTop="1" x14ac:dyDescent="0.25">
      <c r="A61" s="287"/>
      <c r="B61" s="291"/>
      <c r="C61" s="291"/>
      <c r="D61" s="291"/>
      <c r="E61" s="291"/>
      <c r="F61" s="291"/>
      <c r="G61" s="291"/>
      <c r="H61" s="291"/>
      <c r="I61" s="291"/>
      <c r="J61" s="291"/>
      <c r="K61" s="291"/>
      <c r="L61" s="291"/>
      <c r="M61" s="291"/>
      <c r="N61" s="291"/>
      <c r="O61" s="291"/>
      <c r="P61" s="291"/>
      <c r="Q61" s="291"/>
      <c r="R61" s="291"/>
      <c r="S61" s="291"/>
      <c r="T61" s="291"/>
    </row>
    <row r="62" spans="1:20" ht="78" x14ac:dyDescent="0.25">
      <c r="A62" s="287"/>
      <c r="B62" s="80">
        <v>1</v>
      </c>
      <c r="C62" s="80" t="s">
        <v>391</v>
      </c>
    </row>
    <row r="63" spans="1:20" x14ac:dyDescent="0.25">
      <c r="A63" s="287"/>
      <c r="B63" s="299"/>
      <c r="C63" s="299"/>
      <c r="D63" s="299"/>
      <c r="E63" s="299"/>
      <c r="F63" s="299"/>
      <c r="G63" s="299"/>
      <c r="H63" s="299"/>
      <c r="I63" s="299"/>
      <c r="J63" s="299"/>
      <c r="K63" s="299"/>
      <c r="L63" s="299"/>
      <c r="M63" s="299"/>
      <c r="N63" s="299"/>
      <c r="O63" s="299"/>
      <c r="P63" s="299"/>
      <c r="Q63" s="299"/>
      <c r="R63" s="299"/>
      <c r="S63" s="299"/>
      <c r="T63" s="299"/>
    </row>
    <row r="64" spans="1:20" ht="19.5" x14ac:dyDescent="0.25">
      <c r="A64" s="287"/>
      <c r="B64" s="80">
        <v>2</v>
      </c>
      <c r="C64" s="80" t="s">
        <v>392</v>
      </c>
    </row>
    <row r="65" spans="1:20" x14ac:dyDescent="0.25">
      <c r="A65" s="287"/>
      <c r="B65" s="299"/>
      <c r="C65" s="299"/>
      <c r="D65" s="299"/>
      <c r="E65" s="299"/>
      <c r="F65" s="299"/>
      <c r="G65" s="299"/>
      <c r="H65" s="299"/>
      <c r="I65" s="299"/>
      <c r="J65" s="299"/>
      <c r="K65" s="299"/>
      <c r="L65" s="299"/>
      <c r="M65" s="299"/>
      <c r="N65" s="299"/>
      <c r="O65" s="299"/>
      <c r="P65" s="299"/>
      <c r="Q65" s="299"/>
      <c r="R65" s="299"/>
      <c r="S65" s="299"/>
      <c r="T65" s="299"/>
    </row>
    <row r="66" spans="1:20" ht="19.5" x14ac:dyDescent="0.25">
      <c r="A66" s="287"/>
      <c r="B66" s="80">
        <v>3</v>
      </c>
      <c r="C66" s="80" t="s">
        <v>393</v>
      </c>
    </row>
  </sheetData>
  <mergeCells count="63">
    <mergeCell ref="F12:F13"/>
    <mergeCell ref="G12:G13"/>
    <mergeCell ref="D6:I6"/>
    <mergeCell ref="N6:S6"/>
    <mergeCell ref="B7:B11"/>
    <mergeCell ref="C7:C11"/>
    <mergeCell ref="D7:D11"/>
    <mergeCell ref="G7:G11"/>
    <mergeCell ref="H7:H11"/>
    <mergeCell ref="K7:K11"/>
    <mergeCell ref="L7:L11"/>
    <mergeCell ref="M7:M11"/>
    <mergeCell ref="N7:N11"/>
    <mergeCell ref="Q7:Q11"/>
    <mergeCell ref="R7:R11"/>
    <mergeCell ref="T12:T13"/>
    <mergeCell ref="B14:S14"/>
    <mergeCell ref="J12:J13"/>
    <mergeCell ref="K12:K13"/>
    <mergeCell ref="L12:L13"/>
    <mergeCell ref="M12:M13"/>
    <mergeCell ref="N12:N13"/>
    <mergeCell ref="O12:O13"/>
    <mergeCell ref="H12:H13"/>
    <mergeCell ref="I12:I13"/>
    <mergeCell ref="Q12:Q13"/>
    <mergeCell ref="R12:R13"/>
    <mergeCell ref="S12:S13"/>
    <mergeCell ref="C12:C13"/>
    <mergeCell ref="D12:D13"/>
    <mergeCell ref="E12:E13"/>
    <mergeCell ref="A1:A2"/>
    <mergeCell ref="B1:T1"/>
    <mergeCell ref="B2:T2"/>
    <mergeCell ref="B3:T3"/>
    <mergeCell ref="A4:A41"/>
    <mergeCell ref="B29:S29"/>
    <mergeCell ref="B31:S31"/>
    <mergeCell ref="B33:S33"/>
    <mergeCell ref="B35:S35"/>
    <mergeCell ref="B16:S16"/>
    <mergeCell ref="B18:S18"/>
    <mergeCell ref="B21:S21"/>
    <mergeCell ref="B23:S23"/>
    <mergeCell ref="B25:S25"/>
    <mergeCell ref="B27:S27"/>
    <mergeCell ref="P12:P13"/>
    <mergeCell ref="B4:T4"/>
    <mergeCell ref="B38:T38"/>
    <mergeCell ref="B40:T40"/>
    <mergeCell ref="A42:A66"/>
    <mergeCell ref="B42:T42"/>
    <mergeCell ref="B61:T61"/>
    <mergeCell ref="B63:T63"/>
    <mergeCell ref="B65:T65"/>
    <mergeCell ref="B48:M48"/>
    <mergeCell ref="B50:M50"/>
    <mergeCell ref="B52:M52"/>
    <mergeCell ref="B54:M54"/>
    <mergeCell ref="B56:M56"/>
    <mergeCell ref="C44:C45"/>
    <mergeCell ref="D44:M45"/>
    <mergeCell ref="N44:N4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showGridLines="0" workbookViewId="0"/>
  </sheetViews>
  <sheetFormatPr defaultRowHeight="15" x14ac:dyDescent="0.25"/>
  <cols>
    <col min="1" max="1" width="36.5703125" bestFit="1" customWidth="1"/>
    <col min="2" max="2" width="27.710937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t="s">
        <v>7</v>
      </c>
      <c r="C3" s="4" t="s">
        <v>7</v>
      </c>
      <c r="D3" s="4" t="s">
        <v>7</v>
      </c>
    </row>
    <row r="4" spans="1:4" x14ac:dyDescent="0.25">
      <c r="A4" s="2" t="s">
        <v>8</v>
      </c>
      <c r="B4" s="4" t="s">
        <v>9</v>
      </c>
      <c r="C4" s="4" t="s">
        <v>7</v>
      </c>
      <c r="D4" s="4" t="s">
        <v>7</v>
      </c>
    </row>
    <row r="5" spans="1:4" x14ac:dyDescent="0.25">
      <c r="A5" s="2" t="s">
        <v>10</v>
      </c>
      <c r="B5" s="4" t="s">
        <v>11</v>
      </c>
      <c r="C5" s="4" t="s">
        <v>7</v>
      </c>
      <c r="D5" s="4" t="s">
        <v>7</v>
      </c>
    </row>
    <row r="6" spans="1:4" x14ac:dyDescent="0.25">
      <c r="A6" s="2" t="s">
        <v>12</v>
      </c>
      <c r="B6" s="4" t="s">
        <v>13</v>
      </c>
      <c r="C6" s="4" t="s">
        <v>7</v>
      </c>
      <c r="D6" s="4" t="s">
        <v>7</v>
      </c>
    </row>
    <row r="7" spans="1:4" x14ac:dyDescent="0.25">
      <c r="A7" s="2" t="s">
        <v>14</v>
      </c>
      <c r="B7" s="5">
        <v>41639</v>
      </c>
      <c r="C7" s="4" t="s">
        <v>7</v>
      </c>
      <c r="D7" s="4" t="s">
        <v>7</v>
      </c>
    </row>
    <row r="8" spans="1:4" x14ac:dyDescent="0.25">
      <c r="A8" s="2" t="s">
        <v>15</v>
      </c>
      <c r="B8" s="4" t="s">
        <v>16</v>
      </c>
      <c r="C8" s="4" t="s">
        <v>7</v>
      </c>
      <c r="D8" s="4" t="s">
        <v>7</v>
      </c>
    </row>
    <row r="9" spans="1:4" x14ac:dyDescent="0.25">
      <c r="A9" s="2" t="s">
        <v>17</v>
      </c>
      <c r="B9" s="4" t="s">
        <v>18</v>
      </c>
      <c r="C9" s="4" t="s">
        <v>7</v>
      </c>
      <c r="D9" s="4" t="s">
        <v>7</v>
      </c>
    </row>
    <row r="10" spans="1:4" x14ac:dyDescent="0.25">
      <c r="A10" s="2" t="s">
        <v>19</v>
      </c>
      <c r="B10" s="4" t="s">
        <v>20</v>
      </c>
      <c r="C10" s="4" t="s">
        <v>7</v>
      </c>
      <c r="D10" s="4" t="s">
        <v>7</v>
      </c>
    </row>
    <row r="11" spans="1:4" x14ac:dyDescent="0.25">
      <c r="A11" s="2" t="s">
        <v>21</v>
      </c>
      <c r="B11" s="4" t="s">
        <v>22</v>
      </c>
      <c r="C11" s="4" t="s">
        <v>7</v>
      </c>
      <c r="D11" s="4" t="s">
        <v>7</v>
      </c>
    </row>
    <row r="12" spans="1:4" x14ac:dyDescent="0.25">
      <c r="A12" s="2" t="s">
        <v>23</v>
      </c>
      <c r="B12" s="4" t="s">
        <v>24</v>
      </c>
      <c r="C12" s="4" t="s">
        <v>7</v>
      </c>
      <c r="D12" s="4" t="s">
        <v>7</v>
      </c>
    </row>
    <row r="13" spans="1:4" x14ac:dyDescent="0.25">
      <c r="A13" s="2" t="s">
        <v>25</v>
      </c>
      <c r="B13" s="4" t="s">
        <v>26</v>
      </c>
      <c r="C13" s="4" t="s">
        <v>7</v>
      </c>
      <c r="D13" s="4" t="s">
        <v>7</v>
      </c>
    </row>
    <row r="14" spans="1:4" x14ac:dyDescent="0.25">
      <c r="A14" s="2" t="s">
        <v>27</v>
      </c>
      <c r="B14" s="4" t="s">
        <v>24</v>
      </c>
      <c r="C14" s="4" t="s">
        <v>7</v>
      </c>
      <c r="D14" s="4" t="s">
        <v>7</v>
      </c>
    </row>
    <row r="15" spans="1:4" x14ac:dyDescent="0.25">
      <c r="A15" s="2" t="s">
        <v>28</v>
      </c>
      <c r="B15" s="4" t="s">
        <v>29</v>
      </c>
      <c r="C15" s="4" t="s">
        <v>7</v>
      </c>
      <c r="D15" s="4" t="s">
        <v>7</v>
      </c>
    </row>
    <row r="16" spans="1:4" x14ac:dyDescent="0.25">
      <c r="A16" s="2" t="s">
        <v>30</v>
      </c>
      <c r="B16" s="4" t="s">
        <v>7</v>
      </c>
      <c r="C16" s="4" t="s">
        <v>7</v>
      </c>
      <c r="D16" s="6">
        <v>66.8</v>
      </c>
    </row>
    <row r="17" spans="1:4" ht="30" x14ac:dyDescent="0.25">
      <c r="A17" s="2" t="s">
        <v>31</v>
      </c>
      <c r="B17" s="4" t="s">
        <v>7</v>
      </c>
      <c r="C17" s="7">
        <v>452752440</v>
      </c>
      <c r="D17" s="4" t="s">
        <v>7</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36"/>
  <sheetViews>
    <sheetView showGridLines="0" workbookViewId="0"/>
  </sheetViews>
  <sheetFormatPr defaultRowHeight="15" x14ac:dyDescent="0.25"/>
  <cols>
    <col min="1" max="1" width="33.5703125" bestFit="1" customWidth="1"/>
    <col min="2" max="3" width="36.5703125" bestFit="1" customWidth="1"/>
    <col min="5" max="5" width="9" bestFit="1" customWidth="1"/>
    <col min="6" max="6" width="3" bestFit="1" customWidth="1"/>
    <col min="9" max="9" width="7.7109375" bestFit="1" customWidth="1"/>
    <col min="10" max="10" width="2.5703125" bestFit="1" customWidth="1"/>
  </cols>
  <sheetData>
    <row r="1" spans="1:10" ht="15" customHeight="1" x14ac:dyDescent="0.25">
      <c r="A1" s="286" t="s">
        <v>2783</v>
      </c>
      <c r="B1" s="286" t="s">
        <v>2</v>
      </c>
      <c r="C1" s="286"/>
      <c r="D1" s="286"/>
      <c r="E1" s="286"/>
      <c r="F1" s="286"/>
      <c r="G1" s="286"/>
      <c r="H1" s="286"/>
      <c r="I1" s="286"/>
      <c r="J1" s="286"/>
    </row>
    <row r="2" spans="1:10" ht="15" customHeight="1" x14ac:dyDescent="0.25">
      <c r="A2" s="286"/>
      <c r="B2" s="286" t="s">
        <v>3</v>
      </c>
      <c r="C2" s="286"/>
      <c r="D2" s="286"/>
      <c r="E2" s="286"/>
      <c r="F2" s="286"/>
      <c r="G2" s="286"/>
      <c r="H2" s="286"/>
      <c r="I2" s="286"/>
      <c r="J2" s="286"/>
    </row>
    <row r="3" spans="1:10" ht="15" customHeight="1" x14ac:dyDescent="0.25">
      <c r="A3" s="3" t="s">
        <v>394</v>
      </c>
      <c r="B3" s="292" t="s">
        <v>7</v>
      </c>
      <c r="C3" s="292"/>
      <c r="D3" s="292"/>
      <c r="E3" s="292"/>
      <c r="F3" s="292"/>
      <c r="G3" s="292"/>
      <c r="H3" s="292"/>
      <c r="I3" s="292"/>
      <c r="J3" s="292"/>
    </row>
    <row r="4" spans="1:10" ht="15" customHeight="1" x14ac:dyDescent="0.25">
      <c r="A4" s="287" t="s">
        <v>2784</v>
      </c>
      <c r="B4" s="292" t="s">
        <v>7</v>
      </c>
      <c r="C4" s="292"/>
      <c r="D4" s="292"/>
      <c r="E4" s="292"/>
      <c r="F4" s="292"/>
      <c r="G4" s="292"/>
      <c r="H4" s="292"/>
      <c r="I4" s="292"/>
      <c r="J4" s="292"/>
    </row>
    <row r="5" spans="1:10" x14ac:dyDescent="0.25">
      <c r="A5" s="287"/>
      <c r="B5" s="4"/>
      <c r="C5" s="4"/>
      <c r="D5" s="4"/>
      <c r="E5" s="4"/>
      <c r="F5" s="4"/>
      <c r="G5" s="4"/>
      <c r="H5" s="4"/>
      <c r="I5" s="4"/>
      <c r="J5" s="4"/>
    </row>
    <row r="6" spans="1:10" ht="15.75" thickBot="1" x14ac:dyDescent="0.3">
      <c r="A6" s="287"/>
      <c r="B6" s="23"/>
      <c r="C6" s="30"/>
      <c r="D6" s="305" t="s">
        <v>408</v>
      </c>
      <c r="E6" s="305"/>
      <c r="F6" s="305"/>
      <c r="G6" s="305"/>
      <c r="H6" s="305"/>
      <c r="I6" s="305"/>
      <c r="J6" s="30"/>
    </row>
    <row r="7" spans="1:10" ht="15.75" thickBot="1" x14ac:dyDescent="0.3">
      <c r="A7" s="287"/>
      <c r="B7" s="78" t="s">
        <v>409</v>
      </c>
      <c r="C7" s="30"/>
      <c r="D7" s="38"/>
      <c r="E7" s="40">
        <v>2013</v>
      </c>
      <c r="F7" s="42"/>
      <c r="G7" s="30"/>
      <c r="H7" s="43"/>
      <c r="I7" s="44">
        <v>2012</v>
      </c>
      <c r="J7" s="45"/>
    </row>
    <row r="8" spans="1:10" x14ac:dyDescent="0.25">
      <c r="A8" s="287"/>
      <c r="B8" s="16" t="s">
        <v>410</v>
      </c>
      <c r="C8" s="18"/>
      <c r="D8" s="46"/>
      <c r="E8" s="100">
        <v>156030</v>
      </c>
      <c r="F8" s="48"/>
      <c r="G8" s="18"/>
      <c r="H8" s="19"/>
      <c r="I8" s="20" t="s">
        <v>411</v>
      </c>
      <c r="J8" s="21"/>
    </row>
    <row r="9" spans="1:10" x14ac:dyDescent="0.25">
      <c r="A9" s="287"/>
      <c r="B9" s="300"/>
      <c r="C9" s="300"/>
      <c r="D9" s="300"/>
      <c r="E9" s="300"/>
      <c r="F9" s="300"/>
      <c r="G9" s="300"/>
      <c r="H9" s="300"/>
      <c r="I9" s="300"/>
      <c r="J9" s="51"/>
    </row>
    <row r="10" spans="1:10" x14ac:dyDescent="0.25">
      <c r="A10" s="287"/>
      <c r="B10" s="22" t="s">
        <v>412</v>
      </c>
      <c r="C10" s="23"/>
      <c r="D10" s="37"/>
      <c r="E10" s="52">
        <v>499480</v>
      </c>
      <c r="F10" s="41"/>
      <c r="G10" s="23"/>
      <c r="H10" s="24"/>
      <c r="I10" s="53">
        <v>502293</v>
      </c>
      <c r="J10" s="27"/>
    </row>
    <row r="11" spans="1:10" x14ac:dyDescent="0.25">
      <c r="A11" s="287"/>
      <c r="B11" s="300"/>
      <c r="C11" s="300"/>
      <c r="D11" s="300"/>
      <c r="E11" s="300"/>
      <c r="F11" s="300"/>
      <c r="G11" s="300"/>
      <c r="H11" s="300"/>
      <c r="I11" s="300"/>
      <c r="J11" s="51"/>
    </row>
    <row r="12" spans="1:10" x14ac:dyDescent="0.25">
      <c r="A12" s="287"/>
      <c r="B12" s="16" t="s">
        <v>413</v>
      </c>
      <c r="C12" s="18"/>
      <c r="D12" s="46"/>
      <c r="E12" s="54">
        <v>40013</v>
      </c>
      <c r="F12" s="48"/>
      <c r="G12" s="18"/>
      <c r="H12" s="19"/>
      <c r="I12" s="55">
        <v>47095</v>
      </c>
      <c r="J12" s="21"/>
    </row>
    <row r="13" spans="1:10" x14ac:dyDescent="0.25">
      <c r="A13" s="287"/>
      <c r="B13" s="300"/>
      <c r="C13" s="300"/>
      <c r="D13" s="300"/>
      <c r="E13" s="300"/>
      <c r="F13" s="300"/>
      <c r="G13" s="300"/>
      <c r="H13" s="300"/>
      <c r="I13" s="300"/>
      <c r="J13" s="51"/>
    </row>
    <row r="14" spans="1:10" ht="15.75" thickBot="1" x14ac:dyDescent="0.3">
      <c r="A14" s="287"/>
      <c r="B14" s="85" t="s">
        <v>414</v>
      </c>
      <c r="C14" s="30"/>
      <c r="D14" s="38"/>
      <c r="E14" s="40" t="s">
        <v>415</v>
      </c>
      <c r="F14" s="42" t="s">
        <v>385</v>
      </c>
      <c r="G14" s="30"/>
      <c r="H14" s="43"/>
      <c r="I14" s="44" t="s">
        <v>416</v>
      </c>
      <c r="J14" s="45" t="s">
        <v>385</v>
      </c>
    </row>
    <row r="15" spans="1:10" x14ac:dyDescent="0.25">
      <c r="A15" s="287"/>
      <c r="B15" s="16" t="s">
        <v>417</v>
      </c>
      <c r="C15" s="18"/>
      <c r="D15" s="46"/>
      <c r="E15" s="100">
        <v>600173</v>
      </c>
      <c r="F15" s="48"/>
      <c r="G15" s="18"/>
      <c r="H15" s="19"/>
      <c r="I15" s="20" t="s">
        <v>418</v>
      </c>
      <c r="J15" s="21"/>
    </row>
    <row r="16" spans="1:10" x14ac:dyDescent="0.25">
      <c r="A16" s="287"/>
      <c r="B16" s="300"/>
      <c r="C16" s="300"/>
      <c r="D16" s="300"/>
      <c r="E16" s="300"/>
      <c r="F16" s="300"/>
      <c r="G16" s="300"/>
      <c r="H16" s="300"/>
      <c r="I16" s="300"/>
      <c r="J16" s="51"/>
    </row>
    <row r="17" spans="1:10" x14ac:dyDescent="0.25">
      <c r="A17" s="287"/>
      <c r="B17" s="22" t="s">
        <v>419</v>
      </c>
      <c r="C17" s="23"/>
      <c r="D17" s="37"/>
      <c r="E17" s="101">
        <v>911507</v>
      </c>
      <c r="F17" s="41"/>
      <c r="G17" s="23"/>
      <c r="H17" s="24"/>
      <c r="I17" s="26" t="s">
        <v>420</v>
      </c>
      <c r="J17" s="27"/>
    </row>
    <row r="18" spans="1:10" x14ac:dyDescent="0.25">
      <c r="A18" s="287"/>
      <c r="B18" s="300"/>
      <c r="C18" s="300"/>
      <c r="D18" s="300"/>
      <c r="E18" s="300"/>
      <c r="F18" s="300"/>
      <c r="G18" s="300"/>
      <c r="H18" s="300"/>
      <c r="I18" s="300"/>
      <c r="J18" s="51"/>
    </row>
    <row r="19" spans="1:10" ht="19.5" x14ac:dyDescent="0.25">
      <c r="A19" s="287"/>
      <c r="B19" s="16" t="s">
        <v>421</v>
      </c>
      <c r="C19" s="18"/>
      <c r="D19" s="46"/>
      <c r="E19" s="47">
        <v>4.4000000000000004</v>
      </c>
      <c r="F19" s="48" t="s">
        <v>422</v>
      </c>
      <c r="G19" s="18"/>
      <c r="H19" s="19"/>
      <c r="I19" s="20">
        <v>5</v>
      </c>
      <c r="J19" s="21" t="s">
        <v>422</v>
      </c>
    </row>
    <row r="20" spans="1:10" x14ac:dyDescent="0.25">
      <c r="A20" s="287"/>
      <c r="B20" s="300"/>
      <c r="C20" s="300"/>
      <c r="D20" s="300"/>
      <c r="E20" s="300"/>
      <c r="F20" s="300"/>
      <c r="G20" s="300"/>
      <c r="H20" s="300"/>
      <c r="I20" s="300"/>
      <c r="J20" s="51"/>
    </row>
    <row r="21" spans="1:10" ht="19.5" x14ac:dyDescent="0.25">
      <c r="A21" s="287"/>
      <c r="B21" s="22" t="s">
        <v>423</v>
      </c>
      <c r="C21" s="23"/>
      <c r="D21" s="37"/>
      <c r="E21" s="39">
        <v>6.7</v>
      </c>
      <c r="F21" s="41" t="s">
        <v>422</v>
      </c>
      <c r="G21" s="23"/>
      <c r="H21" s="24"/>
      <c r="I21" s="26">
        <v>7.4</v>
      </c>
      <c r="J21" s="27" t="s">
        <v>422</v>
      </c>
    </row>
    <row r="22" spans="1:10" x14ac:dyDescent="0.25">
      <c r="A22" s="287"/>
      <c r="B22" s="300"/>
      <c r="C22" s="300"/>
      <c r="D22" s="300"/>
      <c r="E22" s="300"/>
      <c r="F22" s="300"/>
      <c r="G22" s="300"/>
      <c r="H22" s="300"/>
      <c r="I22" s="300"/>
      <c r="J22" s="51"/>
    </row>
    <row r="23" spans="1:10" x14ac:dyDescent="0.25">
      <c r="A23" s="287"/>
      <c r="B23" s="102"/>
      <c r="C23" s="334"/>
      <c r="D23" s="335"/>
      <c r="E23" s="336" t="s">
        <v>425</v>
      </c>
      <c r="F23" s="337"/>
      <c r="G23" s="334"/>
      <c r="H23" s="338"/>
      <c r="I23" s="339" t="s">
        <v>426</v>
      </c>
      <c r="J23" s="333"/>
    </row>
    <row r="24" spans="1:10" x14ac:dyDescent="0.25">
      <c r="A24" s="287"/>
      <c r="B24" s="16" t="s">
        <v>424</v>
      </c>
      <c r="C24" s="294"/>
      <c r="D24" s="321"/>
      <c r="E24" s="323"/>
      <c r="F24" s="313"/>
      <c r="G24" s="294"/>
      <c r="H24" s="295"/>
      <c r="I24" s="296"/>
      <c r="J24" s="297"/>
    </row>
    <row r="25" spans="1:10" x14ac:dyDescent="0.25">
      <c r="A25" s="287"/>
      <c r="B25" s="300"/>
      <c r="C25" s="300"/>
      <c r="D25" s="300"/>
      <c r="E25" s="300"/>
      <c r="F25" s="300"/>
      <c r="G25" s="300"/>
      <c r="H25" s="300"/>
      <c r="I25" s="300"/>
      <c r="J25" s="51"/>
    </row>
    <row r="26" spans="1:10" x14ac:dyDescent="0.25">
      <c r="A26" s="287"/>
      <c r="B26" s="22" t="s">
        <v>427</v>
      </c>
      <c r="C26" s="23"/>
      <c r="D26" s="37"/>
      <c r="E26" s="52">
        <v>300583</v>
      </c>
      <c r="F26" s="41"/>
      <c r="G26" s="23"/>
      <c r="H26" s="24"/>
      <c r="I26" s="53">
        <v>318764</v>
      </c>
      <c r="J26" s="27"/>
    </row>
    <row r="27" spans="1:10" x14ac:dyDescent="0.25">
      <c r="A27" s="287"/>
      <c r="B27" s="300"/>
      <c r="C27" s="300"/>
      <c r="D27" s="300"/>
      <c r="E27" s="300"/>
      <c r="F27" s="300"/>
      <c r="G27" s="300"/>
      <c r="H27" s="300"/>
      <c r="I27" s="300"/>
      <c r="J27" s="51"/>
    </row>
    <row r="28" spans="1:10" x14ac:dyDescent="0.25">
      <c r="A28" s="287"/>
      <c r="B28" s="16" t="s">
        <v>428</v>
      </c>
      <c r="C28" s="18"/>
      <c r="D28" s="46"/>
      <c r="E28" s="54">
        <v>12046</v>
      </c>
      <c r="F28" s="48"/>
      <c r="G28" s="18"/>
      <c r="H28" s="19"/>
      <c r="I28" s="55">
        <v>25679</v>
      </c>
      <c r="J28" s="21"/>
    </row>
    <row r="29" spans="1:10" x14ac:dyDescent="0.25">
      <c r="A29" s="287"/>
      <c r="B29" s="300"/>
      <c r="C29" s="300"/>
      <c r="D29" s="300"/>
      <c r="E29" s="300"/>
      <c r="F29" s="300"/>
      <c r="G29" s="300"/>
      <c r="H29" s="300"/>
      <c r="I29" s="300"/>
      <c r="J29" s="51"/>
    </row>
    <row r="30" spans="1:10" ht="15.75" thickBot="1" x14ac:dyDescent="0.3">
      <c r="A30" s="287"/>
      <c r="B30" s="85" t="s">
        <v>414</v>
      </c>
      <c r="C30" s="30"/>
      <c r="D30" s="38"/>
      <c r="E30" s="40" t="s">
        <v>429</v>
      </c>
      <c r="F30" s="42" t="s">
        <v>385</v>
      </c>
      <c r="G30" s="30"/>
      <c r="H30" s="43"/>
      <c r="I30" s="44" t="s">
        <v>430</v>
      </c>
      <c r="J30" s="45" t="s">
        <v>385</v>
      </c>
    </row>
    <row r="31" spans="1:10" x14ac:dyDescent="0.25">
      <c r="A31" s="287"/>
      <c r="B31" s="16" t="s">
        <v>431</v>
      </c>
      <c r="C31" s="18"/>
      <c r="D31" s="46"/>
      <c r="E31" s="100">
        <v>355173</v>
      </c>
      <c r="F31" s="48"/>
      <c r="G31" s="18"/>
      <c r="H31" s="19"/>
      <c r="I31" s="20" t="s">
        <v>432</v>
      </c>
      <c r="J31" s="21"/>
    </row>
    <row r="32" spans="1:10" x14ac:dyDescent="0.25">
      <c r="A32" s="287"/>
      <c r="B32" s="300"/>
      <c r="C32" s="300"/>
      <c r="D32" s="300"/>
      <c r="E32" s="300"/>
      <c r="F32" s="300"/>
      <c r="G32" s="300"/>
      <c r="H32" s="300"/>
      <c r="I32" s="300"/>
      <c r="J32" s="51"/>
    </row>
    <row r="33" spans="1:10" ht="20.25" thickBot="1" x14ac:dyDescent="0.3">
      <c r="A33" s="287"/>
      <c r="B33" s="85" t="s">
        <v>433</v>
      </c>
      <c r="C33" s="30"/>
      <c r="D33" s="38"/>
      <c r="E33" s="40">
        <v>3.4</v>
      </c>
      <c r="F33" s="42" t="s">
        <v>422</v>
      </c>
      <c r="G33" s="30"/>
      <c r="H33" s="43"/>
      <c r="I33" s="44">
        <v>6.8</v>
      </c>
      <c r="J33" s="45" t="s">
        <v>422</v>
      </c>
    </row>
    <row r="34" spans="1:10" x14ac:dyDescent="0.25">
      <c r="A34" s="287"/>
      <c r="B34" s="332"/>
      <c r="C34" s="332"/>
      <c r="D34" s="332"/>
      <c r="E34" s="332"/>
      <c r="F34" s="332"/>
      <c r="G34" s="332"/>
      <c r="H34" s="332"/>
      <c r="I34" s="332"/>
      <c r="J34" s="332"/>
    </row>
    <row r="35" spans="1:10" x14ac:dyDescent="0.25">
      <c r="A35" s="287"/>
      <c r="B35" s="291"/>
      <c r="C35" s="291"/>
      <c r="D35" s="291"/>
      <c r="E35" s="291"/>
      <c r="F35" s="291"/>
      <c r="G35" s="291"/>
      <c r="H35" s="291"/>
      <c r="I35" s="291"/>
      <c r="J35" s="291"/>
    </row>
    <row r="36" spans="1:10" ht="39" x14ac:dyDescent="0.25">
      <c r="A36" s="287"/>
      <c r="B36" s="80">
        <v>1</v>
      </c>
      <c r="C36" s="80" t="s">
        <v>434</v>
      </c>
    </row>
  </sheetData>
  <mergeCells count="28">
    <mergeCell ref="A1:A2"/>
    <mergeCell ref="B1:J1"/>
    <mergeCell ref="B2:J2"/>
    <mergeCell ref="B3:J3"/>
    <mergeCell ref="A4:A36"/>
    <mergeCell ref="B20:I20"/>
    <mergeCell ref="B22:I22"/>
    <mergeCell ref="C23:C24"/>
    <mergeCell ref="D23:D24"/>
    <mergeCell ref="E23:E24"/>
    <mergeCell ref="F23:F24"/>
    <mergeCell ref="G23:G24"/>
    <mergeCell ref="H23:H24"/>
    <mergeCell ref="I23:I24"/>
    <mergeCell ref="D6:I6"/>
    <mergeCell ref="B9:I9"/>
    <mergeCell ref="B4:J4"/>
    <mergeCell ref="B34:J34"/>
    <mergeCell ref="B35:J35"/>
    <mergeCell ref="J23:J24"/>
    <mergeCell ref="B25:I25"/>
    <mergeCell ref="B27:I27"/>
    <mergeCell ref="B29:I29"/>
    <mergeCell ref="B32:I32"/>
    <mergeCell ref="B11:I11"/>
    <mergeCell ref="B13:I13"/>
    <mergeCell ref="B16:I16"/>
    <mergeCell ref="B18:I1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L336"/>
  <sheetViews>
    <sheetView showGridLines="0" workbookViewId="0"/>
  </sheetViews>
  <sheetFormatPr defaultRowHeight="15" x14ac:dyDescent="0.25"/>
  <cols>
    <col min="1" max="3" width="36.5703125" bestFit="1" customWidth="1"/>
    <col min="4" max="4" width="17.85546875" bestFit="1" customWidth="1"/>
    <col min="5" max="5" width="11.140625" bestFit="1" customWidth="1"/>
    <col min="6" max="6" width="36.5703125" bestFit="1" customWidth="1"/>
    <col min="8" max="8" width="36.5703125" bestFit="1" customWidth="1"/>
    <col min="9" max="9" width="11.7109375" bestFit="1" customWidth="1"/>
    <col min="10" max="10" width="2.42578125" bestFit="1" customWidth="1"/>
    <col min="13" max="13" width="12.5703125" bestFit="1" customWidth="1"/>
    <col min="14" max="14" width="2.5703125" bestFit="1" customWidth="1"/>
    <col min="17" max="17" width="9.7109375" bestFit="1" customWidth="1"/>
    <col min="18" max="18" width="2.140625" bestFit="1" customWidth="1"/>
    <col min="21" max="21" width="7.140625" bestFit="1" customWidth="1"/>
    <col min="22" max="22" width="2.140625" bestFit="1" customWidth="1"/>
    <col min="25" max="25" width="10.7109375" bestFit="1" customWidth="1"/>
    <col min="26" max="26" width="2.140625" bestFit="1" customWidth="1"/>
    <col min="29" max="29" width="8.7109375" bestFit="1" customWidth="1"/>
    <col min="30" max="30" width="2" bestFit="1" customWidth="1"/>
    <col min="33" max="33" width="8.7109375" bestFit="1" customWidth="1"/>
    <col min="34" max="34" width="2.28515625" bestFit="1" customWidth="1"/>
    <col min="37" max="37" width="8.42578125" bestFit="1" customWidth="1"/>
    <col min="38" max="38" width="2" bestFit="1" customWidth="1"/>
  </cols>
  <sheetData>
    <row r="1" spans="1:38" ht="15" customHeight="1" x14ac:dyDescent="0.25">
      <c r="A1" s="286" t="s">
        <v>2785</v>
      </c>
      <c r="B1" s="286" t="s">
        <v>2</v>
      </c>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286"/>
      <c r="AD1" s="286"/>
      <c r="AE1" s="286"/>
      <c r="AF1" s="286"/>
      <c r="AG1" s="286"/>
      <c r="AH1" s="286"/>
      <c r="AI1" s="286"/>
      <c r="AJ1" s="286"/>
      <c r="AK1" s="286"/>
      <c r="AL1" s="286"/>
    </row>
    <row r="2" spans="1:38" ht="15" customHeight="1" x14ac:dyDescent="0.25">
      <c r="A2" s="286"/>
      <c r="B2" s="286" t="s">
        <v>3</v>
      </c>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c r="AC2" s="286"/>
      <c r="AD2" s="286"/>
      <c r="AE2" s="286"/>
      <c r="AF2" s="286"/>
      <c r="AG2" s="286"/>
      <c r="AH2" s="286"/>
      <c r="AI2" s="286"/>
      <c r="AJ2" s="286"/>
      <c r="AK2" s="286"/>
      <c r="AL2" s="286"/>
    </row>
    <row r="3" spans="1:38" ht="15" customHeight="1" x14ac:dyDescent="0.25">
      <c r="A3" s="3" t="s">
        <v>438</v>
      </c>
      <c r="B3" s="292" t="s">
        <v>7</v>
      </c>
      <c r="C3" s="292"/>
      <c r="D3" s="292"/>
      <c r="E3" s="292"/>
      <c r="F3" s="292"/>
      <c r="G3" s="292"/>
      <c r="H3" s="292"/>
      <c r="I3" s="292"/>
      <c r="J3" s="292"/>
      <c r="K3" s="292"/>
      <c r="L3" s="292"/>
      <c r="M3" s="292"/>
      <c r="N3" s="292"/>
      <c r="O3" s="292"/>
      <c r="P3" s="292"/>
      <c r="Q3" s="292"/>
      <c r="R3" s="292"/>
      <c r="S3" s="292"/>
      <c r="T3" s="292"/>
      <c r="U3" s="292"/>
      <c r="V3" s="292"/>
      <c r="W3" s="292"/>
      <c r="X3" s="292"/>
      <c r="Y3" s="292"/>
      <c r="Z3" s="292"/>
      <c r="AA3" s="292"/>
      <c r="AB3" s="292"/>
      <c r="AC3" s="292"/>
      <c r="AD3" s="292"/>
      <c r="AE3" s="292"/>
      <c r="AF3" s="292"/>
      <c r="AG3" s="292"/>
      <c r="AH3" s="292"/>
      <c r="AI3" s="292"/>
      <c r="AJ3" s="292"/>
      <c r="AK3" s="292"/>
      <c r="AL3" s="292"/>
    </row>
    <row r="4" spans="1:38" ht="15" customHeight="1" x14ac:dyDescent="0.25">
      <c r="A4" s="287" t="s">
        <v>2786</v>
      </c>
      <c r="B4" s="292" t="s">
        <v>7</v>
      </c>
      <c r="C4" s="292"/>
      <c r="D4" s="292"/>
      <c r="E4" s="292"/>
      <c r="F4" s="292"/>
      <c r="G4" s="292"/>
      <c r="H4" s="292"/>
      <c r="I4" s="292"/>
      <c r="J4" s="292"/>
      <c r="K4" s="292"/>
      <c r="L4" s="292"/>
      <c r="M4" s="292"/>
      <c r="N4" s="292"/>
      <c r="O4" s="292"/>
      <c r="P4" s="292"/>
      <c r="Q4" s="292"/>
      <c r="R4" s="292"/>
      <c r="S4" s="292"/>
      <c r="T4" s="292"/>
      <c r="U4" s="292"/>
      <c r="V4" s="292"/>
      <c r="W4" s="292"/>
      <c r="X4" s="292"/>
      <c r="Y4" s="292"/>
      <c r="Z4" s="292"/>
      <c r="AA4" s="292"/>
      <c r="AB4" s="292"/>
      <c r="AC4" s="292"/>
      <c r="AD4" s="292"/>
      <c r="AE4" s="292"/>
      <c r="AF4" s="292"/>
      <c r="AG4" s="292"/>
      <c r="AH4" s="292"/>
      <c r="AI4" s="292"/>
      <c r="AJ4" s="292"/>
      <c r="AK4" s="292"/>
      <c r="AL4" s="292"/>
    </row>
    <row r="5" spans="1:38" ht="15.75" thickBot="1" x14ac:dyDescent="0.3">
      <c r="A5" s="287"/>
      <c r="B5" s="4"/>
      <c r="C5" s="4"/>
      <c r="D5" s="4"/>
      <c r="E5" s="4"/>
      <c r="F5" s="4"/>
      <c r="G5" s="4"/>
      <c r="H5" s="4"/>
    </row>
    <row r="6" spans="1:38" ht="21" x14ac:dyDescent="0.25">
      <c r="A6" s="287"/>
      <c r="B6" s="375" t="s">
        <v>454</v>
      </c>
      <c r="C6" s="356"/>
      <c r="D6" s="138" t="s">
        <v>490</v>
      </c>
      <c r="E6" s="356"/>
      <c r="F6" s="378" t="s">
        <v>493</v>
      </c>
      <c r="G6" s="356"/>
      <c r="H6" s="139" t="s">
        <v>494</v>
      </c>
    </row>
    <row r="7" spans="1:38" x14ac:dyDescent="0.25">
      <c r="A7" s="287"/>
      <c r="B7" s="376"/>
      <c r="C7" s="357"/>
      <c r="D7" s="31" t="s">
        <v>491</v>
      </c>
      <c r="E7" s="357"/>
      <c r="F7" s="379"/>
      <c r="G7" s="357"/>
      <c r="H7" s="140" t="s">
        <v>495</v>
      </c>
    </row>
    <row r="8" spans="1:38" x14ac:dyDescent="0.25">
      <c r="A8" s="287"/>
      <c r="B8" s="376"/>
      <c r="C8" s="357"/>
      <c r="D8" s="136" t="s">
        <v>492</v>
      </c>
      <c r="E8" s="357"/>
      <c r="F8" s="379"/>
      <c r="G8" s="357"/>
      <c r="H8" s="141"/>
    </row>
    <row r="9" spans="1:38" ht="15.75" thickBot="1" x14ac:dyDescent="0.3">
      <c r="A9" s="287"/>
      <c r="B9" s="377"/>
      <c r="C9" s="358"/>
      <c r="D9" s="137"/>
      <c r="E9" s="358"/>
      <c r="F9" s="380"/>
      <c r="G9" s="358"/>
      <c r="H9" s="142"/>
    </row>
    <row r="10" spans="1:38" x14ac:dyDescent="0.25">
      <c r="A10" s="287"/>
      <c r="B10" s="143"/>
      <c r="C10" s="353"/>
      <c r="D10" s="146"/>
      <c r="E10" s="353"/>
      <c r="F10" s="146"/>
      <c r="G10" s="353"/>
      <c r="H10" s="366"/>
    </row>
    <row r="11" spans="1:38" ht="19.5" x14ac:dyDescent="0.25">
      <c r="A11" s="287"/>
      <c r="B11" s="108" t="s">
        <v>496</v>
      </c>
      <c r="C11" s="354"/>
      <c r="D11" s="145">
        <v>2692</v>
      </c>
      <c r="E11" s="354"/>
      <c r="F11" s="106" t="s">
        <v>498</v>
      </c>
      <c r="G11" s="354"/>
      <c r="H11" s="359"/>
    </row>
    <row r="12" spans="1:38" x14ac:dyDescent="0.25">
      <c r="A12" s="287"/>
      <c r="B12" s="109"/>
      <c r="C12" s="354"/>
      <c r="D12" s="15"/>
      <c r="E12" s="354"/>
      <c r="F12" s="147"/>
      <c r="G12" s="354"/>
      <c r="H12" s="359"/>
    </row>
    <row r="13" spans="1:38" ht="20.25" x14ac:dyDescent="0.25">
      <c r="A13" s="287"/>
      <c r="B13" s="144" t="s">
        <v>497</v>
      </c>
      <c r="C13" s="354"/>
      <c r="D13" s="365"/>
      <c r="E13" s="354"/>
      <c r="F13" s="361" t="s">
        <v>499</v>
      </c>
      <c r="G13" s="354"/>
      <c r="H13" s="363" t="s">
        <v>500</v>
      </c>
    </row>
    <row r="14" spans="1:38" x14ac:dyDescent="0.25">
      <c r="A14" s="287"/>
      <c r="B14" s="109"/>
      <c r="C14" s="354"/>
      <c r="D14" s="365"/>
      <c r="E14" s="354"/>
      <c r="F14" s="361"/>
      <c r="G14" s="354"/>
      <c r="H14" s="363"/>
    </row>
    <row r="15" spans="1:38" ht="20.25" x14ac:dyDescent="0.25">
      <c r="A15" s="287"/>
      <c r="B15" s="144" t="s">
        <v>457</v>
      </c>
      <c r="C15" s="354"/>
      <c r="D15" s="365"/>
      <c r="E15" s="354"/>
      <c r="F15" s="361" t="s">
        <v>501</v>
      </c>
      <c r="G15" s="354"/>
      <c r="H15" s="363" t="s">
        <v>502</v>
      </c>
    </row>
    <row r="16" spans="1:38" x14ac:dyDescent="0.25">
      <c r="A16" s="287"/>
      <c r="B16" s="111"/>
      <c r="C16" s="354"/>
      <c r="D16" s="365"/>
      <c r="E16" s="354"/>
      <c r="F16" s="361"/>
      <c r="G16" s="354"/>
      <c r="H16" s="363"/>
    </row>
    <row r="17" spans="1:8" x14ac:dyDescent="0.25">
      <c r="A17" s="287"/>
      <c r="B17" s="111"/>
      <c r="C17" s="354"/>
      <c r="D17" s="365"/>
      <c r="E17" s="354"/>
      <c r="F17" s="361" t="s">
        <v>503</v>
      </c>
      <c r="G17" s="354"/>
      <c r="H17" s="363" t="s">
        <v>504</v>
      </c>
    </row>
    <row r="18" spans="1:8" x14ac:dyDescent="0.25">
      <c r="A18" s="287"/>
      <c r="B18" s="111"/>
      <c r="C18" s="354"/>
      <c r="D18" s="365"/>
      <c r="E18" s="354"/>
      <c r="F18" s="361"/>
      <c r="G18" s="354"/>
      <c r="H18" s="363"/>
    </row>
    <row r="19" spans="1:8" x14ac:dyDescent="0.25">
      <c r="A19" s="287"/>
      <c r="B19" s="111"/>
      <c r="C19" s="354"/>
      <c r="D19" s="359"/>
      <c r="E19" s="354"/>
      <c r="F19" s="361" t="s">
        <v>505</v>
      </c>
      <c r="G19" s="354"/>
      <c r="H19" s="363" t="s">
        <v>506</v>
      </c>
    </row>
    <row r="20" spans="1:8" ht="15.75" thickBot="1" x14ac:dyDescent="0.3">
      <c r="A20" s="287"/>
      <c r="B20" s="112"/>
      <c r="C20" s="355"/>
      <c r="D20" s="360"/>
      <c r="E20" s="355"/>
      <c r="F20" s="362"/>
      <c r="G20" s="355"/>
      <c r="H20" s="364"/>
    </row>
    <row r="21" spans="1:8" x14ac:dyDescent="0.25">
      <c r="A21" s="287"/>
      <c r="B21" s="151"/>
      <c r="C21" s="356"/>
      <c r="D21" s="122"/>
      <c r="E21" s="356"/>
      <c r="F21" s="122"/>
      <c r="G21" s="356"/>
      <c r="H21" s="374"/>
    </row>
    <row r="22" spans="1:8" ht="19.5" x14ac:dyDescent="0.25">
      <c r="A22" s="287"/>
      <c r="B22" s="124" t="s">
        <v>464</v>
      </c>
      <c r="C22" s="357"/>
      <c r="D22" s="153">
        <v>1961</v>
      </c>
      <c r="E22" s="357"/>
      <c r="F22" s="121" t="s">
        <v>498</v>
      </c>
      <c r="G22" s="357"/>
      <c r="H22" s="367"/>
    </row>
    <row r="23" spans="1:8" x14ac:dyDescent="0.25">
      <c r="A23" s="287"/>
      <c r="B23" s="125"/>
      <c r="C23" s="357"/>
      <c r="D23" s="2"/>
      <c r="E23" s="357"/>
      <c r="F23" s="150"/>
      <c r="G23" s="357"/>
      <c r="H23" s="367"/>
    </row>
    <row r="24" spans="1:8" ht="20.25" x14ac:dyDescent="0.25">
      <c r="A24" s="287"/>
      <c r="B24" s="152" t="s">
        <v>507</v>
      </c>
      <c r="C24" s="357"/>
      <c r="D24" s="373"/>
      <c r="E24" s="357"/>
      <c r="F24" s="369" t="s">
        <v>499</v>
      </c>
      <c r="G24" s="357"/>
      <c r="H24" s="371" t="s">
        <v>508</v>
      </c>
    </row>
    <row r="25" spans="1:8" x14ac:dyDescent="0.25">
      <c r="A25" s="287"/>
      <c r="B25" s="125"/>
      <c r="C25" s="357"/>
      <c r="D25" s="373"/>
      <c r="E25" s="357"/>
      <c r="F25" s="369"/>
      <c r="G25" s="357"/>
      <c r="H25" s="371"/>
    </row>
    <row r="26" spans="1:8" ht="20.25" x14ac:dyDescent="0.25">
      <c r="A26" s="287"/>
      <c r="B26" s="152" t="s">
        <v>457</v>
      </c>
      <c r="C26" s="357"/>
      <c r="D26" s="373"/>
      <c r="E26" s="357"/>
      <c r="F26" s="369" t="s">
        <v>509</v>
      </c>
      <c r="G26" s="357"/>
      <c r="H26" s="371" t="s">
        <v>510</v>
      </c>
    </row>
    <row r="27" spans="1:8" x14ac:dyDescent="0.25">
      <c r="A27" s="287"/>
      <c r="B27" s="127"/>
      <c r="C27" s="357"/>
      <c r="D27" s="373"/>
      <c r="E27" s="357"/>
      <c r="F27" s="369"/>
      <c r="G27" s="357"/>
      <c r="H27" s="371"/>
    </row>
    <row r="28" spans="1:8" x14ac:dyDescent="0.25">
      <c r="A28" s="287"/>
      <c r="B28" s="127"/>
      <c r="C28" s="357"/>
      <c r="D28" s="367"/>
      <c r="E28" s="357"/>
      <c r="F28" s="369" t="s">
        <v>511</v>
      </c>
      <c r="G28" s="357"/>
      <c r="H28" s="371" t="s">
        <v>512</v>
      </c>
    </row>
    <row r="29" spans="1:8" x14ac:dyDescent="0.25">
      <c r="A29" s="287"/>
      <c r="B29" s="127"/>
      <c r="C29" s="357"/>
      <c r="D29" s="367"/>
      <c r="E29" s="357"/>
      <c r="F29" s="369"/>
      <c r="G29" s="357"/>
      <c r="H29" s="371"/>
    </row>
    <row r="30" spans="1:8" ht="15.75" thickBot="1" x14ac:dyDescent="0.3">
      <c r="A30" s="287"/>
      <c r="B30" s="128"/>
      <c r="C30" s="358"/>
      <c r="D30" s="368"/>
      <c r="E30" s="358"/>
      <c r="F30" s="370"/>
      <c r="G30" s="358"/>
      <c r="H30" s="372"/>
    </row>
    <row r="31" spans="1:8" x14ac:dyDescent="0.25">
      <c r="A31" s="287"/>
      <c r="B31" s="157"/>
      <c r="C31" s="353"/>
      <c r="D31" s="102"/>
      <c r="E31" s="353"/>
      <c r="F31" s="102"/>
      <c r="G31" s="353"/>
      <c r="H31" s="366"/>
    </row>
    <row r="32" spans="1:8" x14ac:dyDescent="0.25">
      <c r="A32" s="287"/>
      <c r="B32" s="108" t="s">
        <v>361</v>
      </c>
      <c r="C32" s="354"/>
      <c r="D32" s="145">
        <v>9324</v>
      </c>
      <c r="E32" s="354"/>
      <c r="F32" s="106" t="s">
        <v>498</v>
      </c>
      <c r="G32" s="354"/>
      <c r="H32" s="359"/>
    </row>
    <row r="33" spans="1:8" x14ac:dyDescent="0.25">
      <c r="A33" s="287"/>
      <c r="B33" s="111"/>
      <c r="C33" s="354"/>
      <c r="D33" s="15"/>
      <c r="E33" s="354"/>
      <c r="F33" s="147"/>
      <c r="G33" s="354"/>
      <c r="H33" s="359"/>
    </row>
    <row r="34" spans="1:8" x14ac:dyDescent="0.25">
      <c r="A34" s="287"/>
      <c r="B34" s="111"/>
      <c r="C34" s="354"/>
      <c r="D34" s="365"/>
      <c r="E34" s="354"/>
      <c r="F34" s="361" t="s">
        <v>499</v>
      </c>
      <c r="G34" s="354"/>
      <c r="H34" s="363" t="s">
        <v>513</v>
      </c>
    </row>
    <row r="35" spans="1:8" x14ac:dyDescent="0.25">
      <c r="A35" s="287"/>
      <c r="B35" s="111"/>
      <c r="C35" s="354"/>
      <c r="D35" s="365"/>
      <c r="E35" s="354"/>
      <c r="F35" s="361"/>
      <c r="G35" s="354"/>
      <c r="H35" s="363"/>
    </row>
    <row r="36" spans="1:8" x14ac:dyDescent="0.25">
      <c r="A36" s="287"/>
      <c r="B36" s="111"/>
      <c r="C36" s="354"/>
      <c r="D36" s="365"/>
      <c r="E36" s="354"/>
      <c r="F36" s="361" t="s">
        <v>501</v>
      </c>
      <c r="G36" s="354"/>
      <c r="H36" s="363" t="s">
        <v>514</v>
      </c>
    </row>
    <row r="37" spans="1:8" x14ac:dyDescent="0.25">
      <c r="A37" s="287"/>
      <c r="B37" s="111"/>
      <c r="C37" s="354"/>
      <c r="D37" s="365"/>
      <c r="E37" s="354"/>
      <c r="F37" s="361"/>
      <c r="G37" s="354"/>
      <c r="H37" s="363"/>
    </row>
    <row r="38" spans="1:8" x14ac:dyDescent="0.25">
      <c r="A38" s="287"/>
      <c r="B38" s="111"/>
      <c r="C38" s="354"/>
      <c r="D38" s="359"/>
      <c r="E38" s="354"/>
      <c r="F38" s="361" t="s">
        <v>511</v>
      </c>
      <c r="G38" s="354"/>
      <c r="H38" s="363" t="s">
        <v>515</v>
      </c>
    </row>
    <row r="39" spans="1:8" ht="15.75" thickBot="1" x14ac:dyDescent="0.3">
      <c r="A39" s="287"/>
      <c r="B39" s="112"/>
      <c r="C39" s="355"/>
      <c r="D39" s="360"/>
      <c r="E39" s="355"/>
      <c r="F39" s="362"/>
      <c r="G39" s="355"/>
      <c r="H39" s="364"/>
    </row>
    <row r="40" spans="1:8" x14ac:dyDescent="0.25">
      <c r="A40" s="287"/>
      <c r="B40" s="151"/>
      <c r="C40" s="356"/>
      <c r="D40" s="122"/>
      <c r="E40" s="356"/>
      <c r="F40" s="122"/>
      <c r="G40" s="356"/>
      <c r="H40" s="374"/>
    </row>
    <row r="41" spans="1:8" x14ac:dyDescent="0.25">
      <c r="A41" s="287"/>
      <c r="B41" s="124" t="s">
        <v>356</v>
      </c>
      <c r="C41" s="357"/>
      <c r="D41" s="153">
        <v>3977</v>
      </c>
      <c r="E41" s="357"/>
      <c r="F41" s="121" t="s">
        <v>498</v>
      </c>
      <c r="G41" s="357"/>
      <c r="H41" s="367"/>
    </row>
    <row r="42" spans="1:8" x14ac:dyDescent="0.25">
      <c r="A42" s="287"/>
      <c r="B42" s="158"/>
      <c r="C42" s="357"/>
      <c r="D42" s="2"/>
      <c r="E42" s="357"/>
      <c r="F42" s="150"/>
      <c r="G42" s="357"/>
      <c r="H42" s="367"/>
    </row>
    <row r="43" spans="1:8" x14ac:dyDescent="0.25">
      <c r="A43" s="287"/>
      <c r="B43" s="124" t="s">
        <v>364</v>
      </c>
      <c r="C43" s="357"/>
      <c r="D43" s="2"/>
      <c r="E43" s="357"/>
      <c r="F43" s="2"/>
      <c r="G43" s="357"/>
      <c r="H43" s="367"/>
    </row>
    <row r="44" spans="1:8" x14ac:dyDescent="0.25">
      <c r="A44" s="287"/>
      <c r="B44" s="158"/>
      <c r="C44" s="357"/>
      <c r="D44" s="2"/>
      <c r="E44" s="357"/>
      <c r="F44" s="2"/>
      <c r="G44" s="357"/>
      <c r="H44" s="367"/>
    </row>
    <row r="45" spans="1:8" x14ac:dyDescent="0.25">
      <c r="A45" s="287"/>
      <c r="B45" s="124" t="s">
        <v>365</v>
      </c>
      <c r="C45" s="357"/>
      <c r="D45" s="373"/>
      <c r="E45" s="357"/>
      <c r="F45" s="369" t="s">
        <v>499</v>
      </c>
      <c r="G45" s="357"/>
      <c r="H45" s="371" t="s">
        <v>516</v>
      </c>
    </row>
    <row r="46" spans="1:8" x14ac:dyDescent="0.25">
      <c r="A46" s="287"/>
      <c r="B46" s="158"/>
      <c r="C46" s="357"/>
      <c r="D46" s="373"/>
      <c r="E46" s="357"/>
      <c r="F46" s="369"/>
      <c r="G46" s="357"/>
      <c r="H46" s="371"/>
    </row>
    <row r="47" spans="1:8" x14ac:dyDescent="0.25">
      <c r="A47" s="287"/>
      <c r="B47" s="124" t="s">
        <v>366</v>
      </c>
      <c r="C47" s="357"/>
      <c r="D47" s="373"/>
      <c r="E47" s="357"/>
      <c r="F47" s="369" t="s">
        <v>501</v>
      </c>
      <c r="G47" s="357"/>
      <c r="H47" s="371" t="s">
        <v>517</v>
      </c>
    </row>
    <row r="48" spans="1:8" x14ac:dyDescent="0.25">
      <c r="A48" s="287"/>
      <c r="B48" s="127"/>
      <c r="C48" s="357"/>
      <c r="D48" s="373"/>
      <c r="E48" s="357"/>
      <c r="F48" s="369"/>
      <c r="G48" s="357"/>
      <c r="H48" s="371"/>
    </row>
    <row r="49" spans="1:38" x14ac:dyDescent="0.25">
      <c r="A49" s="287"/>
      <c r="B49" s="127"/>
      <c r="C49" s="357"/>
      <c r="D49" s="367"/>
      <c r="E49" s="357"/>
      <c r="F49" s="369" t="s">
        <v>511</v>
      </c>
      <c r="G49" s="357"/>
      <c r="H49" s="371" t="s">
        <v>518</v>
      </c>
    </row>
    <row r="50" spans="1:38" ht="15.75" thickBot="1" x14ac:dyDescent="0.3">
      <c r="A50" s="287"/>
      <c r="B50" s="128"/>
      <c r="C50" s="358"/>
      <c r="D50" s="368"/>
      <c r="E50" s="358"/>
      <c r="F50" s="370"/>
      <c r="G50" s="358"/>
      <c r="H50" s="372"/>
    </row>
    <row r="51" spans="1:38" x14ac:dyDescent="0.25">
      <c r="A51" s="287"/>
      <c r="B51" s="157"/>
      <c r="C51" s="353"/>
      <c r="D51" s="102"/>
      <c r="E51" s="353"/>
      <c r="F51" s="102"/>
      <c r="G51" s="353"/>
      <c r="H51" s="366"/>
    </row>
    <row r="52" spans="1:38" ht="29.25" x14ac:dyDescent="0.25">
      <c r="A52" s="287"/>
      <c r="B52" s="108" t="s">
        <v>477</v>
      </c>
      <c r="C52" s="354"/>
      <c r="D52" s="159" t="s">
        <v>519</v>
      </c>
      <c r="E52" s="354"/>
      <c r="F52" s="106" t="s">
        <v>520</v>
      </c>
      <c r="G52" s="354"/>
      <c r="H52" s="359"/>
    </row>
    <row r="53" spans="1:38" x14ac:dyDescent="0.25">
      <c r="A53" s="287"/>
      <c r="B53" s="111"/>
      <c r="C53" s="354"/>
      <c r="D53" s="15"/>
      <c r="E53" s="354"/>
      <c r="F53" s="147"/>
      <c r="G53" s="354"/>
      <c r="H53" s="359"/>
    </row>
    <row r="54" spans="1:38" x14ac:dyDescent="0.25">
      <c r="A54" s="287"/>
      <c r="B54" s="111"/>
      <c r="C54" s="354"/>
      <c r="D54" s="365"/>
      <c r="E54" s="354"/>
      <c r="F54" s="361" t="s">
        <v>521</v>
      </c>
      <c r="G54" s="354"/>
      <c r="H54" s="363" t="s">
        <v>522</v>
      </c>
    </row>
    <row r="55" spans="1:38" x14ac:dyDescent="0.25">
      <c r="A55" s="287"/>
      <c r="B55" s="111"/>
      <c r="C55" s="354"/>
      <c r="D55" s="365"/>
      <c r="E55" s="354"/>
      <c r="F55" s="361"/>
      <c r="G55" s="354"/>
      <c r="H55" s="363"/>
    </row>
    <row r="56" spans="1:38" x14ac:dyDescent="0.25">
      <c r="A56" s="287"/>
      <c r="B56" s="111"/>
      <c r="C56" s="354"/>
      <c r="D56" s="365"/>
      <c r="E56" s="354"/>
      <c r="F56" s="363" t="s">
        <v>498</v>
      </c>
      <c r="G56" s="354"/>
      <c r="H56" s="359"/>
    </row>
    <row r="57" spans="1:38" x14ac:dyDescent="0.25">
      <c r="A57" s="287"/>
      <c r="B57" s="111"/>
      <c r="C57" s="354"/>
      <c r="D57" s="365"/>
      <c r="E57" s="354"/>
      <c r="F57" s="363"/>
      <c r="G57" s="354"/>
      <c r="H57" s="359"/>
    </row>
    <row r="58" spans="1:38" x14ac:dyDescent="0.25">
      <c r="A58" s="287"/>
      <c r="B58" s="111"/>
      <c r="C58" s="354"/>
      <c r="D58" s="365"/>
      <c r="E58" s="354"/>
      <c r="F58" s="361" t="s">
        <v>523</v>
      </c>
      <c r="G58" s="354"/>
      <c r="H58" s="363" t="s">
        <v>524</v>
      </c>
    </row>
    <row r="59" spans="1:38" x14ac:dyDescent="0.25">
      <c r="A59" s="287"/>
      <c r="B59" s="111"/>
      <c r="C59" s="354"/>
      <c r="D59" s="365"/>
      <c r="E59" s="354"/>
      <c r="F59" s="361"/>
      <c r="G59" s="354"/>
      <c r="H59" s="363"/>
    </row>
    <row r="60" spans="1:38" x14ac:dyDescent="0.25">
      <c r="A60" s="287"/>
      <c r="B60" s="111"/>
      <c r="C60" s="354"/>
      <c r="D60" s="365"/>
      <c r="E60" s="354"/>
      <c r="F60" s="361" t="s">
        <v>525</v>
      </c>
      <c r="G60" s="354"/>
      <c r="H60" s="363" t="s">
        <v>526</v>
      </c>
    </row>
    <row r="61" spans="1:38" x14ac:dyDescent="0.25">
      <c r="A61" s="287"/>
      <c r="B61" s="111"/>
      <c r="C61" s="354"/>
      <c r="D61" s="365"/>
      <c r="E61" s="354"/>
      <c r="F61" s="361"/>
      <c r="G61" s="354"/>
      <c r="H61" s="363"/>
    </row>
    <row r="62" spans="1:38" x14ac:dyDescent="0.25">
      <c r="A62" s="287"/>
      <c r="B62" s="111"/>
      <c r="C62" s="354"/>
      <c r="D62" s="359"/>
      <c r="E62" s="354"/>
      <c r="F62" s="361" t="s">
        <v>527</v>
      </c>
      <c r="G62" s="354"/>
      <c r="H62" s="363" t="s">
        <v>528</v>
      </c>
    </row>
    <row r="63" spans="1:38" ht="15.75" thickBot="1" x14ac:dyDescent="0.3">
      <c r="A63" s="287"/>
      <c r="B63" s="112"/>
      <c r="C63" s="355"/>
      <c r="D63" s="360"/>
      <c r="E63" s="355"/>
      <c r="F63" s="362"/>
      <c r="G63" s="355"/>
      <c r="H63" s="364"/>
    </row>
    <row r="64" spans="1:38" x14ac:dyDescent="0.25">
      <c r="A64" s="287"/>
      <c r="B64" s="291"/>
      <c r="C64" s="291"/>
      <c r="D64" s="291"/>
      <c r="E64" s="291"/>
      <c r="F64" s="291"/>
      <c r="G64" s="291"/>
      <c r="H64" s="291"/>
      <c r="I64" s="291"/>
      <c r="J64" s="291"/>
      <c r="K64" s="291"/>
      <c r="L64" s="291"/>
      <c r="M64" s="291"/>
      <c r="N64" s="291"/>
      <c r="O64" s="291"/>
      <c r="P64" s="291"/>
      <c r="Q64" s="291"/>
      <c r="R64" s="291"/>
      <c r="S64" s="291"/>
      <c r="T64" s="291"/>
      <c r="U64" s="291"/>
      <c r="V64" s="291"/>
      <c r="W64" s="291"/>
      <c r="X64" s="291"/>
      <c r="Y64" s="291"/>
      <c r="Z64" s="291"/>
      <c r="AA64" s="291"/>
      <c r="AB64" s="291"/>
      <c r="AC64" s="291"/>
      <c r="AD64" s="291"/>
      <c r="AE64" s="291"/>
      <c r="AF64" s="291"/>
      <c r="AG64" s="291"/>
      <c r="AH64" s="291"/>
      <c r="AI64" s="291"/>
      <c r="AJ64" s="291"/>
      <c r="AK64" s="291"/>
      <c r="AL64" s="291"/>
    </row>
    <row r="65" spans="1:38" ht="58.5" x14ac:dyDescent="0.25">
      <c r="A65" s="287"/>
      <c r="B65" s="80">
        <v>1</v>
      </c>
      <c r="C65" s="80" t="s">
        <v>529</v>
      </c>
    </row>
    <row r="66" spans="1:38" x14ac:dyDescent="0.25">
      <c r="A66" s="287"/>
      <c r="B66" s="288"/>
      <c r="C66" s="288"/>
      <c r="D66" s="288"/>
      <c r="E66" s="288"/>
      <c r="F66" s="288"/>
      <c r="G66" s="288"/>
      <c r="H66" s="288"/>
      <c r="I66" s="288"/>
      <c r="J66" s="288"/>
      <c r="K66" s="288"/>
      <c r="L66" s="288"/>
      <c r="M66" s="288"/>
      <c r="N66" s="288"/>
      <c r="O66" s="288"/>
      <c r="P66" s="288"/>
      <c r="Q66" s="288"/>
      <c r="R66" s="288"/>
      <c r="S66" s="288"/>
      <c r="T66" s="288"/>
      <c r="U66" s="288"/>
      <c r="V66" s="288"/>
      <c r="W66" s="288"/>
      <c r="X66" s="288"/>
      <c r="Y66" s="288"/>
      <c r="Z66" s="288"/>
      <c r="AA66" s="288"/>
      <c r="AB66" s="288"/>
      <c r="AC66" s="288"/>
      <c r="AD66" s="288"/>
      <c r="AE66" s="288"/>
      <c r="AF66" s="288"/>
      <c r="AG66" s="288"/>
      <c r="AH66" s="288"/>
      <c r="AI66" s="288"/>
      <c r="AJ66" s="288"/>
      <c r="AK66" s="288"/>
      <c r="AL66" s="288"/>
    </row>
    <row r="67" spans="1:38" ht="18.75" x14ac:dyDescent="0.3">
      <c r="A67" s="287"/>
      <c r="B67" s="381"/>
      <c r="C67" s="381"/>
      <c r="D67" s="381"/>
      <c r="E67" s="381"/>
      <c r="F67" s="381"/>
      <c r="G67" s="381"/>
      <c r="H67" s="381"/>
      <c r="I67" s="381"/>
      <c r="J67" s="381"/>
      <c r="K67" s="381"/>
      <c r="L67" s="381"/>
      <c r="M67" s="381"/>
      <c r="N67" s="381"/>
      <c r="O67" s="381"/>
      <c r="P67" s="381"/>
      <c r="Q67" s="381"/>
      <c r="R67" s="381"/>
      <c r="S67" s="381"/>
      <c r="T67" s="381"/>
      <c r="U67" s="381"/>
      <c r="V67" s="381"/>
      <c r="W67" s="381"/>
      <c r="X67" s="381"/>
      <c r="Y67" s="381"/>
      <c r="Z67" s="381"/>
      <c r="AA67" s="381"/>
      <c r="AB67" s="381"/>
      <c r="AC67" s="381"/>
      <c r="AD67" s="381"/>
      <c r="AE67" s="381"/>
      <c r="AF67" s="381"/>
      <c r="AG67" s="381"/>
      <c r="AH67" s="381"/>
      <c r="AI67" s="381"/>
      <c r="AJ67" s="381"/>
      <c r="AK67" s="381"/>
      <c r="AL67" s="381"/>
    </row>
    <row r="68" spans="1:38" ht="15.75" thickBot="1" x14ac:dyDescent="0.3">
      <c r="A68" s="287"/>
      <c r="B68" s="4"/>
      <c r="C68" s="4"/>
      <c r="D68" s="4"/>
      <c r="E68" s="4"/>
      <c r="F68" s="4"/>
      <c r="G68" s="4"/>
      <c r="H68" s="4"/>
    </row>
    <row r="69" spans="1:38" ht="21" x14ac:dyDescent="0.25">
      <c r="A69" s="287"/>
      <c r="B69" s="375" t="s">
        <v>454</v>
      </c>
      <c r="C69" s="356"/>
      <c r="D69" s="138" t="s">
        <v>490</v>
      </c>
      <c r="E69" s="356"/>
      <c r="F69" s="378" t="s">
        <v>493</v>
      </c>
      <c r="G69" s="356"/>
      <c r="H69" s="139" t="s">
        <v>494</v>
      </c>
    </row>
    <row r="70" spans="1:38" x14ac:dyDescent="0.25">
      <c r="A70" s="287"/>
      <c r="B70" s="376"/>
      <c r="C70" s="357"/>
      <c r="D70" s="31" t="s">
        <v>530</v>
      </c>
      <c r="E70" s="357"/>
      <c r="F70" s="379"/>
      <c r="G70" s="357"/>
      <c r="H70" s="140" t="s">
        <v>531</v>
      </c>
    </row>
    <row r="71" spans="1:38" x14ac:dyDescent="0.25">
      <c r="A71" s="287"/>
      <c r="B71" s="376"/>
      <c r="C71" s="357"/>
      <c r="D71" s="136" t="s">
        <v>492</v>
      </c>
      <c r="E71" s="357"/>
      <c r="F71" s="379"/>
      <c r="G71" s="357"/>
      <c r="H71" s="141"/>
    </row>
    <row r="72" spans="1:38" ht="15.75" thickBot="1" x14ac:dyDescent="0.3">
      <c r="A72" s="287"/>
      <c r="B72" s="377"/>
      <c r="C72" s="358"/>
      <c r="D72" s="137"/>
      <c r="E72" s="358"/>
      <c r="F72" s="380"/>
      <c r="G72" s="358"/>
      <c r="H72" s="142"/>
    </row>
    <row r="73" spans="1:38" x14ac:dyDescent="0.25">
      <c r="A73" s="287"/>
      <c r="B73" s="143"/>
      <c r="C73" s="353"/>
      <c r="D73" s="146"/>
      <c r="E73" s="353"/>
      <c r="F73" s="146"/>
      <c r="G73" s="353"/>
      <c r="H73" s="366"/>
    </row>
    <row r="74" spans="1:38" ht="19.5" x14ac:dyDescent="0.25">
      <c r="A74" s="287"/>
      <c r="B74" s="108" t="s">
        <v>496</v>
      </c>
      <c r="C74" s="354"/>
      <c r="D74" s="166">
        <v>3389</v>
      </c>
      <c r="E74" s="354"/>
      <c r="F74" s="106" t="s">
        <v>498</v>
      </c>
      <c r="G74" s="354"/>
      <c r="H74" s="359"/>
    </row>
    <row r="75" spans="1:38" x14ac:dyDescent="0.25">
      <c r="A75" s="287"/>
      <c r="B75" s="165"/>
      <c r="C75" s="354"/>
      <c r="D75" s="15"/>
      <c r="E75" s="354"/>
      <c r="F75" s="147"/>
      <c r="G75" s="354"/>
      <c r="H75" s="359"/>
    </row>
    <row r="76" spans="1:38" ht="20.25" x14ac:dyDescent="0.25">
      <c r="A76" s="287"/>
      <c r="B76" s="144" t="s">
        <v>532</v>
      </c>
      <c r="C76" s="354"/>
      <c r="D76" s="365"/>
      <c r="E76" s="354"/>
      <c r="F76" s="361" t="s">
        <v>499</v>
      </c>
      <c r="G76" s="354"/>
      <c r="H76" s="363" t="s">
        <v>534</v>
      </c>
    </row>
    <row r="77" spans="1:38" x14ac:dyDescent="0.25">
      <c r="A77" s="287"/>
      <c r="B77" s="109"/>
      <c r="C77" s="354"/>
      <c r="D77" s="365"/>
      <c r="E77" s="354"/>
      <c r="F77" s="361"/>
      <c r="G77" s="354"/>
      <c r="H77" s="363"/>
    </row>
    <row r="78" spans="1:38" ht="20.25" x14ac:dyDescent="0.25">
      <c r="A78" s="287"/>
      <c r="B78" s="144" t="s">
        <v>533</v>
      </c>
      <c r="C78" s="354"/>
      <c r="D78" s="365"/>
      <c r="E78" s="354"/>
      <c r="F78" s="361" t="s">
        <v>501</v>
      </c>
      <c r="G78" s="354"/>
      <c r="H78" s="363" t="s">
        <v>535</v>
      </c>
    </row>
    <row r="79" spans="1:38" x14ac:dyDescent="0.25">
      <c r="A79" s="287"/>
      <c r="B79" s="111"/>
      <c r="C79" s="354"/>
      <c r="D79" s="365"/>
      <c r="E79" s="354"/>
      <c r="F79" s="361"/>
      <c r="G79" s="354"/>
      <c r="H79" s="363"/>
    </row>
    <row r="80" spans="1:38" x14ac:dyDescent="0.25">
      <c r="A80" s="287"/>
      <c r="B80" s="111"/>
      <c r="C80" s="354"/>
      <c r="D80" s="365"/>
      <c r="E80" s="354"/>
      <c r="F80" s="361" t="s">
        <v>503</v>
      </c>
      <c r="G80" s="354"/>
      <c r="H80" s="363" t="s">
        <v>536</v>
      </c>
    </row>
    <row r="81" spans="1:8" x14ac:dyDescent="0.25">
      <c r="A81" s="287"/>
      <c r="B81" s="111"/>
      <c r="C81" s="354"/>
      <c r="D81" s="365"/>
      <c r="E81" s="354"/>
      <c r="F81" s="361"/>
      <c r="G81" s="354"/>
      <c r="H81" s="363"/>
    </row>
    <row r="82" spans="1:8" x14ac:dyDescent="0.25">
      <c r="A82" s="287"/>
      <c r="B82" s="111"/>
      <c r="C82" s="354"/>
      <c r="D82" s="359"/>
      <c r="E82" s="354"/>
      <c r="F82" s="361" t="s">
        <v>505</v>
      </c>
      <c r="G82" s="354"/>
      <c r="H82" s="363" t="s">
        <v>537</v>
      </c>
    </row>
    <row r="83" spans="1:8" ht="15.75" thickBot="1" x14ac:dyDescent="0.3">
      <c r="A83" s="287"/>
      <c r="B83" s="112"/>
      <c r="C83" s="355"/>
      <c r="D83" s="360"/>
      <c r="E83" s="355"/>
      <c r="F83" s="362"/>
      <c r="G83" s="355"/>
      <c r="H83" s="364"/>
    </row>
    <row r="84" spans="1:8" x14ac:dyDescent="0.25">
      <c r="A84" s="287"/>
      <c r="B84" s="151"/>
      <c r="C84" s="356"/>
      <c r="D84" s="122"/>
      <c r="E84" s="356"/>
      <c r="F84" s="122"/>
      <c r="G84" s="356"/>
      <c r="H84" s="374"/>
    </row>
    <row r="85" spans="1:8" ht="19.5" x14ac:dyDescent="0.25">
      <c r="A85" s="287"/>
      <c r="B85" s="124" t="s">
        <v>464</v>
      </c>
      <c r="C85" s="357"/>
      <c r="D85" s="167">
        <v>1619</v>
      </c>
      <c r="E85" s="357"/>
      <c r="F85" s="121" t="s">
        <v>498</v>
      </c>
      <c r="G85" s="357"/>
      <c r="H85" s="367"/>
    </row>
    <row r="86" spans="1:8" x14ac:dyDescent="0.25">
      <c r="A86" s="287"/>
      <c r="B86" s="158"/>
      <c r="C86" s="357"/>
      <c r="D86" s="2"/>
      <c r="E86" s="357"/>
      <c r="F86" s="150"/>
      <c r="G86" s="357"/>
      <c r="H86" s="367"/>
    </row>
    <row r="87" spans="1:8" ht="20.25" x14ac:dyDescent="0.25">
      <c r="A87" s="287"/>
      <c r="B87" s="152" t="s">
        <v>507</v>
      </c>
      <c r="C87" s="357"/>
      <c r="D87" s="373"/>
      <c r="E87" s="357"/>
      <c r="F87" s="369" t="s">
        <v>499</v>
      </c>
      <c r="G87" s="357"/>
      <c r="H87" s="371" t="s">
        <v>538</v>
      </c>
    </row>
    <row r="88" spans="1:8" x14ac:dyDescent="0.25">
      <c r="A88" s="287"/>
      <c r="B88" s="125"/>
      <c r="C88" s="357"/>
      <c r="D88" s="373"/>
      <c r="E88" s="357"/>
      <c r="F88" s="369"/>
      <c r="G88" s="357"/>
      <c r="H88" s="371"/>
    </row>
    <row r="89" spans="1:8" ht="20.25" x14ac:dyDescent="0.25">
      <c r="A89" s="287"/>
      <c r="B89" s="152" t="s">
        <v>457</v>
      </c>
      <c r="C89" s="357"/>
      <c r="D89" s="373"/>
      <c r="E89" s="357"/>
      <c r="F89" s="369" t="s">
        <v>509</v>
      </c>
      <c r="G89" s="357"/>
      <c r="H89" s="371" t="s">
        <v>539</v>
      </c>
    </row>
    <row r="90" spans="1:8" x14ac:dyDescent="0.25">
      <c r="A90" s="287"/>
      <c r="B90" s="127"/>
      <c r="C90" s="357"/>
      <c r="D90" s="373"/>
      <c r="E90" s="357"/>
      <c r="F90" s="369"/>
      <c r="G90" s="357"/>
      <c r="H90" s="371"/>
    </row>
    <row r="91" spans="1:8" x14ac:dyDescent="0.25">
      <c r="A91" s="287"/>
      <c r="B91" s="127"/>
      <c r="C91" s="357"/>
      <c r="D91" s="367"/>
      <c r="E91" s="357"/>
      <c r="F91" s="369" t="s">
        <v>511</v>
      </c>
      <c r="G91" s="357"/>
      <c r="H91" s="371" t="s">
        <v>540</v>
      </c>
    </row>
    <row r="92" spans="1:8" x14ac:dyDescent="0.25">
      <c r="A92" s="287"/>
      <c r="B92" s="127"/>
      <c r="C92" s="357"/>
      <c r="D92" s="367"/>
      <c r="E92" s="357"/>
      <c r="F92" s="369"/>
      <c r="G92" s="357"/>
      <c r="H92" s="371"/>
    </row>
    <row r="93" spans="1:8" ht="15.75" thickBot="1" x14ac:dyDescent="0.3">
      <c r="A93" s="287"/>
      <c r="B93" s="128"/>
      <c r="C93" s="358"/>
      <c r="D93" s="368"/>
      <c r="E93" s="358"/>
      <c r="F93" s="370"/>
      <c r="G93" s="358"/>
      <c r="H93" s="372"/>
    </row>
    <row r="94" spans="1:8" x14ac:dyDescent="0.25">
      <c r="A94" s="287"/>
      <c r="B94" s="157"/>
      <c r="C94" s="353"/>
      <c r="D94" s="102"/>
      <c r="E94" s="353"/>
      <c r="F94" s="102"/>
      <c r="G94" s="353"/>
      <c r="H94" s="366"/>
    </row>
    <row r="95" spans="1:8" x14ac:dyDescent="0.25">
      <c r="A95" s="287"/>
      <c r="B95" s="108" t="s">
        <v>361</v>
      </c>
      <c r="C95" s="354"/>
      <c r="D95" s="166">
        <v>11235</v>
      </c>
      <c r="E95" s="354"/>
      <c r="F95" s="106" t="s">
        <v>498</v>
      </c>
      <c r="G95" s="354"/>
      <c r="H95" s="359"/>
    </row>
    <row r="96" spans="1:8" x14ac:dyDescent="0.25">
      <c r="A96" s="287"/>
      <c r="B96" s="111"/>
      <c r="C96" s="354"/>
      <c r="D96" s="15"/>
      <c r="E96" s="354"/>
      <c r="F96" s="147"/>
      <c r="G96" s="354"/>
      <c r="H96" s="359"/>
    </row>
    <row r="97" spans="1:8" x14ac:dyDescent="0.25">
      <c r="A97" s="287"/>
      <c r="B97" s="111"/>
      <c r="C97" s="354"/>
      <c r="D97" s="365"/>
      <c r="E97" s="354"/>
      <c r="F97" s="361" t="s">
        <v>499</v>
      </c>
      <c r="G97" s="354"/>
      <c r="H97" s="363" t="s">
        <v>541</v>
      </c>
    </row>
    <row r="98" spans="1:8" x14ac:dyDescent="0.25">
      <c r="A98" s="287"/>
      <c r="B98" s="111"/>
      <c r="C98" s="354"/>
      <c r="D98" s="365"/>
      <c r="E98" s="354"/>
      <c r="F98" s="361"/>
      <c r="G98" s="354"/>
      <c r="H98" s="363"/>
    </row>
    <row r="99" spans="1:8" x14ac:dyDescent="0.25">
      <c r="A99" s="287"/>
      <c r="B99" s="111"/>
      <c r="C99" s="354"/>
      <c r="D99" s="365"/>
      <c r="E99" s="354"/>
      <c r="F99" s="361" t="s">
        <v>501</v>
      </c>
      <c r="G99" s="354"/>
      <c r="H99" s="363" t="s">
        <v>542</v>
      </c>
    </row>
    <row r="100" spans="1:8" x14ac:dyDescent="0.25">
      <c r="A100" s="287"/>
      <c r="B100" s="111"/>
      <c r="C100" s="354"/>
      <c r="D100" s="365"/>
      <c r="E100" s="354"/>
      <c r="F100" s="361"/>
      <c r="G100" s="354"/>
      <c r="H100" s="363"/>
    </row>
    <row r="101" spans="1:8" x14ac:dyDescent="0.25">
      <c r="A101" s="287"/>
      <c r="B101" s="111"/>
      <c r="C101" s="354"/>
      <c r="D101" s="359"/>
      <c r="E101" s="354"/>
      <c r="F101" s="361" t="s">
        <v>511</v>
      </c>
      <c r="G101" s="354"/>
      <c r="H101" s="363" t="s">
        <v>543</v>
      </c>
    </row>
    <row r="102" spans="1:8" ht="15.75" thickBot="1" x14ac:dyDescent="0.3">
      <c r="A102" s="287"/>
      <c r="B102" s="112"/>
      <c r="C102" s="355"/>
      <c r="D102" s="360"/>
      <c r="E102" s="355"/>
      <c r="F102" s="362"/>
      <c r="G102" s="355"/>
      <c r="H102" s="364"/>
    </row>
    <row r="103" spans="1:8" x14ac:dyDescent="0.25">
      <c r="A103" s="287"/>
      <c r="B103" s="151"/>
      <c r="C103" s="356"/>
      <c r="D103" s="122"/>
      <c r="E103" s="356"/>
      <c r="F103" s="122"/>
      <c r="G103" s="356"/>
      <c r="H103" s="374"/>
    </row>
    <row r="104" spans="1:8" x14ac:dyDescent="0.25">
      <c r="A104" s="287"/>
      <c r="B104" s="124" t="s">
        <v>356</v>
      </c>
      <c r="C104" s="357"/>
      <c r="D104" s="167">
        <v>4651</v>
      </c>
      <c r="E104" s="357"/>
      <c r="F104" s="121" t="s">
        <v>498</v>
      </c>
      <c r="G104" s="357"/>
      <c r="H104" s="367"/>
    </row>
    <row r="105" spans="1:8" x14ac:dyDescent="0.25">
      <c r="A105" s="287"/>
      <c r="B105" s="158"/>
      <c r="C105" s="357"/>
      <c r="D105" s="2"/>
      <c r="E105" s="357"/>
      <c r="F105" s="150"/>
      <c r="G105" s="357"/>
      <c r="H105" s="367"/>
    </row>
    <row r="106" spans="1:8" x14ac:dyDescent="0.25">
      <c r="A106" s="287"/>
      <c r="B106" s="124" t="s">
        <v>364</v>
      </c>
      <c r="C106" s="357"/>
      <c r="D106" s="2"/>
      <c r="E106" s="357"/>
      <c r="F106" s="2"/>
      <c r="G106" s="357"/>
      <c r="H106" s="367"/>
    </row>
    <row r="107" spans="1:8" x14ac:dyDescent="0.25">
      <c r="A107" s="287"/>
      <c r="B107" s="158"/>
      <c r="C107" s="357"/>
      <c r="D107" s="2"/>
      <c r="E107" s="357"/>
      <c r="F107" s="2"/>
      <c r="G107" s="357"/>
      <c r="H107" s="367"/>
    </row>
    <row r="108" spans="1:8" x14ac:dyDescent="0.25">
      <c r="A108" s="287"/>
      <c r="B108" s="124" t="s">
        <v>365</v>
      </c>
      <c r="C108" s="357"/>
      <c r="D108" s="373"/>
      <c r="E108" s="357"/>
      <c r="F108" s="369" t="s">
        <v>499</v>
      </c>
      <c r="G108" s="357"/>
      <c r="H108" s="371" t="s">
        <v>544</v>
      </c>
    </row>
    <row r="109" spans="1:8" x14ac:dyDescent="0.25">
      <c r="A109" s="287"/>
      <c r="B109" s="158"/>
      <c r="C109" s="357"/>
      <c r="D109" s="373"/>
      <c r="E109" s="357"/>
      <c r="F109" s="369"/>
      <c r="G109" s="357"/>
      <c r="H109" s="371"/>
    </row>
    <row r="110" spans="1:8" x14ac:dyDescent="0.25">
      <c r="A110" s="287"/>
      <c r="B110" s="124" t="s">
        <v>366</v>
      </c>
      <c r="C110" s="357"/>
      <c r="D110" s="373"/>
      <c r="E110" s="357"/>
      <c r="F110" s="369" t="s">
        <v>501</v>
      </c>
      <c r="G110" s="357"/>
      <c r="H110" s="371" t="s">
        <v>545</v>
      </c>
    </row>
    <row r="111" spans="1:8" x14ac:dyDescent="0.25">
      <c r="A111" s="287"/>
      <c r="B111" s="127"/>
      <c r="C111" s="357"/>
      <c r="D111" s="373"/>
      <c r="E111" s="357"/>
      <c r="F111" s="369"/>
      <c r="G111" s="357"/>
      <c r="H111" s="371"/>
    </row>
    <row r="112" spans="1:8" x14ac:dyDescent="0.25">
      <c r="A112" s="287"/>
      <c r="B112" s="127"/>
      <c r="C112" s="357"/>
      <c r="D112" s="367"/>
      <c r="E112" s="357"/>
      <c r="F112" s="369" t="s">
        <v>511</v>
      </c>
      <c r="G112" s="357"/>
      <c r="H112" s="371" t="s">
        <v>546</v>
      </c>
    </row>
    <row r="113" spans="1:38" ht="15.75" thickBot="1" x14ac:dyDescent="0.3">
      <c r="A113" s="287"/>
      <c r="B113" s="128"/>
      <c r="C113" s="358"/>
      <c r="D113" s="368"/>
      <c r="E113" s="358"/>
      <c r="F113" s="370"/>
      <c r="G113" s="358"/>
      <c r="H113" s="372"/>
    </row>
    <row r="114" spans="1:38" x14ac:dyDescent="0.25">
      <c r="A114" s="287"/>
      <c r="B114" s="157"/>
      <c r="C114" s="353"/>
      <c r="D114" s="102"/>
      <c r="E114" s="353"/>
      <c r="F114" s="102"/>
      <c r="G114" s="353"/>
      <c r="H114" s="366"/>
    </row>
    <row r="115" spans="1:38" ht="29.25" x14ac:dyDescent="0.25">
      <c r="A115" s="287"/>
      <c r="B115" s="108" t="s">
        <v>477</v>
      </c>
      <c r="C115" s="354"/>
      <c r="D115" s="168" t="s">
        <v>547</v>
      </c>
      <c r="E115" s="354"/>
      <c r="F115" s="106" t="s">
        <v>520</v>
      </c>
      <c r="G115" s="354"/>
      <c r="H115" s="359"/>
    </row>
    <row r="116" spans="1:38" x14ac:dyDescent="0.25">
      <c r="A116" s="287"/>
      <c r="B116" s="111"/>
      <c r="C116" s="354"/>
      <c r="D116" s="15"/>
      <c r="E116" s="354"/>
      <c r="F116" s="147"/>
      <c r="G116" s="354"/>
      <c r="H116" s="359"/>
    </row>
    <row r="117" spans="1:38" x14ac:dyDescent="0.25">
      <c r="A117" s="287"/>
      <c r="B117" s="111"/>
      <c r="C117" s="354"/>
      <c r="D117" s="365"/>
      <c r="E117" s="354"/>
      <c r="F117" s="361" t="s">
        <v>521</v>
      </c>
      <c r="G117" s="354"/>
      <c r="H117" s="363" t="s">
        <v>548</v>
      </c>
    </row>
    <row r="118" spans="1:38" x14ac:dyDescent="0.25">
      <c r="A118" s="287"/>
      <c r="B118" s="111"/>
      <c r="C118" s="354"/>
      <c r="D118" s="365"/>
      <c r="E118" s="354"/>
      <c r="F118" s="361"/>
      <c r="G118" s="354"/>
      <c r="H118" s="363"/>
    </row>
    <row r="119" spans="1:38" x14ac:dyDescent="0.25">
      <c r="A119" s="287"/>
      <c r="B119" s="111"/>
      <c r="C119" s="354"/>
      <c r="D119" s="365"/>
      <c r="E119" s="354"/>
      <c r="F119" s="363" t="s">
        <v>498</v>
      </c>
      <c r="G119" s="354"/>
      <c r="H119" s="359"/>
    </row>
    <row r="120" spans="1:38" x14ac:dyDescent="0.25">
      <c r="A120" s="287"/>
      <c r="B120" s="111"/>
      <c r="C120" s="354"/>
      <c r="D120" s="365"/>
      <c r="E120" s="354"/>
      <c r="F120" s="363"/>
      <c r="G120" s="354"/>
      <c r="H120" s="359"/>
    </row>
    <row r="121" spans="1:38" x14ac:dyDescent="0.25">
      <c r="A121" s="287"/>
      <c r="B121" s="111"/>
      <c r="C121" s="354"/>
      <c r="D121" s="365"/>
      <c r="E121" s="354"/>
      <c r="F121" s="361" t="s">
        <v>523</v>
      </c>
      <c r="G121" s="354"/>
      <c r="H121" s="363" t="s">
        <v>549</v>
      </c>
    </row>
    <row r="122" spans="1:38" x14ac:dyDescent="0.25">
      <c r="A122" s="287"/>
      <c r="B122" s="111"/>
      <c r="C122" s="354"/>
      <c r="D122" s="365"/>
      <c r="E122" s="354"/>
      <c r="F122" s="361"/>
      <c r="G122" s="354"/>
      <c r="H122" s="363"/>
    </row>
    <row r="123" spans="1:38" x14ac:dyDescent="0.25">
      <c r="A123" s="287"/>
      <c r="B123" s="111"/>
      <c r="C123" s="354"/>
      <c r="D123" s="365"/>
      <c r="E123" s="354"/>
      <c r="F123" s="361" t="s">
        <v>525</v>
      </c>
      <c r="G123" s="354"/>
      <c r="H123" s="363" t="s">
        <v>550</v>
      </c>
    </row>
    <row r="124" spans="1:38" x14ac:dyDescent="0.25">
      <c r="A124" s="287"/>
      <c r="B124" s="111"/>
      <c r="C124" s="354"/>
      <c r="D124" s="365"/>
      <c r="E124" s="354"/>
      <c r="F124" s="361"/>
      <c r="G124" s="354"/>
      <c r="H124" s="363"/>
    </row>
    <row r="125" spans="1:38" x14ac:dyDescent="0.25">
      <c r="A125" s="287"/>
      <c r="B125" s="111"/>
      <c r="C125" s="354"/>
      <c r="D125" s="359"/>
      <c r="E125" s="354"/>
      <c r="F125" s="361" t="s">
        <v>527</v>
      </c>
      <c r="G125" s="354"/>
      <c r="H125" s="363" t="s">
        <v>551</v>
      </c>
    </row>
    <row r="126" spans="1:38" ht="15.75" thickBot="1" x14ac:dyDescent="0.3">
      <c r="A126" s="287"/>
      <c r="B126" s="112"/>
      <c r="C126" s="355"/>
      <c r="D126" s="360"/>
      <c r="E126" s="355"/>
      <c r="F126" s="362"/>
      <c r="G126" s="355"/>
      <c r="H126" s="364"/>
    </row>
    <row r="127" spans="1:38" x14ac:dyDescent="0.25">
      <c r="A127" s="287"/>
      <c r="B127" s="291"/>
      <c r="C127" s="291"/>
      <c r="D127" s="291"/>
      <c r="E127" s="291"/>
      <c r="F127" s="291"/>
      <c r="G127" s="291"/>
      <c r="H127" s="291"/>
      <c r="I127" s="291"/>
      <c r="J127" s="291"/>
      <c r="K127" s="291"/>
      <c r="L127" s="291"/>
      <c r="M127" s="291"/>
      <c r="N127" s="291"/>
      <c r="O127" s="291"/>
      <c r="P127" s="291"/>
      <c r="Q127" s="291"/>
      <c r="R127" s="291"/>
      <c r="S127" s="291"/>
      <c r="T127" s="291"/>
      <c r="U127" s="291"/>
      <c r="V127" s="291"/>
      <c r="W127" s="291"/>
      <c r="X127" s="291"/>
      <c r="Y127" s="291"/>
      <c r="Z127" s="291"/>
      <c r="AA127" s="291"/>
      <c r="AB127" s="291"/>
      <c r="AC127" s="291"/>
      <c r="AD127" s="291"/>
      <c r="AE127" s="291"/>
      <c r="AF127" s="291"/>
      <c r="AG127" s="291"/>
      <c r="AH127" s="291"/>
      <c r="AI127" s="291"/>
      <c r="AJ127" s="291"/>
      <c r="AK127" s="291"/>
      <c r="AL127" s="291"/>
    </row>
    <row r="128" spans="1:38" ht="58.5" x14ac:dyDescent="0.25">
      <c r="A128" s="287"/>
      <c r="B128" s="80">
        <v>1</v>
      </c>
      <c r="C128" s="80" t="s">
        <v>529</v>
      </c>
    </row>
    <row r="129" spans="1:38" ht="15" customHeight="1" x14ac:dyDescent="0.25">
      <c r="A129" s="287" t="s">
        <v>2787</v>
      </c>
      <c r="B129" s="292" t="s">
        <v>7</v>
      </c>
      <c r="C129" s="292"/>
      <c r="D129" s="292"/>
      <c r="E129" s="292"/>
      <c r="F129" s="292"/>
      <c r="G129" s="292"/>
      <c r="H129" s="292"/>
      <c r="I129" s="292"/>
      <c r="J129" s="292"/>
      <c r="K129" s="292"/>
      <c r="L129" s="292"/>
      <c r="M129" s="292"/>
      <c r="N129" s="292"/>
      <c r="O129" s="292"/>
      <c r="P129" s="292"/>
      <c r="Q129" s="292"/>
      <c r="R129" s="292"/>
      <c r="S129" s="292"/>
      <c r="T129" s="292"/>
      <c r="U129" s="292"/>
      <c r="V129" s="292"/>
      <c r="W129" s="292"/>
      <c r="X129" s="292"/>
      <c r="Y129" s="292"/>
      <c r="Z129" s="292"/>
      <c r="AA129" s="292"/>
      <c r="AB129" s="292"/>
      <c r="AC129" s="292"/>
      <c r="AD129" s="292"/>
      <c r="AE129" s="292"/>
      <c r="AF129" s="292"/>
      <c r="AG129" s="292"/>
      <c r="AH129" s="292"/>
      <c r="AI129" s="292"/>
      <c r="AJ129" s="292"/>
      <c r="AK129" s="292"/>
      <c r="AL129" s="292"/>
    </row>
    <row r="130" spans="1:38" x14ac:dyDescent="0.25">
      <c r="A130" s="287"/>
      <c r="B130" s="4"/>
      <c r="C130" s="4"/>
      <c r="D130" s="4"/>
      <c r="E130" s="4"/>
      <c r="F130" s="4"/>
      <c r="G130" s="4"/>
      <c r="H130" s="4"/>
      <c r="I130" s="4"/>
      <c r="J130" s="4"/>
      <c r="K130" s="4"/>
      <c r="L130" s="4"/>
      <c r="M130" s="4"/>
      <c r="N130" s="4"/>
      <c r="O130" s="4"/>
      <c r="P130" s="4"/>
      <c r="Q130" s="4"/>
      <c r="R130" s="4"/>
    </row>
    <row r="131" spans="1:38" ht="15.75" thickBot="1" x14ac:dyDescent="0.3">
      <c r="A131" s="287"/>
      <c r="B131" s="23"/>
      <c r="C131" s="30"/>
      <c r="D131" s="331" t="s">
        <v>555</v>
      </c>
      <c r="E131" s="331"/>
      <c r="F131" s="331"/>
      <c r="G131" s="331"/>
      <c r="H131" s="331"/>
      <c r="I131" s="331"/>
      <c r="J131" s="331"/>
      <c r="K131" s="331"/>
      <c r="L131" s="331"/>
      <c r="M131" s="331"/>
      <c r="N131" s="331"/>
      <c r="O131" s="331"/>
      <c r="P131" s="331"/>
      <c r="Q131" s="331"/>
      <c r="R131" s="30"/>
    </row>
    <row r="132" spans="1:38" ht="15.75" thickBot="1" x14ac:dyDescent="0.3">
      <c r="A132" s="287"/>
      <c r="B132" s="78" t="s">
        <v>342</v>
      </c>
      <c r="C132" s="30"/>
      <c r="D132" s="38"/>
      <c r="E132" s="40" t="s">
        <v>556</v>
      </c>
      <c r="F132" s="42"/>
      <c r="G132" s="30"/>
      <c r="H132" s="38"/>
      <c r="I132" s="40" t="s">
        <v>557</v>
      </c>
      <c r="J132" s="42"/>
      <c r="K132" s="30"/>
      <c r="L132" s="38"/>
      <c r="M132" s="40" t="s">
        <v>558</v>
      </c>
      <c r="N132" s="42"/>
      <c r="O132" s="30"/>
      <c r="P132" s="38"/>
      <c r="Q132" s="40" t="s">
        <v>139</v>
      </c>
      <c r="R132" s="42"/>
    </row>
    <row r="133" spans="1:38" ht="19.5" x14ac:dyDescent="0.25">
      <c r="A133" s="287"/>
      <c r="B133" s="16" t="s">
        <v>559</v>
      </c>
      <c r="C133" s="18"/>
      <c r="D133" s="46"/>
      <c r="E133" s="47" t="s">
        <v>560</v>
      </c>
      <c r="F133" s="48"/>
      <c r="G133" s="18"/>
      <c r="H133" s="46"/>
      <c r="I133" s="47" t="s">
        <v>561</v>
      </c>
      <c r="J133" s="48"/>
      <c r="K133" s="18"/>
      <c r="L133" s="48"/>
      <c r="M133" s="49" t="s">
        <v>562</v>
      </c>
      <c r="N133" s="48"/>
      <c r="O133" s="18"/>
      <c r="P133" s="46"/>
      <c r="Q133" s="47" t="s">
        <v>352</v>
      </c>
      <c r="R133" s="48"/>
    </row>
    <row r="134" spans="1:38" x14ac:dyDescent="0.25">
      <c r="A134" s="287"/>
      <c r="B134" s="300"/>
      <c r="C134" s="300"/>
      <c r="D134" s="300"/>
      <c r="E134" s="300"/>
      <c r="F134" s="300"/>
      <c r="G134" s="300"/>
      <c r="H134" s="300"/>
      <c r="I134" s="300"/>
      <c r="J134" s="300"/>
      <c r="K134" s="300"/>
      <c r="L134" s="300"/>
      <c r="M134" s="300"/>
      <c r="N134" s="300"/>
      <c r="O134" s="300"/>
      <c r="P134" s="300"/>
      <c r="Q134" s="300"/>
      <c r="R134" s="51"/>
    </row>
    <row r="135" spans="1:38" x14ac:dyDescent="0.25">
      <c r="A135" s="287"/>
      <c r="B135" s="22" t="s">
        <v>355</v>
      </c>
      <c r="C135" s="23"/>
      <c r="D135" s="37"/>
      <c r="E135" s="52">
        <v>29582</v>
      </c>
      <c r="F135" s="41"/>
      <c r="G135" s="23"/>
      <c r="H135" s="37"/>
      <c r="I135" s="52">
        <v>41490</v>
      </c>
      <c r="J135" s="41"/>
      <c r="K135" s="23"/>
      <c r="L135" s="41"/>
      <c r="M135" s="169" t="s">
        <v>359</v>
      </c>
      <c r="N135" s="41"/>
      <c r="O135" s="23"/>
      <c r="P135" s="37"/>
      <c r="Q135" s="52">
        <v>71072</v>
      </c>
      <c r="R135" s="41"/>
    </row>
    <row r="136" spans="1:38" x14ac:dyDescent="0.25">
      <c r="A136" s="287"/>
      <c r="B136" s="300"/>
      <c r="C136" s="300"/>
      <c r="D136" s="300"/>
      <c r="E136" s="300"/>
      <c r="F136" s="300"/>
      <c r="G136" s="300"/>
      <c r="H136" s="300"/>
      <c r="I136" s="300"/>
      <c r="J136" s="300"/>
      <c r="K136" s="300"/>
      <c r="L136" s="300"/>
      <c r="M136" s="300"/>
      <c r="N136" s="300"/>
      <c r="O136" s="300"/>
      <c r="P136" s="300"/>
      <c r="Q136" s="300"/>
      <c r="R136" s="51"/>
    </row>
    <row r="137" spans="1:38" x14ac:dyDescent="0.25">
      <c r="A137" s="287"/>
      <c r="B137" s="16" t="s">
        <v>356</v>
      </c>
      <c r="C137" s="18"/>
      <c r="D137" s="46"/>
      <c r="E137" s="54">
        <v>29451</v>
      </c>
      <c r="F137" s="48"/>
      <c r="G137" s="18"/>
      <c r="H137" s="46"/>
      <c r="I137" s="54">
        <v>11453</v>
      </c>
      <c r="J137" s="48"/>
      <c r="K137" s="18"/>
      <c r="L137" s="46"/>
      <c r="M137" s="47">
        <v>40</v>
      </c>
      <c r="N137" s="48"/>
      <c r="O137" s="18"/>
      <c r="P137" s="46"/>
      <c r="Q137" s="54">
        <v>40944</v>
      </c>
      <c r="R137" s="48"/>
    </row>
    <row r="138" spans="1:38" x14ac:dyDescent="0.25">
      <c r="A138" s="287"/>
      <c r="B138" s="300"/>
      <c r="C138" s="300"/>
      <c r="D138" s="300"/>
      <c r="E138" s="300"/>
      <c r="F138" s="300"/>
      <c r="G138" s="300"/>
      <c r="H138" s="300"/>
      <c r="I138" s="300"/>
      <c r="J138" s="300"/>
      <c r="K138" s="300"/>
      <c r="L138" s="300"/>
      <c r="M138" s="300"/>
      <c r="N138" s="300"/>
      <c r="O138" s="300"/>
      <c r="P138" s="300"/>
      <c r="Q138" s="300"/>
      <c r="R138" s="51"/>
    </row>
    <row r="139" spans="1:38" ht="21" x14ac:dyDescent="0.25">
      <c r="A139" s="287"/>
      <c r="B139" s="22" t="s">
        <v>563</v>
      </c>
      <c r="C139" s="23"/>
      <c r="D139" s="4"/>
      <c r="E139" s="4"/>
      <c r="F139" s="4"/>
      <c r="G139" s="23"/>
      <c r="H139" s="4"/>
      <c r="I139" s="4"/>
      <c r="J139" s="4"/>
      <c r="K139" s="23"/>
      <c r="L139" s="4"/>
      <c r="M139" s="4"/>
      <c r="N139" s="4"/>
      <c r="O139" s="23"/>
      <c r="P139" s="4"/>
      <c r="Q139" s="4"/>
      <c r="R139" s="4"/>
    </row>
    <row r="140" spans="1:38" ht="19.5" x14ac:dyDescent="0.25">
      <c r="A140" s="287"/>
      <c r="B140" s="56" t="s">
        <v>358</v>
      </c>
      <c r="C140" s="18"/>
      <c r="D140" s="48"/>
      <c r="E140" s="49" t="s">
        <v>359</v>
      </c>
      <c r="F140" s="48"/>
      <c r="G140" s="18"/>
      <c r="H140" s="46"/>
      <c r="I140" s="54">
        <v>3904</v>
      </c>
      <c r="J140" s="48"/>
      <c r="K140" s="18"/>
      <c r="L140" s="46"/>
      <c r="M140" s="54">
        <v>2692</v>
      </c>
      <c r="N140" s="48"/>
      <c r="O140" s="18"/>
      <c r="P140" s="46"/>
      <c r="Q140" s="54">
        <v>6596</v>
      </c>
      <c r="R140" s="48"/>
    </row>
    <row r="141" spans="1:38" x14ac:dyDescent="0.25">
      <c r="A141" s="287"/>
      <c r="B141" s="300"/>
      <c r="C141" s="300"/>
      <c r="D141" s="300"/>
      <c r="E141" s="300"/>
      <c r="F141" s="300"/>
      <c r="G141" s="300"/>
      <c r="H141" s="300"/>
      <c r="I141" s="300"/>
      <c r="J141" s="300"/>
      <c r="K141" s="300"/>
      <c r="L141" s="300"/>
      <c r="M141" s="300"/>
      <c r="N141" s="300"/>
      <c r="O141" s="300"/>
      <c r="P141" s="300"/>
      <c r="Q141" s="300"/>
      <c r="R141" s="51"/>
    </row>
    <row r="142" spans="1:38" ht="19.5" x14ac:dyDescent="0.25">
      <c r="A142" s="287"/>
      <c r="B142" s="57" t="s">
        <v>360</v>
      </c>
      <c r="C142" s="23"/>
      <c r="D142" s="41"/>
      <c r="E142" s="169" t="s">
        <v>359</v>
      </c>
      <c r="F142" s="41"/>
      <c r="G142" s="23"/>
      <c r="H142" s="37"/>
      <c r="I142" s="52">
        <v>7064</v>
      </c>
      <c r="J142" s="41"/>
      <c r="K142" s="23"/>
      <c r="L142" s="37"/>
      <c r="M142" s="52">
        <v>1961</v>
      </c>
      <c r="N142" s="41"/>
      <c r="O142" s="23"/>
      <c r="P142" s="37"/>
      <c r="Q142" s="52">
        <v>9025</v>
      </c>
      <c r="R142" s="41"/>
    </row>
    <row r="143" spans="1:38" x14ac:dyDescent="0.25">
      <c r="A143" s="287"/>
      <c r="B143" s="300"/>
      <c r="C143" s="300"/>
      <c r="D143" s="300"/>
      <c r="E143" s="300"/>
      <c r="F143" s="300"/>
      <c r="G143" s="300"/>
      <c r="H143" s="300"/>
      <c r="I143" s="300"/>
      <c r="J143" s="300"/>
      <c r="K143" s="300"/>
      <c r="L143" s="300"/>
      <c r="M143" s="300"/>
      <c r="N143" s="300"/>
      <c r="O143" s="300"/>
      <c r="P143" s="300"/>
      <c r="Q143" s="300"/>
      <c r="R143" s="51"/>
    </row>
    <row r="144" spans="1:38" x14ac:dyDescent="0.25">
      <c r="A144" s="287"/>
      <c r="B144" s="16" t="s">
        <v>361</v>
      </c>
      <c r="C144" s="18"/>
      <c r="D144" s="48"/>
      <c r="E144" s="49" t="s">
        <v>359</v>
      </c>
      <c r="F144" s="48"/>
      <c r="G144" s="18"/>
      <c r="H144" s="46"/>
      <c r="I144" s="54">
        <v>8076</v>
      </c>
      <c r="J144" s="48"/>
      <c r="K144" s="18"/>
      <c r="L144" s="46"/>
      <c r="M144" s="54">
        <v>9324</v>
      </c>
      <c r="N144" s="48"/>
      <c r="O144" s="18"/>
      <c r="P144" s="46"/>
      <c r="Q144" s="54">
        <v>17400</v>
      </c>
      <c r="R144" s="48"/>
    </row>
    <row r="145" spans="1:18" x14ac:dyDescent="0.25">
      <c r="A145" s="287"/>
      <c r="B145" s="300"/>
      <c r="C145" s="300"/>
      <c r="D145" s="300"/>
      <c r="E145" s="300"/>
      <c r="F145" s="300"/>
      <c r="G145" s="300"/>
      <c r="H145" s="300"/>
      <c r="I145" s="300"/>
      <c r="J145" s="300"/>
      <c r="K145" s="300"/>
      <c r="L145" s="300"/>
      <c r="M145" s="300"/>
      <c r="N145" s="300"/>
      <c r="O145" s="300"/>
      <c r="P145" s="300"/>
      <c r="Q145" s="300"/>
      <c r="R145" s="51"/>
    </row>
    <row r="146" spans="1:18" x14ac:dyDescent="0.25">
      <c r="A146" s="287"/>
      <c r="B146" s="22" t="s">
        <v>564</v>
      </c>
      <c r="C146" s="23"/>
      <c r="D146" s="37"/>
      <c r="E146" s="39">
        <v>240</v>
      </c>
      <c r="F146" s="41"/>
      <c r="G146" s="23"/>
      <c r="H146" s="37"/>
      <c r="I146" s="52">
        <v>14299</v>
      </c>
      <c r="J146" s="41"/>
      <c r="K146" s="23"/>
      <c r="L146" s="37"/>
      <c r="M146" s="52">
        <v>2873</v>
      </c>
      <c r="N146" s="41"/>
      <c r="O146" s="23"/>
      <c r="P146" s="37"/>
      <c r="Q146" s="52">
        <v>17412</v>
      </c>
      <c r="R146" s="41"/>
    </row>
    <row r="147" spans="1:18" x14ac:dyDescent="0.25">
      <c r="A147" s="287"/>
      <c r="B147" s="300"/>
      <c r="C147" s="300"/>
      <c r="D147" s="300"/>
      <c r="E147" s="300"/>
      <c r="F147" s="300"/>
      <c r="G147" s="300"/>
      <c r="H147" s="300"/>
      <c r="I147" s="300"/>
      <c r="J147" s="300"/>
      <c r="K147" s="300"/>
      <c r="L147" s="300"/>
      <c r="M147" s="300"/>
      <c r="N147" s="300"/>
      <c r="O147" s="300"/>
      <c r="P147" s="300"/>
      <c r="Q147" s="300"/>
      <c r="R147" s="51"/>
    </row>
    <row r="148" spans="1:18" x14ac:dyDescent="0.25">
      <c r="A148" s="287"/>
      <c r="B148" s="16" t="s">
        <v>365</v>
      </c>
      <c r="C148" s="18"/>
      <c r="D148" s="48"/>
      <c r="E148" s="49" t="s">
        <v>359</v>
      </c>
      <c r="F148" s="48"/>
      <c r="G148" s="18"/>
      <c r="H148" s="46"/>
      <c r="I148" s="54">
        <v>1219</v>
      </c>
      <c r="J148" s="48"/>
      <c r="K148" s="18"/>
      <c r="L148" s="46"/>
      <c r="M148" s="47">
        <v>257</v>
      </c>
      <c r="N148" s="48"/>
      <c r="O148" s="18"/>
      <c r="P148" s="46"/>
      <c r="Q148" s="54">
        <v>1476</v>
      </c>
      <c r="R148" s="48"/>
    </row>
    <row r="149" spans="1:18" x14ac:dyDescent="0.25">
      <c r="A149" s="287"/>
      <c r="B149" s="300"/>
      <c r="C149" s="300"/>
      <c r="D149" s="300"/>
      <c r="E149" s="300"/>
      <c r="F149" s="300"/>
      <c r="G149" s="300"/>
      <c r="H149" s="300"/>
      <c r="I149" s="300"/>
      <c r="J149" s="300"/>
      <c r="K149" s="300"/>
      <c r="L149" s="300"/>
      <c r="M149" s="300"/>
      <c r="N149" s="300"/>
      <c r="O149" s="300"/>
      <c r="P149" s="300"/>
      <c r="Q149" s="300"/>
      <c r="R149" s="51"/>
    </row>
    <row r="150" spans="1:18" x14ac:dyDescent="0.25">
      <c r="A150" s="287"/>
      <c r="B150" s="22" t="s">
        <v>565</v>
      </c>
      <c r="C150" s="23"/>
      <c r="D150" s="41"/>
      <c r="E150" s="169" t="s">
        <v>359</v>
      </c>
      <c r="F150" s="41"/>
      <c r="G150" s="23"/>
      <c r="H150" s="37"/>
      <c r="I150" s="52">
        <v>2322</v>
      </c>
      <c r="J150" s="41"/>
      <c r="K150" s="23"/>
      <c r="L150" s="37"/>
      <c r="M150" s="39">
        <v>807</v>
      </c>
      <c r="N150" s="41"/>
      <c r="O150" s="23"/>
      <c r="P150" s="37"/>
      <c r="Q150" s="52">
        <v>3129</v>
      </c>
      <c r="R150" s="41"/>
    </row>
    <row r="151" spans="1:18" x14ac:dyDescent="0.25">
      <c r="A151" s="287"/>
      <c r="B151" s="300"/>
      <c r="C151" s="300"/>
      <c r="D151" s="300"/>
      <c r="E151" s="300"/>
      <c r="F151" s="300"/>
      <c r="G151" s="300"/>
      <c r="H151" s="300"/>
      <c r="I151" s="300"/>
      <c r="J151" s="300"/>
      <c r="K151" s="300"/>
      <c r="L151" s="300"/>
      <c r="M151" s="300"/>
      <c r="N151" s="300"/>
      <c r="O151" s="300"/>
      <c r="P151" s="300"/>
      <c r="Q151" s="300"/>
      <c r="R151" s="51"/>
    </row>
    <row r="152" spans="1:18" x14ac:dyDescent="0.25">
      <c r="A152" s="287"/>
      <c r="B152" s="16" t="s">
        <v>368</v>
      </c>
      <c r="C152" s="18"/>
      <c r="D152" s="46"/>
      <c r="E152" s="54">
        <v>76945</v>
      </c>
      <c r="F152" s="48"/>
      <c r="G152" s="18"/>
      <c r="H152" s="46"/>
      <c r="I152" s="54">
        <v>9394</v>
      </c>
      <c r="J152" s="48"/>
      <c r="K152" s="18"/>
      <c r="L152" s="46"/>
      <c r="M152" s="54">
        <v>14685</v>
      </c>
      <c r="N152" s="58" t="s">
        <v>566</v>
      </c>
      <c r="O152" s="18"/>
      <c r="P152" s="46"/>
      <c r="Q152" s="54">
        <v>101024</v>
      </c>
      <c r="R152" s="48"/>
    </row>
    <row r="153" spans="1:18" x14ac:dyDescent="0.25">
      <c r="A153" s="287"/>
      <c r="B153" s="300"/>
      <c r="C153" s="300"/>
      <c r="D153" s="300"/>
      <c r="E153" s="300"/>
      <c r="F153" s="300"/>
      <c r="G153" s="300"/>
      <c r="H153" s="300"/>
      <c r="I153" s="300"/>
      <c r="J153" s="300"/>
      <c r="K153" s="300"/>
      <c r="L153" s="300"/>
      <c r="M153" s="300"/>
      <c r="N153" s="300"/>
      <c r="O153" s="300"/>
      <c r="P153" s="300"/>
      <c r="Q153" s="300"/>
      <c r="R153" s="51"/>
    </row>
    <row r="154" spans="1:18" ht="15.75" thickBot="1" x14ac:dyDescent="0.3">
      <c r="A154" s="287"/>
      <c r="B154" s="85" t="s">
        <v>387</v>
      </c>
      <c r="C154" s="30"/>
      <c r="D154" s="42"/>
      <c r="E154" s="170" t="s">
        <v>359</v>
      </c>
      <c r="F154" s="42"/>
      <c r="G154" s="30"/>
      <c r="H154" s="38"/>
      <c r="I154" s="90">
        <v>4556</v>
      </c>
      <c r="J154" s="42"/>
      <c r="K154" s="30"/>
      <c r="L154" s="42"/>
      <c r="M154" s="170" t="s">
        <v>359</v>
      </c>
      <c r="N154" s="42"/>
      <c r="O154" s="30"/>
      <c r="P154" s="38"/>
      <c r="Q154" s="90">
        <v>4556</v>
      </c>
      <c r="R154" s="42"/>
    </row>
    <row r="155" spans="1:18" ht="15.75" thickBot="1" x14ac:dyDescent="0.3">
      <c r="A155" s="287"/>
      <c r="B155" s="92" t="s">
        <v>139</v>
      </c>
      <c r="C155" s="93"/>
      <c r="D155" s="94"/>
      <c r="E155" s="95">
        <v>136434</v>
      </c>
      <c r="F155" s="96"/>
      <c r="G155" s="93"/>
      <c r="H155" s="94"/>
      <c r="I155" s="95">
        <v>112169</v>
      </c>
      <c r="J155" s="96"/>
      <c r="K155" s="93"/>
      <c r="L155" s="94"/>
      <c r="M155" s="95">
        <v>32639</v>
      </c>
      <c r="N155" s="96"/>
      <c r="O155" s="93"/>
      <c r="P155" s="94"/>
      <c r="Q155" s="95">
        <v>281242</v>
      </c>
      <c r="R155" s="96"/>
    </row>
    <row r="156" spans="1:18" ht="15.75" thickTop="1" x14ac:dyDescent="0.25">
      <c r="A156" s="287"/>
      <c r="B156" s="4"/>
      <c r="C156" s="346"/>
      <c r="D156" s="346"/>
      <c r="E156" s="346"/>
      <c r="F156" s="346"/>
      <c r="G156" s="346"/>
      <c r="H156" s="346"/>
      <c r="I156" s="346"/>
      <c r="J156" s="346"/>
      <c r="K156" s="346"/>
      <c r="L156" s="346"/>
      <c r="M156" s="346"/>
      <c r="N156" s="346"/>
      <c r="O156" s="346"/>
      <c r="P156" s="346"/>
      <c r="Q156" s="346"/>
      <c r="R156" s="346"/>
    </row>
    <row r="157" spans="1:18" ht="15.75" thickBot="1" x14ac:dyDescent="0.3">
      <c r="A157" s="287"/>
      <c r="B157" s="23"/>
      <c r="C157" s="30"/>
      <c r="D157" s="331" t="s">
        <v>567</v>
      </c>
      <c r="E157" s="331"/>
      <c r="F157" s="331"/>
      <c r="G157" s="331"/>
      <c r="H157" s="331"/>
      <c r="I157" s="331"/>
      <c r="J157" s="331"/>
      <c r="K157" s="331"/>
      <c r="L157" s="331"/>
      <c r="M157" s="331"/>
      <c r="N157" s="331"/>
      <c r="O157" s="331"/>
      <c r="P157" s="331"/>
      <c r="Q157" s="331"/>
      <c r="R157" s="30"/>
    </row>
    <row r="158" spans="1:18" ht="15.75" thickBot="1" x14ac:dyDescent="0.3">
      <c r="A158" s="287"/>
      <c r="B158" s="78" t="s">
        <v>342</v>
      </c>
      <c r="C158" s="30"/>
      <c r="D158" s="38"/>
      <c r="E158" s="40" t="s">
        <v>556</v>
      </c>
      <c r="F158" s="42"/>
      <c r="G158" s="30"/>
      <c r="H158" s="38"/>
      <c r="I158" s="40" t="s">
        <v>557</v>
      </c>
      <c r="J158" s="42"/>
      <c r="K158" s="30"/>
      <c r="L158" s="38"/>
      <c r="M158" s="40" t="s">
        <v>558</v>
      </c>
      <c r="N158" s="42"/>
      <c r="O158" s="30"/>
      <c r="P158" s="38"/>
      <c r="Q158" s="40" t="s">
        <v>139</v>
      </c>
      <c r="R158" s="42"/>
    </row>
    <row r="159" spans="1:18" x14ac:dyDescent="0.25">
      <c r="A159" s="287"/>
      <c r="B159" s="16" t="s">
        <v>355</v>
      </c>
      <c r="C159" s="18"/>
      <c r="D159" s="46"/>
      <c r="E159" s="47" t="s">
        <v>568</v>
      </c>
      <c r="F159" s="48"/>
      <c r="G159" s="18"/>
      <c r="H159" s="46"/>
      <c r="I159" s="47" t="s">
        <v>569</v>
      </c>
      <c r="J159" s="48"/>
      <c r="K159" s="18"/>
      <c r="L159" s="48"/>
      <c r="M159" s="49" t="s">
        <v>562</v>
      </c>
      <c r="N159" s="48"/>
      <c r="O159" s="18"/>
      <c r="P159" s="46"/>
      <c r="Q159" s="47" t="s">
        <v>570</v>
      </c>
      <c r="R159" s="48"/>
    </row>
    <row r="160" spans="1:18" x14ac:dyDescent="0.25">
      <c r="A160" s="287"/>
      <c r="B160" s="300"/>
      <c r="C160" s="300"/>
      <c r="D160" s="300"/>
      <c r="E160" s="300"/>
      <c r="F160" s="300"/>
      <c r="G160" s="300"/>
      <c r="H160" s="300"/>
      <c r="I160" s="300"/>
      <c r="J160" s="300"/>
      <c r="K160" s="300"/>
      <c r="L160" s="300"/>
      <c r="M160" s="300"/>
      <c r="N160" s="300"/>
      <c r="O160" s="300"/>
      <c r="P160" s="300"/>
      <c r="Q160" s="300"/>
      <c r="R160" s="51"/>
    </row>
    <row r="161" spans="1:18" x14ac:dyDescent="0.25">
      <c r="A161" s="287"/>
      <c r="B161" s="22" t="s">
        <v>356</v>
      </c>
      <c r="C161" s="23"/>
      <c r="D161" s="37"/>
      <c r="E161" s="52">
        <v>25325</v>
      </c>
      <c r="F161" s="41"/>
      <c r="G161" s="23"/>
      <c r="H161" s="37"/>
      <c r="I161" s="52">
        <v>1674</v>
      </c>
      <c r="J161" s="41"/>
      <c r="K161" s="23"/>
      <c r="L161" s="41"/>
      <c r="M161" s="169" t="s">
        <v>359</v>
      </c>
      <c r="N161" s="41"/>
      <c r="O161" s="23"/>
      <c r="P161" s="37"/>
      <c r="Q161" s="52">
        <v>26999</v>
      </c>
      <c r="R161" s="41"/>
    </row>
    <row r="162" spans="1:18" x14ac:dyDescent="0.25">
      <c r="A162" s="287"/>
      <c r="B162" s="300"/>
      <c r="C162" s="300"/>
      <c r="D162" s="300"/>
      <c r="E162" s="300"/>
      <c r="F162" s="300"/>
      <c r="G162" s="300"/>
      <c r="H162" s="300"/>
      <c r="I162" s="300"/>
      <c r="J162" s="300"/>
      <c r="K162" s="300"/>
      <c r="L162" s="300"/>
      <c r="M162" s="300"/>
      <c r="N162" s="300"/>
      <c r="O162" s="300"/>
      <c r="P162" s="300"/>
      <c r="Q162" s="300"/>
      <c r="R162" s="51"/>
    </row>
    <row r="163" spans="1:18" ht="19.5" x14ac:dyDescent="0.25">
      <c r="A163" s="287"/>
      <c r="B163" s="16" t="s">
        <v>357</v>
      </c>
      <c r="C163" s="18"/>
      <c r="D163" s="17"/>
      <c r="E163" s="17"/>
      <c r="F163" s="17"/>
      <c r="G163" s="18"/>
      <c r="H163" s="17"/>
      <c r="I163" s="17"/>
      <c r="J163" s="17"/>
      <c r="K163" s="18"/>
      <c r="L163" s="17"/>
      <c r="M163" s="17"/>
      <c r="N163" s="17"/>
      <c r="O163" s="18"/>
      <c r="P163" s="17"/>
      <c r="Q163" s="17"/>
      <c r="R163" s="17"/>
    </row>
    <row r="164" spans="1:18" ht="19.5" x14ac:dyDescent="0.25">
      <c r="A164" s="287"/>
      <c r="B164" s="57" t="s">
        <v>358</v>
      </c>
      <c r="C164" s="23"/>
      <c r="D164" s="41"/>
      <c r="E164" s="169" t="s">
        <v>359</v>
      </c>
      <c r="F164" s="41"/>
      <c r="G164" s="23"/>
      <c r="H164" s="41"/>
      <c r="I164" s="169" t="s">
        <v>359</v>
      </c>
      <c r="J164" s="41"/>
      <c r="K164" s="23"/>
      <c r="L164" s="37"/>
      <c r="M164" s="39">
        <v>1</v>
      </c>
      <c r="N164" s="41"/>
      <c r="O164" s="23"/>
      <c r="P164" s="37"/>
      <c r="Q164" s="39">
        <v>1</v>
      </c>
      <c r="R164" s="41"/>
    </row>
    <row r="165" spans="1:18" x14ac:dyDescent="0.25">
      <c r="A165" s="287"/>
      <c r="B165" s="300"/>
      <c r="C165" s="300"/>
      <c r="D165" s="300"/>
      <c r="E165" s="300"/>
      <c r="F165" s="300"/>
      <c r="G165" s="300"/>
      <c r="H165" s="300"/>
      <c r="I165" s="300"/>
      <c r="J165" s="300"/>
      <c r="K165" s="300"/>
      <c r="L165" s="300"/>
      <c r="M165" s="300"/>
      <c r="N165" s="300"/>
      <c r="O165" s="300"/>
      <c r="P165" s="300"/>
      <c r="Q165" s="300"/>
      <c r="R165" s="51"/>
    </row>
    <row r="166" spans="1:18" ht="19.5" x14ac:dyDescent="0.25">
      <c r="A166" s="287"/>
      <c r="B166" s="56" t="s">
        <v>360</v>
      </c>
      <c r="C166" s="18"/>
      <c r="D166" s="48"/>
      <c r="E166" s="49" t="s">
        <v>359</v>
      </c>
      <c r="F166" s="48"/>
      <c r="G166" s="18"/>
      <c r="H166" s="46"/>
      <c r="I166" s="47">
        <v>2</v>
      </c>
      <c r="J166" s="48"/>
      <c r="K166" s="18"/>
      <c r="L166" s="48"/>
      <c r="M166" s="49" t="s">
        <v>359</v>
      </c>
      <c r="N166" s="48"/>
      <c r="O166" s="18"/>
      <c r="P166" s="46"/>
      <c r="Q166" s="47">
        <v>2</v>
      </c>
      <c r="R166" s="48"/>
    </row>
    <row r="167" spans="1:18" x14ac:dyDescent="0.25">
      <c r="A167" s="287"/>
      <c r="B167" s="300"/>
      <c r="C167" s="300"/>
      <c r="D167" s="300"/>
      <c r="E167" s="300"/>
      <c r="F167" s="300"/>
      <c r="G167" s="300"/>
      <c r="H167" s="300"/>
      <c r="I167" s="300"/>
      <c r="J167" s="300"/>
      <c r="K167" s="300"/>
      <c r="L167" s="300"/>
      <c r="M167" s="300"/>
      <c r="N167" s="300"/>
      <c r="O167" s="300"/>
      <c r="P167" s="300"/>
      <c r="Q167" s="300"/>
      <c r="R167" s="51"/>
    </row>
    <row r="168" spans="1:18" x14ac:dyDescent="0.25">
      <c r="A168" s="287"/>
      <c r="B168" s="22" t="s">
        <v>361</v>
      </c>
      <c r="C168" s="23"/>
      <c r="D168" s="41"/>
      <c r="E168" s="169" t="s">
        <v>359</v>
      </c>
      <c r="F168" s="41"/>
      <c r="G168" s="23"/>
      <c r="H168" s="37"/>
      <c r="I168" s="39">
        <v>641</v>
      </c>
      <c r="J168" s="41"/>
      <c r="K168" s="23"/>
      <c r="L168" s="37"/>
      <c r="M168" s="39">
        <v>284</v>
      </c>
      <c r="N168" s="41"/>
      <c r="O168" s="23"/>
      <c r="P168" s="37"/>
      <c r="Q168" s="39">
        <v>925</v>
      </c>
      <c r="R168" s="41"/>
    </row>
    <row r="169" spans="1:18" x14ac:dyDescent="0.25">
      <c r="A169" s="287"/>
      <c r="B169" s="300"/>
      <c r="C169" s="300"/>
      <c r="D169" s="300"/>
      <c r="E169" s="300"/>
      <c r="F169" s="300"/>
      <c r="G169" s="300"/>
      <c r="H169" s="300"/>
      <c r="I169" s="300"/>
      <c r="J169" s="300"/>
      <c r="K169" s="300"/>
      <c r="L169" s="300"/>
      <c r="M169" s="300"/>
      <c r="N169" s="300"/>
      <c r="O169" s="300"/>
      <c r="P169" s="300"/>
      <c r="Q169" s="300"/>
      <c r="R169" s="51"/>
    </row>
    <row r="170" spans="1:18" x14ac:dyDescent="0.25">
      <c r="A170" s="287"/>
      <c r="B170" s="16" t="s">
        <v>364</v>
      </c>
      <c r="C170" s="18"/>
      <c r="D170" s="46"/>
      <c r="E170" s="47">
        <v>10</v>
      </c>
      <c r="F170" s="48"/>
      <c r="G170" s="18"/>
      <c r="H170" s="46"/>
      <c r="I170" s="54">
        <v>5241</v>
      </c>
      <c r="J170" s="48"/>
      <c r="K170" s="18"/>
      <c r="L170" s="46"/>
      <c r="M170" s="47">
        <v>2</v>
      </c>
      <c r="N170" s="48"/>
      <c r="O170" s="18"/>
      <c r="P170" s="46"/>
      <c r="Q170" s="54">
        <v>5253</v>
      </c>
      <c r="R170" s="48"/>
    </row>
    <row r="171" spans="1:18" x14ac:dyDescent="0.25">
      <c r="A171" s="287"/>
      <c r="B171" s="300"/>
      <c r="C171" s="300"/>
      <c r="D171" s="300"/>
      <c r="E171" s="300"/>
      <c r="F171" s="300"/>
      <c r="G171" s="300"/>
      <c r="H171" s="300"/>
      <c r="I171" s="300"/>
      <c r="J171" s="300"/>
      <c r="K171" s="300"/>
      <c r="L171" s="300"/>
      <c r="M171" s="300"/>
      <c r="N171" s="300"/>
      <c r="O171" s="300"/>
      <c r="P171" s="300"/>
      <c r="Q171" s="300"/>
      <c r="R171" s="51"/>
    </row>
    <row r="172" spans="1:18" x14ac:dyDescent="0.25">
      <c r="A172" s="287"/>
      <c r="B172" s="22" t="s">
        <v>365</v>
      </c>
      <c r="C172" s="23"/>
      <c r="D172" s="41"/>
      <c r="E172" s="169" t="s">
        <v>359</v>
      </c>
      <c r="F172" s="41"/>
      <c r="G172" s="23"/>
      <c r="H172" s="37"/>
      <c r="I172" s="39">
        <v>50</v>
      </c>
      <c r="J172" s="41"/>
      <c r="K172" s="23"/>
      <c r="L172" s="37"/>
      <c r="M172" s="39">
        <v>1</v>
      </c>
      <c r="N172" s="41"/>
      <c r="O172" s="23"/>
      <c r="P172" s="37"/>
      <c r="Q172" s="39">
        <v>51</v>
      </c>
      <c r="R172" s="41"/>
    </row>
    <row r="173" spans="1:18" x14ac:dyDescent="0.25">
      <c r="A173" s="287"/>
      <c r="B173" s="300"/>
      <c r="C173" s="300"/>
      <c r="D173" s="300"/>
      <c r="E173" s="300"/>
      <c r="F173" s="300"/>
      <c r="G173" s="300"/>
      <c r="H173" s="300"/>
      <c r="I173" s="300"/>
      <c r="J173" s="300"/>
      <c r="K173" s="300"/>
      <c r="L173" s="300"/>
      <c r="M173" s="300"/>
      <c r="N173" s="300"/>
      <c r="O173" s="300"/>
      <c r="P173" s="300"/>
      <c r="Q173" s="300"/>
      <c r="R173" s="51"/>
    </row>
    <row r="174" spans="1:18" x14ac:dyDescent="0.25">
      <c r="A174" s="287"/>
      <c r="B174" s="16" t="s">
        <v>366</v>
      </c>
      <c r="C174" s="18"/>
      <c r="D174" s="48"/>
      <c r="E174" s="49" t="s">
        <v>359</v>
      </c>
      <c r="F174" s="48"/>
      <c r="G174" s="18"/>
      <c r="H174" s="46"/>
      <c r="I174" s="47">
        <v>3</v>
      </c>
      <c r="J174" s="48"/>
      <c r="K174" s="18"/>
      <c r="L174" s="46"/>
      <c r="M174" s="47">
        <v>1</v>
      </c>
      <c r="N174" s="48"/>
      <c r="O174" s="18"/>
      <c r="P174" s="46"/>
      <c r="Q174" s="47">
        <v>4</v>
      </c>
      <c r="R174" s="48"/>
    </row>
    <row r="175" spans="1:18" x14ac:dyDescent="0.25">
      <c r="A175" s="287"/>
      <c r="B175" s="300"/>
      <c r="C175" s="300"/>
      <c r="D175" s="300"/>
      <c r="E175" s="300"/>
      <c r="F175" s="300"/>
      <c r="G175" s="300"/>
      <c r="H175" s="300"/>
      <c r="I175" s="300"/>
      <c r="J175" s="300"/>
      <c r="K175" s="300"/>
      <c r="L175" s="300"/>
      <c r="M175" s="300"/>
      <c r="N175" s="300"/>
      <c r="O175" s="300"/>
      <c r="P175" s="300"/>
      <c r="Q175" s="300"/>
      <c r="R175" s="51"/>
    </row>
    <row r="176" spans="1:18" x14ac:dyDescent="0.25">
      <c r="A176" s="287"/>
      <c r="B176" s="22" t="s">
        <v>368</v>
      </c>
      <c r="C176" s="23"/>
      <c r="D176" s="37"/>
      <c r="E176" s="52">
        <v>22107</v>
      </c>
      <c r="F176" s="41"/>
      <c r="G176" s="23"/>
      <c r="H176" s="37"/>
      <c r="I176" s="39">
        <v>468</v>
      </c>
      <c r="J176" s="41"/>
      <c r="K176" s="23"/>
      <c r="L176" s="37"/>
      <c r="M176" s="39">
        <v>8</v>
      </c>
      <c r="N176" s="41"/>
      <c r="O176" s="23"/>
      <c r="P176" s="37"/>
      <c r="Q176" s="52">
        <v>22583</v>
      </c>
      <c r="R176" s="41"/>
    </row>
    <row r="177" spans="1:38" x14ac:dyDescent="0.25">
      <c r="A177" s="287"/>
      <c r="B177" s="300"/>
      <c r="C177" s="300"/>
      <c r="D177" s="300"/>
      <c r="E177" s="300"/>
      <c r="F177" s="300"/>
      <c r="G177" s="300"/>
      <c r="H177" s="300"/>
      <c r="I177" s="300"/>
      <c r="J177" s="300"/>
      <c r="K177" s="300"/>
      <c r="L177" s="300"/>
      <c r="M177" s="300"/>
      <c r="N177" s="300"/>
      <c r="O177" s="300"/>
      <c r="P177" s="300"/>
      <c r="Q177" s="300"/>
      <c r="R177" s="51"/>
    </row>
    <row r="178" spans="1:38" ht="15.75" thickBot="1" x14ac:dyDescent="0.3">
      <c r="A178" s="287"/>
      <c r="B178" s="62" t="s">
        <v>387</v>
      </c>
      <c r="C178" s="63"/>
      <c r="D178" s="66"/>
      <c r="E178" s="171" t="s">
        <v>359</v>
      </c>
      <c r="F178" s="66"/>
      <c r="G178" s="63"/>
      <c r="H178" s="64"/>
      <c r="I178" s="172">
        <v>966</v>
      </c>
      <c r="J178" s="66"/>
      <c r="K178" s="63"/>
      <c r="L178" s="66"/>
      <c r="M178" s="171" t="s">
        <v>359</v>
      </c>
      <c r="N178" s="66"/>
      <c r="O178" s="63"/>
      <c r="P178" s="64"/>
      <c r="Q178" s="172">
        <v>966</v>
      </c>
      <c r="R178" s="66"/>
    </row>
    <row r="179" spans="1:38" ht="15.75" thickBot="1" x14ac:dyDescent="0.3">
      <c r="A179" s="287"/>
      <c r="B179" s="70" t="s">
        <v>139</v>
      </c>
      <c r="C179" s="71"/>
      <c r="D179" s="72"/>
      <c r="E179" s="173" t="s">
        <v>571</v>
      </c>
      <c r="F179" s="74"/>
      <c r="G179" s="71"/>
      <c r="H179" s="72"/>
      <c r="I179" s="173" t="s">
        <v>572</v>
      </c>
      <c r="J179" s="74"/>
      <c r="K179" s="71"/>
      <c r="L179" s="72"/>
      <c r="M179" s="173" t="s">
        <v>573</v>
      </c>
      <c r="N179" s="74"/>
      <c r="O179" s="71"/>
      <c r="P179" s="72"/>
      <c r="Q179" s="173" t="s">
        <v>574</v>
      </c>
      <c r="R179" s="74"/>
    </row>
    <row r="180" spans="1:38" ht="15.75" thickTop="1" x14ac:dyDescent="0.25">
      <c r="A180" s="287"/>
      <c r="B180" s="291"/>
      <c r="C180" s="291"/>
      <c r="D180" s="291"/>
      <c r="E180" s="291"/>
      <c r="F180" s="291"/>
      <c r="G180" s="291"/>
      <c r="H180" s="291"/>
      <c r="I180" s="291"/>
      <c r="J180" s="291"/>
      <c r="K180" s="291"/>
      <c r="L180" s="291"/>
      <c r="M180" s="291"/>
      <c r="N180" s="291"/>
      <c r="O180" s="291"/>
      <c r="P180" s="291"/>
      <c r="Q180" s="291"/>
      <c r="R180" s="291"/>
      <c r="S180" s="291"/>
      <c r="T180" s="291"/>
      <c r="U180" s="291"/>
      <c r="V180" s="291"/>
      <c r="W180" s="291"/>
      <c r="X180" s="291"/>
      <c r="Y180" s="291"/>
      <c r="Z180" s="291"/>
      <c r="AA180" s="291"/>
      <c r="AB180" s="291"/>
      <c r="AC180" s="291"/>
      <c r="AD180" s="291"/>
      <c r="AE180" s="291"/>
      <c r="AF180" s="291"/>
      <c r="AG180" s="291"/>
      <c r="AH180" s="291"/>
      <c r="AI180" s="291"/>
      <c r="AJ180" s="291"/>
      <c r="AK180" s="291"/>
      <c r="AL180" s="291"/>
    </row>
    <row r="181" spans="1:38" ht="29.25" x14ac:dyDescent="0.25">
      <c r="A181" s="287"/>
      <c r="B181" s="80">
        <v>1</v>
      </c>
      <c r="C181" s="80" t="s">
        <v>575</v>
      </c>
    </row>
    <row r="182" spans="1:38" x14ac:dyDescent="0.25">
      <c r="A182" s="287"/>
      <c r="B182" s="299"/>
      <c r="C182" s="299"/>
      <c r="D182" s="299"/>
      <c r="E182" s="299"/>
      <c r="F182" s="299"/>
      <c r="G182" s="299"/>
      <c r="H182" s="299"/>
      <c r="I182" s="299"/>
      <c r="J182" s="299"/>
      <c r="K182" s="299"/>
      <c r="L182" s="299"/>
      <c r="M182" s="299"/>
      <c r="N182" s="299"/>
      <c r="O182" s="299"/>
      <c r="P182" s="299"/>
      <c r="Q182" s="299"/>
      <c r="R182" s="299"/>
      <c r="S182" s="299"/>
      <c r="T182" s="299"/>
      <c r="U182" s="299"/>
      <c r="V182" s="299"/>
      <c r="W182" s="299"/>
      <c r="X182" s="299"/>
      <c r="Y182" s="299"/>
      <c r="Z182" s="299"/>
      <c r="AA182" s="299"/>
      <c r="AB182" s="299"/>
      <c r="AC182" s="299"/>
      <c r="AD182" s="299"/>
      <c r="AE182" s="299"/>
      <c r="AF182" s="299"/>
      <c r="AG182" s="299"/>
      <c r="AH182" s="299"/>
      <c r="AI182" s="299"/>
      <c r="AJ182" s="299"/>
      <c r="AK182" s="299"/>
      <c r="AL182" s="299"/>
    </row>
    <row r="183" spans="1:38" ht="39" x14ac:dyDescent="0.25">
      <c r="A183" s="287"/>
      <c r="B183" s="80">
        <v>2</v>
      </c>
      <c r="C183" s="80" t="s">
        <v>576</v>
      </c>
    </row>
    <row r="184" spans="1:38" x14ac:dyDescent="0.25">
      <c r="A184" s="287"/>
      <c r="B184" s="299"/>
      <c r="C184" s="299"/>
      <c r="D184" s="299"/>
      <c r="E184" s="299"/>
      <c r="F184" s="299"/>
      <c r="G184" s="299"/>
      <c r="H184" s="299"/>
      <c r="I184" s="299"/>
      <c r="J184" s="299"/>
      <c r="K184" s="299"/>
      <c r="L184" s="299"/>
      <c r="M184" s="299"/>
      <c r="N184" s="299"/>
      <c r="O184" s="299"/>
      <c r="P184" s="299"/>
      <c r="Q184" s="299"/>
      <c r="R184" s="299"/>
      <c r="S184" s="299"/>
      <c r="T184" s="299"/>
      <c r="U184" s="299"/>
      <c r="V184" s="299"/>
      <c r="W184" s="299"/>
      <c r="X184" s="299"/>
      <c r="Y184" s="299"/>
      <c r="Z184" s="299"/>
      <c r="AA184" s="299"/>
      <c r="AB184" s="299"/>
      <c r="AC184" s="299"/>
      <c r="AD184" s="299"/>
      <c r="AE184" s="299"/>
      <c r="AF184" s="299"/>
      <c r="AG184" s="299"/>
      <c r="AH184" s="299"/>
      <c r="AI184" s="299"/>
      <c r="AJ184" s="299"/>
      <c r="AK184" s="299"/>
      <c r="AL184" s="299"/>
    </row>
    <row r="185" spans="1:38" ht="29.25" x14ac:dyDescent="0.25">
      <c r="A185" s="287"/>
      <c r="B185" s="80">
        <v>3</v>
      </c>
      <c r="C185" s="80" t="s">
        <v>577</v>
      </c>
    </row>
    <row r="186" spans="1:38" x14ac:dyDescent="0.25">
      <c r="A186" s="287"/>
      <c r="B186" s="288"/>
      <c r="C186" s="288"/>
      <c r="D186" s="288"/>
      <c r="E186" s="288"/>
      <c r="F186" s="288"/>
      <c r="G186" s="288"/>
      <c r="H186" s="288"/>
      <c r="I186" s="288"/>
      <c r="J186" s="288"/>
      <c r="K186" s="288"/>
      <c r="L186" s="288"/>
      <c r="M186" s="288"/>
      <c r="N186" s="288"/>
      <c r="O186" s="288"/>
      <c r="P186" s="288"/>
      <c r="Q186" s="288"/>
      <c r="R186" s="288"/>
      <c r="S186" s="288"/>
      <c r="T186" s="288"/>
      <c r="U186" s="288"/>
      <c r="V186" s="288"/>
      <c r="W186" s="288"/>
      <c r="X186" s="288"/>
      <c r="Y186" s="288"/>
      <c r="Z186" s="288"/>
      <c r="AA186" s="288"/>
      <c r="AB186" s="288"/>
      <c r="AC186" s="288"/>
      <c r="AD186" s="288"/>
      <c r="AE186" s="288"/>
      <c r="AF186" s="288"/>
      <c r="AG186" s="288"/>
      <c r="AH186" s="288"/>
      <c r="AI186" s="288"/>
      <c r="AJ186" s="288"/>
      <c r="AK186" s="288"/>
      <c r="AL186" s="288"/>
    </row>
    <row r="187" spans="1:38" x14ac:dyDescent="0.25">
      <c r="A187" s="287"/>
      <c r="B187" s="4"/>
      <c r="C187" s="4"/>
      <c r="D187" s="4"/>
      <c r="E187" s="4"/>
      <c r="F187" s="4"/>
      <c r="G187" s="4"/>
      <c r="H187" s="4"/>
      <c r="I187" s="4"/>
      <c r="J187" s="4"/>
      <c r="K187" s="4"/>
      <c r="L187" s="4"/>
      <c r="M187" s="4"/>
      <c r="N187" s="4"/>
      <c r="O187" s="4"/>
      <c r="P187" s="4"/>
      <c r="Q187" s="4"/>
      <c r="R187" s="4"/>
    </row>
    <row r="188" spans="1:38" ht="15.75" thickBot="1" x14ac:dyDescent="0.3">
      <c r="A188" s="287"/>
      <c r="B188" s="23"/>
      <c r="C188" s="30"/>
      <c r="D188" s="305" t="s">
        <v>578</v>
      </c>
      <c r="E188" s="305"/>
      <c r="F188" s="305"/>
      <c r="G188" s="305"/>
      <c r="H188" s="305"/>
      <c r="I188" s="305"/>
      <c r="J188" s="305"/>
      <c r="K188" s="305"/>
      <c r="L188" s="305"/>
      <c r="M188" s="305"/>
      <c r="N188" s="305"/>
      <c r="O188" s="305"/>
      <c r="P188" s="305"/>
      <c r="Q188" s="305"/>
      <c r="R188" s="30"/>
    </row>
    <row r="189" spans="1:38" ht="15.75" thickBot="1" x14ac:dyDescent="0.3">
      <c r="A189" s="287"/>
      <c r="B189" s="78" t="s">
        <v>342</v>
      </c>
      <c r="C189" s="30"/>
      <c r="D189" s="43"/>
      <c r="E189" s="44" t="s">
        <v>556</v>
      </c>
      <c r="F189" s="45"/>
      <c r="G189" s="30"/>
      <c r="H189" s="43"/>
      <c r="I189" s="44" t="s">
        <v>557</v>
      </c>
      <c r="J189" s="45"/>
      <c r="K189" s="30"/>
      <c r="L189" s="43"/>
      <c r="M189" s="44" t="s">
        <v>558</v>
      </c>
      <c r="N189" s="45"/>
      <c r="O189" s="30"/>
      <c r="P189" s="43"/>
      <c r="Q189" s="44" t="s">
        <v>139</v>
      </c>
      <c r="R189" s="45"/>
    </row>
    <row r="190" spans="1:38" ht="19.5" x14ac:dyDescent="0.25">
      <c r="A190" s="287"/>
      <c r="B190" s="16" t="s">
        <v>559</v>
      </c>
      <c r="C190" s="18"/>
      <c r="D190" s="19"/>
      <c r="E190" s="20" t="s">
        <v>579</v>
      </c>
      <c r="F190" s="21"/>
      <c r="G190" s="18"/>
      <c r="H190" s="19"/>
      <c r="I190" s="20" t="s">
        <v>580</v>
      </c>
      <c r="J190" s="21"/>
      <c r="K190" s="18"/>
      <c r="L190" s="21"/>
      <c r="M190" s="50" t="s">
        <v>562</v>
      </c>
      <c r="N190" s="21"/>
      <c r="O190" s="18"/>
      <c r="P190" s="19"/>
      <c r="Q190" s="20" t="s">
        <v>354</v>
      </c>
      <c r="R190" s="21"/>
    </row>
    <row r="191" spans="1:38" x14ac:dyDescent="0.25">
      <c r="A191" s="287"/>
      <c r="B191" s="300"/>
      <c r="C191" s="300"/>
      <c r="D191" s="300"/>
      <c r="E191" s="300"/>
      <c r="F191" s="300"/>
      <c r="G191" s="300"/>
      <c r="H191" s="300"/>
      <c r="I191" s="300"/>
      <c r="J191" s="300"/>
      <c r="K191" s="300"/>
      <c r="L191" s="300"/>
      <c r="M191" s="300"/>
      <c r="N191" s="300"/>
      <c r="O191" s="300"/>
      <c r="P191" s="300"/>
      <c r="Q191" s="300"/>
      <c r="R191" s="51"/>
    </row>
    <row r="192" spans="1:38" x14ac:dyDescent="0.25">
      <c r="A192" s="287"/>
      <c r="B192" s="22" t="s">
        <v>355</v>
      </c>
      <c r="C192" s="23"/>
      <c r="D192" s="24"/>
      <c r="E192" s="53">
        <v>42856</v>
      </c>
      <c r="F192" s="27"/>
      <c r="G192" s="23"/>
      <c r="H192" s="24"/>
      <c r="I192" s="53">
        <v>50385</v>
      </c>
      <c r="J192" s="27"/>
      <c r="K192" s="23"/>
      <c r="L192" s="27"/>
      <c r="M192" s="60" t="s">
        <v>359</v>
      </c>
      <c r="N192" s="27"/>
      <c r="O192" s="23"/>
      <c r="P192" s="24"/>
      <c r="Q192" s="53">
        <v>93241</v>
      </c>
      <c r="R192" s="27"/>
    </row>
    <row r="193" spans="1:18" x14ac:dyDescent="0.25">
      <c r="A193" s="287"/>
      <c r="B193" s="300"/>
      <c r="C193" s="300"/>
      <c r="D193" s="300"/>
      <c r="E193" s="300"/>
      <c r="F193" s="300"/>
      <c r="G193" s="300"/>
      <c r="H193" s="300"/>
      <c r="I193" s="300"/>
      <c r="J193" s="300"/>
      <c r="K193" s="300"/>
      <c r="L193" s="300"/>
      <c r="M193" s="300"/>
      <c r="N193" s="300"/>
      <c r="O193" s="300"/>
      <c r="P193" s="300"/>
      <c r="Q193" s="300"/>
      <c r="R193" s="51"/>
    </row>
    <row r="194" spans="1:18" x14ac:dyDescent="0.25">
      <c r="A194" s="287"/>
      <c r="B194" s="16" t="s">
        <v>356</v>
      </c>
      <c r="C194" s="18"/>
      <c r="D194" s="19"/>
      <c r="E194" s="55">
        <v>46715</v>
      </c>
      <c r="F194" s="21"/>
      <c r="G194" s="18"/>
      <c r="H194" s="19"/>
      <c r="I194" s="55">
        <v>15509</v>
      </c>
      <c r="J194" s="21"/>
      <c r="K194" s="18"/>
      <c r="L194" s="19"/>
      <c r="M194" s="20">
        <v>26</v>
      </c>
      <c r="N194" s="21"/>
      <c r="O194" s="18"/>
      <c r="P194" s="19"/>
      <c r="Q194" s="55">
        <v>62250</v>
      </c>
      <c r="R194" s="21"/>
    </row>
    <row r="195" spans="1:18" x14ac:dyDescent="0.25">
      <c r="A195" s="287"/>
      <c r="B195" s="300"/>
      <c r="C195" s="300"/>
      <c r="D195" s="300"/>
      <c r="E195" s="300"/>
      <c r="F195" s="300"/>
      <c r="G195" s="300"/>
      <c r="H195" s="300"/>
      <c r="I195" s="300"/>
      <c r="J195" s="300"/>
      <c r="K195" s="300"/>
      <c r="L195" s="300"/>
      <c r="M195" s="300"/>
      <c r="N195" s="300"/>
      <c r="O195" s="300"/>
      <c r="P195" s="300"/>
      <c r="Q195" s="300"/>
      <c r="R195" s="51"/>
    </row>
    <row r="196" spans="1:18" ht="21" x14ac:dyDescent="0.25">
      <c r="A196" s="287"/>
      <c r="B196" s="22" t="s">
        <v>563</v>
      </c>
      <c r="C196" s="23"/>
      <c r="D196" s="4"/>
      <c r="E196" s="4"/>
      <c r="F196" s="4"/>
      <c r="G196" s="23"/>
      <c r="H196" s="4"/>
      <c r="I196" s="4"/>
      <c r="J196" s="4"/>
      <c r="K196" s="23"/>
      <c r="L196" s="4"/>
      <c r="M196" s="4"/>
      <c r="N196" s="4"/>
      <c r="O196" s="23"/>
      <c r="P196" s="4"/>
      <c r="Q196" s="4"/>
      <c r="R196" s="4"/>
    </row>
    <row r="197" spans="1:18" ht="19.5" x14ac:dyDescent="0.25">
      <c r="A197" s="287"/>
      <c r="B197" s="56" t="s">
        <v>358</v>
      </c>
      <c r="C197" s="18"/>
      <c r="D197" s="21"/>
      <c r="E197" s="50" t="s">
        <v>359</v>
      </c>
      <c r="F197" s="21"/>
      <c r="G197" s="18"/>
      <c r="H197" s="19"/>
      <c r="I197" s="55">
        <v>6416</v>
      </c>
      <c r="J197" s="21"/>
      <c r="K197" s="18"/>
      <c r="L197" s="19"/>
      <c r="M197" s="55">
        <v>3389</v>
      </c>
      <c r="N197" s="21"/>
      <c r="O197" s="18"/>
      <c r="P197" s="19"/>
      <c r="Q197" s="55">
        <v>9805</v>
      </c>
      <c r="R197" s="21"/>
    </row>
    <row r="198" spans="1:18" x14ac:dyDescent="0.25">
      <c r="A198" s="287"/>
      <c r="B198" s="300"/>
      <c r="C198" s="300"/>
      <c r="D198" s="300"/>
      <c r="E198" s="300"/>
      <c r="F198" s="300"/>
      <c r="G198" s="300"/>
      <c r="H198" s="300"/>
      <c r="I198" s="300"/>
      <c r="J198" s="300"/>
      <c r="K198" s="300"/>
      <c r="L198" s="300"/>
      <c r="M198" s="300"/>
      <c r="N198" s="300"/>
      <c r="O198" s="300"/>
      <c r="P198" s="300"/>
      <c r="Q198" s="300"/>
      <c r="R198" s="51"/>
    </row>
    <row r="199" spans="1:18" ht="19.5" x14ac:dyDescent="0.25">
      <c r="A199" s="287"/>
      <c r="B199" s="57" t="s">
        <v>360</v>
      </c>
      <c r="C199" s="23"/>
      <c r="D199" s="27"/>
      <c r="E199" s="60" t="s">
        <v>359</v>
      </c>
      <c r="F199" s="27"/>
      <c r="G199" s="23"/>
      <c r="H199" s="24"/>
      <c r="I199" s="53">
        <v>6597</v>
      </c>
      <c r="J199" s="27"/>
      <c r="K199" s="23"/>
      <c r="L199" s="24"/>
      <c r="M199" s="53">
        <v>1619</v>
      </c>
      <c r="N199" s="27"/>
      <c r="O199" s="23"/>
      <c r="P199" s="24"/>
      <c r="Q199" s="53">
        <v>8216</v>
      </c>
      <c r="R199" s="27"/>
    </row>
    <row r="200" spans="1:18" x14ac:dyDescent="0.25">
      <c r="A200" s="287"/>
      <c r="B200" s="300"/>
      <c r="C200" s="300"/>
      <c r="D200" s="300"/>
      <c r="E200" s="300"/>
      <c r="F200" s="300"/>
      <c r="G200" s="300"/>
      <c r="H200" s="300"/>
      <c r="I200" s="300"/>
      <c r="J200" s="300"/>
      <c r="K200" s="300"/>
      <c r="L200" s="300"/>
      <c r="M200" s="300"/>
      <c r="N200" s="300"/>
      <c r="O200" s="300"/>
      <c r="P200" s="300"/>
      <c r="Q200" s="300"/>
      <c r="R200" s="51"/>
    </row>
    <row r="201" spans="1:18" x14ac:dyDescent="0.25">
      <c r="A201" s="287"/>
      <c r="B201" s="16" t="s">
        <v>361</v>
      </c>
      <c r="C201" s="18"/>
      <c r="D201" s="21"/>
      <c r="E201" s="50" t="s">
        <v>359</v>
      </c>
      <c r="F201" s="21"/>
      <c r="G201" s="18"/>
      <c r="H201" s="19"/>
      <c r="I201" s="55">
        <v>11172</v>
      </c>
      <c r="J201" s="21"/>
      <c r="K201" s="18"/>
      <c r="L201" s="19"/>
      <c r="M201" s="55">
        <v>11235</v>
      </c>
      <c r="N201" s="21"/>
      <c r="O201" s="18"/>
      <c r="P201" s="19"/>
      <c r="Q201" s="55">
        <v>22407</v>
      </c>
      <c r="R201" s="21"/>
    </row>
    <row r="202" spans="1:18" x14ac:dyDescent="0.25">
      <c r="A202" s="287"/>
      <c r="B202" s="300"/>
      <c r="C202" s="300"/>
      <c r="D202" s="300"/>
      <c r="E202" s="300"/>
      <c r="F202" s="300"/>
      <c r="G202" s="300"/>
      <c r="H202" s="300"/>
      <c r="I202" s="300"/>
      <c r="J202" s="300"/>
      <c r="K202" s="300"/>
      <c r="L202" s="300"/>
      <c r="M202" s="300"/>
      <c r="N202" s="300"/>
      <c r="O202" s="300"/>
      <c r="P202" s="300"/>
      <c r="Q202" s="300"/>
      <c r="R202" s="51"/>
    </row>
    <row r="203" spans="1:18" x14ac:dyDescent="0.25">
      <c r="A203" s="287"/>
      <c r="B203" s="22" t="s">
        <v>564</v>
      </c>
      <c r="C203" s="23"/>
      <c r="D203" s="24"/>
      <c r="E203" s="26">
        <v>111</v>
      </c>
      <c r="F203" s="27"/>
      <c r="G203" s="23"/>
      <c r="H203" s="24"/>
      <c r="I203" s="53">
        <v>18049</v>
      </c>
      <c r="J203" s="27"/>
      <c r="K203" s="23"/>
      <c r="L203" s="24"/>
      <c r="M203" s="53">
        <v>2821</v>
      </c>
      <c r="N203" s="27"/>
      <c r="O203" s="23"/>
      <c r="P203" s="24"/>
      <c r="Q203" s="53">
        <v>20981</v>
      </c>
      <c r="R203" s="27"/>
    </row>
    <row r="204" spans="1:18" x14ac:dyDescent="0.25">
      <c r="A204" s="287"/>
      <c r="B204" s="300"/>
      <c r="C204" s="300"/>
      <c r="D204" s="300"/>
      <c r="E204" s="300"/>
      <c r="F204" s="300"/>
      <c r="G204" s="300"/>
      <c r="H204" s="300"/>
      <c r="I204" s="300"/>
      <c r="J204" s="300"/>
      <c r="K204" s="300"/>
      <c r="L204" s="300"/>
      <c r="M204" s="300"/>
      <c r="N204" s="300"/>
      <c r="O204" s="300"/>
      <c r="P204" s="300"/>
      <c r="Q204" s="300"/>
      <c r="R204" s="51"/>
    </row>
    <row r="205" spans="1:18" x14ac:dyDescent="0.25">
      <c r="A205" s="287"/>
      <c r="B205" s="16" t="s">
        <v>365</v>
      </c>
      <c r="C205" s="18"/>
      <c r="D205" s="21"/>
      <c r="E205" s="50" t="s">
        <v>359</v>
      </c>
      <c r="F205" s="21"/>
      <c r="G205" s="18"/>
      <c r="H205" s="19"/>
      <c r="I205" s="55">
        <v>1858</v>
      </c>
      <c r="J205" s="21"/>
      <c r="K205" s="18"/>
      <c r="L205" s="19"/>
      <c r="M205" s="20">
        <v>619</v>
      </c>
      <c r="N205" s="21"/>
      <c r="O205" s="18"/>
      <c r="P205" s="19"/>
      <c r="Q205" s="55">
        <v>2477</v>
      </c>
      <c r="R205" s="21"/>
    </row>
    <row r="206" spans="1:18" x14ac:dyDescent="0.25">
      <c r="A206" s="287"/>
      <c r="B206" s="300"/>
      <c r="C206" s="300"/>
      <c r="D206" s="300"/>
      <c r="E206" s="300"/>
      <c r="F206" s="300"/>
      <c r="G206" s="300"/>
      <c r="H206" s="300"/>
      <c r="I206" s="300"/>
      <c r="J206" s="300"/>
      <c r="K206" s="300"/>
      <c r="L206" s="300"/>
      <c r="M206" s="300"/>
      <c r="N206" s="300"/>
      <c r="O206" s="300"/>
      <c r="P206" s="300"/>
      <c r="Q206" s="300"/>
      <c r="R206" s="51"/>
    </row>
    <row r="207" spans="1:18" x14ac:dyDescent="0.25">
      <c r="A207" s="287"/>
      <c r="B207" s="22" t="s">
        <v>565</v>
      </c>
      <c r="C207" s="23"/>
      <c r="D207" s="27"/>
      <c r="E207" s="60" t="s">
        <v>359</v>
      </c>
      <c r="F207" s="27"/>
      <c r="G207" s="23"/>
      <c r="H207" s="24"/>
      <c r="I207" s="53">
        <v>1066</v>
      </c>
      <c r="J207" s="27"/>
      <c r="K207" s="23"/>
      <c r="L207" s="24"/>
      <c r="M207" s="53">
        <v>1185</v>
      </c>
      <c r="N207" s="27"/>
      <c r="O207" s="23"/>
      <c r="P207" s="24"/>
      <c r="Q207" s="53">
        <v>2251</v>
      </c>
      <c r="R207" s="27"/>
    </row>
    <row r="208" spans="1:18" x14ac:dyDescent="0.25">
      <c r="A208" s="287"/>
      <c r="B208" s="300"/>
      <c r="C208" s="300"/>
      <c r="D208" s="300"/>
      <c r="E208" s="300"/>
      <c r="F208" s="300"/>
      <c r="G208" s="300"/>
      <c r="H208" s="300"/>
      <c r="I208" s="300"/>
      <c r="J208" s="300"/>
      <c r="K208" s="300"/>
      <c r="L208" s="300"/>
      <c r="M208" s="300"/>
      <c r="N208" s="300"/>
      <c r="O208" s="300"/>
      <c r="P208" s="300"/>
      <c r="Q208" s="300"/>
      <c r="R208" s="51"/>
    </row>
    <row r="209" spans="1:18" x14ac:dyDescent="0.25">
      <c r="A209" s="287"/>
      <c r="B209" s="16" t="s">
        <v>368</v>
      </c>
      <c r="C209" s="18"/>
      <c r="D209" s="19"/>
      <c r="E209" s="55">
        <v>72875</v>
      </c>
      <c r="F209" s="21"/>
      <c r="G209" s="18"/>
      <c r="H209" s="19"/>
      <c r="I209" s="55">
        <v>8724</v>
      </c>
      <c r="J209" s="21"/>
      <c r="K209" s="18"/>
      <c r="L209" s="19"/>
      <c r="M209" s="55">
        <v>14855</v>
      </c>
      <c r="N209" s="59" t="s">
        <v>388</v>
      </c>
      <c r="O209" s="18"/>
      <c r="P209" s="19"/>
      <c r="Q209" s="55">
        <v>96454</v>
      </c>
      <c r="R209" s="21"/>
    </row>
    <row r="210" spans="1:18" x14ac:dyDescent="0.25">
      <c r="A210" s="287"/>
      <c r="B210" s="300"/>
      <c r="C210" s="300"/>
      <c r="D210" s="300"/>
      <c r="E210" s="300"/>
      <c r="F210" s="300"/>
      <c r="G210" s="300"/>
      <c r="H210" s="300"/>
      <c r="I210" s="300"/>
      <c r="J210" s="300"/>
      <c r="K210" s="300"/>
      <c r="L210" s="300"/>
      <c r="M210" s="300"/>
      <c r="N210" s="300"/>
      <c r="O210" s="300"/>
      <c r="P210" s="300"/>
      <c r="Q210" s="300"/>
      <c r="R210" s="51"/>
    </row>
    <row r="211" spans="1:18" ht="15.75" thickBot="1" x14ac:dyDescent="0.3">
      <c r="A211" s="287"/>
      <c r="B211" s="85" t="s">
        <v>387</v>
      </c>
      <c r="C211" s="30"/>
      <c r="D211" s="45"/>
      <c r="E211" s="174" t="s">
        <v>359</v>
      </c>
      <c r="F211" s="45"/>
      <c r="G211" s="30"/>
      <c r="H211" s="43"/>
      <c r="I211" s="91">
        <v>11696</v>
      </c>
      <c r="J211" s="45"/>
      <c r="K211" s="30"/>
      <c r="L211" s="45"/>
      <c r="M211" s="174" t="s">
        <v>359</v>
      </c>
      <c r="N211" s="45"/>
      <c r="O211" s="30"/>
      <c r="P211" s="43"/>
      <c r="Q211" s="91">
        <v>11696</v>
      </c>
      <c r="R211" s="45"/>
    </row>
    <row r="212" spans="1:18" ht="15.75" thickBot="1" x14ac:dyDescent="0.3">
      <c r="A212" s="287"/>
      <c r="B212" s="175" t="s">
        <v>139</v>
      </c>
      <c r="C212" s="93"/>
      <c r="D212" s="97"/>
      <c r="E212" s="98">
        <v>164712</v>
      </c>
      <c r="F212" s="99"/>
      <c r="G212" s="93"/>
      <c r="H212" s="97"/>
      <c r="I212" s="98">
        <v>135374</v>
      </c>
      <c r="J212" s="99"/>
      <c r="K212" s="93"/>
      <c r="L212" s="97"/>
      <c r="M212" s="98">
        <v>35749</v>
      </c>
      <c r="N212" s="99"/>
      <c r="O212" s="93"/>
      <c r="P212" s="97"/>
      <c r="Q212" s="98">
        <v>335835</v>
      </c>
      <c r="R212" s="99"/>
    </row>
    <row r="213" spans="1:18" ht="15.75" thickTop="1" x14ac:dyDescent="0.25">
      <c r="A213" s="287"/>
      <c r="B213" s="4"/>
      <c r="C213" s="346"/>
      <c r="D213" s="346"/>
      <c r="E213" s="346"/>
      <c r="F213" s="346"/>
      <c r="G213" s="346"/>
      <c r="H213" s="346"/>
      <c r="I213" s="346"/>
      <c r="J213" s="346"/>
      <c r="K213" s="346"/>
      <c r="L213" s="346"/>
      <c r="M213" s="346"/>
      <c r="N213" s="346"/>
      <c r="O213" s="346"/>
      <c r="P213" s="346"/>
      <c r="Q213" s="346"/>
      <c r="R213" s="346"/>
    </row>
    <row r="214" spans="1:18" ht="15.75" thickBot="1" x14ac:dyDescent="0.3">
      <c r="A214" s="287"/>
      <c r="B214" s="23"/>
      <c r="C214" s="30"/>
      <c r="D214" s="305" t="s">
        <v>581</v>
      </c>
      <c r="E214" s="305"/>
      <c r="F214" s="305"/>
      <c r="G214" s="305"/>
      <c r="H214" s="305"/>
      <c r="I214" s="305"/>
      <c r="J214" s="305"/>
      <c r="K214" s="305"/>
      <c r="L214" s="305"/>
      <c r="M214" s="305"/>
      <c r="N214" s="305"/>
      <c r="O214" s="305"/>
      <c r="P214" s="305"/>
      <c r="Q214" s="305"/>
      <c r="R214" s="30"/>
    </row>
    <row r="215" spans="1:18" ht="15.75" thickBot="1" x14ac:dyDescent="0.3">
      <c r="A215" s="287"/>
      <c r="B215" s="78" t="s">
        <v>342</v>
      </c>
      <c r="C215" s="30"/>
      <c r="D215" s="43"/>
      <c r="E215" s="44" t="s">
        <v>556</v>
      </c>
      <c r="F215" s="45"/>
      <c r="G215" s="30"/>
      <c r="H215" s="43"/>
      <c r="I215" s="44" t="s">
        <v>557</v>
      </c>
      <c r="J215" s="45"/>
      <c r="K215" s="30"/>
      <c r="L215" s="43"/>
      <c r="M215" s="44" t="s">
        <v>558</v>
      </c>
      <c r="N215" s="45"/>
      <c r="O215" s="30"/>
      <c r="P215" s="43"/>
      <c r="Q215" s="44" t="s">
        <v>139</v>
      </c>
      <c r="R215" s="45"/>
    </row>
    <row r="216" spans="1:18" x14ac:dyDescent="0.25">
      <c r="A216" s="287"/>
      <c r="B216" s="16" t="s">
        <v>355</v>
      </c>
      <c r="C216" s="18"/>
      <c r="D216" s="19"/>
      <c r="E216" s="20" t="s">
        <v>582</v>
      </c>
      <c r="F216" s="21"/>
      <c r="G216" s="18"/>
      <c r="H216" s="19"/>
      <c r="I216" s="20" t="s">
        <v>583</v>
      </c>
      <c r="J216" s="21"/>
      <c r="K216" s="18"/>
      <c r="L216" s="21"/>
      <c r="M216" s="50" t="s">
        <v>562</v>
      </c>
      <c r="N216" s="21"/>
      <c r="O216" s="18"/>
      <c r="P216" s="19"/>
      <c r="Q216" s="20" t="s">
        <v>584</v>
      </c>
      <c r="R216" s="21"/>
    </row>
    <row r="217" spans="1:18" x14ac:dyDescent="0.25">
      <c r="A217" s="287"/>
      <c r="B217" s="300"/>
      <c r="C217" s="300"/>
      <c r="D217" s="300"/>
      <c r="E217" s="300"/>
      <c r="F217" s="300"/>
      <c r="G217" s="300"/>
      <c r="H217" s="300"/>
      <c r="I217" s="300"/>
      <c r="J217" s="300"/>
      <c r="K217" s="300"/>
      <c r="L217" s="300"/>
      <c r="M217" s="300"/>
      <c r="N217" s="300"/>
      <c r="O217" s="300"/>
      <c r="P217" s="300"/>
      <c r="Q217" s="300"/>
      <c r="R217" s="51"/>
    </row>
    <row r="218" spans="1:18" x14ac:dyDescent="0.25">
      <c r="A218" s="287"/>
      <c r="B218" s="22" t="s">
        <v>356</v>
      </c>
      <c r="C218" s="23"/>
      <c r="D218" s="24"/>
      <c r="E218" s="53">
        <v>31011</v>
      </c>
      <c r="F218" s="27"/>
      <c r="G218" s="23"/>
      <c r="H218" s="24"/>
      <c r="I218" s="53">
        <v>1350</v>
      </c>
      <c r="J218" s="27"/>
      <c r="K218" s="23"/>
      <c r="L218" s="27"/>
      <c r="M218" s="60" t="s">
        <v>359</v>
      </c>
      <c r="N218" s="27"/>
      <c r="O218" s="23"/>
      <c r="P218" s="24"/>
      <c r="Q218" s="53">
        <v>32361</v>
      </c>
      <c r="R218" s="27"/>
    </row>
    <row r="219" spans="1:18" x14ac:dyDescent="0.25">
      <c r="A219" s="287"/>
      <c r="B219" s="300"/>
      <c r="C219" s="300"/>
      <c r="D219" s="300"/>
      <c r="E219" s="300"/>
      <c r="F219" s="300"/>
      <c r="G219" s="300"/>
      <c r="H219" s="300"/>
      <c r="I219" s="300"/>
      <c r="J219" s="300"/>
      <c r="K219" s="300"/>
      <c r="L219" s="300"/>
      <c r="M219" s="300"/>
      <c r="N219" s="300"/>
      <c r="O219" s="300"/>
      <c r="P219" s="300"/>
      <c r="Q219" s="300"/>
      <c r="R219" s="51"/>
    </row>
    <row r="220" spans="1:18" ht="19.5" x14ac:dyDescent="0.25">
      <c r="A220" s="287"/>
      <c r="B220" s="16" t="s">
        <v>357</v>
      </c>
      <c r="C220" s="18"/>
      <c r="D220" s="17"/>
      <c r="E220" s="17"/>
      <c r="F220" s="17"/>
      <c r="G220" s="18"/>
      <c r="H220" s="17"/>
      <c r="I220" s="17"/>
      <c r="J220" s="17"/>
      <c r="K220" s="18"/>
      <c r="L220" s="17"/>
      <c r="M220" s="17"/>
      <c r="N220" s="17"/>
      <c r="O220" s="18"/>
      <c r="P220" s="17"/>
      <c r="Q220" s="17"/>
      <c r="R220" s="17"/>
    </row>
    <row r="221" spans="1:18" ht="19.5" x14ac:dyDescent="0.25">
      <c r="A221" s="287"/>
      <c r="B221" s="57" t="s">
        <v>360</v>
      </c>
      <c r="C221" s="23"/>
      <c r="D221" s="27"/>
      <c r="E221" s="60" t="s">
        <v>359</v>
      </c>
      <c r="F221" s="27"/>
      <c r="G221" s="23"/>
      <c r="H221" s="24"/>
      <c r="I221" s="26">
        <v>4</v>
      </c>
      <c r="J221" s="27"/>
      <c r="K221" s="23"/>
      <c r="L221" s="27"/>
      <c r="M221" s="60" t="s">
        <v>359</v>
      </c>
      <c r="N221" s="27"/>
      <c r="O221" s="23"/>
      <c r="P221" s="24"/>
      <c r="Q221" s="26">
        <v>4</v>
      </c>
      <c r="R221" s="27"/>
    </row>
    <row r="222" spans="1:18" x14ac:dyDescent="0.25">
      <c r="A222" s="287"/>
      <c r="B222" s="300"/>
      <c r="C222" s="300"/>
      <c r="D222" s="300"/>
      <c r="E222" s="300"/>
      <c r="F222" s="300"/>
      <c r="G222" s="300"/>
      <c r="H222" s="300"/>
      <c r="I222" s="300"/>
      <c r="J222" s="300"/>
      <c r="K222" s="300"/>
      <c r="L222" s="300"/>
      <c r="M222" s="300"/>
      <c r="N222" s="300"/>
      <c r="O222" s="300"/>
      <c r="P222" s="300"/>
      <c r="Q222" s="300"/>
      <c r="R222" s="51"/>
    </row>
    <row r="223" spans="1:18" x14ac:dyDescent="0.25">
      <c r="A223" s="287"/>
      <c r="B223" s="16" t="s">
        <v>361</v>
      </c>
      <c r="C223" s="18"/>
      <c r="D223" s="21"/>
      <c r="E223" s="50" t="s">
        <v>359</v>
      </c>
      <c r="F223" s="21"/>
      <c r="G223" s="18"/>
      <c r="H223" s="19"/>
      <c r="I223" s="55">
        <v>1143</v>
      </c>
      <c r="J223" s="21"/>
      <c r="K223" s="18"/>
      <c r="L223" s="19"/>
      <c r="M223" s="20">
        <v>636</v>
      </c>
      <c r="N223" s="21"/>
      <c r="O223" s="18"/>
      <c r="P223" s="19"/>
      <c r="Q223" s="55">
        <v>1779</v>
      </c>
      <c r="R223" s="21"/>
    </row>
    <row r="224" spans="1:18" x14ac:dyDescent="0.25">
      <c r="A224" s="287"/>
      <c r="B224" s="300"/>
      <c r="C224" s="300"/>
      <c r="D224" s="300"/>
      <c r="E224" s="300"/>
      <c r="F224" s="300"/>
      <c r="G224" s="300"/>
      <c r="H224" s="300"/>
      <c r="I224" s="300"/>
      <c r="J224" s="300"/>
      <c r="K224" s="300"/>
      <c r="L224" s="300"/>
      <c r="M224" s="300"/>
      <c r="N224" s="300"/>
      <c r="O224" s="300"/>
      <c r="P224" s="300"/>
      <c r="Q224" s="300"/>
      <c r="R224" s="51"/>
    </row>
    <row r="225" spans="1:38" x14ac:dyDescent="0.25">
      <c r="A225" s="287"/>
      <c r="B225" s="22" t="s">
        <v>364</v>
      </c>
      <c r="C225" s="23"/>
      <c r="D225" s="24"/>
      <c r="E225" s="26">
        <v>28</v>
      </c>
      <c r="F225" s="27"/>
      <c r="G225" s="23"/>
      <c r="H225" s="24"/>
      <c r="I225" s="53">
        <v>5731</v>
      </c>
      <c r="J225" s="27"/>
      <c r="K225" s="23"/>
      <c r="L225" s="24"/>
      <c r="M225" s="26">
        <v>2</v>
      </c>
      <c r="N225" s="27"/>
      <c r="O225" s="23"/>
      <c r="P225" s="24"/>
      <c r="Q225" s="53">
        <v>5761</v>
      </c>
      <c r="R225" s="27"/>
    </row>
    <row r="226" spans="1:38" x14ac:dyDescent="0.25">
      <c r="A226" s="287"/>
      <c r="B226" s="300"/>
      <c r="C226" s="300"/>
      <c r="D226" s="300"/>
      <c r="E226" s="300"/>
      <c r="F226" s="300"/>
      <c r="G226" s="300"/>
      <c r="H226" s="300"/>
      <c r="I226" s="300"/>
      <c r="J226" s="300"/>
      <c r="K226" s="300"/>
      <c r="L226" s="300"/>
      <c r="M226" s="300"/>
      <c r="N226" s="300"/>
      <c r="O226" s="300"/>
      <c r="P226" s="300"/>
      <c r="Q226" s="300"/>
      <c r="R226" s="51"/>
    </row>
    <row r="227" spans="1:38" x14ac:dyDescent="0.25">
      <c r="A227" s="287"/>
      <c r="B227" s="16" t="s">
        <v>365</v>
      </c>
      <c r="C227" s="18"/>
      <c r="D227" s="21"/>
      <c r="E227" s="50" t="s">
        <v>359</v>
      </c>
      <c r="F227" s="21"/>
      <c r="G227" s="18"/>
      <c r="H227" s="19"/>
      <c r="I227" s="20">
        <v>1</v>
      </c>
      <c r="J227" s="21"/>
      <c r="K227" s="18"/>
      <c r="L227" s="21"/>
      <c r="M227" s="50" t="s">
        <v>359</v>
      </c>
      <c r="N227" s="21"/>
      <c r="O227" s="18"/>
      <c r="P227" s="19"/>
      <c r="Q227" s="20">
        <v>1</v>
      </c>
      <c r="R227" s="21"/>
    </row>
    <row r="228" spans="1:38" x14ac:dyDescent="0.25">
      <c r="A228" s="287"/>
      <c r="B228" s="300"/>
      <c r="C228" s="300"/>
      <c r="D228" s="300"/>
      <c r="E228" s="300"/>
      <c r="F228" s="300"/>
      <c r="G228" s="300"/>
      <c r="H228" s="300"/>
      <c r="I228" s="300"/>
      <c r="J228" s="300"/>
      <c r="K228" s="300"/>
      <c r="L228" s="300"/>
      <c r="M228" s="300"/>
      <c r="N228" s="300"/>
      <c r="O228" s="300"/>
      <c r="P228" s="300"/>
      <c r="Q228" s="300"/>
      <c r="R228" s="51"/>
    </row>
    <row r="229" spans="1:38" ht="15.75" thickBot="1" x14ac:dyDescent="0.3">
      <c r="A229" s="287"/>
      <c r="B229" s="85" t="s">
        <v>368</v>
      </c>
      <c r="C229" s="30"/>
      <c r="D229" s="43"/>
      <c r="E229" s="91">
        <v>19416</v>
      </c>
      <c r="F229" s="45"/>
      <c r="G229" s="30"/>
      <c r="H229" s="43"/>
      <c r="I229" s="44">
        <v>986</v>
      </c>
      <c r="J229" s="45"/>
      <c r="K229" s="30"/>
      <c r="L229" s="43"/>
      <c r="M229" s="44">
        <v>4</v>
      </c>
      <c r="N229" s="45"/>
      <c r="O229" s="30"/>
      <c r="P229" s="43"/>
      <c r="Q229" s="91">
        <v>20406</v>
      </c>
      <c r="R229" s="45"/>
    </row>
    <row r="230" spans="1:38" ht="15.75" thickBot="1" x14ac:dyDescent="0.3">
      <c r="A230" s="287"/>
      <c r="B230" s="175" t="s">
        <v>139</v>
      </c>
      <c r="C230" s="93"/>
      <c r="D230" s="97"/>
      <c r="E230" s="176" t="s">
        <v>585</v>
      </c>
      <c r="F230" s="99"/>
      <c r="G230" s="93"/>
      <c r="H230" s="97"/>
      <c r="I230" s="176" t="s">
        <v>586</v>
      </c>
      <c r="J230" s="99"/>
      <c r="K230" s="93"/>
      <c r="L230" s="97"/>
      <c r="M230" s="176" t="s">
        <v>587</v>
      </c>
      <c r="N230" s="99"/>
      <c r="O230" s="93"/>
      <c r="P230" s="97"/>
      <c r="Q230" s="176" t="s">
        <v>588</v>
      </c>
      <c r="R230" s="99"/>
    </row>
    <row r="231" spans="1:38" ht="15.75" thickTop="1" x14ac:dyDescent="0.25">
      <c r="A231" s="287"/>
      <c r="B231" s="291"/>
      <c r="C231" s="291"/>
      <c r="D231" s="291"/>
      <c r="E231" s="291"/>
      <c r="F231" s="291"/>
      <c r="G231" s="291"/>
      <c r="H231" s="291"/>
      <c r="I231" s="291"/>
      <c r="J231" s="291"/>
      <c r="K231" s="291"/>
      <c r="L231" s="291"/>
      <c r="M231" s="291"/>
      <c r="N231" s="291"/>
      <c r="O231" s="291"/>
      <c r="P231" s="291"/>
      <c r="Q231" s="291"/>
      <c r="R231" s="291"/>
      <c r="S231" s="291"/>
      <c r="T231" s="291"/>
      <c r="U231" s="291"/>
      <c r="V231" s="291"/>
      <c r="W231" s="291"/>
      <c r="X231" s="291"/>
      <c r="Y231" s="291"/>
      <c r="Z231" s="291"/>
      <c r="AA231" s="291"/>
      <c r="AB231" s="291"/>
      <c r="AC231" s="291"/>
      <c r="AD231" s="291"/>
      <c r="AE231" s="291"/>
      <c r="AF231" s="291"/>
      <c r="AG231" s="291"/>
      <c r="AH231" s="291"/>
      <c r="AI231" s="291"/>
      <c r="AJ231" s="291"/>
      <c r="AK231" s="291"/>
      <c r="AL231" s="291"/>
    </row>
    <row r="232" spans="1:38" ht="29.25" x14ac:dyDescent="0.25">
      <c r="A232" s="287"/>
      <c r="B232" s="80">
        <v>1</v>
      </c>
      <c r="C232" s="80" t="s">
        <v>589</v>
      </c>
    </row>
    <row r="233" spans="1:38" x14ac:dyDescent="0.25">
      <c r="A233" s="287"/>
      <c r="B233" s="299"/>
      <c r="C233" s="299"/>
      <c r="D233" s="299"/>
      <c r="E233" s="299"/>
      <c r="F233" s="299"/>
      <c r="G233" s="299"/>
      <c r="H233" s="299"/>
      <c r="I233" s="299"/>
      <c r="J233" s="299"/>
      <c r="K233" s="299"/>
      <c r="L233" s="299"/>
      <c r="M233" s="299"/>
      <c r="N233" s="299"/>
      <c r="O233" s="299"/>
      <c r="P233" s="299"/>
      <c r="Q233" s="299"/>
      <c r="R233" s="299"/>
      <c r="S233" s="299"/>
      <c r="T233" s="299"/>
      <c r="U233" s="299"/>
      <c r="V233" s="299"/>
      <c r="W233" s="299"/>
      <c r="X233" s="299"/>
      <c r="Y233" s="299"/>
      <c r="Z233" s="299"/>
      <c r="AA233" s="299"/>
      <c r="AB233" s="299"/>
      <c r="AC233" s="299"/>
      <c r="AD233" s="299"/>
      <c r="AE233" s="299"/>
      <c r="AF233" s="299"/>
      <c r="AG233" s="299"/>
      <c r="AH233" s="299"/>
      <c r="AI233" s="299"/>
      <c r="AJ233" s="299"/>
      <c r="AK233" s="299"/>
      <c r="AL233" s="299"/>
    </row>
    <row r="234" spans="1:38" ht="29.25" x14ac:dyDescent="0.25">
      <c r="A234" s="287"/>
      <c r="B234" s="80">
        <v>2</v>
      </c>
      <c r="C234" s="80" t="s">
        <v>590</v>
      </c>
    </row>
    <row r="235" spans="1:38" x14ac:dyDescent="0.25">
      <c r="A235" s="287"/>
      <c r="B235" s="299"/>
      <c r="C235" s="299"/>
      <c r="D235" s="299"/>
      <c r="E235" s="299"/>
      <c r="F235" s="299"/>
      <c r="G235" s="299"/>
      <c r="H235" s="299"/>
      <c r="I235" s="299"/>
      <c r="J235" s="299"/>
      <c r="K235" s="299"/>
      <c r="L235" s="299"/>
      <c r="M235" s="299"/>
      <c r="N235" s="299"/>
      <c r="O235" s="299"/>
      <c r="P235" s="299"/>
      <c r="Q235" s="299"/>
      <c r="R235" s="299"/>
      <c r="S235" s="299"/>
      <c r="T235" s="299"/>
      <c r="U235" s="299"/>
      <c r="V235" s="299"/>
      <c r="W235" s="299"/>
      <c r="X235" s="299"/>
      <c r="Y235" s="299"/>
      <c r="Z235" s="299"/>
      <c r="AA235" s="299"/>
      <c r="AB235" s="299"/>
      <c r="AC235" s="299"/>
      <c r="AD235" s="299"/>
      <c r="AE235" s="299"/>
      <c r="AF235" s="299"/>
      <c r="AG235" s="299"/>
      <c r="AH235" s="299"/>
      <c r="AI235" s="299"/>
      <c r="AJ235" s="299"/>
      <c r="AK235" s="299"/>
      <c r="AL235" s="299"/>
    </row>
    <row r="236" spans="1:38" ht="29.25" x14ac:dyDescent="0.25">
      <c r="A236" s="287"/>
      <c r="B236" s="80">
        <v>3</v>
      </c>
      <c r="C236" s="80" t="s">
        <v>591</v>
      </c>
    </row>
    <row r="237" spans="1:38" ht="15" customHeight="1" x14ac:dyDescent="0.25">
      <c r="A237" s="287" t="s">
        <v>2788</v>
      </c>
      <c r="B237" s="292" t="s">
        <v>7</v>
      </c>
      <c r="C237" s="292"/>
      <c r="D237" s="292"/>
      <c r="E237" s="292"/>
      <c r="F237" s="292"/>
      <c r="G237" s="292"/>
      <c r="H237" s="292"/>
      <c r="I237" s="292"/>
      <c r="J237" s="292"/>
      <c r="K237" s="292"/>
      <c r="L237" s="292"/>
      <c r="M237" s="292"/>
      <c r="N237" s="292"/>
      <c r="O237" s="292"/>
      <c r="P237" s="292"/>
      <c r="Q237" s="292"/>
      <c r="R237" s="292"/>
      <c r="S237" s="292"/>
      <c r="T237" s="292"/>
      <c r="U237" s="292"/>
      <c r="V237" s="292"/>
      <c r="W237" s="292"/>
      <c r="X237" s="292"/>
      <c r="Y237" s="292"/>
      <c r="Z237" s="292"/>
      <c r="AA237" s="292"/>
      <c r="AB237" s="292"/>
      <c r="AC237" s="292"/>
      <c r="AD237" s="292"/>
      <c r="AE237" s="292"/>
      <c r="AF237" s="292"/>
      <c r="AG237" s="292"/>
      <c r="AH237" s="292"/>
      <c r="AI237" s="292"/>
      <c r="AJ237" s="292"/>
      <c r="AK237" s="292"/>
      <c r="AL237" s="292"/>
    </row>
    <row r="238" spans="1:38" x14ac:dyDescent="0.25">
      <c r="A238" s="287"/>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row>
    <row r="239" spans="1:38" ht="15.75" thickBot="1" x14ac:dyDescent="0.3">
      <c r="A239" s="287"/>
      <c r="B239" s="23"/>
      <c r="C239" s="30"/>
      <c r="D239" s="331" t="s">
        <v>599</v>
      </c>
      <c r="E239" s="331"/>
      <c r="F239" s="331"/>
      <c r="G239" s="331"/>
      <c r="H239" s="331"/>
      <c r="I239" s="331"/>
      <c r="J239" s="331"/>
      <c r="K239" s="331"/>
      <c r="L239" s="331"/>
      <c r="M239" s="331"/>
      <c r="N239" s="331"/>
      <c r="O239" s="331"/>
      <c r="P239" s="331"/>
      <c r="Q239" s="331"/>
      <c r="R239" s="331"/>
      <c r="S239" s="331"/>
      <c r="T239" s="331"/>
      <c r="U239" s="331"/>
      <c r="V239" s="331"/>
      <c r="W239" s="331"/>
      <c r="X239" s="331"/>
      <c r="Y239" s="331"/>
      <c r="Z239" s="331"/>
      <c r="AA239" s="331"/>
      <c r="AB239" s="331"/>
      <c r="AC239" s="331"/>
      <c r="AD239" s="331"/>
      <c r="AE239" s="331"/>
      <c r="AF239" s="331"/>
      <c r="AG239" s="331"/>
      <c r="AH239" s="331"/>
      <c r="AI239" s="331"/>
      <c r="AJ239" s="331"/>
      <c r="AK239" s="331"/>
      <c r="AL239" s="30"/>
    </row>
    <row r="240" spans="1:38" x14ac:dyDescent="0.25">
      <c r="A240" s="287"/>
      <c r="B240" s="326" t="s">
        <v>342</v>
      </c>
      <c r="C240" s="319"/>
      <c r="D240" s="328"/>
      <c r="E240" s="39" t="s">
        <v>600</v>
      </c>
      <c r="F240" s="41" t="s">
        <v>346</v>
      </c>
      <c r="G240" s="319"/>
      <c r="H240" s="328"/>
      <c r="I240" s="39" t="s">
        <v>603</v>
      </c>
      <c r="J240" s="41" t="s">
        <v>346</v>
      </c>
      <c r="K240" s="319"/>
      <c r="L240" s="328"/>
      <c r="M240" s="39" t="s">
        <v>607</v>
      </c>
      <c r="N240" s="41" t="s">
        <v>346</v>
      </c>
      <c r="O240" s="319"/>
      <c r="P240" s="328"/>
      <c r="Q240" s="350" t="s">
        <v>613</v>
      </c>
      <c r="R240" s="347"/>
      <c r="S240" s="319"/>
      <c r="T240" s="328"/>
      <c r="U240" s="350" t="s">
        <v>614</v>
      </c>
      <c r="V240" s="347"/>
      <c r="W240" s="319"/>
      <c r="X240" s="328"/>
      <c r="Y240" s="350" t="s">
        <v>615</v>
      </c>
      <c r="Z240" s="347"/>
      <c r="AA240" s="319"/>
      <c r="AB240" s="328"/>
      <c r="AC240" s="39" t="s">
        <v>616</v>
      </c>
      <c r="AD240" s="41" t="s">
        <v>346</v>
      </c>
      <c r="AE240" s="319"/>
      <c r="AF240" s="328"/>
      <c r="AG240" s="39" t="s">
        <v>616</v>
      </c>
      <c r="AH240" s="41" t="s">
        <v>346</v>
      </c>
      <c r="AI240" s="319"/>
      <c r="AJ240" s="328"/>
      <c r="AK240" s="39" t="s">
        <v>600</v>
      </c>
      <c r="AL240" s="41" t="s">
        <v>346</v>
      </c>
    </row>
    <row r="241" spans="1:38" x14ac:dyDescent="0.25">
      <c r="A241" s="287"/>
      <c r="B241" s="326"/>
      <c r="C241" s="302"/>
      <c r="D241" s="329"/>
      <c r="E241" s="39" t="s">
        <v>601</v>
      </c>
      <c r="F241" s="41" t="s">
        <v>346</v>
      </c>
      <c r="G241" s="302"/>
      <c r="H241" s="329"/>
      <c r="I241" s="39" t="s">
        <v>604</v>
      </c>
      <c r="J241" s="41" t="s">
        <v>346</v>
      </c>
      <c r="K241" s="302"/>
      <c r="L241" s="329"/>
      <c r="M241" s="39" t="s">
        <v>608</v>
      </c>
      <c r="N241" s="41" t="s">
        <v>346</v>
      </c>
      <c r="O241" s="302"/>
      <c r="P241" s="329"/>
      <c r="Q241" s="351"/>
      <c r="R241" s="348"/>
      <c r="S241" s="302"/>
      <c r="T241" s="329"/>
      <c r="U241" s="351"/>
      <c r="V241" s="348"/>
      <c r="W241" s="302"/>
      <c r="X241" s="329"/>
      <c r="Y241" s="351"/>
      <c r="Z241" s="348"/>
      <c r="AA241" s="302"/>
      <c r="AB241" s="329"/>
      <c r="AC241" s="39" t="s">
        <v>617</v>
      </c>
      <c r="AD241" s="41" t="s">
        <v>346</v>
      </c>
      <c r="AE241" s="302"/>
      <c r="AF241" s="329"/>
      <c r="AG241" s="39" t="s">
        <v>619</v>
      </c>
      <c r="AH241" s="41" t="s">
        <v>346</v>
      </c>
      <c r="AI241" s="302"/>
      <c r="AJ241" s="329"/>
      <c r="AK241" s="39" t="s">
        <v>620</v>
      </c>
      <c r="AL241" s="41" t="s">
        <v>346</v>
      </c>
    </row>
    <row r="242" spans="1:38" x14ac:dyDescent="0.25">
      <c r="A242" s="287"/>
      <c r="B242" s="326"/>
      <c r="C242" s="302"/>
      <c r="D242" s="329"/>
      <c r="E242" s="39" t="s">
        <v>602</v>
      </c>
      <c r="F242" s="41" t="s">
        <v>346</v>
      </c>
      <c r="G242" s="302"/>
      <c r="H242" s="329"/>
      <c r="I242" s="39" t="s">
        <v>605</v>
      </c>
      <c r="J242" s="41" t="s">
        <v>346</v>
      </c>
      <c r="K242" s="302"/>
      <c r="L242" s="329"/>
      <c r="M242" s="39" t="s">
        <v>609</v>
      </c>
      <c r="N242" s="41" t="s">
        <v>346</v>
      </c>
      <c r="O242" s="302"/>
      <c r="P242" s="329"/>
      <c r="Q242" s="351"/>
      <c r="R242" s="348"/>
      <c r="S242" s="302"/>
      <c r="T242" s="329"/>
      <c r="U242" s="351"/>
      <c r="V242" s="348"/>
      <c r="W242" s="302"/>
      <c r="X242" s="329"/>
      <c r="Y242" s="351"/>
      <c r="Z242" s="348"/>
      <c r="AA242" s="302"/>
      <c r="AB242" s="329"/>
      <c r="AC242" s="39" t="s">
        <v>618</v>
      </c>
      <c r="AD242" s="41" t="s">
        <v>346</v>
      </c>
      <c r="AE242" s="302"/>
      <c r="AF242" s="329"/>
      <c r="AG242" s="39" t="s">
        <v>618</v>
      </c>
      <c r="AH242" s="41" t="s">
        <v>346</v>
      </c>
      <c r="AI242" s="302"/>
      <c r="AJ242" s="329"/>
      <c r="AK242" s="39" t="s">
        <v>621</v>
      </c>
      <c r="AL242" s="41" t="s">
        <v>346</v>
      </c>
    </row>
    <row r="243" spans="1:38" x14ac:dyDescent="0.25">
      <c r="A243" s="287"/>
      <c r="B243" s="326"/>
      <c r="C243" s="302"/>
      <c r="D243" s="329"/>
      <c r="E243" s="39"/>
      <c r="F243" s="41"/>
      <c r="G243" s="302"/>
      <c r="H243" s="329"/>
      <c r="I243" s="39" t="s">
        <v>606</v>
      </c>
      <c r="J243" s="41" t="s">
        <v>346</v>
      </c>
      <c r="K243" s="302"/>
      <c r="L243" s="329"/>
      <c r="M243" s="39" t="s">
        <v>610</v>
      </c>
      <c r="N243" s="41" t="s">
        <v>346</v>
      </c>
      <c r="O243" s="302"/>
      <c r="P243" s="329"/>
      <c r="Q243" s="351"/>
      <c r="R243" s="348"/>
      <c r="S243" s="302"/>
      <c r="T243" s="329"/>
      <c r="U243" s="351"/>
      <c r="V243" s="348"/>
      <c r="W243" s="302"/>
      <c r="X243" s="329"/>
      <c r="Y243" s="351"/>
      <c r="Z243" s="348"/>
      <c r="AA243" s="302"/>
      <c r="AB243" s="329"/>
      <c r="AC243" s="39"/>
      <c r="AD243" s="41"/>
      <c r="AE243" s="302"/>
      <c r="AF243" s="329"/>
      <c r="AG243" s="39"/>
      <c r="AH243" s="41"/>
      <c r="AI243" s="302"/>
      <c r="AJ243" s="329"/>
      <c r="AK243" s="39"/>
      <c r="AL243" s="41"/>
    </row>
    <row r="244" spans="1:38" x14ac:dyDescent="0.25">
      <c r="A244" s="287"/>
      <c r="B244" s="326"/>
      <c r="C244" s="302"/>
      <c r="D244" s="329"/>
      <c r="E244" s="39"/>
      <c r="F244" s="41"/>
      <c r="G244" s="302"/>
      <c r="H244" s="329"/>
      <c r="I244" s="39"/>
      <c r="J244" s="41"/>
      <c r="K244" s="302"/>
      <c r="L244" s="329"/>
      <c r="M244" s="39" t="s">
        <v>611</v>
      </c>
      <c r="N244" s="41" t="s">
        <v>346</v>
      </c>
      <c r="O244" s="302"/>
      <c r="P244" s="329"/>
      <c r="Q244" s="351"/>
      <c r="R244" s="348"/>
      <c r="S244" s="302"/>
      <c r="T244" s="329"/>
      <c r="U244" s="351"/>
      <c r="V244" s="348"/>
      <c r="W244" s="302"/>
      <c r="X244" s="329"/>
      <c r="Y244" s="351"/>
      <c r="Z244" s="348"/>
      <c r="AA244" s="302"/>
      <c r="AB244" s="329"/>
      <c r="AC244" s="39"/>
      <c r="AD244" s="41"/>
      <c r="AE244" s="302"/>
      <c r="AF244" s="329"/>
      <c r="AG244" s="39"/>
      <c r="AH244" s="41"/>
      <c r="AI244" s="302"/>
      <c r="AJ244" s="329"/>
      <c r="AK244" s="39"/>
      <c r="AL244" s="41"/>
    </row>
    <row r="245" spans="1:38" ht="15.75" thickBot="1" x14ac:dyDescent="0.3">
      <c r="A245" s="287"/>
      <c r="B245" s="327"/>
      <c r="C245" s="303"/>
      <c r="D245" s="330"/>
      <c r="E245" s="40"/>
      <c r="F245" s="42"/>
      <c r="G245" s="303"/>
      <c r="H245" s="330"/>
      <c r="I245" s="40"/>
      <c r="J245" s="42"/>
      <c r="K245" s="303"/>
      <c r="L245" s="330"/>
      <c r="M245" s="40" t="s">
        <v>612</v>
      </c>
      <c r="N245" s="42" t="s">
        <v>346</v>
      </c>
      <c r="O245" s="303"/>
      <c r="P245" s="330"/>
      <c r="Q245" s="352"/>
      <c r="R245" s="349"/>
      <c r="S245" s="303"/>
      <c r="T245" s="330"/>
      <c r="U245" s="352"/>
      <c r="V245" s="349"/>
      <c r="W245" s="303"/>
      <c r="X245" s="330"/>
      <c r="Y245" s="352"/>
      <c r="Z245" s="349"/>
      <c r="AA245" s="303"/>
      <c r="AB245" s="330"/>
      <c r="AC245" s="40"/>
      <c r="AD245" s="42"/>
      <c r="AE245" s="303"/>
      <c r="AF245" s="330"/>
      <c r="AG245" s="40"/>
      <c r="AH245" s="42"/>
      <c r="AI245" s="303"/>
      <c r="AJ245" s="330"/>
      <c r="AK245" s="40"/>
      <c r="AL245" s="42"/>
    </row>
    <row r="246" spans="1:38" x14ac:dyDescent="0.25">
      <c r="A246" s="287"/>
      <c r="B246" s="16" t="s">
        <v>475</v>
      </c>
      <c r="C246" s="18"/>
      <c r="D246" s="46"/>
      <c r="E246" s="47" t="s">
        <v>622</v>
      </c>
      <c r="F246" s="48"/>
      <c r="G246" s="18"/>
      <c r="H246" s="46"/>
      <c r="I246" s="47" t="s">
        <v>623</v>
      </c>
      <c r="J246" s="48"/>
      <c r="K246" s="18"/>
      <c r="L246" s="46"/>
      <c r="M246" s="47" t="s">
        <v>624</v>
      </c>
      <c r="N246" s="48"/>
      <c r="O246" s="18"/>
      <c r="P246" s="46"/>
      <c r="Q246" s="47" t="s">
        <v>625</v>
      </c>
      <c r="R246" s="48"/>
      <c r="S246" s="18"/>
      <c r="T246" s="46"/>
      <c r="U246" s="47" t="s">
        <v>626</v>
      </c>
      <c r="V246" s="48" t="s">
        <v>385</v>
      </c>
      <c r="W246" s="18"/>
      <c r="X246" s="48"/>
      <c r="Y246" s="49" t="s">
        <v>627</v>
      </c>
      <c r="Z246" s="48"/>
      <c r="AA246" s="18"/>
      <c r="AB246" s="46"/>
      <c r="AC246" s="47" t="s">
        <v>628</v>
      </c>
      <c r="AD246" s="48"/>
      <c r="AE246" s="18"/>
      <c r="AF246" s="48"/>
      <c r="AG246" s="49" t="s">
        <v>627</v>
      </c>
      <c r="AH246" s="48"/>
      <c r="AI246" s="18"/>
      <c r="AJ246" s="46"/>
      <c r="AK246" s="47" t="s">
        <v>629</v>
      </c>
      <c r="AL246" s="48"/>
    </row>
    <row r="247" spans="1:38" x14ac:dyDescent="0.25">
      <c r="A247" s="287"/>
      <c r="B247" s="300"/>
      <c r="C247" s="300"/>
      <c r="D247" s="300"/>
      <c r="E247" s="300"/>
      <c r="F247" s="300"/>
      <c r="G247" s="300"/>
      <c r="H247" s="300"/>
      <c r="I247" s="300"/>
      <c r="J247" s="300"/>
      <c r="K247" s="300"/>
      <c r="L247" s="300"/>
      <c r="M247" s="300"/>
      <c r="N247" s="300"/>
      <c r="O247" s="300"/>
      <c r="P247" s="300"/>
      <c r="Q247" s="300"/>
      <c r="R247" s="300"/>
      <c r="S247" s="300"/>
      <c r="T247" s="300"/>
      <c r="U247" s="300"/>
      <c r="V247" s="300"/>
      <c r="W247" s="300"/>
      <c r="X247" s="300"/>
      <c r="Y247" s="300"/>
      <c r="Z247" s="300"/>
      <c r="AA247" s="300"/>
      <c r="AB247" s="300"/>
      <c r="AC247" s="300"/>
      <c r="AD247" s="300"/>
      <c r="AE247" s="300"/>
      <c r="AF247" s="300"/>
      <c r="AG247" s="300"/>
      <c r="AH247" s="300"/>
      <c r="AI247" s="300"/>
      <c r="AJ247" s="300"/>
      <c r="AK247" s="300"/>
      <c r="AL247" s="51"/>
    </row>
    <row r="248" spans="1:38" ht="19.5" x14ac:dyDescent="0.25">
      <c r="A248" s="287"/>
      <c r="B248" s="22" t="s">
        <v>357</v>
      </c>
      <c r="C248" s="23"/>
      <c r="D248" s="4"/>
      <c r="E248" s="4"/>
      <c r="F248" s="4"/>
      <c r="G248" s="23"/>
      <c r="H248" s="4"/>
      <c r="I248" s="4"/>
      <c r="J248" s="4"/>
      <c r="K248" s="23"/>
      <c r="L248" s="4"/>
      <c r="M248" s="4"/>
      <c r="N248" s="4"/>
      <c r="O248" s="23"/>
      <c r="P248" s="4"/>
      <c r="Q248" s="4"/>
      <c r="R248" s="4"/>
      <c r="S248" s="23"/>
      <c r="T248" s="4"/>
      <c r="U248" s="4"/>
      <c r="V248" s="4"/>
      <c r="W248" s="23"/>
      <c r="X248" s="4"/>
      <c r="Y248" s="4"/>
      <c r="Z248" s="4"/>
      <c r="AA248" s="23"/>
      <c r="AB248" s="4"/>
      <c r="AC248" s="4"/>
      <c r="AD248" s="4"/>
      <c r="AE248" s="23"/>
      <c r="AF248" s="4"/>
      <c r="AG248" s="4"/>
      <c r="AH248" s="4"/>
      <c r="AI248" s="23"/>
      <c r="AJ248" s="4"/>
      <c r="AK248" s="4"/>
      <c r="AL248" s="4"/>
    </row>
    <row r="249" spans="1:38" ht="19.5" x14ac:dyDescent="0.25">
      <c r="A249" s="287"/>
      <c r="B249" s="56" t="s">
        <v>358</v>
      </c>
      <c r="C249" s="18"/>
      <c r="D249" s="46"/>
      <c r="E249" s="54">
        <v>3389</v>
      </c>
      <c r="F249" s="48"/>
      <c r="G249" s="18"/>
      <c r="H249" s="46"/>
      <c r="I249" s="47">
        <v>206</v>
      </c>
      <c r="J249" s="48"/>
      <c r="K249" s="18"/>
      <c r="L249" s="46"/>
      <c r="M249" s="47">
        <v>224</v>
      </c>
      <c r="N249" s="48"/>
      <c r="O249" s="18"/>
      <c r="P249" s="46"/>
      <c r="Q249" s="47">
        <v>733</v>
      </c>
      <c r="R249" s="48"/>
      <c r="S249" s="18"/>
      <c r="T249" s="46"/>
      <c r="U249" s="47" t="s">
        <v>630</v>
      </c>
      <c r="V249" s="48" t="s">
        <v>385</v>
      </c>
      <c r="W249" s="18"/>
      <c r="X249" s="46"/>
      <c r="Y249" s="47" t="s">
        <v>631</v>
      </c>
      <c r="Z249" s="48" t="s">
        <v>385</v>
      </c>
      <c r="AA249" s="18"/>
      <c r="AB249" s="46"/>
      <c r="AC249" s="47">
        <v>262</v>
      </c>
      <c r="AD249" s="48"/>
      <c r="AE249" s="18"/>
      <c r="AF249" s="46"/>
      <c r="AG249" s="47" t="s">
        <v>632</v>
      </c>
      <c r="AH249" s="48" t="s">
        <v>385</v>
      </c>
      <c r="AI249" s="18"/>
      <c r="AJ249" s="46"/>
      <c r="AK249" s="54">
        <v>2692</v>
      </c>
      <c r="AL249" s="48"/>
    </row>
    <row r="250" spans="1:38" x14ac:dyDescent="0.25">
      <c r="A250" s="287"/>
      <c r="B250" s="300"/>
      <c r="C250" s="300"/>
      <c r="D250" s="300"/>
      <c r="E250" s="300"/>
      <c r="F250" s="300"/>
      <c r="G250" s="300"/>
      <c r="H250" s="300"/>
      <c r="I250" s="300"/>
      <c r="J250" s="300"/>
      <c r="K250" s="300"/>
      <c r="L250" s="300"/>
      <c r="M250" s="300"/>
      <c r="N250" s="300"/>
      <c r="O250" s="300"/>
      <c r="P250" s="300"/>
      <c r="Q250" s="300"/>
      <c r="R250" s="300"/>
      <c r="S250" s="300"/>
      <c r="T250" s="300"/>
      <c r="U250" s="300"/>
      <c r="V250" s="300"/>
      <c r="W250" s="300"/>
      <c r="X250" s="300"/>
      <c r="Y250" s="300"/>
      <c r="Z250" s="300"/>
      <c r="AA250" s="300"/>
      <c r="AB250" s="300"/>
      <c r="AC250" s="300"/>
      <c r="AD250" s="300"/>
      <c r="AE250" s="300"/>
      <c r="AF250" s="300"/>
      <c r="AG250" s="300"/>
      <c r="AH250" s="300"/>
      <c r="AI250" s="300"/>
      <c r="AJ250" s="300"/>
      <c r="AK250" s="300"/>
      <c r="AL250" s="51"/>
    </row>
    <row r="251" spans="1:38" ht="19.5" x14ac:dyDescent="0.25">
      <c r="A251" s="287"/>
      <c r="B251" s="57" t="s">
        <v>360</v>
      </c>
      <c r="C251" s="23"/>
      <c r="D251" s="37"/>
      <c r="E251" s="52">
        <v>1619</v>
      </c>
      <c r="F251" s="41"/>
      <c r="G251" s="23"/>
      <c r="H251" s="37"/>
      <c r="I251" s="39">
        <v>143</v>
      </c>
      <c r="J251" s="41"/>
      <c r="K251" s="23"/>
      <c r="L251" s="37"/>
      <c r="M251" s="39">
        <v>150</v>
      </c>
      <c r="N251" s="41"/>
      <c r="O251" s="23"/>
      <c r="P251" s="37"/>
      <c r="Q251" s="39">
        <v>660</v>
      </c>
      <c r="R251" s="41"/>
      <c r="S251" s="23"/>
      <c r="T251" s="37"/>
      <c r="U251" s="39" t="s">
        <v>633</v>
      </c>
      <c r="V251" s="41" t="s">
        <v>385</v>
      </c>
      <c r="W251" s="23"/>
      <c r="X251" s="37"/>
      <c r="Y251" s="39" t="s">
        <v>634</v>
      </c>
      <c r="Z251" s="41" t="s">
        <v>385</v>
      </c>
      <c r="AA251" s="23"/>
      <c r="AB251" s="37"/>
      <c r="AC251" s="39">
        <v>209</v>
      </c>
      <c r="AD251" s="41"/>
      <c r="AE251" s="23"/>
      <c r="AF251" s="37"/>
      <c r="AG251" s="39" t="s">
        <v>635</v>
      </c>
      <c r="AH251" s="41" t="s">
        <v>385</v>
      </c>
      <c r="AI251" s="23"/>
      <c r="AJ251" s="37"/>
      <c r="AK251" s="52">
        <v>1961</v>
      </c>
      <c r="AL251" s="41"/>
    </row>
    <row r="252" spans="1:38" x14ac:dyDescent="0.25">
      <c r="A252" s="287"/>
      <c r="B252" s="300"/>
      <c r="C252" s="300"/>
      <c r="D252" s="300"/>
      <c r="E252" s="300"/>
      <c r="F252" s="300"/>
      <c r="G252" s="300"/>
      <c r="H252" s="300"/>
      <c r="I252" s="300"/>
      <c r="J252" s="300"/>
      <c r="K252" s="300"/>
      <c r="L252" s="300"/>
      <c r="M252" s="300"/>
      <c r="N252" s="300"/>
      <c r="O252" s="300"/>
      <c r="P252" s="300"/>
      <c r="Q252" s="300"/>
      <c r="R252" s="300"/>
      <c r="S252" s="300"/>
      <c r="T252" s="300"/>
      <c r="U252" s="300"/>
      <c r="V252" s="300"/>
      <c r="W252" s="300"/>
      <c r="X252" s="300"/>
      <c r="Y252" s="300"/>
      <c r="Z252" s="300"/>
      <c r="AA252" s="300"/>
      <c r="AB252" s="300"/>
      <c r="AC252" s="300"/>
      <c r="AD252" s="300"/>
      <c r="AE252" s="300"/>
      <c r="AF252" s="300"/>
      <c r="AG252" s="300"/>
      <c r="AH252" s="300"/>
      <c r="AI252" s="300"/>
      <c r="AJ252" s="300"/>
      <c r="AK252" s="300"/>
      <c r="AL252" s="51"/>
    </row>
    <row r="253" spans="1:38" x14ac:dyDescent="0.25">
      <c r="A253" s="287"/>
      <c r="B253" s="16" t="s">
        <v>361</v>
      </c>
      <c r="C253" s="18"/>
      <c r="D253" s="46"/>
      <c r="E253" s="54">
        <v>11235</v>
      </c>
      <c r="F253" s="48"/>
      <c r="G253" s="18"/>
      <c r="H253" s="46"/>
      <c r="I253" s="47">
        <v>529</v>
      </c>
      <c r="J253" s="48"/>
      <c r="K253" s="18"/>
      <c r="L253" s="46"/>
      <c r="M253" s="47">
        <v>444</v>
      </c>
      <c r="N253" s="48"/>
      <c r="O253" s="18"/>
      <c r="P253" s="46"/>
      <c r="Q253" s="54">
        <v>3725</v>
      </c>
      <c r="R253" s="48"/>
      <c r="S253" s="18"/>
      <c r="T253" s="46"/>
      <c r="U253" s="47" t="s">
        <v>636</v>
      </c>
      <c r="V253" s="48" t="s">
        <v>385</v>
      </c>
      <c r="W253" s="18"/>
      <c r="X253" s="46"/>
      <c r="Y253" s="47" t="s">
        <v>637</v>
      </c>
      <c r="Z253" s="48" t="s">
        <v>385</v>
      </c>
      <c r="AA253" s="18"/>
      <c r="AB253" s="46"/>
      <c r="AC253" s="47">
        <v>942</v>
      </c>
      <c r="AD253" s="48"/>
      <c r="AE253" s="18"/>
      <c r="AF253" s="46"/>
      <c r="AG253" s="47" t="s">
        <v>638</v>
      </c>
      <c r="AH253" s="48" t="s">
        <v>385</v>
      </c>
      <c r="AI253" s="18"/>
      <c r="AJ253" s="46"/>
      <c r="AK253" s="54">
        <v>9324</v>
      </c>
      <c r="AL253" s="48"/>
    </row>
    <row r="254" spans="1:38" x14ac:dyDescent="0.25">
      <c r="A254" s="287"/>
      <c r="B254" s="300"/>
      <c r="C254" s="300"/>
      <c r="D254" s="300"/>
      <c r="E254" s="300"/>
      <c r="F254" s="300"/>
      <c r="G254" s="300"/>
      <c r="H254" s="300"/>
      <c r="I254" s="300"/>
      <c r="J254" s="300"/>
      <c r="K254" s="300"/>
      <c r="L254" s="300"/>
      <c r="M254" s="300"/>
      <c r="N254" s="300"/>
      <c r="O254" s="300"/>
      <c r="P254" s="300"/>
      <c r="Q254" s="300"/>
      <c r="R254" s="300"/>
      <c r="S254" s="300"/>
      <c r="T254" s="300"/>
      <c r="U254" s="300"/>
      <c r="V254" s="300"/>
      <c r="W254" s="300"/>
      <c r="X254" s="300"/>
      <c r="Y254" s="300"/>
      <c r="Z254" s="300"/>
      <c r="AA254" s="300"/>
      <c r="AB254" s="300"/>
      <c r="AC254" s="300"/>
      <c r="AD254" s="300"/>
      <c r="AE254" s="300"/>
      <c r="AF254" s="300"/>
      <c r="AG254" s="300"/>
      <c r="AH254" s="300"/>
      <c r="AI254" s="300"/>
      <c r="AJ254" s="300"/>
      <c r="AK254" s="300"/>
      <c r="AL254" s="51"/>
    </row>
    <row r="255" spans="1:38" x14ac:dyDescent="0.25">
      <c r="A255" s="287"/>
      <c r="B255" s="22" t="s">
        <v>364</v>
      </c>
      <c r="C255" s="23"/>
      <c r="D255" s="37"/>
      <c r="E255" s="52">
        <v>2821</v>
      </c>
      <c r="F255" s="41"/>
      <c r="G255" s="23"/>
      <c r="H255" s="37"/>
      <c r="I255" s="39">
        <v>407</v>
      </c>
      <c r="J255" s="41"/>
      <c r="K255" s="23"/>
      <c r="L255" s="37"/>
      <c r="M255" s="39">
        <v>398</v>
      </c>
      <c r="N255" s="41"/>
      <c r="O255" s="23"/>
      <c r="P255" s="37"/>
      <c r="Q255" s="52">
        <v>1140</v>
      </c>
      <c r="R255" s="41"/>
      <c r="S255" s="23"/>
      <c r="T255" s="37"/>
      <c r="U255" s="39" t="s">
        <v>639</v>
      </c>
      <c r="V255" s="41" t="s">
        <v>385</v>
      </c>
      <c r="W255" s="23"/>
      <c r="X255" s="37"/>
      <c r="Y255" s="39" t="s">
        <v>640</v>
      </c>
      <c r="Z255" s="41" t="s">
        <v>385</v>
      </c>
      <c r="AA255" s="23"/>
      <c r="AB255" s="37"/>
      <c r="AC255" s="39">
        <v>404</v>
      </c>
      <c r="AD255" s="41"/>
      <c r="AE255" s="23"/>
      <c r="AF255" s="37"/>
      <c r="AG255" s="39" t="s">
        <v>641</v>
      </c>
      <c r="AH255" s="41" t="s">
        <v>385</v>
      </c>
      <c r="AI255" s="23"/>
      <c r="AJ255" s="37"/>
      <c r="AK255" s="52">
        <v>2873</v>
      </c>
      <c r="AL255" s="41"/>
    </row>
    <row r="256" spans="1:38" x14ac:dyDescent="0.25">
      <c r="A256" s="287"/>
      <c r="B256" s="300"/>
      <c r="C256" s="300"/>
      <c r="D256" s="300"/>
      <c r="E256" s="300"/>
      <c r="F256" s="300"/>
      <c r="G256" s="300"/>
      <c r="H256" s="300"/>
      <c r="I256" s="300"/>
      <c r="J256" s="300"/>
      <c r="K256" s="300"/>
      <c r="L256" s="300"/>
      <c r="M256" s="300"/>
      <c r="N256" s="300"/>
      <c r="O256" s="300"/>
      <c r="P256" s="300"/>
      <c r="Q256" s="300"/>
      <c r="R256" s="300"/>
      <c r="S256" s="300"/>
      <c r="T256" s="300"/>
      <c r="U256" s="300"/>
      <c r="V256" s="300"/>
      <c r="W256" s="300"/>
      <c r="X256" s="300"/>
      <c r="Y256" s="300"/>
      <c r="Z256" s="300"/>
      <c r="AA256" s="300"/>
      <c r="AB256" s="300"/>
      <c r="AC256" s="300"/>
      <c r="AD256" s="300"/>
      <c r="AE256" s="300"/>
      <c r="AF256" s="300"/>
      <c r="AG256" s="300"/>
      <c r="AH256" s="300"/>
      <c r="AI256" s="300"/>
      <c r="AJ256" s="300"/>
      <c r="AK256" s="300"/>
      <c r="AL256" s="51"/>
    </row>
    <row r="257" spans="1:38" x14ac:dyDescent="0.25">
      <c r="A257" s="287"/>
      <c r="B257" s="16" t="s">
        <v>642</v>
      </c>
      <c r="C257" s="18"/>
      <c r="D257" s="46"/>
      <c r="E257" s="47">
        <v>619</v>
      </c>
      <c r="F257" s="48"/>
      <c r="G257" s="18"/>
      <c r="H257" s="46"/>
      <c r="I257" s="47">
        <v>6</v>
      </c>
      <c r="J257" s="48"/>
      <c r="K257" s="18"/>
      <c r="L257" s="46"/>
      <c r="M257" s="47" t="s">
        <v>643</v>
      </c>
      <c r="N257" s="48" t="s">
        <v>385</v>
      </c>
      <c r="O257" s="18"/>
      <c r="P257" s="46"/>
      <c r="Q257" s="47">
        <v>134</v>
      </c>
      <c r="R257" s="48"/>
      <c r="S257" s="18"/>
      <c r="T257" s="46"/>
      <c r="U257" s="47" t="s">
        <v>644</v>
      </c>
      <c r="V257" s="48" t="s">
        <v>385</v>
      </c>
      <c r="W257" s="18"/>
      <c r="X257" s="46"/>
      <c r="Y257" s="47" t="s">
        <v>643</v>
      </c>
      <c r="Z257" s="48" t="s">
        <v>385</v>
      </c>
      <c r="AA257" s="18"/>
      <c r="AB257" s="46"/>
      <c r="AC257" s="47">
        <v>6</v>
      </c>
      <c r="AD257" s="48"/>
      <c r="AE257" s="18"/>
      <c r="AF257" s="46"/>
      <c r="AG257" s="47" t="s">
        <v>645</v>
      </c>
      <c r="AH257" s="48" t="s">
        <v>385</v>
      </c>
      <c r="AI257" s="18"/>
      <c r="AJ257" s="46"/>
      <c r="AK257" s="47">
        <v>257</v>
      </c>
      <c r="AL257" s="48"/>
    </row>
    <row r="258" spans="1:38" x14ac:dyDescent="0.25">
      <c r="A258" s="287"/>
      <c r="B258" s="300"/>
      <c r="C258" s="300"/>
      <c r="D258" s="300"/>
      <c r="E258" s="300"/>
      <c r="F258" s="300"/>
      <c r="G258" s="300"/>
      <c r="H258" s="300"/>
      <c r="I258" s="300"/>
      <c r="J258" s="300"/>
      <c r="K258" s="300"/>
      <c r="L258" s="300"/>
      <c r="M258" s="300"/>
      <c r="N258" s="300"/>
      <c r="O258" s="300"/>
      <c r="P258" s="300"/>
      <c r="Q258" s="300"/>
      <c r="R258" s="300"/>
      <c r="S258" s="300"/>
      <c r="T258" s="300"/>
      <c r="U258" s="300"/>
      <c r="V258" s="300"/>
      <c r="W258" s="300"/>
      <c r="X258" s="300"/>
      <c r="Y258" s="300"/>
      <c r="Z258" s="300"/>
      <c r="AA258" s="300"/>
      <c r="AB258" s="300"/>
      <c r="AC258" s="300"/>
      <c r="AD258" s="300"/>
      <c r="AE258" s="300"/>
      <c r="AF258" s="300"/>
      <c r="AG258" s="300"/>
      <c r="AH258" s="300"/>
      <c r="AI258" s="300"/>
      <c r="AJ258" s="300"/>
      <c r="AK258" s="300"/>
      <c r="AL258" s="51"/>
    </row>
    <row r="259" spans="1:38" x14ac:dyDescent="0.25">
      <c r="A259" s="287"/>
      <c r="B259" s="22" t="s">
        <v>366</v>
      </c>
      <c r="C259" s="23"/>
      <c r="D259" s="37"/>
      <c r="E259" s="52">
        <v>1185</v>
      </c>
      <c r="F259" s="41"/>
      <c r="G259" s="23"/>
      <c r="H259" s="37"/>
      <c r="I259" s="39">
        <v>47</v>
      </c>
      <c r="J259" s="41"/>
      <c r="K259" s="23"/>
      <c r="L259" s="37"/>
      <c r="M259" s="39">
        <v>38</v>
      </c>
      <c r="N259" s="41"/>
      <c r="O259" s="23"/>
      <c r="P259" s="37"/>
      <c r="Q259" s="39">
        <v>648</v>
      </c>
      <c r="R259" s="41"/>
      <c r="S259" s="23"/>
      <c r="T259" s="37"/>
      <c r="U259" s="39" t="s">
        <v>646</v>
      </c>
      <c r="V259" s="41" t="s">
        <v>385</v>
      </c>
      <c r="W259" s="23"/>
      <c r="X259" s="37"/>
      <c r="Y259" s="39" t="s">
        <v>647</v>
      </c>
      <c r="Z259" s="41" t="s">
        <v>385</v>
      </c>
      <c r="AA259" s="23"/>
      <c r="AB259" s="37"/>
      <c r="AC259" s="39">
        <v>14</v>
      </c>
      <c r="AD259" s="41"/>
      <c r="AE259" s="23"/>
      <c r="AF259" s="37"/>
      <c r="AG259" s="39" t="s">
        <v>648</v>
      </c>
      <c r="AH259" s="41" t="s">
        <v>385</v>
      </c>
      <c r="AI259" s="23"/>
      <c r="AJ259" s="37"/>
      <c r="AK259" s="39">
        <v>807</v>
      </c>
      <c r="AL259" s="41"/>
    </row>
    <row r="260" spans="1:38" x14ac:dyDescent="0.25">
      <c r="A260" s="287"/>
      <c r="B260" s="300"/>
      <c r="C260" s="300"/>
      <c r="D260" s="300"/>
      <c r="E260" s="300"/>
      <c r="F260" s="300"/>
      <c r="G260" s="300"/>
      <c r="H260" s="300"/>
      <c r="I260" s="300"/>
      <c r="J260" s="300"/>
      <c r="K260" s="300"/>
      <c r="L260" s="300"/>
      <c r="M260" s="300"/>
      <c r="N260" s="300"/>
      <c r="O260" s="300"/>
      <c r="P260" s="300"/>
      <c r="Q260" s="300"/>
      <c r="R260" s="300"/>
      <c r="S260" s="300"/>
      <c r="T260" s="300"/>
      <c r="U260" s="300"/>
      <c r="V260" s="300"/>
      <c r="W260" s="300"/>
      <c r="X260" s="300"/>
      <c r="Y260" s="300"/>
      <c r="Z260" s="300"/>
      <c r="AA260" s="300"/>
      <c r="AB260" s="300"/>
      <c r="AC260" s="300"/>
      <c r="AD260" s="300"/>
      <c r="AE260" s="300"/>
      <c r="AF260" s="300"/>
      <c r="AG260" s="300"/>
      <c r="AH260" s="300"/>
      <c r="AI260" s="300"/>
      <c r="AJ260" s="300"/>
      <c r="AK260" s="300"/>
      <c r="AL260" s="51"/>
    </row>
    <row r="261" spans="1:38" ht="15.75" thickBot="1" x14ac:dyDescent="0.3">
      <c r="A261" s="287"/>
      <c r="B261" s="62" t="s">
        <v>649</v>
      </c>
      <c r="C261" s="63"/>
      <c r="D261" s="64"/>
      <c r="E261" s="65">
        <v>14855</v>
      </c>
      <c r="F261" s="66"/>
      <c r="G261" s="63"/>
      <c r="H261" s="64"/>
      <c r="I261" s="172">
        <v>189</v>
      </c>
      <c r="J261" s="66"/>
      <c r="K261" s="63"/>
      <c r="L261" s="64"/>
      <c r="M261" s="65">
        <v>1709</v>
      </c>
      <c r="N261" s="66"/>
      <c r="O261" s="63"/>
      <c r="P261" s="64"/>
      <c r="Q261" s="65">
        <v>1866</v>
      </c>
      <c r="R261" s="66"/>
      <c r="S261" s="63"/>
      <c r="T261" s="64"/>
      <c r="U261" s="172" t="s">
        <v>650</v>
      </c>
      <c r="V261" s="66" t="s">
        <v>385</v>
      </c>
      <c r="W261" s="63"/>
      <c r="X261" s="64"/>
      <c r="Y261" s="172" t="s">
        <v>651</v>
      </c>
      <c r="Z261" s="66" t="s">
        <v>385</v>
      </c>
      <c r="AA261" s="63"/>
      <c r="AB261" s="64"/>
      <c r="AC261" s="172">
        <v>882</v>
      </c>
      <c r="AD261" s="66"/>
      <c r="AE261" s="63"/>
      <c r="AF261" s="64"/>
      <c r="AG261" s="172" t="s">
        <v>652</v>
      </c>
      <c r="AH261" s="66" t="s">
        <v>385</v>
      </c>
      <c r="AI261" s="63"/>
      <c r="AJ261" s="64"/>
      <c r="AK261" s="65">
        <v>14685</v>
      </c>
      <c r="AL261" s="66"/>
    </row>
    <row r="262" spans="1:38" ht="15.75" thickBot="1" x14ac:dyDescent="0.3">
      <c r="A262" s="287"/>
      <c r="B262" s="70" t="s">
        <v>139</v>
      </c>
      <c r="C262" s="71"/>
      <c r="D262" s="72"/>
      <c r="E262" s="73">
        <v>35749</v>
      </c>
      <c r="F262" s="74"/>
      <c r="G262" s="71"/>
      <c r="H262" s="72"/>
      <c r="I262" s="73">
        <v>1534</v>
      </c>
      <c r="J262" s="177" t="s">
        <v>653</v>
      </c>
      <c r="K262" s="71"/>
      <c r="L262" s="72"/>
      <c r="M262" s="73">
        <v>2966</v>
      </c>
      <c r="N262" s="177" t="s">
        <v>653</v>
      </c>
      <c r="O262" s="71"/>
      <c r="P262" s="72"/>
      <c r="Q262" s="73">
        <v>8918</v>
      </c>
      <c r="R262" s="74"/>
      <c r="S262" s="71"/>
      <c r="T262" s="72"/>
      <c r="U262" s="173" t="s">
        <v>654</v>
      </c>
      <c r="V262" s="74" t="s">
        <v>385</v>
      </c>
      <c r="W262" s="71"/>
      <c r="X262" s="72"/>
      <c r="Y262" s="173" t="s">
        <v>655</v>
      </c>
      <c r="Z262" s="74" t="s">
        <v>385</v>
      </c>
      <c r="AA262" s="71"/>
      <c r="AB262" s="72"/>
      <c r="AC262" s="73">
        <v>2729</v>
      </c>
      <c r="AD262" s="74"/>
      <c r="AE262" s="71"/>
      <c r="AF262" s="72"/>
      <c r="AG262" s="173" t="s">
        <v>656</v>
      </c>
      <c r="AH262" s="74" t="s">
        <v>385</v>
      </c>
      <c r="AI262" s="71"/>
      <c r="AJ262" s="72"/>
      <c r="AK262" s="73">
        <v>32639</v>
      </c>
      <c r="AL262" s="74"/>
    </row>
    <row r="263" spans="1:38" ht="15.75" thickTop="1" x14ac:dyDescent="0.25">
      <c r="A263" s="287"/>
      <c r="B263" s="4"/>
      <c r="C263" s="346"/>
      <c r="D263" s="346"/>
      <c r="E263" s="346"/>
      <c r="F263" s="346"/>
      <c r="G263" s="346"/>
      <c r="H263" s="346"/>
      <c r="I263" s="346"/>
      <c r="J263" s="346"/>
      <c r="K263" s="346"/>
      <c r="L263" s="346"/>
      <c r="M263" s="346"/>
      <c r="N263" s="346"/>
      <c r="O263" s="346"/>
      <c r="P263" s="346"/>
      <c r="Q263" s="346"/>
      <c r="R263" s="346"/>
      <c r="S263" s="346"/>
      <c r="T263" s="346"/>
      <c r="U263" s="346"/>
      <c r="V263" s="346"/>
      <c r="W263" s="346"/>
      <c r="X263" s="346"/>
      <c r="Y263" s="346"/>
      <c r="Z263" s="346"/>
      <c r="AA263" s="346"/>
      <c r="AB263" s="346"/>
      <c r="AC263" s="346"/>
      <c r="AD263" s="346"/>
      <c r="AE263" s="346"/>
      <c r="AF263" s="346"/>
      <c r="AG263" s="346"/>
      <c r="AH263" s="346"/>
      <c r="AI263" s="346"/>
      <c r="AJ263" s="346"/>
      <c r="AK263" s="346"/>
      <c r="AL263" s="346"/>
    </row>
    <row r="264" spans="1:38" ht="15.75" thickBot="1" x14ac:dyDescent="0.3">
      <c r="A264" s="287"/>
      <c r="B264" s="23"/>
      <c r="C264" s="30"/>
      <c r="D264" s="331" t="s">
        <v>657</v>
      </c>
      <c r="E264" s="331"/>
      <c r="F264" s="331"/>
      <c r="G264" s="331"/>
      <c r="H264" s="331"/>
      <c r="I264" s="331"/>
      <c r="J264" s="331"/>
      <c r="K264" s="331"/>
      <c r="L264" s="331"/>
      <c r="M264" s="331"/>
      <c r="N264" s="331"/>
      <c r="O264" s="331"/>
      <c r="P264" s="331"/>
      <c r="Q264" s="331"/>
      <c r="R264" s="331"/>
      <c r="S264" s="331"/>
      <c r="T264" s="331"/>
      <c r="U264" s="331"/>
      <c r="V264" s="331"/>
      <c r="W264" s="331"/>
      <c r="X264" s="331"/>
      <c r="Y264" s="331"/>
      <c r="Z264" s="331"/>
      <c r="AA264" s="331"/>
      <c r="AB264" s="331"/>
      <c r="AC264" s="331"/>
      <c r="AD264" s="331"/>
      <c r="AE264" s="331"/>
      <c r="AF264" s="331"/>
      <c r="AG264" s="331"/>
      <c r="AH264" s="331"/>
      <c r="AI264" s="331"/>
      <c r="AJ264" s="331"/>
      <c r="AK264" s="331"/>
      <c r="AL264" s="30"/>
    </row>
    <row r="265" spans="1:38" x14ac:dyDescent="0.25">
      <c r="A265" s="287"/>
      <c r="B265" s="326" t="s">
        <v>342</v>
      </c>
      <c r="C265" s="319"/>
      <c r="D265" s="328"/>
      <c r="E265" s="39" t="s">
        <v>600</v>
      </c>
      <c r="F265" s="41" t="s">
        <v>346</v>
      </c>
      <c r="G265" s="319"/>
      <c r="H265" s="328"/>
      <c r="I265" s="39" t="s">
        <v>603</v>
      </c>
      <c r="J265" s="41" t="s">
        <v>346</v>
      </c>
      <c r="K265" s="319"/>
      <c r="L265" s="328"/>
      <c r="M265" s="39" t="s">
        <v>607</v>
      </c>
      <c r="N265" s="41" t="s">
        <v>346</v>
      </c>
      <c r="O265" s="319"/>
      <c r="P265" s="328"/>
      <c r="Q265" s="350" t="s">
        <v>613</v>
      </c>
      <c r="R265" s="347"/>
      <c r="S265" s="319"/>
      <c r="T265" s="328"/>
      <c r="U265" s="350" t="s">
        <v>614</v>
      </c>
      <c r="V265" s="347"/>
      <c r="W265" s="319"/>
      <c r="X265" s="328"/>
      <c r="Y265" s="350" t="s">
        <v>615</v>
      </c>
      <c r="Z265" s="347"/>
      <c r="AA265" s="319"/>
      <c r="AB265" s="328"/>
      <c r="AC265" s="39" t="s">
        <v>616</v>
      </c>
      <c r="AD265" s="41" t="s">
        <v>346</v>
      </c>
      <c r="AE265" s="319"/>
      <c r="AF265" s="328"/>
      <c r="AG265" s="39" t="s">
        <v>616</v>
      </c>
      <c r="AH265" s="41" t="s">
        <v>346</v>
      </c>
      <c r="AI265" s="319"/>
      <c r="AJ265" s="328"/>
      <c r="AK265" s="39" t="s">
        <v>600</v>
      </c>
      <c r="AL265" s="41" t="s">
        <v>346</v>
      </c>
    </row>
    <row r="266" spans="1:38" x14ac:dyDescent="0.25">
      <c r="A266" s="287"/>
      <c r="B266" s="326"/>
      <c r="C266" s="302"/>
      <c r="D266" s="329"/>
      <c r="E266" s="39" t="s">
        <v>601</v>
      </c>
      <c r="F266" s="41" t="s">
        <v>346</v>
      </c>
      <c r="G266" s="302"/>
      <c r="H266" s="329"/>
      <c r="I266" s="39" t="s">
        <v>604</v>
      </c>
      <c r="J266" s="41" t="s">
        <v>346</v>
      </c>
      <c r="K266" s="302"/>
      <c r="L266" s="329"/>
      <c r="M266" s="39" t="s">
        <v>660</v>
      </c>
      <c r="N266" s="41" t="s">
        <v>346</v>
      </c>
      <c r="O266" s="302"/>
      <c r="P266" s="329"/>
      <c r="Q266" s="351"/>
      <c r="R266" s="348"/>
      <c r="S266" s="302"/>
      <c r="T266" s="329"/>
      <c r="U266" s="351"/>
      <c r="V266" s="348"/>
      <c r="W266" s="302"/>
      <c r="X266" s="329"/>
      <c r="Y266" s="351"/>
      <c r="Z266" s="348"/>
      <c r="AA266" s="302"/>
      <c r="AB266" s="329"/>
      <c r="AC266" s="39" t="s">
        <v>617</v>
      </c>
      <c r="AD266" s="41" t="s">
        <v>346</v>
      </c>
      <c r="AE266" s="302"/>
      <c r="AF266" s="329"/>
      <c r="AG266" s="39" t="s">
        <v>619</v>
      </c>
      <c r="AH266" s="41" t="s">
        <v>346</v>
      </c>
      <c r="AI266" s="302"/>
      <c r="AJ266" s="329"/>
      <c r="AK266" s="39" t="s">
        <v>620</v>
      </c>
      <c r="AL266" s="41" t="s">
        <v>346</v>
      </c>
    </row>
    <row r="267" spans="1:38" x14ac:dyDescent="0.25">
      <c r="A267" s="287"/>
      <c r="B267" s="326"/>
      <c r="C267" s="302"/>
      <c r="D267" s="329"/>
      <c r="E267" s="39" t="s">
        <v>602</v>
      </c>
      <c r="F267" s="41" t="s">
        <v>346</v>
      </c>
      <c r="G267" s="302"/>
      <c r="H267" s="329"/>
      <c r="I267" s="39" t="s">
        <v>658</v>
      </c>
      <c r="J267" s="41" t="s">
        <v>346</v>
      </c>
      <c r="K267" s="302"/>
      <c r="L267" s="329"/>
      <c r="M267" s="39" t="s">
        <v>609</v>
      </c>
      <c r="N267" s="41" t="s">
        <v>346</v>
      </c>
      <c r="O267" s="302"/>
      <c r="P267" s="329"/>
      <c r="Q267" s="351"/>
      <c r="R267" s="348"/>
      <c r="S267" s="302"/>
      <c r="T267" s="329"/>
      <c r="U267" s="351"/>
      <c r="V267" s="348"/>
      <c r="W267" s="302"/>
      <c r="X267" s="329"/>
      <c r="Y267" s="351"/>
      <c r="Z267" s="348"/>
      <c r="AA267" s="302"/>
      <c r="AB267" s="329"/>
      <c r="AC267" s="39" t="s">
        <v>618</v>
      </c>
      <c r="AD267" s="41" t="s">
        <v>346</v>
      </c>
      <c r="AE267" s="302"/>
      <c r="AF267" s="329"/>
      <c r="AG267" s="39" t="s">
        <v>618</v>
      </c>
      <c r="AH267" s="41" t="s">
        <v>346</v>
      </c>
      <c r="AI267" s="302"/>
      <c r="AJ267" s="329"/>
      <c r="AK267" s="39" t="s">
        <v>621</v>
      </c>
      <c r="AL267" s="41" t="s">
        <v>346</v>
      </c>
    </row>
    <row r="268" spans="1:38" x14ac:dyDescent="0.25">
      <c r="A268" s="287"/>
      <c r="B268" s="326"/>
      <c r="C268" s="302"/>
      <c r="D268" s="329"/>
      <c r="E268" s="39"/>
      <c r="F268" s="41"/>
      <c r="G268" s="302"/>
      <c r="H268" s="329"/>
      <c r="I268" s="39" t="s">
        <v>659</v>
      </c>
      <c r="J268" s="41" t="s">
        <v>346</v>
      </c>
      <c r="K268" s="302"/>
      <c r="L268" s="329"/>
      <c r="M268" s="39" t="s">
        <v>610</v>
      </c>
      <c r="N268" s="41" t="s">
        <v>346</v>
      </c>
      <c r="O268" s="302"/>
      <c r="P268" s="329"/>
      <c r="Q268" s="351"/>
      <c r="R268" s="348"/>
      <c r="S268" s="302"/>
      <c r="T268" s="329"/>
      <c r="U268" s="351"/>
      <c r="V268" s="348"/>
      <c r="W268" s="302"/>
      <c r="X268" s="329"/>
      <c r="Y268" s="351"/>
      <c r="Z268" s="348"/>
      <c r="AA268" s="302"/>
      <c r="AB268" s="329"/>
      <c r="AC268" s="39"/>
      <c r="AD268" s="41"/>
      <c r="AE268" s="302"/>
      <c r="AF268" s="329"/>
      <c r="AG268" s="39"/>
      <c r="AH268" s="41"/>
      <c r="AI268" s="302"/>
      <c r="AJ268" s="329"/>
      <c r="AK268" s="39"/>
      <c r="AL268" s="41"/>
    </row>
    <row r="269" spans="1:38" x14ac:dyDescent="0.25">
      <c r="A269" s="287"/>
      <c r="B269" s="326"/>
      <c r="C269" s="302"/>
      <c r="D269" s="329"/>
      <c r="E269" s="39"/>
      <c r="F269" s="41"/>
      <c r="G269" s="302"/>
      <c r="H269" s="329"/>
      <c r="I269" s="39"/>
      <c r="J269" s="41"/>
      <c r="K269" s="302"/>
      <c r="L269" s="329"/>
      <c r="M269" s="39" t="s">
        <v>611</v>
      </c>
      <c r="N269" s="41" t="s">
        <v>346</v>
      </c>
      <c r="O269" s="302"/>
      <c r="P269" s="329"/>
      <c r="Q269" s="351"/>
      <c r="R269" s="348"/>
      <c r="S269" s="302"/>
      <c r="T269" s="329"/>
      <c r="U269" s="351"/>
      <c r="V269" s="348"/>
      <c r="W269" s="302"/>
      <c r="X269" s="329"/>
      <c r="Y269" s="351"/>
      <c r="Z269" s="348"/>
      <c r="AA269" s="302"/>
      <c r="AB269" s="329"/>
      <c r="AC269" s="39"/>
      <c r="AD269" s="41"/>
      <c r="AE269" s="302"/>
      <c r="AF269" s="329"/>
      <c r="AG269" s="39"/>
      <c r="AH269" s="41"/>
      <c r="AI269" s="302"/>
      <c r="AJ269" s="329"/>
      <c r="AK269" s="39"/>
      <c r="AL269" s="41"/>
    </row>
    <row r="270" spans="1:38" ht="15.75" thickBot="1" x14ac:dyDescent="0.3">
      <c r="A270" s="287"/>
      <c r="B270" s="327"/>
      <c r="C270" s="303"/>
      <c r="D270" s="330"/>
      <c r="E270" s="40"/>
      <c r="F270" s="42"/>
      <c r="G270" s="303"/>
      <c r="H270" s="330"/>
      <c r="I270" s="40"/>
      <c r="J270" s="42"/>
      <c r="K270" s="303"/>
      <c r="L270" s="330"/>
      <c r="M270" s="40" t="s">
        <v>612</v>
      </c>
      <c r="N270" s="42" t="s">
        <v>346</v>
      </c>
      <c r="O270" s="303"/>
      <c r="P270" s="330"/>
      <c r="Q270" s="352"/>
      <c r="R270" s="349"/>
      <c r="S270" s="303"/>
      <c r="T270" s="330"/>
      <c r="U270" s="352"/>
      <c r="V270" s="349"/>
      <c r="W270" s="303"/>
      <c r="X270" s="330"/>
      <c r="Y270" s="352"/>
      <c r="Z270" s="349"/>
      <c r="AA270" s="303"/>
      <c r="AB270" s="330"/>
      <c r="AC270" s="40"/>
      <c r="AD270" s="42"/>
      <c r="AE270" s="303"/>
      <c r="AF270" s="330"/>
      <c r="AG270" s="40"/>
      <c r="AH270" s="42"/>
      <c r="AI270" s="303"/>
      <c r="AJ270" s="330"/>
      <c r="AK270" s="40"/>
      <c r="AL270" s="42"/>
    </row>
    <row r="271" spans="1:38" ht="15.75" thickBot="1" x14ac:dyDescent="0.3">
      <c r="A271" s="287"/>
      <c r="B271" s="92" t="s">
        <v>139</v>
      </c>
      <c r="C271" s="93"/>
      <c r="D271" s="94"/>
      <c r="E271" s="178" t="s">
        <v>587</v>
      </c>
      <c r="F271" s="96"/>
      <c r="G271" s="93"/>
      <c r="H271" s="94"/>
      <c r="I271" s="178" t="s">
        <v>661</v>
      </c>
      <c r="J271" s="96" t="s">
        <v>385</v>
      </c>
      <c r="K271" s="93"/>
      <c r="L271" s="94"/>
      <c r="M271" s="178" t="s">
        <v>662</v>
      </c>
      <c r="N271" s="96" t="s">
        <v>385</v>
      </c>
      <c r="O271" s="93"/>
      <c r="P271" s="94"/>
      <c r="Q271" s="178" t="s">
        <v>663</v>
      </c>
      <c r="R271" s="96" t="s">
        <v>385</v>
      </c>
      <c r="S271" s="93"/>
      <c r="T271" s="94"/>
      <c r="U271" s="178" t="s">
        <v>664</v>
      </c>
      <c r="V271" s="96"/>
      <c r="W271" s="93"/>
      <c r="X271" s="94"/>
      <c r="Y271" s="178" t="s">
        <v>665</v>
      </c>
      <c r="Z271" s="96"/>
      <c r="AA271" s="93"/>
      <c r="AB271" s="94"/>
      <c r="AC271" s="178" t="s">
        <v>666</v>
      </c>
      <c r="AD271" s="96"/>
      <c r="AE271" s="93"/>
      <c r="AF271" s="94"/>
      <c r="AG271" s="178" t="s">
        <v>667</v>
      </c>
      <c r="AH271" s="96" t="s">
        <v>385</v>
      </c>
      <c r="AI271" s="93"/>
      <c r="AJ271" s="94"/>
      <c r="AK271" s="178" t="s">
        <v>573</v>
      </c>
      <c r="AL271" s="96"/>
    </row>
    <row r="272" spans="1:38" ht="15.75" thickTop="1" x14ac:dyDescent="0.25">
      <c r="A272" s="287"/>
      <c r="B272" s="301"/>
      <c r="C272" s="301"/>
      <c r="D272" s="301"/>
      <c r="E272" s="301"/>
      <c r="F272" s="301"/>
      <c r="G272" s="301"/>
      <c r="H272" s="301"/>
      <c r="I272" s="301"/>
      <c r="J272" s="301"/>
      <c r="K272" s="301"/>
      <c r="L272" s="301"/>
      <c r="M272" s="301"/>
      <c r="N272" s="301"/>
      <c r="O272" s="301"/>
      <c r="P272" s="301"/>
      <c r="Q272" s="301"/>
      <c r="R272" s="301"/>
      <c r="S272" s="301"/>
      <c r="T272" s="301"/>
      <c r="U272" s="301"/>
      <c r="V272" s="301"/>
      <c r="W272" s="301"/>
      <c r="X272" s="301"/>
      <c r="Y272" s="301"/>
      <c r="Z272" s="301"/>
      <c r="AA272" s="301"/>
      <c r="AB272" s="301"/>
      <c r="AC272" s="301"/>
      <c r="AD272" s="301"/>
      <c r="AE272" s="301"/>
      <c r="AF272" s="301"/>
      <c r="AG272" s="301"/>
      <c r="AH272" s="301"/>
      <c r="AI272" s="301"/>
      <c r="AJ272" s="301"/>
      <c r="AK272" s="301"/>
      <c r="AL272" s="301"/>
    </row>
    <row r="273" spans="1:38" ht="48.75" x14ac:dyDescent="0.25">
      <c r="A273" s="287"/>
      <c r="B273" s="80">
        <v>1</v>
      </c>
      <c r="C273" s="80" t="s">
        <v>668</v>
      </c>
    </row>
    <row r="274" spans="1:38" x14ac:dyDescent="0.25">
      <c r="A274" s="287"/>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row>
    <row r="275" spans="1:38" ht="15.75" thickBot="1" x14ac:dyDescent="0.3">
      <c r="A275" s="287"/>
      <c r="B275" s="23"/>
      <c r="C275" s="30"/>
      <c r="D275" s="305" t="s">
        <v>672</v>
      </c>
      <c r="E275" s="305"/>
      <c r="F275" s="305"/>
      <c r="G275" s="305"/>
      <c r="H275" s="305"/>
      <c r="I275" s="305"/>
      <c r="J275" s="305"/>
      <c r="K275" s="305"/>
      <c r="L275" s="305"/>
      <c r="M275" s="305"/>
      <c r="N275" s="305"/>
      <c r="O275" s="305"/>
      <c r="P275" s="305"/>
      <c r="Q275" s="305"/>
      <c r="R275" s="305"/>
      <c r="S275" s="305"/>
      <c r="T275" s="305"/>
      <c r="U275" s="305"/>
      <c r="V275" s="305"/>
      <c r="W275" s="305"/>
      <c r="X275" s="305"/>
      <c r="Y275" s="305"/>
      <c r="Z275" s="305"/>
      <c r="AA275" s="305"/>
      <c r="AB275" s="305"/>
      <c r="AC275" s="305"/>
      <c r="AD275" s="305"/>
      <c r="AE275" s="305"/>
      <c r="AF275" s="305"/>
      <c r="AG275" s="305"/>
      <c r="AH275" s="305"/>
      <c r="AI275" s="305"/>
      <c r="AJ275" s="305"/>
      <c r="AK275" s="305"/>
      <c r="AL275" s="30"/>
    </row>
    <row r="276" spans="1:38" x14ac:dyDescent="0.25">
      <c r="A276" s="287"/>
      <c r="B276" s="326" t="s">
        <v>342</v>
      </c>
      <c r="C276" s="319"/>
      <c r="D276" s="316"/>
      <c r="E276" s="26" t="s">
        <v>600</v>
      </c>
      <c r="F276" s="27" t="s">
        <v>346</v>
      </c>
      <c r="G276" s="319"/>
      <c r="H276" s="316"/>
      <c r="I276" s="26" t="s">
        <v>603</v>
      </c>
      <c r="J276" s="27" t="s">
        <v>346</v>
      </c>
      <c r="K276" s="319"/>
      <c r="L276" s="316"/>
      <c r="M276" s="26" t="s">
        <v>607</v>
      </c>
      <c r="N276" s="27" t="s">
        <v>346</v>
      </c>
      <c r="O276" s="319"/>
      <c r="P276" s="316"/>
      <c r="Q276" s="340" t="s">
        <v>613</v>
      </c>
      <c r="R276" s="343"/>
      <c r="S276" s="319"/>
      <c r="T276" s="316"/>
      <c r="U276" s="340" t="s">
        <v>614</v>
      </c>
      <c r="V276" s="343"/>
      <c r="W276" s="319"/>
      <c r="X276" s="316"/>
      <c r="Y276" s="340" t="s">
        <v>615</v>
      </c>
      <c r="Z276" s="343"/>
      <c r="AA276" s="319"/>
      <c r="AB276" s="316"/>
      <c r="AC276" s="26" t="s">
        <v>616</v>
      </c>
      <c r="AD276" s="27" t="s">
        <v>346</v>
      </c>
      <c r="AE276" s="319"/>
      <c r="AF276" s="316"/>
      <c r="AG276" s="26" t="s">
        <v>616</v>
      </c>
      <c r="AH276" s="27" t="s">
        <v>346</v>
      </c>
      <c r="AI276" s="319"/>
      <c r="AJ276" s="316"/>
      <c r="AK276" s="26" t="s">
        <v>600</v>
      </c>
      <c r="AL276" s="27" t="s">
        <v>346</v>
      </c>
    </row>
    <row r="277" spans="1:38" x14ac:dyDescent="0.25">
      <c r="A277" s="287"/>
      <c r="B277" s="326"/>
      <c r="C277" s="302"/>
      <c r="D277" s="317"/>
      <c r="E277" s="26" t="s">
        <v>601</v>
      </c>
      <c r="F277" s="27" t="s">
        <v>346</v>
      </c>
      <c r="G277" s="302"/>
      <c r="H277" s="317"/>
      <c r="I277" s="26" t="s">
        <v>604</v>
      </c>
      <c r="J277" s="27" t="s">
        <v>346</v>
      </c>
      <c r="K277" s="302"/>
      <c r="L277" s="317"/>
      <c r="M277" s="26" t="s">
        <v>608</v>
      </c>
      <c r="N277" s="27" t="s">
        <v>346</v>
      </c>
      <c r="O277" s="302"/>
      <c r="P277" s="317"/>
      <c r="Q277" s="341"/>
      <c r="R277" s="344"/>
      <c r="S277" s="302"/>
      <c r="T277" s="317"/>
      <c r="U277" s="341"/>
      <c r="V277" s="344"/>
      <c r="W277" s="302"/>
      <c r="X277" s="317"/>
      <c r="Y277" s="341"/>
      <c r="Z277" s="344"/>
      <c r="AA277" s="302"/>
      <c r="AB277" s="317"/>
      <c r="AC277" s="26" t="s">
        <v>617</v>
      </c>
      <c r="AD277" s="27" t="s">
        <v>346</v>
      </c>
      <c r="AE277" s="302"/>
      <c r="AF277" s="317"/>
      <c r="AG277" s="26" t="s">
        <v>619</v>
      </c>
      <c r="AH277" s="27" t="s">
        <v>346</v>
      </c>
      <c r="AI277" s="302"/>
      <c r="AJ277" s="317"/>
      <c r="AK277" s="26" t="s">
        <v>620</v>
      </c>
      <c r="AL277" s="27" t="s">
        <v>346</v>
      </c>
    </row>
    <row r="278" spans="1:38" x14ac:dyDescent="0.25">
      <c r="A278" s="287"/>
      <c r="B278" s="326"/>
      <c r="C278" s="302"/>
      <c r="D278" s="317"/>
      <c r="E278" s="26" t="s">
        <v>602</v>
      </c>
      <c r="F278" s="27" t="s">
        <v>346</v>
      </c>
      <c r="G278" s="302"/>
      <c r="H278" s="317"/>
      <c r="I278" s="26" t="s">
        <v>605</v>
      </c>
      <c r="J278" s="27" t="s">
        <v>346</v>
      </c>
      <c r="K278" s="302"/>
      <c r="L278" s="317"/>
      <c r="M278" s="26" t="s">
        <v>609</v>
      </c>
      <c r="N278" s="27" t="s">
        <v>346</v>
      </c>
      <c r="O278" s="302"/>
      <c r="P278" s="317"/>
      <c r="Q278" s="341"/>
      <c r="R278" s="344"/>
      <c r="S278" s="302"/>
      <c r="T278" s="317"/>
      <c r="U278" s="341"/>
      <c r="V278" s="344"/>
      <c r="W278" s="302"/>
      <c r="X278" s="317"/>
      <c r="Y278" s="341"/>
      <c r="Z278" s="344"/>
      <c r="AA278" s="302"/>
      <c r="AB278" s="317"/>
      <c r="AC278" s="26" t="s">
        <v>618</v>
      </c>
      <c r="AD278" s="27" t="s">
        <v>346</v>
      </c>
      <c r="AE278" s="302"/>
      <c r="AF278" s="317"/>
      <c r="AG278" s="26" t="s">
        <v>618</v>
      </c>
      <c r="AH278" s="27" t="s">
        <v>346</v>
      </c>
      <c r="AI278" s="302"/>
      <c r="AJ278" s="317"/>
      <c r="AK278" s="26" t="s">
        <v>621</v>
      </c>
      <c r="AL278" s="27" t="s">
        <v>346</v>
      </c>
    </row>
    <row r="279" spans="1:38" x14ac:dyDescent="0.25">
      <c r="A279" s="287"/>
      <c r="B279" s="326"/>
      <c r="C279" s="302"/>
      <c r="D279" s="317"/>
      <c r="E279" s="26"/>
      <c r="F279" s="27"/>
      <c r="G279" s="302"/>
      <c r="H279" s="317"/>
      <c r="I279" s="26" t="s">
        <v>606</v>
      </c>
      <c r="J279" s="27" t="s">
        <v>346</v>
      </c>
      <c r="K279" s="302"/>
      <c r="L279" s="317"/>
      <c r="M279" s="26" t="s">
        <v>610</v>
      </c>
      <c r="N279" s="27" t="s">
        <v>346</v>
      </c>
      <c r="O279" s="302"/>
      <c r="P279" s="317"/>
      <c r="Q279" s="341"/>
      <c r="R279" s="344"/>
      <c r="S279" s="302"/>
      <c r="T279" s="317"/>
      <c r="U279" s="341"/>
      <c r="V279" s="344"/>
      <c r="W279" s="302"/>
      <c r="X279" s="317"/>
      <c r="Y279" s="341"/>
      <c r="Z279" s="344"/>
      <c r="AA279" s="302"/>
      <c r="AB279" s="317"/>
      <c r="AC279" s="26"/>
      <c r="AD279" s="27"/>
      <c r="AE279" s="302"/>
      <c r="AF279" s="317"/>
      <c r="AG279" s="26"/>
      <c r="AH279" s="27"/>
      <c r="AI279" s="302"/>
      <c r="AJ279" s="317"/>
      <c r="AK279" s="26"/>
      <c r="AL279" s="27"/>
    </row>
    <row r="280" spans="1:38" x14ac:dyDescent="0.25">
      <c r="A280" s="287"/>
      <c r="B280" s="326"/>
      <c r="C280" s="302"/>
      <c r="D280" s="317"/>
      <c r="E280" s="26"/>
      <c r="F280" s="27"/>
      <c r="G280" s="302"/>
      <c r="H280" s="317"/>
      <c r="I280" s="26"/>
      <c r="J280" s="27"/>
      <c r="K280" s="302"/>
      <c r="L280" s="317"/>
      <c r="M280" s="26" t="s">
        <v>611</v>
      </c>
      <c r="N280" s="27" t="s">
        <v>346</v>
      </c>
      <c r="O280" s="302"/>
      <c r="P280" s="317"/>
      <c r="Q280" s="341"/>
      <c r="R280" s="344"/>
      <c r="S280" s="302"/>
      <c r="T280" s="317"/>
      <c r="U280" s="341"/>
      <c r="V280" s="344"/>
      <c r="W280" s="302"/>
      <c r="X280" s="317"/>
      <c r="Y280" s="341"/>
      <c r="Z280" s="344"/>
      <c r="AA280" s="302"/>
      <c r="AB280" s="317"/>
      <c r="AC280" s="26"/>
      <c r="AD280" s="27"/>
      <c r="AE280" s="302"/>
      <c r="AF280" s="317"/>
      <c r="AG280" s="26"/>
      <c r="AH280" s="27"/>
      <c r="AI280" s="302"/>
      <c r="AJ280" s="317"/>
      <c r="AK280" s="26"/>
      <c r="AL280" s="27"/>
    </row>
    <row r="281" spans="1:38" ht="15.75" thickBot="1" x14ac:dyDescent="0.3">
      <c r="A281" s="287"/>
      <c r="B281" s="327"/>
      <c r="C281" s="303"/>
      <c r="D281" s="318"/>
      <c r="E281" s="44"/>
      <c r="F281" s="45"/>
      <c r="G281" s="303"/>
      <c r="H281" s="318"/>
      <c r="I281" s="44"/>
      <c r="J281" s="45"/>
      <c r="K281" s="303"/>
      <c r="L281" s="318"/>
      <c r="M281" s="44" t="s">
        <v>612</v>
      </c>
      <c r="N281" s="45" t="s">
        <v>346</v>
      </c>
      <c r="O281" s="303"/>
      <c r="P281" s="318"/>
      <c r="Q281" s="342"/>
      <c r="R281" s="345"/>
      <c r="S281" s="303"/>
      <c r="T281" s="318"/>
      <c r="U281" s="342"/>
      <c r="V281" s="345"/>
      <c r="W281" s="303"/>
      <c r="X281" s="318"/>
      <c r="Y281" s="342"/>
      <c r="Z281" s="345"/>
      <c r="AA281" s="303"/>
      <c r="AB281" s="318"/>
      <c r="AC281" s="44"/>
      <c r="AD281" s="45"/>
      <c r="AE281" s="303"/>
      <c r="AF281" s="318"/>
      <c r="AG281" s="44"/>
      <c r="AH281" s="45"/>
      <c r="AI281" s="303"/>
      <c r="AJ281" s="318"/>
      <c r="AK281" s="44"/>
      <c r="AL281" s="45"/>
    </row>
    <row r="282" spans="1:38" x14ac:dyDescent="0.25">
      <c r="A282" s="287"/>
      <c r="B282" s="16" t="s">
        <v>475</v>
      </c>
      <c r="C282" s="18"/>
      <c r="D282" s="19"/>
      <c r="E282" s="20" t="s">
        <v>673</v>
      </c>
      <c r="F282" s="21"/>
      <c r="G282" s="18"/>
      <c r="H282" s="19"/>
      <c r="I282" s="20" t="s">
        <v>674</v>
      </c>
      <c r="J282" s="21"/>
      <c r="K282" s="18"/>
      <c r="L282" s="19"/>
      <c r="M282" s="20" t="s">
        <v>675</v>
      </c>
      <c r="N282" s="21" t="s">
        <v>385</v>
      </c>
      <c r="O282" s="18"/>
      <c r="P282" s="19"/>
      <c r="Q282" s="20" t="s">
        <v>676</v>
      </c>
      <c r="R282" s="21"/>
      <c r="S282" s="18"/>
      <c r="T282" s="19"/>
      <c r="U282" s="20" t="s">
        <v>677</v>
      </c>
      <c r="V282" s="21" t="s">
        <v>385</v>
      </c>
      <c r="W282" s="18"/>
      <c r="X282" s="19"/>
      <c r="Y282" s="20" t="s">
        <v>678</v>
      </c>
      <c r="Z282" s="21" t="s">
        <v>385</v>
      </c>
      <c r="AA282" s="18"/>
      <c r="AB282" s="19"/>
      <c r="AC282" s="20" t="s">
        <v>679</v>
      </c>
      <c r="AD282" s="21"/>
      <c r="AE282" s="18"/>
      <c r="AF282" s="19"/>
      <c r="AG282" s="20" t="s">
        <v>680</v>
      </c>
      <c r="AH282" s="21" t="s">
        <v>385</v>
      </c>
      <c r="AI282" s="18"/>
      <c r="AJ282" s="19"/>
      <c r="AK282" s="20" t="s">
        <v>622</v>
      </c>
      <c r="AL282" s="21"/>
    </row>
    <row r="283" spans="1:38" x14ac:dyDescent="0.25">
      <c r="A283" s="287"/>
      <c r="B283" s="300"/>
      <c r="C283" s="300"/>
      <c r="D283" s="300"/>
      <c r="E283" s="300"/>
      <c r="F283" s="300"/>
      <c r="G283" s="300"/>
      <c r="H283" s="300"/>
      <c r="I283" s="300"/>
      <c r="J283" s="300"/>
      <c r="K283" s="300"/>
      <c r="L283" s="300"/>
      <c r="M283" s="300"/>
      <c r="N283" s="300"/>
      <c r="O283" s="300"/>
      <c r="P283" s="300"/>
      <c r="Q283" s="300"/>
      <c r="R283" s="300"/>
      <c r="S283" s="300"/>
      <c r="T283" s="300"/>
      <c r="U283" s="300"/>
      <c r="V283" s="300"/>
      <c r="W283" s="300"/>
      <c r="X283" s="300"/>
      <c r="Y283" s="300"/>
      <c r="Z283" s="300"/>
      <c r="AA283" s="300"/>
      <c r="AB283" s="300"/>
      <c r="AC283" s="300"/>
      <c r="AD283" s="300"/>
      <c r="AE283" s="300"/>
      <c r="AF283" s="300"/>
      <c r="AG283" s="300"/>
      <c r="AH283" s="300"/>
      <c r="AI283" s="300"/>
      <c r="AJ283" s="300"/>
      <c r="AK283" s="300"/>
      <c r="AL283" s="51"/>
    </row>
    <row r="284" spans="1:38" ht="19.5" x14ac:dyDescent="0.25">
      <c r="A284" s="287"/>
      <c r="B284" s="22" t="s">
        <v>681</v>
      </c>
      <c r="C284" s="23"/>
      <c r="D284" s="4"/>
      <c r="E284" s="4"/>
      <c r="F284" s="4"/>
      <c r="G284" s="23"/>
      <c r="H284" s="4"/>
      <c r="I284" s="4"/>
      <c r="J284" s="4"/>
      <c r="K284" s="23"/>
      <c r="L284" s="4"/>
      <c r="M284" s="4"/>
      <c r="N284" s="4"/>
      <c r="O284" s="23"/>
      <c r="P284" s="4"/>
      <c r="Q284" s="4"/>
      <c r="R284" s="4"/>
      <c r="S284" s="23"/>
      <c r="T284" s="4"/>
      <c r="U284" s="4"/>
      <c r="V284" s="4"/>
      <c r="W284" s="23"/>
      <c r="X284" s="4"/>
      <c r="Y284" s="4"/>
      <c r="Z284" s="4"/>
      <c r="AA284" s="23"/>
      <c r="AB284" s="4"/>
      <c r="AC284" s="4"/>
      <c r="AD284" s="4"/>
      <c r="AE284" s="23"/>
      <c r="AF284" s="4"/>
      <c r="AG284" s="4"/>
      <c r="AH284" s="4"/>
      <c r="AI284" s="23"/>
      <c r="AJ284" s="4"/>
      <c r="AK284" s="4"/>
      <c r="AL284" s="4"/>
    </row>
    <row r="285" spans="1:38" ht="19.5" x14ac:dyDescent="0.25">
      <c r="A285" s="287"/>
      <c r="B285" s="56" t="s">
        <v>496</v>
      </c>
      <c r="C285" s="18"/>
      <c r="D285" s="19"/>
      <c r="E285" s="55">
        <v>3346</v>
      </c>
      <c r="F285" s="21"/>
      <c r="G285" s="18"/>
      <c r="H285" s="19"/>
      <c r="I285" s="20">
        <v>238</v>
      </c>
      <c r="J285" s="21"/>
      <c r="K285" s="18"/>
      <c r="L285" s="19"/>
      <c r="M285" s="20">
        <v>232</v>
      </c>
      <c r="N285" s="21"/>
      <c r="O285" s="18"/>
      <c r="P285" s="19"/>
      <c r="Q285" s="55">
        <v>1613</v>
      </c>
      <c r="R285" s="21"/>
      <c r="S285" s="18"/>
      <c r="T285" s="19"/>
      <c r="U285" s="20" t="s">
        <v>682</v>
      </c>
      <c r="V285" s="21" t="s">
        <v>385</v>
      </c>
      <c r="W285" s="18"/>
      <c r="X285" s="19"/>
      <c r="Y285" s="20" t="s">
        <v>683</v>
      </c>
      <c r="Z285" s="21" t="s">
        <v>385</v>
      </c>
      <c r="AA285" s="18"/>
      <c r="AB285" s="19"/>
      <c r="AC285" s="20">
        <v>337</v>
      </c>
      <c r="AD285" s="21"/>
      <c r="AE285" s="18"/>
      <c r="AF285" s="19"/>
      <c r="AG285" s="20" t="s">
        <v>684</v>
      </c>
      <c r="AH285" s="21" t="s">
        <v>385</v>
      </c>
      <c r="AI285" s="18"/>
      <c r="AJ285" s="19"/>
      <c r="AK285" s="55">
        <v>3389</v>
      </c>
      <c r="AL285" s="21"/>
    </row>
    <row r="286" spans="1:38" x14ac:dyDescent="0.25">
      <c r="A286" s="287"/>
      <c r="B286" s="300"/>
      <c r="C286" s="300"/>
      <c r="D286" s="300"/>
      <c r="E286" s="300"/>
      <c r="F286" s="300"/>
      <c r="G286" s="300"/>
      <c r="H286" s="300"/>
      <c r="I286" s="300"/>
      <c r="J286" s="300"/>
      <c r="K286" s="300"/>
      <c r="L286" s="300"/>
      <c r="M286" s="300"/>
      <c r="N286" s="300"/>
      <c r="O286" s="300"/>
      <c r="P286" s="300"/>
      <c r="Q286" s="300"/>
      <c r="R286" s="300"/>
      <c r="S286" s="300"/>
      <c r="T286" s="300"/>
      <c r="U286" s="300"/>
      <c r="V286" s="300"/>
      <c r="W286" s="300"/>
      <c r="X286" s="300"/>
      <c r="Y286" s="300"/>
      <c r="Z286" s="300"/>
      <c r="AA286" s="300"/>
      <c r="AB286" s="300"/>
      <c r="AC286" s="300"/>
      <c r="AD286" s="300"/>
      <c r="AE286" s="300"/>
      <c r="AF286" s="300"/>
      <c r="AG286" s="300"/>
      <c r="AH286" s="300"/>
      <c r="AI286" s="300"/>
      <c r="AJ286" s="300"/>
      <c r="AK286" s="300"/>
      <c r="AL286" s="51"/>
    </row>
    <row r="287" spans="1:38" ht="19.5" x14ac:dyDescent="0.25">
      <c r="A287" s="287"/>
      <c r="B287" s="57" t="s">
        <v>685</v>
      </c>
      <c r="C287" s="23"/>
      <c r="D287" s="24"/>
      <c r="E287" s="53">
        <v>1709</v>
      </c>
      <c r="F287" s="27"/>
      <c r="G287" s="23"/>
      <c r="H287" s="24"/>
      <c r="I287" s="26">
        <v>146</v>
      </c>
      <c r="J287" s="27"/>
      <c r="K287" s="23"/>
      <c r="L287" s="24"/>
      <c r="M287" s="26">
        <v>276</v>
      </c>
      <c r="N287" s="27"/>
      <c r="O287" s="23"/>
      <c r="P287" s="24"/>
      <c r="Q287" s="26">
        <v>703</v>
      </c>
      <c r="R287" s="27"/>
      <c r="S287" s="23"/>
      <c r="T287" s="24"/>
      <c r="U287" s="26" t="s">
        <v>686</v>
      </c>
      <c r="V287" s="27" t="s">
        <v>385</v>
      </c>
      <c r="W287" s="23"/>
      <c r="X287" s="24"/>
      <c r="Y287" s="26" t="s">
        <v>687</v>
      </c>
      <c r="Z287" s="27" t="s">
        <v>385</v>
      </c>
      <c r="AA287" s="23"/>
      <c r="AB287" s="24"/>
      <c r="AC287" s="26">
        <v>65</v>
      </c>
      <c r="AD287" s="27"/>
      <c r="AE287" s="23"/>
      <c r="AF287" s="24"/>
      <c r="AG287" s="26" t="s">
        <v>688</v>
      </c>
      <c r="AH287" s="27" t="s">
        <v>385</v>
      </c>
      <c r="AI287" s="23"/>
      <c r="AJ287" s="24"/>
      <c r="AK287" s="53">
        <v>1619</v>
      </c>
      <c r="AL287" s="27"/>
    </row>
    <row r="288" spans="1:38" x14ac:dyDescent="0.25">
      <c r="A288" s="287"/>
      <c r="B288" s="300"/>
      <c r="C288" s="300"/>
      <c r="D288" s="300"/>
      <c r="E288" s="300"/>
      <c r="F288" s="300"/>
      <c r="G288" s="300"/>
      <c r="H288" s="300"/>
      <c r="I288" s="300"/>
      <c r="J288" s="300"/>
      <c r="K288" s="300"/>
      <c r="L288" s="300"/>
      <c r="M288" s="300"/>
      <c r="N288" s="300"/>
      <c r="O288" s="300"/>
      <c r="P288" s="300"/>
      <c r="Q288" s="300"/>
      <c r="R288" s="300"/>
      <c r="S288" s="300"/>
      <c r="T288" s="300"/>
      <c r="U288" s="300"/>
      <c r="V288" s="300"/>
      <c r="W288" s="300"/>
      <c r="X288" s="300"/>
      <c r="Y288" s="300"/>
      <c r="Z288" s="300"/>
      <c r="AA288" s="300"/>
      <c r="AB288" s="300"/>
      <c r="AC288" s="300"/>
      <c r="AD288" s="300"/>
      <c r="AE288" s="300"/>
      <c r="AF288" s="300"/>
      <c r="AG288" s="300"/>
      <c r="AH288" s="300"/>
      <c r="AI288" s="300"/>
      <c r="AJ288" s="300"/>
      <c r="AK288" s="300"/>
      <c r="AL288" s="51"/>
    </row>
    <row r="289" spans="1:38" x14ac:dyDescent="0.25">
      <c r="A289" s="287"/>
      <c r="B289" s="16" t="s">
        <v>361</v>
      </c>
      <c r="C289" s="18"/>
      <c r="D289" s="19"/>
      <c r="E289" s="55">
        <v>11285</v>
      </c>
      <c r="F289" s="21"/>
      <c r="G289" s="18"/>
      <c r="H289" s="19"/>
      <c r="I289" s="20">
        <v>592</v>
      </c>
      <c r="J289" s="21"/>
      <c r="K289" s="18"/>
      <c r="L289" s="19"/>
      <c r="M289" s="20">
        <v>322</v>
      </c>
      <c r="N289" s="21"/>
      <c r="O289" s="18"/>
      <c r="P289" s="19"/>
      <c r="Q289" s="55">
        <v>4595</v>
      </c>
      <c r="R289" s="21"/>
      <c r="S289" s="18"/>
      <c r="T289" s="19"/>
      <c r="U289" s="20" t="s">
        <v>689</v>
      </c>
      <c r="V289" s="21" t="s">
        <v>385</v>
      </c>
      <c r="W289" s="18"/>
      <c r="X289" s="19"/>
      <c r="Y289" s="20" t="s">
        <v>690</v>
      </c>
      <c r="Z289" s="21" t="s">
        <v>385</v>
      </c>
      <c r="AA289" s="18"/>
      <c r="AB289" s="19"/>
      <c r="AC289" s="55">
        <v>1178</v>
      </c>
      <c r="AD289" s="21"/>
      <c r="AE289" s="18"/>
      <c r="AF289" s="19"/>
      <c r="AG289" s="20" t="s">
        <v>691</v>
      </c>
      <c r="AH289" s="21" t="s">
        <v>385</v>
      </c>
      <c r="AI289" s="18"/>
      <c r="AJ289" s="19"/>
      <c r="AK289" s="55">
        <v>11235</v>
      </c>
      <c r="AL289" s="21"/>
    </row>
    <row r="290" spans="1:38" x14ac:dyDescent="0.25">
      <c r="A290" s="287"/>
      <c r="B290" s="300"/>
      <c r="C290" s="300"/>
      <c r="D290" s="300"/>
      <c r="E290" s="300"/>
      <c r="F290" s="300"/>
      <c r="G290" s="300"/>
      <c r="H290" s="300"/>
      <c r="I290" s="300"/>
      <c r="J290" s="300"/>
      <c r="K290" s="300"/>
      <c r="L290" s="300"/>
      <c r="M290" s="300"/>
      <c r="N290" s="300"/>
      <c r="O290" s="300"/>
      <c r="P290" s="300"/>
      <c r="Q290" s="300"/>
      <c r="R290" s="300"/>
      <c r="S290" s="300"/>
      <c r="T290" s="300"/>
      <c r="U290" s="300"/>
      <c r="V290" s="300"/>
      <c r="W290" s="300"/>
      <c r="X290" s="300"/>
      <c r="Y290" s="300"/>
      <c r="Z290" s="300"/>
      <c r="AA290" s="300"/>
      <c r="AB290" s="300"/>
      <c r="AC290" s="300"/>
      <c r="AD290" s="300"/>
      <c r="AE290" s="300"/>
      <c r="AF290" s="300"/>
      <c r="AG290" s="300"/>
      <c r="AH290" s="300"/>
      <c r="AI290" s="300"/>
      <c r="AJ290" s="300"/>
      <c r="AK290" s="300"/>
      <c r="AL290" s="51"/>
    </row>
    <row r="291" spans="1:38" x14ac:dyDescent="0.25">
      <c r="A291" s="287"/>
      <c r="B291" s="22" t="s">
        <v>364</v>
      </c>
      <c r="C291" s="23"/>
      <c r="D291" s="24"/>
      <c r="E291" s="53">
        <v>2480</v>
      </c>
      <c r="F291" s="27"/>
      <c r="G291" s="23"/>
      <c r="H291" s="24"/>
      <c r="I291" s="26">
        <v>331</v>
      </c>
      <c r="J291" s="27"/>
      <c r="K291" s="23"/>
      <c r="L291" s="24"/>
      <c r="M291" s="26">
        <v>266</v>
      </c>
      <c r="N291" s="27"/>
      <c r="O291" s="23"/>
      <c r="P291" s="24"/>
      <c r="Q291" s="53">
        <v>1143</v>
      </c>
      <c r="R291" s="27"/>
      <c r="S291" s="23"/>
      <c r="T291" s="24"/>
      <c r="U291" s="26" t="s">
        <v>692</v>
      </c>
      <c r="V291" s="27" t="s">
        <v>385</v>
      </c>
      <c r="W291" s="23"/>
      <c r="X291" s="24"/>
      <c r="Y291" s="26" t="s">
        <v>693</v>
      </c>
      <c r="Z291" s="27" t="s">
        <v>385</v>
      </c>
      <c r="AA291" s="23"/>
      <c r="AB291" s="24"/>
      <c r="AC291" s="26">
        <v>197</v>
      </c>
      <c r="AD291" s="27"/>
      <c r="AE291" s="23"/>
      <c r="AF291" s="24"/>
      <c r="AG291" s="26" t="s">
        <v>694</v>
      </c>
      <c r="AH291" s="27" t="s">
        <v>385</v>
      </c>
      <c r="AI291" s="23"/>
      <c r="AJ291" s="24"/>
      <c r="AK291" s="53">
        <v>2821</v>
      </c>
      <c r="AL291" s="27"/>
    </row>
    <row r="292" spans="1:38" x14ac:dyDescent="0.25">
      <c r="A292" s="287"/>
      <c r="B292" s="300"/>
      <c r="C292" s="300"/>
      <c r="D292" s="300"/>
      <c r="E292" s="300"/>
      <c r="F292" s="300"/>
      <c r="G292" s="300"/>
      <c r="H292" s="300"/>
      <c r="I292" s="300"/>
      <c r="J292" s="300"/>
      <c r="K292" s="300"/>
      <c r="L292" s="300"/>
      <c r="M292" s="300"/>
      <c r="N292" s="300"/>
      <c r="O292" s="300"/>
      <c r="P292" s="300"/>
      <c r="Q292" s="300"/>
      <c r="R292" s="300"/>
      <c r="S292" s="300"/>
      <c r="T292" s="300"/>
      <c r="U292" s="300"/>
      <c r="V292" s="300"/>
      <c r="W292" s="300"/>
      <c r="X292" s="300"/>
      <c r="Y292" s="300"/>
      <c r="Z292" s="300"/>
      <c r="AA292" s="300"/>
      <c r="AB292" s="300"/>
      <c r="AC292" s="300"/>
      <c r="AD292" s="300"/>
      <c r="AE292" s="300"/>
      <c r="AF292" s="300"/>
      <c r="AG292" s="300"/>
      <c r="AH292" s="300"/>
      <c r="AI292" s="300"/>
      <c r="AJ292" s="300"/>
      <c r="AK292" s="300"/>
      <c r="AL292" s="51"/>
    </row>
    <row r="293" spans="1:38" x14ac:dyDescent="0.25">
      <c r="A293" s="287"/>
      <c r="B293" s="16" t="s">
        <v>365</v>
      </c>
      <c r="C293" s="18"/>
      <c r="D293" s="19"/>
      <c r="E293" s="20">
        <v>599</v>
      </c>
      <c r="F293" s="21"/>
      <c r="G293" s="18"/>
      <c r="H293" s="19"/>
      <c r="I293" s="20">
        <v>26</v>
      </c>
      <c r="J293" s="21"/>
      <c r="K293" s="18"/>
      <c r="L293" s="19"/>
      <c r="M293" s="20">
        <v>2</v>
      </c>
      <c r="N293" s="21"/>
      <c r="O293" s="18"/>
      <c r="P293" s="19"/>
      <c r="Q293" s="20">
        <v>96</v>
      </c>
      <c r="R293" s="21"/>
      <c r="S293" s="18"/>
      <c r="T293" s="19"/>
      <c r="U293" s="20" t="s">
        <v>695</v>
      </c>
      <c r="V293" s="21" t="s">
        <v>385</v>
      </c>
      <c r="W293" s="18"/>
      <c r="X293" s="19"/>
      <c r="Y293" s="20" t="s">
        <v>696</v>
      </c>
      <c r="Z293" s="21" t="s">
        <v>385</v>
      </c>
      <c r="AA293" s="18"/>
      <c r="AB293" s="19"/>
      <c r="AC293" s="20">
        <v>8</v>
      </c>
      <c r="AD293" s="21"/>
      <c r="AE293" s="18"/>
      <c r="AF293" s="21"/>
      <c r="AG293" s="50" t="s">
        <v>359</v>
      </c>
      <c r="AH293" s="21"/>
      <c r="AI293" s="18"/>
      <c r="AJ293" s="19"/>
      <c r="AK293" s="20">
        <v>619</v>
      </c>
      <c r="AL293" s="21"/>
    </row>
    <row r="294" spans="1:38" x14ac:dyDescent="0.25">
      <c r="A294" s="287"/>
      <c r="B294" s="300"/>
      <c r="C294" s="300"/>
      <c r="D294" s="300"/>
      <c r="E294" s="300"/>
      <c r="F294" s="300"/>
      <c r="G294" s="300"/>
      <c r="H294" s="300"/>
      <c r="I294" s="300"/>
      <c r="J294" s="300"/>
      <c r="K294" s="300"/>
      <c r="L294" s="300"/>
      <c r="M294" s="300"/>
      <c r="N294" s="300"/>
      <c r="O294" s="300"/>
      <c r="P294" s="300"/>
      <c r="Q294" s="300"/>
      <c r="R294" s="300"/>
      <c r="S294" s="300"/>
      <c r="T294" s="300"/>
      <c r="U294" s="300"/>
      <c r="V294" s="300"/>
      <c r="W294" s="300"/>
      <c r="X294" s="300"/>
      <c r="Y294" s="300"/>
      <c r="Z294" s="300"/>
      <c r="AA294" s="300"/>
      <c r="AB294" s="300"/>
      <c r="AC294" s="300"/>
      <c r="AD294" s="300"/>
      <c r="AE294" s="300"/>
      <c r="AF294" s="300"/>
      <c r="AG294" s="300"/>
      <c r="AH294" s="300"/>
      <c r="AI294" s="300"/>
      <c r="AJ294" s="300"/>
      <c r="AK294" s="300"/>
      <c r="AL294" s="51"/>
    </row>
    <row r="295" spans="1:38" x14ac:dyDescent="0.25">
      <c r="A295" s="287"/>
      <c r="B295" s="22" t="s">
        <v>366</v>
      </c>
      <c r="C295" s="23"/>
      <c r="D295" s="24"/>
      <c r="E295" s="53">
        <v>1451</v>
      </c>
      <c r="F295" s="27"/>
      <c r="G295" s="23"/>
      <c r="H295" s="24"/>
      <c r="I295" s="26">
        <v>64</v>
      </c>
      <c r="J295" s="27"/>
      <c r="K295" s="23"/>
      <c r="L295" s="24"/>
      <c r="M295" s="26" t="s">
        <v>697</v>
      </c>
      <c r="N295" s="27" t="s">
        <v>385</v>
      </c>
      <c r="O295" s="23"/>
      <c r="P295" s="24"/>
      <c r="Q295" s="26">
        <v>759</v>
      </c>
      <c r="R295" s="27"/>
      <c r="S295" s="23"/>
      <c r="T295" s="24"/>
      <c r="U295" s="26" t="s">
        <v>698</v>
      </c>
      <c r="V295" s="27" t="s">
        <v>385</v>
      </c>
      <c r="W295" s="23"/>
      <c r="X295" s="24"/>
      <c r="Y295" s="26" t="s">
        <v>699</v>
      </c>
      <c r="Z295" s="27" t="s">
        <v>385</v>
      </c>
      <c r="AA295" s="23"/>
      <c r="AB295" s="24"/>
      <c r="AC295" s="26">
        <v>39</v>
      </c>
      <c r="AD295" s="27"/>
      <c r="AE295" s="23"/>
      <c r="AF295" s="24"/>
      <c r="AG295" s="26" t="s">
        <v>700</v>
      </c>
      <c r="AH295" s="27" t="s">
        <v>701</v>
      </c>
      <c r="AI295" s="23"/>
      <c r="AJ295" s="24"/>
      <c r="AK295" s="53">
        <v>1185</v>
      </c>
      <c r="AL295" s="27"/>
    </row>
    <row r="296" spans="1:38" x14ac:dyDescent="0.25">
      <c r="A296" s="287"/>
      <c r="B296" s="300"/>
      <c r="C296" s="300"/>
      <c r="D296" s="300"/>
      <c r="E296" s="300"/>
      <c r="F296" s="300"/>
      <c r="G296" s="300"/>
      <c r="H296" s="300"/>
      <c r="I296" s="300"/>
      <c r="J296" s="300"/>
      <c r="K296" s="300"/>
      <c r="L296" s="300"/>
      <c r="M296" s="300"/>
      <c r="N296" s="300"/>
      <c r="O296" s="300"/>
      <c r="P296" s="300"/>
      <c r="Q296" s="300"/>
      <c r="R296" s="300"/>
      <c r="S296" s="300"/>
      <c r="T296" s="300"/>
      <c r="U296" s="300"/>
      <c r="V296" s="300"/>
      <c r="W296" s="300"/>
      <c r="X296" s="300"/>
      <c r="Y296" s="300"/>
      <c r="Z296" s="300"/>
      <c r="AA296" s="300"/>
      <c r="AB296" s="300"/>
      <c r="AC296" s="300"/>
      <c r="AD296" s="300"/>
      <c r="AE296" s="300"/>
      <c r="AF296" s="300"/>
      <c r="AG296" s="300"/>
      <c r="AH296" s="300"/>
      <c r="AI296" s="300"/>
      <c r="AJ296" s="300"/>
      <c r="AK296" s="300"/>
      <c r="AL296" s="51"/>
    </row>
    <row r="297" spans="1:38" ht="15.75" thickBot="1" x14ac:dyDescent="0.3">
      <c r="A297" s="287"/>
      <c r="B297" s="62" t="s">
        <v>368</v>
      </c>
      <c r="C297" s="63"/>
      <c r="D297" s="67"/>
      <c r="E297" s="68">
        <v>13667</v>
      </c>
      <c r="F297" s="69"/>
      <c r="G297" s="63"/>
      <c r="H297" s="67"/>
      <c r="I297" s="179">
        <v>292</v>
      </c>
      <c r="J297" s="69"/>
      <c r="K297" s="63"/>
      <c r="L297" s="67"/>
      <c r="M297" s="179">
        <v>992</v>
      </c>
      <c r="N297" s="69"/>
      <c r="O297" s="63"/>
      <c r="P297" s="67"/>
      <c r="Q297" s="68">
        <v>3071</v>
      </c>
      <c r="R297" s="69"/>
      <c r="S297" s="63"/>
      <c r="T297" s="67"/>
      <c r="U297" s="179" t="s">
        <v>702</v>
      </c>
      <c r="V297" s="69" t="s">
        <v>385</v>
      </c>
      <c r="W297" s="63"/>
      <c r="X297" s="67"/>
      <c r="Y297" s="179" t="s">
        <v>703</v>
      </c>
      <c r="Z297" s="69" t="s">
        <v>385</v>
      </c>
      <c r="AA297" s="63"/>
      <c r="AB297" s="67"/>
      <c r="AC297" s="179">
        <v>965</v>
      </c>
      <c r="AD297" s="69"/>
      <c r="AE297" s="63"/>
      <c r="AF297" s="67"/>
      <c r="AG297" s="179" t="s">
        <v>704</v>
      </c>
      <c r="AH297" s="69" t="s">
        <v>385</v>
      </c>
      <c r="AI297" s="63"/>
      <c r="AJ297" s="67"/>
      <c r="AK297" s="68">
        <v>14855</v>
      </c>
      <c r="AL297" s="69"/>
    </row>
    <row r="298" spans="1:38" ht="15.75" thickBot="1" x14ac:dyDescent="0.3">
      <c r="A298" s="287"/>
      <c r="B298" s="180" t="s">
        <v>139</v>
      </c>
      <c r="C298" s="71"/>
      <c r="D298" s="75"/>
      <c r="E298" s="76">
        <v>34685</v>
      </c>
      <c r="F298" s="77"/>
      <c r="G298" s="71"/>
      <c r="H298" s="75"/>
      <c r="I298" s="76">
        <v>1691</v>
      </c>
      <c r="J298" s="181" t="s">
        <v>363</v>
      </c>
      <c r="K298" s="71"/>
      <c r="L298" s="75"/>
      <c r="M298" s="76">
        <v>2013</v>
      </c>
      <c r="N298" s="181" t="s">
        <v>363</v>
      </c>
      <c r="O298" s="71"/>
      <c r="P298" s="75"/>
      <c r="Q298" s="76">
        <v>11996</v>
      </c>
      <c r="R298" s="77"/>
      <c r="S298" s="71"/>
      <c r="T298" s="75"/>
      <c r="U298" s="182" t="s">
        <v>705</v>
      </c>
      <c r="V298" s="77" t="s">
        <v>385</v>
      </c>
      <c r="W298" s="71"/>
      <c r="X298" s="75"/>
      <c r="Y298" s="182" t="s">
        <v>706</v>
      </c>
      <c r="Z298" s="77" t="s">
        <v>385</v>
      </c>
      <c r="AA298" s="71"/>
      <c r="AB298" s="75"/>
      <c r="AC298" s="76">
        <v>2790</v>
      </c>
      <c r="AD298" s="77"/>
      <c r="AE298" s="71"/>
      <c r="AF298" s="75"/>
      <c r="AG298" s="182" t="s">
        <v>707</v>
      </c>
      <c r="AH298" s="77" t="s">
        <v>385</v>
      </c>
      <c r="AI298" s="71"/>
      <c r="AJ298" s="75"/>
      <c r="AK298" s="76">
        <v>35749</v>
      </c>
      <c r="AL298" s="77"/>
    </row>
    <row r="299" spans="1:38" ht="15.75" thickTop="1" x14ac:dyDescent="0.25">
      <c r="A299" s="287"/>
      <c r="B299" s="4"/>
      <c r="C299" s="346"/>
      <c r="D299" s="346"/>
      <c r="E299" s="346"/>
      <c r="F299" s="346"/>
      <c r="G299" s="346"/>
      <c r="H299" s="346"/>
      <c r="I299" s="346"/>
      <c r="J299" s="346"/>
      <c r="K299" s="346"/>
      <c r="L299" s="346"/>
      <c r="M299" s="346"/>
      <c r="N299" s="346"/>
      <c r="O299" s="346"/>
      <c r="P299" s="346"/>
      <c r="Q299" s="346"/>
      <c r="R299" s="346"/>
      <c r="S299" s="346"/>
      <c r="T299" s="346"/>
      <c r="U299" s="346"/>
      <c r="V299" s="346"/>
      <c r="W299" s="346"/>
      <c r="X299" s="346"/>
      <c r="Y299" s="346"/>
      <c r="Z299" s="346"/>
      <c r="AA299" s="346"/>
      <c r="AB299" s="346"/>
      <c r="AC299" s="346"/>
      <c r="AD299" s="346"/>
      <c r="AE299" s="346"/>
      <c r="AF299" s="346"/>
      <c r="AG299" s="346"/>
      <c r="AH299" s="346"/>
      <c r="AI299" s="346"/>
      <c r="AJ299" s="346"/>
      <c r="AK299" s="346"/>
      <c r="AL299" s="346"/>
    </row>
    <row r="300" spans="1:38" ht="15.75" thickBot="1" x14ac:dyDescent="0.3">
      <c r="A300" s="287"/>
      <c r="B300" s="23"/>
      <c r="C300" s="30"/>
      <c r="D300" s="305" t="s">
        <v>708</v>
      </c>
      <c r="E300" s="305"/>
      <c r="F300" s="305"/>
      <c r="G300" s="305"/>
      <c r="H300" s="305"/>
      <c r="I300" s="305"/>
      <c r="J300" s="305"/>
      <c r="K300" s="305"/>
      <c r="L300" s="305"/>
      <c r="M300" s="305"/>
      <c r="N300" s="305"/>
      <c r="O300" s="305"/>
      <c r="P300" s="305"/>
      <c r="Q300" s="305"/>
      <c r="R300" s="305"/>
      <c r="S300" s="305"/>
      <c r="T300" s="305"/>
      <c r="U300" s="305"/>
      <c r="V300" s="305"/>
      <c r="W300" s="305"/>
      <c r="X300" s="305"/>
      <c r="Y300" s="305"/>
      <c r="Z300" s="305"/>
      <c r="AA300" s="305"/>
      <c r="AB300" s="305"/>
      <c r="AC300" s="305"/>
      <c r="AD300" s="305"/>
      <c r="AE300" s="305"/>
      <c r="AF300" s="305"/>
      <c r="AG300" s="305"/>
      <c r="AH300" s="305"/>
      <c r="AI300" s="305"/>
      <c r="AJ300" s="305"/>
      <c r="AK300" s="305"/>
      <c r="AL300" s="30"/>
    </row>
    <row r="301" spans="1:38" x14ac:dyDescent="0.25">
      <c r="A301" s="287"/>
      <c r="B301" s="326" t="s">
        <v>342</v>
      </c>
      <c r="C301" s="319"/>
      <c r="D301" s="316"/>
      <c r="E301" s="26" t="s">
        <v>600</v>
      </c>
      <c r="F301" s="27" t="s">
        <v>346</v>
      </c>
      <c r="G301" s="319"/>
      <c r="H301" s="316"/>
      <c r="I301" s="26" t="s">
        <v>603</v>
      </c>
      <c r="J301" s="27" t="s">
        <v>346</v>
      </c>
      <c r="K301" s="319"/>
      <c r="L301" s="316"/>
      <c r="M301" s="26" t="s">
        <v>607</v>
      </c>
      <c r="N301" s="27" t="s">
        <v>346</v>
      </c>
      <c r="O301" s="319"/>
      <c r="P301" s="316"/>
      <c r="Q301" s="340" t="s">
        <v>613</v>
      </c>
      <c r="R301" s="343"/>
      <c r="S301" s="319"/>
      <c r="T301" s="316"/>
      <c r="U301" s="340" t="s">
        <v>614</v>
      </c>
      <c r="V301" s="343"/>
      <c r="W301" s="319"/>
      <c r="X301" s="316"/>
      <c r="Y301" s="340" t="s">
        <v>615</v>
      </c>
      <c r="Z301" s="343"/>
      <c r="AA301" s="319"/>
      <c r="AB301" s="316"/>
      <c r="AC301" s="26" t="s">
        <v>616</v>
      </c>
      <c r="AD301" s="27" t="s">
        <v>346</v>
      </c>
      <c r="AE301" s="319"/>
      <c r="AF301" s="316"/>
      <c r="AG301" s="26" t="s">
        <v>616</v>
      </c>
      <c r="AH301" s="27" t="s">
        <v>346</v>
      </c>
      <c r="AI301" s="319"/>
      <c r="AJ301" s="316"/>
      <c r="AK301" s="26" t="s">
        <v>600</v>
      </c>
      <c r="AL301" s="27" t="s">
        <v>346</v>
      </c>
    </row>
    <row r="302" spans="1:38" x14ac:dyDescent="0.25">
      <c r="A302" s="287"/>
      <c r="B302" s="326"/>
      <c r="C302" s="302"/>
      <c r="D302" s="317"/>
      <c r="E302" s="26" t="s">
        <v>601</v>
      </c>
      <c r="F302" s="27" t="s">
        <v>346</v>
      </c>
      <c r="G302" s="302"/>
      <c r="H302" s="317"/>
      <c r="I302" s="26" t="s">
        <v>604</v>
      </c>
      <c r="J302" s="27" t="s">
        <v>346</v>
      </c>
      <c r="K302" s="302"/>
      <c r="L302" s="317"/>
      <c r="M302" s="26" t="s">
        <v>660</v>
      </c>
      <c r="N302" s="27" t="s">
        <v>346</v>
      </c>
      <c r="O302" s="302"/>
      <c r="P302" s="317"/>
      <c r="Q302" s="341"/>
      <c r="R302" s="344"/>
      <c r="S302" s="302"/>
      <c r="T302" s="317"/>
      <c r="U302" s="341"/>
      <c r="V302" s="344"/>
      <c r="W302" s="302"/>
      <c r="X302" s="317"/>
      <c r="Y302" s="341"/>
      <c r="Z302" s="344"/>
      <c r="AA302" s="302"/>
      <c r="AB302" s="317"/>
      <c r="AC302" s="26" t="s">
        <v>617</v>
      </c>
      <c r="AD302" s="27" t="s">
        <v>346</v>
      </c>
      <c r="AE302" s="302"/>
      <c r="AF302" s="317"/>
      <c r="AG302" s="26" t="s">
        <v>619</v>
      </c>
      <c r="AH302" s="27" t="s">
        <v>346</v>
      </c>
      <c r="AI302" s="302"/>
      <c r="AJ302" s="317"/>
      <c r="AK302" s="26" t="s">
        <v>620</v>
      </c>
      <c r="AL302" s="27" t="s">
        <v>346</v>
      </c>
    </row>
    <row r="303" spans="1:38" x14ac:dyDescent="0.25">
      <c r="A303" s="287"/>
      <c r="B303" s="326"/>
      <c r="C303" s="302"/>
      <c r="D303" s="317"/>
      <c r="E303" s="26" t="s">
        <v>602</v>
      </c>
      <c r="F303" s="27" t="s">
        <v>346</v>
      </c>
      <c r="G303" s="302"/>
      <c r="H303" s="317"/>
      <c r="I303" s="26" t="s">
        <v>658</v>
      </c>
      <c r="J303" s="27" t="s">
        <v>346</v>
      </c>
      <c r="K303" s="302"/>
      <c r="L303" s="317"/>
      <c r="M303" s="26" t="s">
        <v>609</v>
      </c>
      <c r="N303" s="27" t="s">
        <v>346</v>
      </c>
      <c r="O303" s="302"/>
      <c r="P303" s="317"/>
      <c r="Q303" s="341"/>
      <c r="R303" s="344"/>
      <c r="S303" s="302"/>
      <c r="T303" s="317"/>
      <c r="U303" s="341"/>
      <c r="V303" s="344"/>
      <c r="W303" s="302"/>
      <c r="X303" s="317"/>
      <c r="Y303" s="341"/>
      <c r="Z303" s="344"/>
      <c r="AA303" s="302"/>
      <c r="AB303" s="317"/>
      <c r="AC303" s="26" t="s">
        <v>618</v>
      </c>
      <c r="AD303" s="27" t="s">
        <v>346</v>
      </c>
      <c r="AE303" s="302"/>
      <c r="AF303" s="317"/>
      <c r="AG303" s="26" t="s">
        <v>618</v>
      </c>
      <c r="AH303" s="27" t="s">
        <v>346</v>
      </c>
      <c r="AI303" s="302"/>
      <c r="AJ303" s="317"/>
      <c r="AK303" s="26" t="s">
        <v>621</v>
      </c>
      <c r="AL303" s="27" t="s">
        <v>346</v>
      </c>
    </row>
    <row r="304" spans="1:38" x14ac:dyDescent="0.25">
      <c r="A304" s="287"/>
      <c r="B304" s="326"/>
      <c r="C304" s="302"/>
      <c r="D304" s="317"/>
      <c r="E304" s="26"/>
      <c r="F304" s="27"/>
      <c r="G304" s="302"/>
      <c r="H304" s="317"/>
      <c r="I304" s="26" t="s">
        <v>659</v>
      </c>
      <c r="J304" s="27" t="s">
        <v>346</v>
      </c>
      <c r="K304" s="302"/>
      <c r="L304" s="317"/>
      <c r="M304" s="26" t="s">
        <v>610</v>
      </c>
      <c r="N304" s="27" t="s">
        <v>346</v>
      </c>
      <c r="O304" s="302"/>
      <c r="P304" s="317"/>
      <c r="Q304" s="341"/>
      <c r="R304" s="344"/>
      <c r="S304" s="302"/>
      <c r="T304" s="317"/>
      <c r="U304" s="341"/>
      <c r="V304" s="344"/>
      <c r="W304" s="302"/>
      <c r="X304" s="317"/>
      <c r="Y304" s="341"/>
      <c r="Z304" s="344"/>
      <c r="AA304" s="302"/>
      <c r="AB304" s="317"/>
      <c r="AC304" s="26"/>
      <c r="AD304" s="27"/>
      <c r="AE304" s="302"/>
      <c r="AF304" s="317"/>
      <c r="AG304" s="26"/>
      <c r="AH304" s="27"/>
      <c r="AI304" s="302"/>
      <c r="AJ304" s="317"/>
      <c r="AK304" s="26"/>
      <c r="AL304" s="27"/>
    </row>
    <row r="305" spans="1:38" x14ac:dyDescent="0.25">
      <c r="A305" s="287"/>
      <c r="B305" s="326"/>
      <c r="C305" s="302"/>
      <c r="D305" s="317"/>
      <c r="E305" s="26"/>
      <c r="F305" s="27"/>
      <c r="G305" s="302"/>
      <c r="H305" s="317"/>
      <c r="I305" s="26"/>
      <c r="J305" s="27"/>
      <c r="K305" s="302"/>
      <c r="L305" s="317"/>
      <c r="M305" s="26" t="s">
        <v>611</v>
      </c>
      <c r="N305" s="27" t="s">
        <v>346</v>
      </c>
      <c r="O305" s="302"/>
      <c r="P305" s="317"/>
      <c r="Q305" s="341"/>
      <c r="R305" s="344"/>
      <c r="S305" s="302"/>
      <c r="T305" s="317"/>
      <c r="U305" s="341"/>
      <c r="V305" s="344"/>
      <c r="W305" s="302"/>
      <c r="X305" s="317"/>
      <c r="Y305" s="341"/>
      <c r="Z305" s="344"/>
      <c r="AA305" s="302"/>
      <c r="AB305" s="317"/>
      <c r="AC305" s="26"/>
      <c r="AD305" s="27"/>
      <c r="AE305" s="302"/>
      <c r="AF305" s="317"/>
      <c r="AG305" s="26"/>
      <c r="AH305" s="27"/>
      <c r="AI305" s="302"/>
      <c r="AJ305" s="317"/>
      <c r="AK305" s="26"/>
      <c r="AL305" s="27"/>
    </row>
    <row r="306" spans="1:38" ht="15.75" thickBot="1" x14ac:dyDescent="0.3">
      <c r="A306" s="287"/>
      <c r="B306" s="327"/>
      <c r="C306" s="303"/>
      <c r="D306" s="318"/>
      <c r="E306" s="44"/>
      <c r="F306" s="45"/>
      <c r="G306" s="303"/>
      <c r="H306" s="318"/>
      <c r="I306" s="44"/>
      <c r="J306" s="45"/>
      <c r="K306" s="303"/>
      <c r="L306" s="318"/>
      <c r="M306" s="44" t="s">
        <v>612</v>
      </c>
      <c r="N306" s="45" t="s">
        <v>346</v>
      </c>
      <c r="O306" s="303"/>
      <c r="P306" s="318"/>
      <c r="Q306" s="342"/>
      <c r="R306" s="345"/>
      <c r="S306" s="303"/>
      <c r="T306" s="318"/>
      <c r="U306" s="342"/>
      <c r="V306" s="345"/>
      <c r="W306" s="303"/>
      <c r="X306" s="318"/>
      <c r="Y306" s="342"/>
      <c r="Z306" s="345"/>
      <c r="AA306" s="303"/>
      <c r="AB306" s="318"/>
      <c r="AC306" s="44"/>
      <c r="AD306" s="45"/>
      <c r="AE306" s="303"/>
      <c r="AF306" s="318"/>
      <c r="AG306" s="44"/>
      <c r="AH306" s="45"/>
      <c r="AI306" s="303"/>
      <c r="AJ306" s="318"/>
      <c r="AK306" s="44"/>
      <c r="AL306" s="45"/>
    </row>
    <row r="307" spans="1:38" ht="15.75" thickBot="1" x14ac:dyDescent="0.3">
      <c r="A307" s="287"/>
      <c r="B307" s="175" t="s">
        <v>139</v>
      </c>
      <c r="C307" s="93"/>
      <c r="D307" s="97"/>
      <c r="E307" s="176" t="s">
        <v>709</v>
      </c>
      <c r="F307" s="99"/>
      <c r="G307" s="93"/>
      <c r="H307" s="97"/>
      <c r="I307" s="176" t="s">
        <v>710</v>
      </c>
      <c r="J307" s="99" t="s">
        <v>385</v>
      </c>
      <c r="K307" s="93"/>
      <c r="L307" s="97"/>
      <c r="M307" s="176" t="s">
        <v>711</v>
      </c>
      <c r="N307" s="99" t="s">
        <v>385</v>
      </c>
      <c r="O307" s="93"/>
      <c r="P307" s="97"/>
      <c r="Q307" s="176" t="s">
        <v>712</v>
      </c>
      <c r="R307" s="99" t="s">
        <v>385</v>
      </c>
      <c r="S307" s="93"/>
      <c r="T307" s="97"/>
      <c r="U307" s="176" t="s">
        <v>713</v>
      </c>
      <c r="V307" s="99"/>
      <c r="W307" s="93"/>
      <c r="X307" s="97"/>
      <c r="Y307" s="176" t="s">
        <v>714</v>
      </c>
      <c r="Z307" s="99"/>
      <c r="AA307" s="93"/>
      <c r="AB307" s="97"/>
      <c r="AC307" s="176" t="s">
        <v>715</v>
      </c>
      <c r="AD307" s="99"/>
      <c r="AE307" s="93"/>
      <c r="AF307" s="97"/>
      <c r="AG307" s="176" t="s">
        <v>716</v>
      </c>
      <c r="AH307" s="99" t="s">
        <v>385</v>
      </c>
      <c r="AI307" s="93"/>
      <c r="AJ307" s="97"/>
      <c r="AK307" s="176" t="s">
        <v>587</v>
      </c>
      <c r="AL307" s="99"/>
    </row>
    <row r="308" spans="1:38" ht="15.75" thickTop="1" x14ac:dyDescent="0.25">
      <c r="A308" s="287"/>
      <c r="B308" s="301"/>
      <c r="C308" s="301"/>
      <c r="D308" s="301"/>
      <c r="E308" s="301"/>
      <c r="F308" s="301"/>
      <c r="G308" s="301"/>
      <c r="H308" s="301"/>
      <c r="I308" s="301"/>
      <c r="J308" s="301"/>
      <c r="K308" s="301"/>
      <c r="L308" s="301"/>
      <c r="M308" s="301"/>
      <c r="N308" s="301"/>
      <c r="O308" s="301"/>
      <c r="P308" s="301"/>
      <c r="Q308" s="301"/>
      <c r="R308" s="301"/>
      <c r="S308" s="301"/>
      <c r="T308" s="301"/>
      <c r="U308" s="301"/>
      <c r="V308" s="301"/>
      <c r="W308" s="301"/>
      <c r="X308" s="301"/>
      <c r="Y308" s="301"/>
      <c r="Z308" s="301"/>
      <c r="AA308" s="301"/>
      <c r="AB308" s="301"/>
      <c r="AC308" s="301"/>
      <c r="AD308" s="301"/>
      <c r="AE308" s="301"/>
      <c r="AF308" s="301"/>
      <c r="AG308" s="301"/>
      <c r="AH308" s="301"/>
      <c r="AI308" s="301"/>
      <c r="AJ308" s="301"/>
      <c r="AK308" s="301"/>
      <c r="AL308" s="301"/>
    </row>
    <row r="309" spans="1:38" ht="68.25" x14ac:dyDescent="0.25">
      <c r="A309" s="287"/>
      <c r="B309" s="80">
        <v>1</v>
      </c>
      <c r="C309" s="80" t="s">
        <v>717</v>
      </c>
    </row>
    <row r="310" spans="1:38" x14ac:dyDescent="0.25">
      <c r="A310" s="287"/>
      <c r="B310" s="299"/>
      <c r="C310" s="299"/>
      <c r="D310" s="299"/>
      <c r="E310" s="299"/>
      <c r="F310" s="299"/>
      <c r="G310" s="299"/>
      <c r="H310" s="299"/>
      <c r="I310" s="299"/>
      <c r="J310" s="299"/>
      <c r="K310" s="299"/>
      <c r="L310" s="299"/>
      <c r="M310" s="299"/>
      <c r="N310" s="299"/>
      <c r="O310" s="299"/>
      <c r="P310" s="299"/>
      <c r="Q310" s="299"/>
      <c r="R310" s="299"/>
      <c r="S310" s="299"/>
      <c r="T310" s="299"/>
      <c r="U310" s="299"/>
      <c r="V310" s="299"/>
      <c r="W310" s="299"/>
      <c r="X310" s="299"/>
      <c r="Y310" s="299"/>
      <c r="Z310" s="299"/>
      <c r="AA310" s="299"/>
      <c r="AB310" s="299"/>
      <c r="AC310" s="299"/>
      <c r="AD310" s="299"/>
      <c r="AE310" s="299"/>
      <c r="AF310" s="299"/>
      <c r="AG310" s="299"/>
      <c r="AH310" s="299"/>
      <c r="AI310" s="299"/>
      <c r="AJ310" s="299"/>
      <c r="AK310" s="299"/>
      <c r="AL310" s="299"/>
    </row>
    <row r="311" spans="1:38" ht="48.75" x14ac:dyDescent="0.25">
      <c r="A311" s="287"/>
      <c r="B311" s="80">
        <v>2</v>
      </c>
      <c r="C311" s="80" t="s">
        <v>718</v>
      </c>
    </row>
    <row r="312" spans="1:38" ht="15" customHeight="1" x14ac:dyDescent="0.25">
      <c r="A312" s="287" t="s">
        <v>2789</v>
      </c>
      <c r="B312" s="292" t="s">
        <v>7</v>
      </c>
      <c r="C312" s="292"/>
      <c r="D312" s="292"/>
      <c r="E312" s="292"/>
      <c r="F312" s="292"/>
      <c r="G312" s="292"/>
      <c r="H312" s="292"/>
      <c r="I312" s="292"/>
      <c r="J312" s="292"/>
      <c r="K312" s="292"/>
      <c r="L312" s="292"/>
      <c r="M312" s="292"/>
      <c r="N312" s="292"/>
      <c r="O312" s="292"/>
      <c r="P312" s="292"/>
      <c r="Q312" s="292"/>
      <c r="R312" s="292"/>
      <c r="S312" s="292"/>
      <c r="T312" s="292"/>
      <c r="U312" s="292"/>
      <c r="V312" s="292"/>
      <c r="W312" s="292"/>
      <c r="X312" s="292"/>
      <c r="Y312" s="292"/>
      <c r="Z312" s="292"/>
      <c r="AA312" s="292"/>
      <c r="AB312" s="292"/>
      <c r="AC312" s="292"/>
      <c r="AD312" s="292"/>
      <c r="AE312" s="292"/>
      <c r="AF312" s="292"/>
      <c r="AG312" s="292"/>
      <c r="AH312" s="292"/>
      <c r="AI312" s="292"/>
      <c r="AJ312" s="292"/>
      <c r="AK312" s="292"/>
      <c r="AL312" s="292"/>
    </row>
    <row r="313" spans="1:38" x14ac:dyDescent="0.25">
      <c r="A313" s="287"/>
      <c r="B313" s="4"/>
      <c r="C313" s="4"/>
      <c r="D313" s="4"/>
      <c r="E313" s="4"/>
      <c r="F313" s="4"/>
      <c r="G313" s="4"/>
      <c r="H313" s="4"/>
      <c r="I313" s="4"/>
      <c r="J313" s="4"/>
    </row>
    <row r="314" spans="1:38" ht="15.75" thickBot="1" x14ac:dyDescent="0.3">
      <c r="A314" s="287"/>
      <c r="B314" s="23"/>
      <c r="C314" s="30"/>
      <c r="D314" s="331" t="s">
        <v>340</v>
      </c>
      <c r="E314" s="331"/>
      <c r="F314" s="331"/>
      <c r="G314" s="331"/>
      <c r="H314" s="331"/>
      <c r="I314" s="331"/>
      <c r="J314" s="30"/>
    </row>
    <row r="315" spans="1:38" x14ac:dyDescent="0.25">
      <c r="A315" s="287"/>
      <c r="B315" s="326" t="s">
        <v>342</v>
      </c>
      <c r="C315" s="319"/>
      <c r="D315" s="328"/>
      <c r="E315" s="39" t="s">
        <v>731</v>
      </c>
      <c r="F315" s="41" t="s">
        <v>346</v>
      </c>
      <c r="G315" s="319"/>
      <c r="H315" s="328"/>
      <c r="I315" s="39" t="s">
        <v>733</v>
      </c>
      <c r="J315" s="41" t="s">
        <v>346</v>
      </c>
    </row>
    <row r="316" spans="1:38" ht="15.75" thickBot="1" x14ac:dyDescent="0.3">
      <c r="A316" s="287"/>
      <c r="B316" s="327"/>
      <c r="C316" s="303"/>
      <c r="D316" s="330"/>
      <c r="E316" s="40" t="s">
        <v>732</v>
      </c>
      <c r="F316" s="42" t="s">
        <v>346</v>
      </c>
      <c r="G316" s="303"/>
      <c r="H316" s="330"/>
      <c r="I316" s="40" t="s">
        <v>734</v>
      </c>
      <c r="J316" s="42" t="s">
        <v>346</v>
      </c>
    </row>
    <row r="317" spans="1:38" x14ac:dyDescent="0.25">
      <c r="A317" s="287"/>
      <c r="B317" s="16" t="s">
        <v>735</v>
      </c>
      <c r="C317" s="18"/>
      <c r="D317" s="46"/>
      <c r="E317" s="47" t="s">
        <v>736</v>
      </c>
      <c r="F317" s="48"/>
      <c r="G317" s="18"/>
      <c r="H317" s="46"/>
      <c r="I317" s="100">
        <v>2575</v>
      </c>
      <c r="J317" s="48"/>
    </row>
    <row r="318" spans="1:38" x14ac:dyDescent="0.25">
      <c r="A318" s="287"/>
      <c r="B318" s="300"/>
      <c r="C318" s="300"/>
      <c r="D318" s="300"/>
      <c r="E318" s="300"/>
      <c r="F318" s="300"/>
      <c r="G318" s="300"/>
      <c r="H318" s="300"/>
      <c r="I318" s="300"/>
      <c r="J318" s="51"/>
    </row>
    <row r="319" spans="1:38" x14ac:dyDescent="0.25">
      <c r="A319" s="287"/>
      <c r="B319" s="22" t="s">
        <v>737</v>
      </c>
      <c r="C319" s="23"/>
      <c r="D319" s="37"/>
      <c r="E319" s="52">
        <v>3624</v>
      </c>
      <c r="F319" s="41"/>
      <c r="G319" s="23"/>
      <c r="H319" s="37"/>
      <c r="I319" s="52">
        <v>2515</v>
      </c>
      <c r="J319" s="41"/>
    </row>
    <row r="320" spans="1:38" x14ac:dyDescent="0.25">
      <c r="A320" s="287"/>
      <c r="B320" s="300"/>
      <c r="C320" s="300"/>
      <c r="D320" s="300"/>
      <c r="E320" s="300"/>
      <c r="F320" s="300"/>
      <c r="G320" s="300"/>
      <c r="H320" s="300"/>
      <c r="I320" s="300"/>
      <c r="J320" s="51"/>
    </row>
    <row r="321" spans="1:10" x14ac:dyDescent="0.25">
      <c r="A321" s="287"/>
      <c r="B321" s="16" t="s">
        <v>738</v>
      </c>
      <c r="C321" s="18"/>
      <c r="D321" s="46"/>
      <c r="E321" s="54">
        <v>1394</v>
      </c>
      <c r="F321" s="48"/>
      <c r="G321" s="18"/>
      <c r="H321" s="48"/>
      <c r="I321" s="49" t="s">
        <v>359</v>
      </c>
      <c r="J321" s="48"/>
    </row>
    <row r="322" spans="1:10" x14ac:dyDescent="0.25">
      <c r="A322" s="287"/>
      <c r="B322" s="300"/>
      <c r="C322" s="300"/>
      <c r="D322" s="300"/>
      <c r="E322" s="300"/>
      <c r="F322" s="300"/>
      <c r="G322" s="300"/>
      <c r="H322" s="300"/>
      <c r="I322" s="300"/>
      <c r="J322" s="51"/>
    </row>
    <row r="323" spans="1:10" ht="15.75" thickBot="1" x14ac:dyDescent="0.3">
      <c r="A323" s="287"/>
      <c r="B323" s="85" t="s">
        <v>739</v>
      </c>
      <c r="C323" s="30"/>
      <c r="D323" s="38"/>
      <c r="E323" s="90">
        <v>1908</v>
      </c>
      <c r="F323" s="42"/>
      <c r="G323" s="30"/>
      <c r="H323" s="38"/>
      <c r="I323" s="40">
        <v>471</v>
      </c>
      <c r="J323" s="42"/>
    </row>
    <row r="324" spans="1:10" ht="15.75" thickBot="1" x14ac:dyDescent="0.3">
      <c r="A324" s="287"/>
      <c r="B324" s="92" t="s">
        <v>139</v>
      </c>
      <c r="C324" s="93"/>
      <c r="D324" s="94"/>
      <c r="E324" s="95">
        <v>14372</v>
      </c>
      <c r="F324" s="96"/>
      <c r="G324" s="93"/>
      <c r="H324" s="94"/>
      <c r="I324" s="95">
        <v>5561</v>
      </c>
      <c r="J324" s="96"/>
    </row>
    <row r="325" spans="1:10" ht="15.75" thickTop="1" x14ac:dyDescent="0.25">
      <c r="A325" s="287"/>
      <c r="B325" s="4"/>
      <c r="C325" s="346"/>
      <c r="D325" s="346"/>
      <c r="E325" s="346"/>
      <c r="F325" s="346"/>
      <c r="G325" s="346"/>
      <c r="H325" s="346"/>
      <c r="I325" s="346"/>
      <c r="J325" s="346"/>
    </row>
    <row r="326" spans="1:10" ht="15.75" thickBot="1" x14ac:dyDescent="0.3">
      <c r="A326" s="287"/>
      <c r="B326" s="23"/>
      <c r="C326" s="30"/>
      <c r="D326" s="305" t="s">
        <v>341</v>
      </c>
      <c r="E326" s="305"/>
      <c r="F326" s="305"/>
      <c r="G326" s="305"/>
      <c r="H326" s="305"/>
      <c r="I326" s="305"/>
      <c r="J326" s="30"/>
    </row>
    <row r="327" spans="1:10" x14ac:dyDescent="0.25">
      <c r="A327" s="287"/>
      <c r="B327" s="326" t="s">
        <v>342</v>
      </c>
      <c r="C327" s="319"/>
      <c r="D327" s="316"/>
      <c r="E327" s="26" t="s">
        <v>731</v>
      </c>
      <c r="F327" s="27" t="s">
        <v>346</v>
      </c>
      <c r="G327" s="319"/>
      <c r="H327" s="316"/>
      <c r="I327" s="26" t="s">
        <v>733</v>
      </c>
      <c r="J327" s="27" t="s">
        <v>346</v>
      </c>
    </row>
    <row r="328" spans="1:10" ht="15.75" thickBot="1" x14ac:dyDescent="0.3">
      <c r="A328" s="287"/>
      <c r="B328" s="327"/>
      <c r="C328" s="303"/>
      <c r="D328" s="318"/>
      <c r="E328" s="44" t="s">
        <v>732</v>
      </c>
      <c r="F328" s="45" t="s">
        <v>346</v>
      </c>
      <c r="G328" s="303"/>
      <c r="H328" s="318"/>
      <c r="I328" s="44" t="s">
        <v>734</v>
      </c>
      <c r="J328" s="45" t="s">
        <v>346</v>
      </c>
    </row>
    <row r="329" spans="1:10" x14ac:dyDescent="0.25">
      <c r="A329" s="287"/>
      <c r="B329" s="16" t="s">
        <v>735</v>
      </c>
      <c r="C329" s="18"/>
      <c r="D329" s="19"/>
      <c r="E329" s="20" t="s">
        <v>740</v>
      </c>
      <c r="F329" s="21"/>
      <c r="G329" s="18"/>
      <c r="H329" s="19"/>
      <c r="I329" s="183">
        <v>2778</v>
      </c>
      <c r="J329" s="21"/>
    </row>
    <row r="330" spans="1:10" x14ac:dyDescent="0.25">
      <c r="A330" s="287"/>
      <c r="B330" s="300"/>
      <c r="C330" s="300"/>
      <c r="D330" s="300"/>
      <c r="E330" s="300"/>
      <c r="F330" s="300"/>
      <c r="G330" s="300"/>
      <c r="H330" s="300"/>
      <c r="I330" s="300"/>
      <c r="J330" s="51"/>
    </row>
    <row r="331" spans="1:10" x14ac:dyDescent="0.25">
      <c r="A331" s="287"/>
      <c r="B331" s="22" t="s">
        <v>737</v>
      </c>
      <c r="C331" s="23"/>
      <c r="D331" s="24"/>
      <c r="E331" s="53">
        <v>3927</v>
      </c>
      <c r="F331" s="27"/>
      <c r="G331" s="23"/>
      <c r="H331" s="24"/>
      <c r="I331" s="53">
        <v>2843</v>
      </c>
      <c r="J331" s="27"/>
    </row>
    <row r="332" spans="1:10" x14ac:dyDescent="0.25">
      <c r="A332" s="287"/>
      <c r="B332" s="300"/>
      <c r="C332" s="300"/>
      <c r="D332" s="300"/>
      <c r="E332" s="300"/>
      <c r="F332" s="300"/>
      <c r="G332" s="300"/>
      <c r="H332" s="300"/>
      <c r="I332" s="300"/>
      <c r="J332" s="51"/>
    </row>
    <row r="333" spans="1:10" x14ac:dyDescent="0.25">
      <c r="A333" s="287"/>
      <c r="B333" s="16" t="s">
        <v>738</v>
      </c>
      <c r="C333" s="18"/>
      <c r="D333" s="19"/>
      <c r="E333" s="55">
        <v>2167</v>
      </c>
      <c r="F333" s="21"/>
      <c r="G333" s="18"/>
      <c r="H333" s="21"/>
      <c r="I333" s="50" t="s">
        <v>359</v>
      </c>
      <c r="J333" s="21"/>
    </row>
    <row r="334" spans="1:10" x14ac:dyDescent="0.25">
      <c r="A334" s="287"/>
      <c r="B334" s="300"/>
      <c r="C334" s="300"/>
      <c r="D334" s="300"/>
      <c r="E334" s="300"/>
      <c r="F334" s="300"/>
      <c r="G334" s="300"/>
      <c r="H334" s="300"/>
      <c r="I334" s="300"/>
      <c r="J334" s="51"/>
    </row>
    <row r="335" spans="1:10" ht="15.75" thickBot="1" x14ac:dyDescent="0.3">
      <c r="A335" s="287"/>
      <c r="B335" s="85" t="s">
        <v>739</v>
      </c>
      <c r="C335" s="30"/>
      <c r="D335" s="43"/>
      <c r="E335" s="91">
        <v>2006</v>
      </c>
      <c r="F335" s="45"/>
      <c r="G335" s="30"/>
      <c r="H335" s="43"/>
      <c r="I335" s="44">
        <v>870</v>
      </c>
      <c r="J335" s="45"/>
    </row>
    <row r="336" spans="1:10" ht="15.75" thickBot="1" x14ac:dyDescent="0.3">
      <c r="A336" s="287"/>
      <c r="B336" s="175" t="s">
        <v>139</v>
      </c>
      <c r="C336" s="93"/>
      <c r="D336" s="97"/>
      <c r="E336" s="98">
        <v>15780</v>
      </c>
      <c r="F336" s="99"/>
      <c r="G336" s="93"/>
      <c r="H336" s="97"/>
      <c r="I336" s="98">
        <v>6491</v>
      </c>
      <c r="J336" s="99"/>
    </row>
  </sheetData>
  <mergeCells count="472">
    <mergeCell ref="B6:B9"/>
    <mergeCell ref="C6:C9"/>
    <mergeCell ref="E6:E9"/>
    <mergeCell ref="F6:F9"/>
    <mergeCell ref="G6:G9"/>
    <mergeCell ref="C10:C12"/>
    <mergeCell ref="E10:E12"/>
    <mergeCell ref="G10:G12"/>
    <mergeCell ref="C15:C16"/>
    <mergeCell ref="D15:D16"/>
    <mergeCell ref="E15:E16"/>
    <mergeCell ref="F15:F16"/>
    <mergeCell ref="G15:G16"/>
    <mergeCell ref="H15:H16"/>
    <mergeCell ref="H10:H12"/>
    <mergeCell ref="C13:C14"/>
    <mergeCell ref="D13:D14"/>
    <mergeCell ref="E13:E14"/>
    <mergeCell ref="F13:F14"/>
    <mergeCell ref="G13:G14"/>
    <mergeCell ref="H13:H14"/>
    <mergeCell ref="C19:C20"/>
    <mergeCell ref="D19:D20"/>
    <mergeCell ref="E19:E20"/>
    <mergeCell ref="F19:F20"/>
    <mergeCell ref="G19:G20"/>
    <mergeCell ref="H19:H20"/>
    <mergeCell ref="C17:C18"/>
    <mergeCell ref="D17:D18"/>
    <mergeCell ref="E17:E18"/>
    <mergeCell ref="F17:F18"/>
    <mergeCell ref="G17:G18"/>
    <mergeCell ref="H17:H18"/>
    <mergeCell ref="C21:C23"/>
    <mergeCell ref="E21:E23"/>
    <mergeCell ref="G21:G23"/>
    <mergeCell ref="H21:H23"/>
    <mergeCell ref="C24:C25"/>
    <mergeCell ref="D24:D25"/>
    <mergeCell ref="E24:E25"/>
    <mergeCell ref="F24:F25"/>
    <mergeCell ref="G24:G25"/>
    <mergeCell ref="H24:H25"/>
    <mergeCell ref="C28:C30"/>
    <mergeCell ref="D28:D30"/>
    <mergeCell ref="E28:E30"/>
    <mergeCell ref="F28:F30"/>
    <mergeCell ref="G28:G30"/>
    <mergeCell ref="H28:H30"/>
    <mergeCell ref="C26:C27"/>
    <mergeCell ref="D26:D27"/>
    <mergeCell ref="E26:E27"/>
    <mergeCell ref="F26:F27"/>
    <mergeCell ref="G26:G27"/>
    <mergeCell ref="H26:H27"/>
    <mergeCell ref="C31:C33"/>
    <mergeCell ref="E31:E33"/>
    <mergeCell ref="G31:G33"/>
    <mergeCell ref="H31:H33"/>
    <mergeCell ref="C34:C35"/>
    <mergeCell ref="D34:D35"/>
    <mergeCell ref="E34:E35"/>
    <mergeCell ref="F34:F35"/>
    <mergeCell ref="G34:G35"/>
    <mergeCell ref="H34:H35"/>
    <mergeCell ref="C38:C39"/>
    <mergeCell ref="D38:D39"/>
    <mergeCell ref="E38:E39"/>
    <mergeCell ref="F38:F39"/>
    <mergeCell ref="G38:G39"/>
    <mergeCell ref="H38:H39"/>
    <mergeCell ref="C36:C37"/>
    <mergeCell ref="D36:D37"/>
    <mergeCell ref="E36:E37"/>
    <mergeCell ref="F36:F37"/>
    <mergeCell ref="G36:G37"/>
    <mergeCell ref="H36:H37"/>
    <mergeCell ref="C40:C44"/>
    <mergeCell ref="E40:E44"/>
    <mergeCell ref="G40:G44"/>
    <mergeCell ref="H40:H44"/>
    <mergeCell ref="C45:C46"/>
    <mergeCell ref="D45:D46"/>
    <mergeCell ref="E45:E46"/>
    <mergeCell ref="F45:F46"/>
    <mergeCell ref="G45:G46"/>
    <mergeCell ref="H45:H46"/>
    <mergeCell ref="C49:C50"/>
    <mergeCell ref="D49:D50"/>
    <mergeCell ref="E49:E50"/>
    <mergeCell ref="F49:F50"/>
    <mergeCell ref="G49:G50"/>
    <mergeCell ref="H49:H50"/>
    <mergeCell ref="C47:C48"/>
    <mergeCell ref="D47:D48"/>
    <mergeCell ref="E47:E48"/>
    <mergeCell ref="F47:F48"/>
    <mergeCell ref="G47:G48"/>
    <mergeCell ref="H47:H48"/>
    <mergeCell ref="C56:C57"/>
    <mergeCell ref="D56:D57"/>
    <mergeCell ref="E56:E57"/>
    <mergeCell ref="F56:F57"/>
    <mergeCell ref="G56:G57"/>
    <mergeCell ref="H56:H57"/>
    <mergeCell ref="C51:C53"/>
    <mergeCell ref="E51:E53"/>
    <mergeCell ref="G51:G53"/>
    <mergeCell ref="H51:H53"/>
    <mergeCell ref="C54:C55"/>
    <mergeCell ref="D54:D55"/>
    <mergeCell ref="E54:E55"/>
    <mergeCell ref="F54:F55"/>
    <mergeCell ref="G54:G55"/>
    <mergeCell ref="H54:H55"/>
    <mergeCell ref="H62:H63"/>
    <mergeCell ref="C60:C61"/>
    <mergeCell ref="D60:D61"/>
    <mergeCell ref="E60:E61"/>
    <mergeCell ref="F60:F61"/>
    <mergeCell ref="G60:G61"/>
    <mergeCell ref="H60:H61"/>
    <mergeCell ref="C58:C59"/>
    <mergeCell ref="D58:D59"/>
    <mergeCell ref="E58:E59"/>
    <mergeCell ref="F58:F59"/>
    <mergeCell ref="G58:G59"/>
    <mergeCell ref="H58:H59"/>
    <mergeCell ref="B69:B72"/>
    <mergeCell ref="C69:C72"/>
    <mergeCell ref="E69:E72"/>
    <mergeCell ref="F69:F72"/>
    <mergeCell ref="G69:G72"/>
    <mergeCell ref="C73:C75"/>
    <mergeCell ref="E73:E75"/>
    <mergeCell ref="G73:G75"/>
    <mergeCell ref="C62:C63"/>
    <mergeCell ref="D62:D63"/>
    <mergeCell ref="E62:E63"/>
    <mergeCell ref="F62:F63"/>
    <mergeCell ref="G62:G63"/>
    <mergeCell ref="C78:C79"/>
    <mergeCell ref="D78:D79"/>
    <mergeCell ref="E78:E79"/>
    <mergeCell ref="F78:F79"/>
    <mergeCell ref="G78:G79"/>
    <mergeCell ref="H78:H79"/>
    <mergeCell ref="H73:H75"/>
    <mergeCell ref="C76:C77"/>
    <mergeCell ref="D76:D77"/>
    <mergeCell ref="E76:E77"/>
    <mergeCell ref="F76:F77"/>
    <mergeCell ref="G76:G77"/>
    <mergeCell ref="H76:H77"/>
    <mergeCell ref="C82:C83"/>
    <mergeCell ref="D82:D83"/>
    <mergeCell ref="E82:E83"/>
    <mergeCell ref="F82:F83"/>
    <mergeCell ref="G82:G83"/>
    <mergeCell ref="H82:H83"/>
    <mergeCell ref="C80:C81"/>
    <mergeCell ref="D80:D81"/>
    <mergeCell ref="E80:E81"/>
    <mergeCell ref="F80:F81"/>
    <mergeCell ref="G80:G81"/>
    <mergeCell ref="H80:H81"/>
    <mergeCell ref="C84:C86"/>
    <mergeCell ref="E84:E86"/>
    <mergeCell ref="G84:G86"/>
    <mergeCell ref="H84:H86"/>
    <mergeCell ref="C87:C88"/>
    <mergeCell ref="D87:D88"/>
    <mergeCell ref="E87:E88"/>
    <mergeCell ref="F87:F88"/>
    <mergeCell ref="G87:G88"/>
    <mergeCell ref="H87:H88"/>
    <mergeCell ref="C91:C93"/>
    <mergeCell ref="D91:D93"/>
    <mergeCell ref="E91:E93"/>
    <mergeCell ref="F91:F93"/>
    <mergeCell ref="G91:G93"/>
    <mergeCell ref="H91:H93"/>
    <mergeCell ref="C89:C90"/>
    <mergeCell ref="D89:D90"/>
    <mergeCell ref="E89:E90"/>
    <mergeCell ref="F89:F90"/>
    <mergeCell ref="G89:G90"/>
    <mergeCell ref="H89:H90"/>
    <mergeCell ref="C94:C96"/>
    <mergeCell ref="E94:E96"/>
    <mergeCell ref="G94:G96"/>
    <mergeCell ref="H94:H96"/>
    <mergeCell ref="C97:C98"/>
    <mergeCell ref="D97:D98"/>
    <mergeCell ref="E97:E98"/>
    <mergeCell ref="F97:F98"/>
    <mergeCell ref="G97:G98"/>
    <mergeCell ref="H97:H98"/>
    <mergeCell ref="C101:C102"/>
    <mergeCell ref="D101:D102"/>
    <mergeCell ref="E101:E102"/>
    <mergeCell ref="F101:F102"/>
    <mergeCell ref="G101:G102"/>
    <mergeCell ref="H101:H102"/>
    <mergeCell ref="C99:C100"/>
    <mergeCell ref="D99:D100"/>
    <mergeCell ref="E99:E100"/>
    <mergeCell ref="F99:F100"/>
    <mergeCell ref="G99:G100"/>
    <mergeCell ref="H99:H100"/>
    <mergeCell ref="C103:C107"/>
    <mergeCell ref="E103:E107"/>
    <mergeCell ref="G103:G107"/>
    <mergeCell ref="H103:H107"/>
    <mergeCell ref="C108:C109"/>
    <mergeCell ref="D108:D109"/>
    <mergeCell ref="E108:E109"/>
    <mergeCell ref="F108:F109"/>
    <mergeCell ref="G108:G109"/>
    <mergeCell ref="H108:H109"/>
    <mergeCell ref="C112:C113"/>
    <mergeCell ref="D112:D113"/>
    <mergeCell ref="E112:E113"/>
    <mergeCell ref="F112:F113"/>
    <mergeCell ref="G112:G113"/>
    <mergeCell ref="H112:H113"/>
    <mergeCell ref="C110:C111"/>
    <mergeCell ref="D110:D111"/>
    <mergeCell ref="E110:E111"/>
    <mergeCell ref="F110:F111"/>
    <mergeCell ref="G110:G111"/>
    <mergeCell ref="H110:H111"/>
    <mergeCell ref="C114:C116"/>
    <mergeCell ref="E114:E116"/>
    <mergeCell ref="G114:G116"/>
    <mergeCell ref="H114:H116"/>
    <mergeCell ref="C117:C118"/>
    <mergeCell ref="D117:D118"/>
    <mergeCell ref="E117:E118"/>
    <mergeCell ref="F117:F118"/>
    <mergeCell ref="G117:G118"/>
    <mergeCell ref="H117:H118"/>
    <mergeCell ref="C121:C122"/>
    <mergeCell ref="D121:D122"/>
    <mergeCell ref="E121:E122"/>
    <mergeCell ref="F121:F122"/>
    <mergeCell ref="G121:G122"/>
    <mergeCell ref="H121:H122"/>
    <mergeCell ref="C119:C120"/>
    <mergeCell ref="D119:D120"/>
    <mergeCell ref="E119:E120"/>
    <mergeCell ref="F119:F120"/>
    <mergeCell ref="G119:G120"/>
    <mergeCell ref="H119:H120"/>
    <mergeCell ref="C125:C126"/>
    <mergeCell ref="D125:D126"/>
    <mergeCell ref="E125:E126"/>
    <mergeCell ref="F125:F126"/>
    <mergeCell ref="G125:G126"/>
    <mergeCell ref="H125:H126"/>
    <mergeCell ref="C123:C124"/>
    <mergeCell ref="D123:D124"/>
    <mergeCell ref="E123:E124"/>
    <mergeCell ref="F123:F124"/>
    <mergeCell ref="G123:G124"/>
    <mergeCell ref="H123:H124"/>
    <mergeCell ref="B145:Q145"/>
    <mergeCell ref="B147:Q147"/>
    <mergeCell ref="B149:Q149"/>
    <mergeCell ref="B151:Q151"/>
    <mergeCell ref="B153:Q153"/>
    <mergeCell ref="C156:R156"/>
    <mergeCell ref="D131:Q131"/>
    <mergeCell ref="B134:Q134"/>
    <mergeCell ref="B136:Q136"/>
    <mergeCell ref="B138:Q138"/>
    <mergeCell ref="B141:Q141"/>
    <mergeCell ref="B143:Q143"/>
    <mergeCell ref="B171:Q171"/>
    <mergeCell ref="B173:Q173"/>
    <mergeCell ref="B175:Q175"/>
    <mergeCell ref="B177:Q177"/>
    <mergeCell ref="D188:Q188"/>
    <mergeCell ref="B191:Q191"/>
    <mergeCell ref="D157:Q157"/>
    <mergeCell ref="B160:Q160"/>
    <mergeCell ref="B162:Q162"/>
    <mergeCell ref="B165:Q165"/>
    <mergeCell ref="B167:Q167"/>
    <mergeCell ref="B169:Q169"/>
    <mergeCell ref="B206:Q206"/>
    <mergeCell ref="B208:Q208"/>
    <mergeCell ref="B210:Q210"/>
    <mergeCell ref="C213:R213"/>
    <mergeCell ref="D214:Q214"/>
    <mergeCell ref="B217:Q217"/>
    <mergeCell ref="B193:Q193"/>
    <mergeCell ref="B195:Q195"/>
    <mergeCell ref="B198:Q198"/>
    <mergeCell ref="B200:Q200"/>
    <mergeCell ref="B202:Q202"/>
    <mergeCell ref="B204:Q204"/>
    <mergeCell ref="C240:C245"/>
    <mergeCell ref="D240:D245"/>
    <mergeCell ref="G240:G245"/>
    <mergeCell ref="H240:H245"/>
    <mergeCell ref="K240:K245"/>
    <mergeCell ref="B219:Q219"/>
    <mergeCell ref="B222:Q222"/>
    <mergeCell ref="B224:Q224"/>
    <mergeCell ref="B226:Q226"/>
    <mergeCell ref="B228:Q228"/>
    <mergeCell ref="D239:AK239"/>
    <mergeCell ref="B233:AL233"/>
    <mergeCell ref="B235:AL235"/>
    <mergeCell ref="AJ240:AJ245"/>
    <mergeCell ref="B247:AK247"/>
    <mergeCell ref="B250:AK250"/>
    <mergeCell ref="B252:AK252"/>
    <mergeCell ref="B254:AK254"/>
    <mergeCell ref="B256:AK256"/>
    <mergeCell ref="Z240:Z245"/>
    <mergeCell ref="AA240:AA245"/>
    <mergeCell ref="AB240:AB245"/>
    <mergeCell ref="AE240:AE245"/>
    <mergeCell ref="AF240:AF245"/>
    <mergeCell ref="AI240:AI245"/>
    <mergeCell ref="T240:T245"/>
    <mergeCell ref="U240:U245"/>
    <mergeCell ref="V240:V245"/>
    <mergeCell ref="W240:W245"/>
    <mergeCell ref="X240:X245"/>
    <mergeCell ref="Y240:Y245"/>
    <mergeCell ref="L240:L245"/>
    <mergeCell ref="O240:O245"/>
    <mergeCell ref="P240:P245"/>
    <mergeCell ref="Q240:Q245"/>
    <mergeCell ref="R240:R245"/>
    <mergeCell ref="S240:S245"/>
    <mergeCell ref="B240:B245"/>
    <mergeCell ref="B258:AK258"/>
    <mergeCell ref="B260:AK260"/>
    <mergeCell ref="C263:AL263"/>
    <mergeCell ref="D264:AK264"/>
    <mergeCell ref="B265:B270"/>
    <mergeCell ref="C265:C270"/>
    <mergeCell ref="D265:D270"/>
    <mergeCell ref="G265:G270"/>
    <mergeCell ref="H265:H270"/>
    <mergeCell ref="K265:K270"/>
    <mergeCell ref="AJ265:AJ270"/>
    <mergeCell ref="Z265:Z270"/>
    <mergeCell ref="AA265:AA270"/>
    <mergeCell ref="AB265:AB270"/>
    <mergeCell ref="AE265:AE270"/>
    <mergeCell ref="AF265:AF270"/>
    <mergeCell ref="AI265:AI270"/>
    <mergeCell ref="T265:T270"/>
    <mergeCell ref="U265:U270"/>
    <mergeCell ref="V265:V270"/>
    <mergeCell ref="W265:W270"/>
    <mergeCell ref="X265:X270"/>
    <mergeCell ref="Y265:Y270"/>
    <mergeCell ref="L265:L270"/>
    <mergeCell ref="O265:O270"/>
    <mergeCell ref="B286:AK286"/>
    <mergeCell ref="B288:AK288"/>
    <mergeCell ref="B290:AK290"/>
    <mergeCell ref="B292:AK292"/>
    <mergeCell ref="D275:AK275"/>
    <mergeCell ref="B276:B281"/>
    <mergeCell ref="C276:C281"/>
    <mergeCell ref="D276:D281"/>
    <mergeCell ref="G276:G281"/>
    <mergeCell ref="H276:H281"/>
    <mergeCell ref="K276:K281"/>
    <mergeCell ref="L276:L281"/>
    <mergeCell ref="O276:O281"/>
    <mergeCell ref="P265:P270"/>
    <mergeCell ref="Q265:Q270"/>
    <mergeCell ref="R265:R270"/>
    <mergeCell ref="S265:S270"/>
    <mergeCell ref="B294:AK294"/>
    <mergeCell ref="B296:AK296"/>
    <mergeCell ref="AB276:AB281"/>
    <mergeCell ref="AE276:AE281"/>
    <mergeCell ref="AF276:AF281"/>
    <mergeCell ref="AI276:AI281"/>
    <mergeCell ref="AJ276:AJ281"/>
    <mergeCell ref="B283:AK283"/>
    <mergeCell ref="V276:V281"/>
    <mergeCell ref="W276:W281"/>
    <mergeCell ref="X276:X281"/>
    <mergeCell ref="Y276:Y281"/>
    <mergeCell ref="Z276:Z281"/>
    <mergeCell ref="AA276:AA281"/>
    <mergeCell ref="P276:P281"/>
    <mergeCell ref="Q276:Q281"/>
    <mergeCell ref="R276:R281"/>
    <mergeCell ref="S276:S281"/>
    <mergeCell ref="T276:T281"/>
    <mergeCell ref="U276:U281"/>
    <mergeCell ref="S301:S306"/>
    <mergeCell ref="T301:T306"/>
    <mergeCell ref="U301:U306"/>
    <mergeCell ref="C299:AL299"/>
    <mergeCell ref="D300:AK300"/>
    <mergeCell ref="B301:B306"/>
    <mergeCell ref="C301:C306"/>
    <mergeCell ref="D301:D306"/>
    <mergeCell ref="G301:G306"/>
    <mergeCell ref="H301:H306"/>
    <mergeCell ref="K301:K306"/>
    <mergeCell ref="L301:L306"/>
    <mergeCell ref="O301:O306"/>
    <mergeCell ref="D327:D328"/>
    <mergeCell ref="G327:G328"/>
    <mergeCell ref="H327:H328"/>
    <mergeCell ref="B315:B316"/>
    <mergeCell ref="C315:C316"/>
    <mergeCell ref="D315:D316"/>
    <mergeCell ref="G315:G316"/>
    <mergeCell ref="H315:H316"/>
    <mergeCell ref="B318:I318"/>
    <mergeCell ref="A1:A2"/>
    <mergeCell ref="B1:AL1"/>
    <mergeCell ref="B2:AL2"/>
    <mergeCell ref="B3:AL3"/>
    <mergeCell ref="A4:A128"/>
    <mergeCell ref="B4:AL4"/>
    <mergeCell ref="B64:AL64"/>
    <mergeCell ref="B320:I320"/>
    <mergeCell ref="B322:I322"/>
    <mergeCell ref="AB301:AB306"/>
    <mergeCell ref="AE301:AE306"/>
    <mergeCell ref="AF301:AF306"/>
    <mergeCell ref="AI301:AI306"/>
    <mergeCell ref="AJ301:AJ306"/>
    <mergeCell ref="D314:I314"/>
    <mergeCell ref="V301:V306"/>
    <mergeCell ref="W301:W306"/>
    <mergeCell ref="X301:X306"/>
    <mergeCell ref="Y301:Y306"/>
    <mergeCell ref="Z301:Z306"/>
    <mergeCell ref="AA301:AA306"/>
    <mergeCell ref="P301:P306"/>
    <mergeCell ref="Q301:Q306"/>
    <mergeCell ref="R301:R306"/>
    <mergeCell ref="A237:A311"/>
    <mergeCell ref="B237:AL237"/>
    <mergeCell ref="B272:AL272"/>
    <mergeCell ref="B308:AL308"/>
    <mergeCell ref="B310:AL310"/>
    <mergeCell ref="A312:A336"/>
    <mergeCell ref="B312:AL312"/>
    <mergeCell ref="B66:AL66"/>
    <mergeCell ref="B67:AL67"/>
    <mergeCell ref="B127:AL127"/>
    <mergeCell ref="A129:A236"/>
    <mergeCell ref="B129:AL129"/>
    <mergeCell ref="B180:AL180"/>
    <mergeCell ref="B182:AL182"/>
    <mergeCell ref="B184:AL184"/>
    <mergeCell ref="B186:AL186"/>
    <mergeCell ref="B231:AL231"/>
    <mergeCell ref="B330:I330"/>
    <mergeCell ref="B332:I332"/>
    <mergeCell ref="B334:I334"/>
    <mergeCell ref="C325:J325"/>
    <mergeCell ref="D326:I326"/>
    <mergeCell ref="B327:B328"/>
    <mergeCell ref="C327:C32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P498"/>
  <sheetViews>
    <sheetView showGridLines="0" workbookViewId="0"/>
  </sheetViews>
  <sheetFormatPr defaultRowHeight="15" x14ac:dyDescent="0.25"/>
  <cols>
    <col min="1" max="3" width="36.5703125" bestFit="1" customWidth="1"/>
    <col min="4" max="4" width="20.28515625" bestFit="1" customWidth="1"/>
    <col min="5" max="5" width="9.28515625" bestFit="1" customWidth="1"/>
    <col min="6" max="6" width="36.5703125" bestFit="1" customWidth="1"/>
    <col min="8" max="8" width="35" bestFit="1" customWidth="1"/>
    <col min="9" max="9" width="10.5703125" bestFit="1" customWidth="1"/>
    <col min="10" max="10" width="3.140625" bestFit="1" customWidth="1"/>
    <col min="13" max="13" width="12.5703125" bestFit="1" customWidth="1"/>
    <col min="14" max="14" width="3.140625" bestFit="1" customWidth="1"/>
    <col min="17" max="17" width="10.5703125" bestFit="1" customWidth="1"/>
    <col min="18" max="18" width="2.140625" bestFit="1" customWidth="1"/>
    <col min="19" max="19" width="7.7109375" bestFit="1" customWidth="1"/>
    <col min="20" max="20" width="1.7109375" bestFit="1" customWidth="1"/>
    <col min="22" max="22" width="2.140625" bestFit="1" customWidth="1"/>
    <col min="23" max="23" width="10.5703125" bestFit="1" customWidth="1"/>
    <col min="24" max="24" width="2" bestFit="1" customWidth="1"/>
    <col min="25" max="25" width="10.7109375" bestFit="1" customWidth="1"/>
    <col min="26" max="26" width="2.140625" bestFit="1" customWidth="1"/>
    <col min="27" max="27" width="9.85546875" bestFit="1" customWidth="1"/>
    <col min="28" max="28" width="2.140625" bestFit="1" customWidth="1"/>
    <col min="29" max="29" width="8.7109375" bestFit="1" customWidth="1"/>
    <col min="30" max="30" width="2.140625" bestFit="1" customWidth="1"/>
    <col min="33" max="33" width="8.7109375" bestFit="1" customWidth="1"/>
    <col min="34" max="34" width="2.140625" bestFit="1" customWidth="1"/>
    <col min="37" max="37" width="8.28515625" bestFit="1" customWidth="1"/>
    <col min="38" max="38" width="2.140625" bestFit="1" customWidth="1"/>
    <col min="41" max="41" width="7.5703125" bestFit="1" customWidth="1"/>
    <col min="42" max="42" width="2.140625" bestFit="1" customWidth="1"/>
  </cols>
  <sheetData>
    <row r="1" spans="1:42" ht="15" customHeight="1" x14ac:dyDescent="0.25">
      <c r="A1" s="286" t="s">
        <v>2790</v>
      </c>
      <c r="B1" s="286" t="s">
        <v>2</v>
      </c>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286"/>
      <c r="AD1" s="286"/>
      <c r="AE1" s="286"/>
      <c r="AF1" s="286"/>
      <c r="AG1" s="286"/>
      <c r="AH1" s="286"/>
      <c r="AI1" s="286"/>
      <c r="AJ1" s="286"/>
      <c r="AK1" s="286"/>
      <c r="AL1" s="286"/>
      <c r="AM1" s="286"/>
      <c r="AN1" s="286"/>
      <c r="AO1" s="286"/>
      <c r="AP1" s="286"/>
    </row>
    <row r="2" spans="1:42" ht="15" customHeight="1" x14ac:dyDescent="0.25">
      <c r="A2" s="286"/>
      <c r="B2" s="286" t="s">
        <v>3</v>
      </c>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c r="AC2" s="286"/>
      <c r="AD2" s="286"/>
      <c r="AE2" s="286"/>
      <c r="AF2" s="286"/>
      <c r="AG2" s="286"/>
      <c r="AH2" s="286"/>
      <c r="AI2" s="286"/>
      <c r="AJ2" s="286"/>
      <c r="AK2" s="286"/>
      <c r="AL2" s="286"/>
      <c r="AM2" s="286"/>
      <c r="AN2" s="286"/>
      <c r="AO2" s="286"/>
      <c r="AP2" s="286"/>
    </row>
    <row r="3" spans="1:42" ht="30" x14ac:dyDescent="0.25">
      <c r="A3" s="3" t="s">
        <v>741</v>
      </c>
      <c r="B3" s="292" t="s">
        <v>7</v>
      </c>
      <c r="C3" s="292"/>
      <c r="D3" s="292"/>
      <c r="E3" s="292"/>
      <c r="F3" s="292"/>
      <c r="G3" s="292"/>
      <c r="H3" s="292"/>
      <c r="I3" s="292"/>
      <c r="J3" s="292"/>
      <c r="K3" s="292"/>
      <c r="L3" s="292"/>
      <c r="M3" s="292"/>
      <c r="N3" s="292"/>
      <c r="O3" s="292"/>
      <c r="P3" s="292"/>
      <c r="Q3" s="292"/>
      <c r="R3" s="292"/>
      <c r="S3" s="292"/>
      <c r="T3" s="292"/>
      <c r="U3" s="292"/>
      <c r="V3" s="292"/>
      <c r="W3" s="292"/>
      <c r="X3" s="292"/>
      <c r="Y3" s="292"/>
      <c r="Z3" s="292"/>
      <c r="AA3" s="292"/>
      <c r="AB3" s="292"/>
      <c r="AC3" s="292"/>
      <c r="AD3" s="292"/>
      <c r="AE3" s="292"/>
      <c r="AF3" s="292"/>
      <c r="AG3" s="292"/>
      <c r="AH3" s="292"/>
      <c r="AI3" s="292"/>
      <c r="AJ3" s="292"/>
      <c r="AK3" s="292"/>
      <c r="AL3" s="292"/>
      <c r="AM3" s="292"/>
      <c r="AN3" s="292"/>
      <c r="AO3" s="292"/>
      <c r="AP3" s="292"/>
    </row>
    <row r="4" spans="1:42" ht="15" customHeight="1" x14ac:dyDescent="0.25">
      <c r="A4" s="287" t="s">
        <v>2791</v>
      </c>
      <c r="B4" s="292" t="s">
        <v>7</v>
      </c>
      <c r="C4" s="292"/>
      <c r="D4" s="292"/>
      <c r="E4" s="292"/>
      <c r="F4" s="292"/>
      <c r="G4" s="292"/>
      <c r="H4" s="292"/>
      <c r="I4" s="292"/>
      <c r="J4" s="292"/>
      <c r="K4" s="292"/>
      <c r="L4" s="292"/>
      <c r="M4" s="292"/>
      <c r="N4" s="292"/>
      <c r="O4" s="292"/>
      <c r="P4" s="292"/>
      <c r="Q4" s="292"/>
      <c r="R4" s="292"/>
      <c r="S4" s="292"/>
      <c r="T4" s="292"/>
      <c r="U4" s="292"/>
      <c r="V4" s="292"/>
      <c r="W4" s="292"/>
      <c r="X4" s="292"/>
      <c r="Y4" s="292"/>
      <c r="Z4" s="292"/>
      <c r="AA4" s="292"/>
      <c r="AB4" s="292"/>
      <c r="AC4" s="292"/>
      <c r="AD4" s="292"/>
      <c r="AE4" s="292"/>
      <c r="AF4" s="292"/>
      <c r="AG4" s="292"/>
      <c r="AH4" s="292"/>
      <c r="AI4" s="292"/>
      <c r="AJ4" s="292"/>
      <c r="AK4" s="292"/>
      <c r="AL4" s="292"/>
      <c r="AM4" s="292"/>
      <c r="AN4" s="292"/>
      <c r="AO4" s="292"/>
      <c r="AP4" s="292"/>
    </row>
    <row r="5" spans="1:42" x14ac:dyDescent="0.25">
      <c r="A5" s="287"/>
      <c r="B5" s="4"/>
      <c r="C5" s="4"/>
      <c r="D5" s="4"/>
      <c r="E5" s="4"/>
      <c r="F5" s="4"/>
      <c r="G5" s="4"/>
      <c r="H5" s="4"/>
      <c r="I5" s="4"/>
      <c r="J5" s="4"/>
    </row>
    <row r="6" spans="1:42" ht="15.75" thickBot="1" x14ac:dyDescent="0.3">
      <c r="A6" s="287"/>
      <c r="B6" s="23"/>
      <c r="C6" s="30"/>
      <c r="D6" s="331" t="s">
        <v>340</v>
      </c>
      <c r="E6" s="331"/>
      <c r="F6" s="331"/>
      <c r="G6" s="331"/>
      <c r="H6" s="331"/>
      <c r="I6" s="331"/>
      <c r="J6" s="30"/>
    </row>
    <row r="7" spans="1:42" x14ac:dyDescent="0.25">
      <c r="A7" s="287"/>
      <c r="B7" s="326" t="s">
        <v>342</v>
      </c>
      <c r="C7" s="319"/>
      <c r="D7" s="328"/>
      <c r="E7" s="39" t="s">
        <v>756</v>
      </c>
      <c r="F7" s="41" t="s">
        <v>346</v>
      </c>
      <c r="G7" s="319"/>
      <c r="H7" s="328"/>
      <c r="I7" s="39" t="s">
        <v>756</v>
      </c>
      <c r="J7" s="41" t="s">
        <v>346</v>
      </c>
    </row>
    <row r="8" spans="1:42" ht="15.75" thickBot="1" x14ac:dyDescent="0.3">
      <c r="A8" s="287"/>
      <c r="B8" s="327"/>
      <c r="C8" s="303"/>
      <c r="D8" s="330"/>
      <c r="E8" s="40" t="s">
        <v>78</v>
      </c>
      <c r="F8" s="42" t="s">
        <v>346</v>
      </c>
      <c r="G8" s="303"/>
      <c r="H8" s="330"/>
      <c r="I8" s="40" t="s">
        <v>757</v>
      </c>
      <c r="J8" s="42" t="s">
        <v>346</v>
      </c>
    </row>
    <row r="9" spans="1:42" x14ac:dyDescent="0.25">
      <c r="A9" s="287"/>
      <c r="B9" s="16" t="s">
        <v>758</v>
      </c>
      <c r="C9" s="18"/>
      <c r="D9" s="46"/>
      <c r="E9" s="47" t="s">
        <v>759</v>
      </c>
      <c r="F9" s="48"/>
      <c r="G9" s="18"/>
      <c r="H9" s="46"/>
      <c r="I9" s="47" t="s">
        <v>760</v>
      </c>
      <c r="J9" s="48"/>
    </row>
    <row r="10" spans="1:42" x14ac:dyDescent="0.25">
      <c r="A10" s="287"/>
      <c r="B10" s="300"/>
      <c r="C10" s="300"/>
      <c r="D10" s="300"/>
      <c r="E10" s="300"/>
      <c r="F10" s="300"/>
      <c r="G10" s="300"/>
      <c r="H10" s="300"/>
      <c r="I10" s="300"/>
      <c r="J10" s="51"/>
    </row>
    <row r="11" spans="1:42" ht="15.75" thickBot="1" x14ac:dyDescent="0.3">
      <c r="A11" s="287"/>
      <c r="B11" s="85" t="s">
        <v>761</v>
      </c>
      <c r="C11" s="30"/>
      <c r="D11" s="38"/>
      <c r="E11" s="90">
        <v>53602</v>
      </c>
      <c r="F11" s="42"/>
      <c r="G11" s="30"/>
      <c r="H11" s="38"/>
      <c r="I11" s="90">
        <v>43356</v>
      </c>
      <c r="J11" s="42"/>
    </row>
    <row r="12" spans="1:42" ht="15.75" thickBot="1" x14ac:dyDescent="0.3">
      <c r="A12" s="287"/>
      <c r="B12" s="92" t="s">
        <v>139</v>
      </c>
      <c r="C12" s="93"/>
      <c r="D12" s="94"/>
      <c r="E12" s="95">
        <v>57879</v>
      </c>
      <c r="F12" s="96"/>
      <c r="G12" s="93"/>
      <c r="H12" s="94"/>
      <c r="I12" s="95">
        <v>49722</v>
      </c>
      <c r="J12" s="96"/>
    </row>
    <row r="13" spans="1:42" ht="15.75" thickTop="1" x14ac:dyDescent="0.25">
      <c r="A13" s="287"/>
      <c r="B13" s="4"/>
      <c r="C13" s="346"/>
      <c r="D13" s="346"/>
      <c r="E13" s="346"/>
      <c r="F13" s="346"/>
      <c r="G13" s="346"/>
      <c r="H13" s="346"/>
      <c r="I13" s="346"/>
      <c r="J13" s="346"/>
    </row>
    <row r="14" spans="1:42" ht="15.75" thickBot="1" x14ac:dyDescent="0.3">
      <c r="A14" s="287"/>
      <c r="B14" s="23"/>
      <c r="C14" s="30"/>
      <c r="D14" s="305" t="s">
        <v>341</v>
      </c>
      <c r="E14" s="305"/>
      <c r="F14" s="305"/>
      <c r="G14" s="305"/>
      <c r="H14" s="305"/>
      <c r="I14" s="305"/>
      <c r="J14" s="30"/>
    </row>
    <row r="15" spans="1:42" x14ac:dyDescent="0.25">
      <c r="A15" s="287"/>
      <c r="B15" s="326" t="s">
        <v>342</v>
      </c>
      <c r="C15" s="319"/>
      <c r="D15" s="316"/>
      <c r="E15" s="26" t="s">
        <v>756</v>
      </c>
      <c r="F15" s="27" t="s">
        <v>346</v>
      </c>
      <c r="G15" s="319"/>
      <c r="H15" s="316"/>
      <c r="I15" s="26" t="s">
        <v>756</v>
      </c>
      <c r="J15" s="27" t="s">
        <v>346</v>
      </c>
    </row>
    <row r="16" spans="1:42" ht="15.75" thickBot="1" x14ac:dyDescent="0.3">
      <c r="A16" s="287"/>
      <c r="B16" s="327"/>
      <c r="C16" s="303"/>
      <c r="D16" s="318"/>
      <c r="E16" s="44" t="s">
        <v>78</v>
      </c>
      <c r="F16" s="45" t="s">
        <v>346</v>
      </c>
      <c r="G16" s="303"/>
      <c r="H16" s="318"/>
      <c r="I16" s="44" t="s">
        <v>757</v>
      </c>
      <c r="J16" s="45" t="s">
        <v>346</v>
      </c>
    </row>
    <row r="17" spans="1:42" x14ac:dyDescent="0.25">
      <c r="A17" s="287"/>
      <c r="B17" s="16" t="s">
        <v>758</v>
      </c>
      <c r="C17" s="18"/>
      <c r="D17" s="19"/>
      <c r="E17" s="20" t="s">
        <v>762</v>
      </c>
      <c r="F17" s="21"/>
      <c r="G17" s="18"/>
      <c r="H17" s="19"/>
      <c r="I17" s="20" t="s">
        <v>763</v>
      </c>
      <c r="J17" s="21"/>
    </row>
    <row r="18" spans="1:42" x14ac:dyDescent="0.25">
      <c r="A18" s="287"/>
      <c r="B18" s="300"/>
      <c r="C18" s="300"/>
      <c r="D18" s="300"/>
      <c r="E18" s="300"/>
      <c r="F18" s="300"/>
      <c r="G18" s="300"/>
      <c r="H18" s="300"/>
      <c r="I18" s="300"/>
      <c r="J18" s="51"/>
    </row>
    <row r="19" spans="1:42" ht="15.75" thickBot="1" x14ac:dyDescent="0.3">
      <c r="A19" s="287"/>
      <c r="B19" s="85" t="s">
        <v>761</v>
      </c>
      <c r="C19" s="30"/>
      <c r="D19" s="43"/>
      <c r="E19" s="91">
        <v>67404</v>
      </c>
      <c r="F19" s="45"/>
      <c r="G19" s="30"/>
      <c r="H19" s="43"/>
      <c r="I19" s="91">
        <v>47490</v>
      </c>
      <c r="J19" s="45"/>
    </row>
    <row r="20" spans="1:42" ht="15.75" thickBot="1" x14ac:dyDescent="0.3">
      <c r="A20" s="287"/>
      <c r="B20" s="175" t="s">
        <v>139</v>
      </c>
      <c r="C20" s="93"/>
      <c r="D20" s="97"/>
      <c r="E20" s="98">
        <v>71176</v>
      </c>
      <c r="F20" s="99"/>
      <c r="G20" s="93"/>
      <c r="H20" s="97"/>
      <c r="I20" s="98">
        <v>50427</v>
      </c>
      <c r="J20" s="99"/>
    </row>
    <row r="21" spans="1:42" ht="15.75" thickTop="1" x14ac:dyDescent="0.25">
      <c r="A21" s="287" t="s">
        <v>2792</v>
      </c>
      <c r="B21" s="292" t="s">
        <v>7</v>
      </c>
      <c r="C21" s="292"/>
      <c r="D21" s="292"/>
      <c r="E21" s="292"/>
      <c r="F21" s="292"/>
      <c r="G21" s="292"/>
      <c r="H21" s="292"/>
      <c r="I21" s="292"/>
      <c r="J21" s="292"/>
      <c r="K21" s="292"/>
      <c r="L21" s="292"/>
      <c r="M21" s="292"/>
      <c r="N21" s="292"/>
      <c r="O21" s="292"/>
      <c r="P21" s="292"/>
      <c r="Q21" s="292"/>
      <c r="R21" s="292"/>
      <c r="S21" s="292"/>
      <c r="T21" s="292"/>
      <c r="U21" s="292"/>
      <c r="V21" s="292"/>
      <c r="W21" s="292"/>
      <c r="X21" s="292"/>
      <c r="Y21" s="292"/>
      <c r="Z21" s="292"/>
      <c r="AA21" s="292"/>
      <c r="AB21" s="292"/>
      <c r="AC21" s="292"/>
      <c r="AD21" s="292"/>
      <c r="AE21" s="292"/>
      <c r="AF21" s="292"/>
      <c r="AG21" s="292"/>
      <c r="AH21" s="292"/>
      <c r="AI21" s="292"/>
      <c r="AJ21" s="292"/>
      <c r="AK21" s="292"/>
      <c r="AL21" s="292"/>
      <c r="AM21" s="292"/>
      <c r="AN21" s="292"/>
      <c r="AO21" s="292"/>
      <c r="AP21" s="292"/>
    </row>
    <row r="22" spans="1:42" x14ac:dyDescent="0.25">
      <c r="A22" s="287"/>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spans="1:42" ht="15.75" thickBot="1" x14ac:dyDescent="0.3">
      <c r="A23" s="287"/>
      <c r="B23" s="23"/>
      <c r="C23" s="30"/>
      <c r="D23" s="331" t="s">
        <v>340</v>
      </c>
      <c r="E23" s="331"/>
      <c r="F23" s="331"/>
      <c r="G23" s="331"/>
      <c r="H23" s="331"/>
      <c r="I23" s="331"/>
      <c r="J23" s="331"/>
      <c r="K23" s="331"/>
      <c r="L23" s="331"/>
      <c r="M23" s="331"/>
      <c r="N23" s="30"/>
      <c r="O23" s="23"/>
      <c r="P23" s="23"/>
      <c r="Q23" s="30"/>
      <c r="R23" s="305" t="s">
        <v>341</v>
      </c>
      <c r="S23" s="305"/>
      <c r="T23" s="305"/>
      <c r="U23" s="305"/>
      <c r="V23" s="305"/>
      <c r="W23" s="305"/>
      <c r="X23" s="305"/>
      <c r="Y23" s="305"/>
      <c r="Z23" s="305"/>
      <c r="AA23" s="305"/>
      <c r="AB23" s="30"/>
    </row>
    <row r="24" spans="1:42" x14ac:dyDescent="0.25">
      <c r="A24" s="287"/>
      <c r="B24" s="326" t="s">
        <v>342</v>
      </c>
      <c r="C24" s="319"/>
      <c r="D24" s="328"/>
      <c r="E24" s="39" t="s">
        <v>756</v>
      </c>
      <c r="F24" s="41" t="s">
        <v>346</v>
      </c>
      <c r="G24" s="319"/>
      <c r="H24" s="328"/>
      <c r="I24" s="39" t="s">
        <v>756</v>
      </c>
      <c r="J24" s="41" t="s">
        <v>346</v>
      </c>
      <c r="K24" s="319"/>
      <c r="L24" s="328"/>
      <c r="M24" s="39" t="s">
        <v>765</v>
      </c>
      <c r="N24" s="41" t="s">
        <v>346</v>
      </c>
      <c r="O24" s="302"/>
      <c r="P24" s="302"/>
      <c r="Q24" s="319"/>
      <c r="R24" s="316"/>
      <c r="S24" s="26" t="s">
        <v>756</v>
      </c>
      <c r="T24" s="27" t="s">
        <v>346</v>
      </c>
      <c r="U24" s="319"/>
      <c r="V24" s="316"/>
      <c r="W24" s="26" t="s">
        <v>756</v>
      </c>
      <c r="X24" s="27" t="s">
        <v>346</v>
      </c>
      <c r="Y24" s="319"/>
      <c r="Z24" s="316"/>
      <c r="AA24" s="26" t="s">
        <v>765</v>
      </c>
      <c r="AB24" s="27" t="s">
        <v>346</v>
      </c>
    </row>
    <row r="25" spans="1:42" ht="15.75" thickBot="1" x14ac:dyDescent="0.3">
      <c r="A25" s="287"/>
      <c r="B25" s="327"/>
      <c r="C25" s="303"/>
      <c r="D25" s="330"/>
      <c r="E25" s="40" t="s">
        <v>78</v>
      </c>
      <c r="F25" s="42" t="s">
        <v>346</v>
      </c>
      <c r="G25" s="303"/>
      <c r="H25" s="330"/>
      <c r="I25" s="40" t="s">
        <v>757</v>
      </c>
      <c r="J25" s="42" t="s">
        <v>346</v>
      </c>
      <c r="K25" s="303"/>
      <c r="L25" s="330"/>
      <c r="M25" s="40" t="s">
        <v>766</v>
      </c>
      <c r="N25" s="42" t="s">
        <v>346</v>
      </c>
      <c r="O25" s="303"/>
      <c r="P25" s="303"/>
      <c r="Q25" s="303"/>
      <c r="R25" s="318"/>
      <c r="S25" s="44" t="s">
        <v>78</v>
      </c>
      <c r="T25" s="45" t="s">
        <v>346</v>
      </c>
      <c r="U25" s="303"/>
      <c r="V25" s="318"/>
      <c r="W25" s="44" t="s">
        <v>757</v>
      </c>
      <c r="X25" s="45" t="s">
        <v>346</v>
      </c>
      <c r="Y25" s="303"/>
      <c r="Z25" s="318"/>
      <c r="AA25" s="44" t="s">
        <v>766</v>
      </c>
      <c r="AB25" s="45" t="s">
        <v>346</v>
      </c>
    </row>
    <row r="26" spans="1:42" x14ac:dyDescent="0.25">
      <c r="A26" s="287"/>
      <c r="B26" s="186" t="s">
        <v>767</v>
      </c>
      <c r="C26" s="18"/>
      <c r="D26" s="17"/>
      <c r="E26" s="17"/>
      <c r="F26" s="17"/>
      <c r="G26" s="18"/>
      <c r="H26" s="17"/>
      <c r="I26" s="17"/>
      <c r="J26" s="17"/>
      <c r="K26" s="18"/>
      <c r="L26" s="17"/>
      <c r="M26" s="17"/>
      <c r="N26" s="17"/>
      <c r="O26" s="18"/>
      <c r="P26" s="17"/>
      <c r="Q26" s="18"/>
      <c r="R26" s="17"/>
      <c r="S26" s="17"/>
      <c r="T26" s="17"/>
      <c r="U26" s="18"/>
      <c r="V26" s="17"/>
      <c r="W26" s="17"/>
      <c r="X26" s="17"/>
      <c r="Y26" s="18"/>
      <c r="Z26" s="17"/>
      <c r="AA26" s="17"/>
      <c r="AB26" s="17"/>
    </row>
    <row r="27" spans="1:42" x14ac:dyDescent="0.25">
      <c r="A27" s="287"/>
      <c r="B27" s="22" t="s">
        <v>378</v>
      </c>
      <c r="C27" s="23"/>
      <c r="D27" s="37"/>
      <c r="E27" s="39" t="s">
        <v>768</v>
      </c>
      <c r="F27" s="41"/>
      <c r="G27" s="23"/>
      <c r="H27" s="37"/>
      <c r="I27" s="39" t="s">
        <v>769</v>
      </c>
      <c r="J27" s="41"/>
      <c r="K27" s="23"/>
      <c r="L27" s="37"/>
      <c r="M27" s="101">
        <v>44110483</v>
      </c>
      <c r="N27" s="41"/>
      <c r="O27" s="23"/>
      <c r="P27" s="4"/>
      <c r="Q27" s="23"/>
      <c r="R27" s="24"/>
      <c r="S27" s="26" t="s">
        <v>770</v>
      </c>
      <c r="T27" s="27"/>
      <c r="U27" s="23"/>
      <c r="V27" s="24"/>
      <c r="W27" s="26" t="s">
        <v>771</v>
      </c>
      <c r="X27" s="27"/>
      <c r="Y27" s="23"/>
      <c r="Z27" s="24"/>
      <c r="AA27" s="187">
        <v>34891763</v>
      </c>
      <c r="AB27" s="27"/>
    </row>
    <row r="28" spans="1:42" x14ac:dyDescent="0.25">
      <c r="A28" s="287"/>
      <c r="B28" s="300"/>
      <c r="C28" s="300"/>
      <c r="D28" s="300"/>
      <c r="E28" s="300"/>
      <c r="F28" s="300"/>
      <c r="G28" s="300"/>
      <c r="H28" s="300"/>
      <c r="I28" s="300"/>
      <c r="J28" s="300"/>
      <c r="K28" s="300"/>
      <c r="L28" s="300"/>
      <c r="M28" s="300"/>
      <c r="N28" s="300"/>
      <c r="O28" s="300"/>
      <c r="P28" s="300"/>
      <c r="Q28" s="300"/>
      <c r="R28" s="300"/>
      <c r="S28" s="300"/>
      <c r="T28" s="300"/>
      <c r="U28" s="300"/>
      <c r="V28" s="300"/>
      <c r="W28" s="300"/>
      <c r="X28" s="300"/>
      <c r="Y28" s="300"/>
      <c r="Z28" s="300"/>
      <c r="AA28" s="300"/>
      <c r="AB28" s="51"/>
    </row>
    <row r="29" spans="1:42" x14ac:dyDescent="0.25">
      <c r="A29" s="287"/>
      <c r="B29" s="56" t="s">
        <v>758</v>
      </c>
      <c r="C29" s="18"/>
      <c r="D29" s="46"/>
      <c r="E29" s="47">
        <v>157</v>
      </c>
      <c r="F29" s="48"/>
      <c r="G29" s="18"/>
      <c r="H29" s="46"/>
      <c r="I29" s="47">
        <v>271</v>
      </c>
      <c r="J29" s="48"/>
      <c r="K29" s="18"/>
      <c r="L29" s="46"/>
      <c r="M29" s="54">
        <v>2366448</v>
      </c>
      <c r="N29" s="48"/>
      <c r="O29" s="18"/>
      <c r="P29" s="17"/>
      <c r="Q29" s="18"/>
      <c r="R29" s="19"/>
      <c r="S29" s="20">
        <v>47</v>
      </c>
      <c r="T29" s="21"/>
      <c r="U29" s="18"/>
      <c r="V29" s="19"/>
      <c r="W29" s="20">
        <v>26</v>
      </c>
      <c r="X29" s="21"/>
      <c r="Y29" s="18"/>
      <c r="Z29" s="19"/>
      <c r="AA29" s="55">
        <v>2502867</v>
      </c>
      <c r="AB29" s="21"/>
    </row>
    <row r="30" spans="1:42" x14ac:dyDescent="0.25">
      <c r="A30" s="287"/>
      <c r="B30" s="300"/>
      <c r="C30" s="300"/>
      <c r="D30" s="300"/>
      <c r="E30" s="300"/>
      <c r="F30" s="300"/>
      <c r="G30" s="300"/>
      <c r="H30" s="300"/>
      <c r="I30" s="300"/>
      <c r="J30" s="300"/>
      <c r="K30" s="300"/>
      <c r="L30" s="300"/>
      <c r="M30" s="300"/>
      <c r="N30" s="300"/>
      <c r="O30" s="300"/>
      <c r="P30" s="300"/>
      <c r="Q30" s="300"/>
      <c r="R30" s="300"/>
      <c r="S30" s="300"/>
      <c r="T30" s="300"/>
      <c r="U30" s="300"/>
      <c r="V30" s="300"/>
      <c r="W30" s="300"/>
      <c r="X30" s="300"/>
      <c r="Y30" s="300"/>
      <c r="Z30" s="300"/>
      <c r="AA30" s="300"/>
      <c r="AB30" s="51"/>
    </row>
    <row r="31" spans="1:42" x14ac:dyDescent="0.25">
      <c r="A31" s="287"/>
      <c r="B31" s="57" t="s">
        <v>772</v>
      </c>
      <c r="C31" s="23"/>
      <c r="D31" s="37"/>
      <c r="E31" s="52">
        <v>266230</v>
      </c>
      <c r="F31" s="41"/>
      <c r="G31" s="23"/>
      <c r="H31" s="37"/>
      <c r="I31" s="52">
        <v>252596</v>
      </c>
      <c r="J31" s="41"/>
      <c r="K31" s="23"/>
      <c r="L31" s="37"/>
      <c r="M31" s="52">
        <v>24888301</v>
      </c>
      <c r="N31" s="41"/>
      <c r="O31" s="23"/>
      <c r="P31" s="4"/>
      <c r="Q31" s="23"/>
      <c r="R31" s="24"/>
      <c r="S31" s="53">
        <v>8847</v>
      </c>
      <c r="T31" s="27"/>
      <c r="U31" s="23"/>
      <c r="V31" s="24"/>
      <c r="W31" s="53">
        <v>11011</v>
      </c>
      <c r="X31" s="27"/>
      <c r="Y31" s="23"/>
      <c r="Z31" s="24"/>
      <c r="AA31" s="53">
        <v>14678349</v>
      </c>
      <c r="AB31" s="27"/>
    </row>
    <row r="32" spans="1:42" x14ac:dyDescent="0.25">
      <c r="A32" s="287"/>
      <c r="B32" s="300"/>
      <c r="C32" s="300"/>
      <c r="D32" s="300"/>
      <c r="E32" s="300"/>
      <c r="F32" s="300"/>
      <c r="G32" s="300"/>
      <c r="H32" s="300"/>
      <c r="I32" s="300"/>
      <c r="J32" s="300"/>
      <c r="K32" s="300"/>
      <c r="L32" s="300"/>
      <c r="M32" s="300"/>
      <c r="N32" s="300"/>
      <c r="O32" s="300"/>
      <c r="P32" s="300"/>
      <c r="Q32" s="300"/>
      <c r="R32" s="300"/>
      <c r="S32" s="300"/>
      <c r="T32" s="300"/>
      <c r="U32" s="300"/>
      <c r="V32" s="300"/>
      <c r="W32" s="300"/>
      <c r="X32" s="300"/>
      <c r="Y32" s="300"/>
      <c r="Z32" s="300"/>
      <c r="AA32" s="300"/>
      <c r="AB32" s="51"/>
    </row>
    <row r="33" spans="1:28" x14ac:dyDescent="0.25">
      <c r="A33" s="287"/>
      <c r="B33" s="56" t="s">
        <v>773</v>
      </c>
      <c r="C33" s="18"/>
      <c r="D33" s="46"/>
      <c r="E33" s="54">
        <v>374799</v>
      </c>
      <c r="F33" s="48"/>
      <c r="G33" s="18"/>
      <c r="H33" s="46"/>
      <c r="I33" s="54">
        <v>334243</v>
      </c>
      <c r="J33" s="48"/>
      <c r="K33" s="18"/>
      <c r="L33" s="46"/>
      <c r="M33" s="54">
        <v>16855734</v>
      </c>
      <c r="N33" s="48"/>
      <c r="O33" s="18"/>
      <c r="P33" s="17"/>
      <c r="Q33" s="18"/>
      <c r="R33" s="19"/>
      <c r="S33" s="55">
        <v>575690</v>
      </c>
      <c r="T33" s="21"/>
      <c r="U33" s="18"/>
      <c r="V33" s="19"/>
      <c r="W33" s="55">
        <v>534568</v>
      </c>
      <c r="X33" s="21"/>
      <c r="Y33" s="18"/>
      <c r="Z33" s="19"/>
      <c r="AA33" s="55">
        <v>17710547</v>
      </c>
      <c r="AB33" s="21"/>
    </row>
    <row r="34" spans="1:28" x14ac:dyDescent="0.25">
      <c r="A34" s="287"/>
      <c r="B34" s="300"/>
      <c r="C34" s="300"/>
      <c r="D34" s="300"/>
      <c r="E34" s="300"/>
      <c r="F34" s="300"/>
      <c r="G34" s="300"/>
      <c r="H34" s="300"/>
      <c r="I34" s="300"/>
      <c r="J34" s="300"/>
      <c r="K34" s="300"/>
      <c r="L34" s="300"/>
      <c r="M34" s="300"/>
      <c r="N34" s="300"/>
      <c r="O34" s="300"/>
      <c r="P34" s="300"/>
      <c r="Q34" s="300"/>
      <c r="R34" s="300"/>
      <c r="S34" s="300"/>
      <c r="T34" s="300"/>
      <c r="U34" s="300"/>
      <c r="V34" s="300"/>
      <c r="W34" s="300"/>
      <c r="X34" s="300"/>
      <c r="Y34" s="300"/>
      <c r="Z34" s="300"/>
      <c r="AA34" s="300"/>
      <c r="AB34" s="51"/>
    </row>
    <row r="35" spans="1:28" x14ac:dyDescent="0.25">
      <c r="A35" s="287"/>
      <c r="B35" s="22" t="s">
        <v>382</v>
      </c>
      <c r="C35" s="23"/>
      <c r="D35" s="37"/>
      <c r="E35" s="52">
        <v>60751</v>
      </c>
      <c r="F35" s="41"/>
      <c r="G35" s="23"/>
      <c r="H35" s="37"/>
      <c r="I35" s="52">
        <v>56340</v>
      </c>
      <c r="J35" s="41"/>
      <c r="K35" s="23"/>
      <c r="L35" s="37"/>
      <c r="M35" s="52">
        <v>2946376</v>
      </c>
      <c r="N35" s="41"/>
      <c r="O35" s="23"/>
      <c r="P35" s="4"/>
      <c r="Q35" s="23"/>
      <c r="R35" s="24"/>
      <c r="S35" s="53">
        <v>85816</v>
      </c>
      <c r="T35" s="27"/>
      <c r="U35" s="23"/>
      <c r="V35" s="24"/>
      <c r="W35" s="53">
        <v>74927</v>
      </c>
      <c r="X35" s="27"/>
      <c r="Y35" s="23"/>
      <c r="Z35" s="24"/>
      <c r="AA35" s="53">
        <v>3615757</v>
      </c>
      <c r="AB35" s="27"/>
    </row>
    <row r="36" spans="1:28" x14ac:dyDescent="0.25">
      <c r="A36" s="287"/>
      <c r="B36" s="300"/>
      <c r="C36" s="300"/>
      <c r="D36" s="300"/>
      <c r="E36" s="300"/>
      <c r="F36" s="300"/>
      <c r="G36" s="300"/>
      <c r="H36" s="300"/>
      <c r="I36" s="300"/>
      <c r="J36" s="300"/>
      <c r="K36" s="300"/>
      <c r="L36" s="300"/>
      <c r="M36" s="300"/>
      <c r="N36" s="300"/>
      <c r="O36" s="300"/>
      <c r="P36" s="300"/>
      <c r="Q36" s="300"/>
      <c r="R36" s="300"/>
      <c r="S36" s="300"/>
      <c r="T36" s="300"/>
      <c r="U36" s="300"/>
      <c r="V36" s="300"/>
      <c r="W36" s="300"/>
      <c r="X36" s="300"/>
      <c r="Y36" s="300"/>
      <c r="Z36" s="300"/>
      <c r="AA36" s="300"/>
      <c r="AB36" s="51"/>
    </row>
    <row r="37" spans="1:28" x14ac:dyDescent="0.25">
      <c r="A37" s="287"/>
      <c r="B37" s="56" t="s">
        <v>774</v>
      </c>
      <c r="C37" s="18"/>
      <c r="D37" s="46"/>
      <c r="E37" s="54">
        <v>3943</v>
      </c>
      <c r="F37" s="48"/>
      <c r="G37" s="18"/>
      <c r="H37" s="46"/>
      <c r="I37" s="54">
        <v>4482</v>
      </c>
      <c r="J37" s="48"/>
      <c r="K37" s="18"/>
      <c r="L37" s="46"/>
      <c r="M37" s="54">
        <v>348848</v>
      </c>
      <c r="N37" s="48"/>
      <c r="O37" s="18"/>
      <c r="P37" s="17"/>
      <c r="Q37" s="18"/>
      <c r="R37" s="19"/>
      <c r="S37" s="55">
        <v>3359</v>
      </c>
      <c r="T37" s="21"/>
      <c r="U37" s="18"/>
      <c r="V37" s="19"/>
      <c r="W37" s="55">
        <v>2638</v>
      </c>
      <c r="X37" s="21"/>
      <c r="Y37" s="18"/>
      <c r="Z37" s="19"/>
      <c r="AA37" s="55">
        <v>304100</v>
      </c>
      <c r="AB37" s="21"/>
    </row>
    <row r="38" spans="1:28" x14ac:dyDescent="0.25">
      <c r="A38" s="287"/>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300"/>
      <c r="AA38" s="300"/>
      <c r="AB38" s="51"/>
    </row>
    <row r="39" spans="1:28" x14ac:dyDescent="0.25">
      <c r="A39" s="287"/>
      <c r="B39" s="57" t="s">
        <v>773</v>
      </c>
      <c r="C39" s="23"/>
      <c r="D39" s="37"/>
      <c r="E39" s="52">
        <v>56808</v>
      </c>
      <c r="F39" s="41"/>
      <c r="G39" s="23"/>
      <c r="H39" s="37"/>
      <c r="I39" s="52">
        <v>51858</v>
      </c>
      <c r="J39" s="41"/>
      <c r="K39" s="23"/>
      <c r="L39" s="37"/>
      <c r="M39" s="52">
        <v>2597528</v>
      </c>
      <c r="N39" s="41"/>
      <c r="O39" s="23"/>
      <c r="P39" s="4"/>
      <c r="Q39" s="23"/>
      <c r="R39" s="24"/>
      <c r="S39" s="53">
        <v>82457</v>
      </c>
      <c r="T39" s="27"/>
      <c r="U39" s="23"/>
      <c r="V39" s="24"/>
      <c r="W39" s="53">
        <v>72289</v>
      </c>
      <c r="X39" s="27"/>
      <c r="Y39" s="23"/>
      <c r="Z39" s="24"/>
      <c r="AA39" s="53">
        <v>3311657</v>
      </c>
      <c r="AB39" s="27"/>
    </row>
    <row r="40" spans="1:28" x14ac:dyDescent="0.25">
      <c r="A40" s="287"/>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300"/>
      <c r="AA40" s="300"/>
      <c r="AB40" s="51"/>
    </row>
    <row r="41" spans="1:28" x14ac:dyDescent="0.25">
      <c r="A41" s="287"/>
      <c r="B41" s="16" t="s">
        <v>383</v>
      </c>
      <c r="C41" s="18"/>
      <c r="D41" s="46"/>
      <c r="E41" s="54">
        <v>70757</v>
      </c>
      <c r="F41" s="48"/>
      <c r="G41" s="18"/>
      <c r="H41" s="46"/>
      <c r="I41" s="54">
        <v>63659</v>
      </c>
      <c r="J41" s="48"/>
      <c r="K41" s="18"/>
      <c r="L41" s="46"/>
      <c r="M41" s="54">
        <v>4311971</v>
      </c>
      <c r="N41" s="48"/>
      <c r="O41" s="18"/>
      <c r="P41" s="17"/>
      <c r="Q41" s="18"/>
      <c r="R41" s="19"/>
      <c r="S41" s="55">
        <v>72128</v>
      </c>
      <c r="T41" s="21"/>
      <c r="U41" s="18"/>
      <c r="V41" s="19"/>
      <c r="W41" s="55">
        <v>60808</v>
      </c>
      <c r="X41" s="21"/>
      <c r="Y41" s="18"/>
      <c r="Z41" s="19"/>
      <c r="AA41" s="55">
        <v>3833114</v>
      </c>
      <c r="AB41" s="21"/>
    </row>
    <row r="42" spans="1:28" x14ac:dyDescent="0.25">
      <c r="A42" s="287"/>
      <c r="B42" s="300"/>
      <c r="C42" s="300"/>
      <c r="D42" s="300"/>
      <c r="E42" s="300"/>
      <c r="F42" s="300"/>
      <c r="G42" s="300"/>
      <c r="H42" s="300"/>
      <c r="I42" s="300"/>
      <c r="J42" s="300"/>
      <c r="K42" s="300"/>
      <c r="L42" s="300"/>
      <c r="M42" s="300"/>
      <c r="N42" s="300"/>
      <c r="O42" s="300"/>
      <c r="P42" s="300"/>
      <c r="Q42" s="300"/>
      <c r="R42" s="300"/>
      <c r="S42" s="300"/>
      <c r="T42" s="300"/>
      <c r="U42" s="300"/>
      <c r="V42" s="300"/>
      <c r="W42" s="300"/>
      <c r="X42" s="300"/>
      <c r="Y42" s="300"/>
      <c r="Z42" s="300"/>
      <c r="AA42" s="300"/>
      <c r="AB42" s="51"/>
    </row>
    <row r="43" spans="1:28" x14ac:dyDescent="0.25">
      <c r="A43" s="287"/>
      <c r="B43" s="57" t="s">
        <v>758</v>
      </c>
      <c r="C43" s="23"/>
      <c r="D43" s="37"/>
      <c r="E43" s="39">
        <v>98</v>
      </c>
      <c r="F43" s="41"/>
      <c r="G43" s="23"/>
      <c r="H43" s="37"/>
      <c r="I43" s="39">
        <v>122</v>
      </c>
      <c r="J43" s="41"/>
      <c r="K43" s="23"/>
      <c r="L43" s="37"/>
      <c r="M43" s="52">
        <v>23908</v>
      </c>
      <c r="N43" s="41"/>
      <c r="O43" s="23"/>
      <c r="P43" s="4"/>
      <c r="Q43" s="23"/>
      <c r="R43" s="24"/>
      <c r="S43" s="26">
        <v>31</v>
      </c>
      <c r="T43" s="27"/>
      <c r="U43" s="23"/>
      <c r="V43" s="24"/>
      <c r="W43" s="26">
        <v>82</v>
      </c>
      <c r="X43" s="27"/>
      <c r="Y43" s="23"/>
      <c r="Z43" s="24"/>
      <c r="AA43" s="53">
        <v>12341</v>
      </c>
      <c r="AB43" s="27"/>
    </row>
    <row r="44" spans="1:28" x14ac:dyDescent="0.25">
      <c r="A44" s="287"/>
      <c r="B44" s="300"/>
      <c r="C44" s="300"/>
      <c r="D44" s="300"/>
      <c r="E44" s="300"/>
      <c r="F44" s="300"/>
      <c r="G44" s="300"/>
      <c r="H44" s="300"/>
      <c r="I44" s="300"/>
      <c r="J44" s="300"/>
      <c r="K44" s="300"/>
      <c r="L44" s="300"/>
      <c r="M44" s="300"/>
      <c r="N44" s="300"/>
      <c r="O44" s="300"/>
      <c r="P44" s="300"/>
      <c r="Q44" s="300"/>
      <c r="R44" s="300"/>
      <c r="S44" s="300"/>
      <c r="T44" s="300"/>
      <c r="U44" s="300"/>
      <c r="V44" s="300"/>
      <c r="W44" s="300"/>
      <c r="X44" s="300"/>
      <c r="Y44" s="300"/>
      <c r="Z44" s="300"/>
      <c r="AA44" s="300"/>
      <c r="AB44" s="51"/>
    </row>
    <row r="45" spans="1:28" x14ac:dyDescent="0.25">
      <c r="A45" s="287"/>
      <c r="B45" s="56" t="s">
        <v>774</v>
      </c>
      <c r="C45" s="18"/>
      <c r="D45" s="46"/>
      <c r="E45" s="47">
        <v>88</v>
      </c>
      <c r="F45" s="48"/>
      <c r="G45" s="18"/>
      <c r="H45" s="46"/>
      <c r="I45" s="47">
        <v>97</v>
      </c>
      <c r="J45" s="48"/>
      <c r="K45" s="18"/>
      <c r="L45" s="46"/>
      <c r="M45" s="54">
        <v>11319</v>
      </c>
      <c r="N45" s="48"/>
      <c r="O45" s="18"/>
      <c r="P45" s="17"/>
      <c r="Q45" s="18"/>
      <c r="R45" s="19"/>
      <c r="S45" s="20">
        <v>14</v>
      </c>
      <c r="T45" s="21"/>
      <c r="U45" s="18"/>
      <c r="V45" s="19"/>
      <c r="W45" s="20">
        <v>14</v>
      </c>
      <c r="X45" s="21"/>
      <c r="Y45" s="18"/>
      <c r="Z45" s="19"/>
      <c r="AA45" s="55">
        <v>5487</v>
      </c>
      <c r="AB45" s="21"/>
    </row>
    <row r="46" spans="1:28" x14ac:dyDescent="0.25">
      <c r="A46" s="287"/>
      <c r="B46" s="300"/>
      <c r="C46" s="300"/>
      <c r="D46" s="300"/>
      <c r="E46" s="300"/>
      <c r="F46" s="300"/>
      <c r="G46" s="300"/>
      <c r="H46" s="300"/>
      <c r="I46" s="300"/>
      <c r="J46" s="300"/>
      <c r="K46" s="300"/>
      <c r="L46" s="300"/>
      <c r="M46" s="300"/>
      <c r="N46" s="300"/>
      <c r="O46" s="300"/>
      <c r="P46" s="300"/>
      <c r="Q46" s="300"/>
      <c r="R46" s="300"/>
      <c r="S46" s="300"/>
      <c r="T46" s="300"/>
      <c r="U46" s="300"/>
      <c r="V46" s="300"/>
      <c r="W46" s="300"/>
      <c r="X46" s="300"/>
      <c r="Y46" s="300"/>
      <c r="Z46" s="300"/>
      <c r="AA46" s="300"/>
      <c r="AB46" s="51"/>
    </row>
    <row r="47" spans="1:28" x14ac:dyDescent="0.25">
      <c r="A47" s="287"/>
      <c r="B47" s="57" t="s">
        <v>773</v>
      </c>
      <c r="C47" s="23"/>
      <c r="D47" s="37"/>
      <c r="E47" s="52">
        <v>70571</v>
      </c>
      <c r="F47" s="41"/>
      <c r="G47" s="23"/>
      <c r="H47" s="37"/>
      <c r="I47" s="52">
        <v>63440</v>
      </c>
      <c r="J47" s="41"/>
      <c r="K47" s="23"/>
      <c r="L47" s="37"/>
      <c r="M47" s="52">
        <v>4276744</v>
      </c>
      <c r="N47" s="41"/>
      <c r="O47" s="23"/>
      <c r="P47" s="4"/>
      <c r="Q47" s="23"/>
      <c r="R47" s="24"/>
      <c r="S47" s="53">
        <v>72083</v>
      </c>
      <c r="T47" s="27"/>
      <c r="U47" s="23"/>
      <c r="V47" s="24"/>
      <c r="W47" s="53">
        <v>60712</v>
      </c>
      <c r="X47" s="27"/>
      <c r="Y47" s="23"/>
      <c r="Z47" s="24"/>
      <c r="AA47" s="53">
        <v>3815286</v>
      </c>
      <c r="AB47" s="27"/>
    </row>
    <row r="48" spans="1:28" x14ac:dyDescent="0.25">
      <c r="A48" s="287"/>
      <c r="B48" s="300"/>
      <c r="C48" s="300"/>
      <c r="D48" s="300"/>
      <c r="E48" s="300"/>
      <c r="F48" s="300"/>
      <c r="G48" s="300"/>
      <c r="H48" s="300"/>
      <c r="I48" s="300"/>
      <c r="J48" s="300"/>
      <c r="K48" s="300"/>
      <c r="L48" s="300"/>
      <c r="M48" s="300"/>
      <c r="N48" s="300"/>
      <c r="O48" s="300"/>
      <c r="P48" s="300"/>
      <c r="Q48" s="300"/>
      <c r="R48" s="300"/>
      <c r="S48" s="300"/>
      <c r="T48" s="300"/>
      <c r="U48" s="300"/>
      <c r="V48" s="300"/>
      <c r="W48" s="300"/>
      <c r="X48" s="300"/>
      <c r="Y48" s="300"/>
      <c r="Z48" s="300"/>
      <c r="AA48" s="300"/>
      <c r="AB48" s="51"/>
    </row>
    <row r="49" spans="1:28" x14ac:dyDescent="0.25">
      <c r="A49" s="287"/>
      <c r="B49" s="16" t="s">
        <v>387</v>
      </c>
      <c r="C49" s="18"/>
      <c r="D49" s="46"/>
      <c r="E49" s="54">
        <v>18007</v>
      </c>
      <c r="F49" s="48"/>
      <c r="G49" s="18"/>
      <c r="H49" s="46"/>
      <c r="I49" s="54">
        <v>18228</v>
      </c>
      <c r="J49" s="48"/>
      <c r="K49" s="18"/>
      <c r="L49" s="46"/>
      <c r="M49" s="54">
        <v>701101</v>
      </c>
      <c r="N49" s="48"/>
      <c r="O49" s="18"/>
      <c r="P49" s="17"/>
      <c r="Q49" s="18"/>
      <c r="R49" s="19"/>
      <c r="S49" s="55">
        <v>23320</v>
      </c>
      <c r="T49" s="21"/>
      <c r="U49" s="18"/>
      <c r="V49" s="19"/>
      <c r="W49" s="55">
        <v>24350</v>
      </c>
      <c r="X49" s="21"/>
      <c r="Y49" s="18"/>
      <c r="Z49" s="19"/>
      <c r="AA49" s="55">
        <v>774115</v>
      </c>
      <c r="AB49" s="21"/>
    </row>
    <row r="50" spans="1:28" x14ac:dyDescent="0.25">
      <c r="A50" s="287"/>
      <c r="B50" s="300"/>
      <c r="C50" s="300"/>
      <c r="D50" s="300"/>
      <c r="E50" s="300"/>
      <c r="F50" s="300"/>
      <c r="G50" s="300"/>
      <c r="H50" s="300"/>
      <c r="I50" s="300"/>
      <c r="J50" s="300"/>
      <c r="K50" s="300"/>
      <c r="L50" s="300"/>
      <c r="M50" s="300"/>
      <c r="N50" s="300"/>
      <c r="O50" s="300"/>
      <c r="P50" s="300"/>
      <c r="Q50" s="300"/>
      <c r="R50" s="300"/>
      <c r="S50" s="300"/>
      <c r="T50" s="300"/>
      <c r="U50" s="300"/>
      <c r="V50" s="300"/>
      <c r="W50" s="300"/>
      <c r="X50" s="300"/>
      <c r="Y50" s="300"/>
      <c r="Z50" s="300"/>
      <c r="AA50" s="300"/>
      <c r="AB50" s="51"/>
    </row>
    <row r="51" spans="1:28" x14ac:dyDescent="0.25">
      <c r="A51" s="287"/>
      <c r="B51" s="57" t="s">
        <v>758</v>
      </c>
      <c r="C51" s="23"/>
      <c r="D51" s="37"/>
      <c r="E51" s="52">
        <v>4323</v>
      </c>
      <c r="F51" s="41"/>
      <c r="G51" s="23"/>
      <c r="H51" s="37"/>
      <c r="I51" s="52">
        <v>3661</v>
      </c>
      <c r="J51" s="41"/>
      <c r="K51" s="23"/>
      <c r="L51" s="37"/>
      <c r="M51" s="52">
        <v>346057</v>
      </c>
      <c r="N51" s="41"/>
      <c r="O51" s="23"/>
      <c r="P51" s="4"/>
      <c r="Q51" s="23"/>
      <c r="R51" s="24"/>
      <c r="S51" s="53">
        <v>5360</v>
      </c>
      <c r="T51" s="27"/>
      <c r="U51" s="23"/>
      <c r="V51" s="24"/>
      <c r="W51" s="53">
        <v>5040</v>
      </c>
      <c r="X51" s="27"/>
      <c r="Y51" s="23"/>
      <c r="Z51" s="24"/>
      <c r="AA51" s="53">
        <v>344823</v>
      </c>
      <c r="AB51" s="27"/>
    </row>
    <row r="52" spans="1:28" x14ac:dyDescent="0.25">
      <c r="A52" s="287"/>
      <c r="B52" s="300"/>
      <c r="C52" s="300"/>
      <c r="D52" s="300"/>
      <c r="E52" s="300"/>
      <c r="F52" s="300"/>
      <c r="G52" s="300"/>
      <c r="H52" s="300"/>
      <c r="I52" s="300"/>
      <c r="J52" s="300"/>
      <c r="K52" s="300"/>
      <c r="L52" s="300"/>
      <c r="M52" s="300"/>
      <c r="N52" s="300"/>
      <c r="O52" s="300"/>
      <c r="P52" s="300"/>
      <c r="Q52" s="300"/>
      <c r="R52" s="300"/>
      <c r="S52" s="300"/>
      <c r="T52" s="300"/>
      <c r="U52" s="300"/>
      <c r="V52" s="300"/>
      <c r="W52" s="300"/>
      <c r="X52" s="300"/>
      <c r="Y52" s="300"/>
      <c r="Z52" s="300"/>
      <c r="AA52" s="300"/>
      <c r="AB52" s="51"/>
    </row>
    <row r="53" spans="1:28" x14ac:dyDescent="0.25">
      <c r="A53" s="287"/>
      <c r="B53" s="56" t="s">
        <v>774</v>
      </c>
      <c r="C53" s="18"/>
      <c r="D53" s="46"/>
      <c r="E53" s="47">
        <v>11</v>
      </c>
      <c r="F53" s="48"/>
      <c r="G53" s="18"/>
      <c r="H53" s="46"/>
      <c r="I53" s="47">
        <v>12</v>
      </c>
      <c r="J53" s="48"/>
      <c r="K53" s="18"/>
      <c r="L53" s="46"/>
      <c r="M53" s="47">
        <v>135</v>
      </c>
      <c r="N53" s="48"/>
      <c r="O53" s="18"/>
      <c r="P53" s="17"/>
      <c r="Q53" s="18"/>
      <c r="R53" s="19"/>
      <c r="S53" s="20">
        <v>26</v>
      </c>
      <c r="T53" s="21"/>
      <c r="U53" s="18"/>
      <c r="V53" s="19"/>
      <c r="W53" s="20">
        <v>23</v>
      </c>
      <c r="X53" s="21"/>
      <c r="Y53" s="18"/>
      <c r="Z53" s="19"/>
      <c r="AA53" s="20">
        <v>327</v>
      </c>
      <c r="AB53" s="21"/>
    </row>
    <row r="54" spans="1:28" x14ac:dyDescent="0.25">
      <c r="A54" s="287"/>
      <c r="B54" s="300"/>
      <c r="C54" s="300"/>
      <c r="D54" s="300"/>
      <c r="E54" s="300"/>
      <c r="F54" s="300"/>
      <c r="G54" s="300"/>
      <c r="H54" s="300"/>
      <c r="I54" s="300"/>
      <c r="J54" s="300"/>
      <c r="K54" s="300"/>
      <c r="L54" s="300"/>
      <c r="M54" s="300"/>
      <c r="N54" s="300"/>
      <c r="O54" s="300"/>
      <c r="P54" s="300"/>
      <c r="Q54" s="300"/>
      <c r="R54" s="300"/>
      <c r="S54" s="300"/>
      <c r="T54" s="300"/>
      <c r="U54" s="300"/>
      <c r="V54" s="300"/>
      <c r="W54" s="300"/>
      <c r="X54" s="300"/>
      <c r="Y54" s="300"/>
      <c r="Z54" s="300"/>
      <c r="AA54" s="300"/>
      <c r="AB54" s="51"/>
    </row>
    <row r="55" spans="1:28" x14ac:dyDescent="0.25">
      <c r="A55" s="287"/>
      <c r="B55" s="57" t="s">
        <v>773</v>
      </c>
      <c r="C55" s="23"/>
      <c r="D55" s="37"/>
      <c r="E55" s="52">
        <v>13673</v>
      </c>
      <c r="F55" s="41"/>
      <c r="G55" s="23"/>
      <c r="H55" s="37"/>
      <c r="I55" s="52">
        <v>14555</v>
      </c>
      <c r="J55" s="41"/>
      <c r="K55" s="23"/>
      <c r="L55" s="37"/>
      <c r="M55" s="52">
        <v>354909</v>
      </c>
      <c r="N55" s="41"/>
      <c r="O55" s="23"/>
      <c r="P55" s="4"/>
      <c r="Q55" s="23"/>
      <c r="R55" s="24"/>
      <c r="S55" s="53">
        <v>17934</v>
      </c>
      <c r="T55" s="27"/>
      <c r="U55" s="23"/>
      <c r="V55" s="24"/>
      <c r="W55" s="53">
        <v>19287</v>
      </c>
      <c r="X55" s="27"/>
      <c r="Y55" s="23"/>
      <c r="Z55" s="24"/>
      <c r="AA55" s="53">
        <v>428965</v>
      </c>
      <c r="AB55" s="27"/>
    </row>
    <row r="56" spans="1:28" x14ac:dyDescent="0.25">
      <c r="A56" s="287"/>
      <c r="B56" s="300"/>
      <c r="C56" s="300"/>
      <c r="D56" s="300"/>
      <c r="E56" s="300"/>
      <c r="F56" s="300"/>
      <c r="G56" s="300"/>
      <c r="H56" s="300"/>
      <c r="I56" s="300"/>
      <c r="J56" s="300"/>
      <c r="K56" s="300"/>
      <c r="L56" s="300"/>
      <c r="M56" s="300"/>
      <c r="N56" s="300"/>
      <c r="O56" s="300"/>
      <c r="P56" s="300"/>
      <c r="Q56" s="300"/>
      <c r="R56" s="300"/>
      <c r="S56" s="300"/>
      <c r="T56" s="300"/>
      <c r="U56" s="300"/>
      <c r="V56" s="300"/>
      <c r="W56" s="300"/>
      <c r="X56" s="300"/>
      <c r="Y56" s="300"/>
      <c r="Z56" s="300"/>
      <c r="AA56" s="300"/>
      <c r="AB56" s="51"/>
    </row>
    <row r="57" spans="1:28" x14ac:dyDescent="0.25">
      <c r="A57" s="287"/>
      <c r="B57" s="16" t="s">
        <v>386</v>
      </c>
      <c r="C57" s="18"/>
      <c r="D57" s="46"/>
      <c r="E57" s="54">
        <v>56719</v>
      </c>
      <c r="F57" s="48"/>
      <c r="G57" s="18"/>
      <c r="H57" s="46"/>
      <c r="I57" s="54">
        <v>55472</v>
      </c>
      <c r="J57" s="48"/>
      <c r="K57" s="18"/>
      <c r="L57" s="46"/>
      <c r="M57" s="54">
        <v>1406499</v>
      </c>
      <c r="N57" s="48"/>
      <c r="O57" s="18"/>
      <c r="P57" s="17"/>
      <c r="Q57" s="18"/>
      <c r="R57" s="19"/>
      <c r="S57" s="55">
        <v>49483</v>
      </c>
      <c r="T57" s="21"/>
      <c r="U57" s="18"/>
      <c r="V57" s="19"/>
      <c r="W57" s="55">
        <v>43681</v>
      </c>
      <c r="X57" s="21"/>
      <c r="Y57" s="18"/>
      <c r="Z57" s="19"/>
      <c r="AA57" s="55">
        <v>1202181</v>
      </c>
      <c r="AB57" s="21"/>
    </row>
    <row r="58" spans="1:28" x14ac:dyDescent="0.25">
      <c r="A58" s="287"/>
      <c r="B58" s="300"/>
      <c r="C58" s="300"/>
      <c r="D58" s="300"/>
      <c r="E58" s="300"/>
      <c r="F58" s="300"/>
      <c r="G58" s="300"/>
      <c r="H58" s="300"/>
      <c r="I58" s="300"/>
      <c r="J58" s="300"/>
      <c r="K58" s="300"/>
      <c r="L58" s="300"/>
      <c r="M58" s="300"/>
      <c r="N58" s="300"/>
      <c r="O58" s="300"/>
      <c r="P58" s="300"/>
      <c r="Q58" s="300"/>
      <c r="R58" s="300"/>
      <c r="S58" s="300"/>
      <c r="T58" s="300"/>
      <c r="U58" s="300"/>
      <c r="V58" s="300"/>
      <c r="W58" s="300"/>
      <c r="X58" s="300"/>
      <c r="Y58" s="300"/>
      <c r="Z58" s="300"/>
      <c r="AA58" s="300"/>
      <c r="AB58" s="51"/>
    </row>
    <row r="59" spans="1:28" x14ac:dyDescent="0.25">
      <c r="A59" s="287"/>
      <c r="B59" s="57" t="s">
        <v>758</v>
      </c>
      <c r="C59" s="23"/>
      <c r="D59" s="37"/>
      <c r="E59" s="52">
        <v>10544</v>
      </c>
      <c r="F59" s="41"/>
      <c r="G59" s="23"/>
      <c r="H59" s="37"/>
      <c r="I59" s="52">
        <v>13157</v>
      </c>
      <c r="J59" s="41"/>
      <c r="K59" s="23"/>
      <c r="L59" s="37"/>
      <c r="M59" s="52">
        <v>534840</v>
      </c>
      <c r="N59" s="41"/>
      <c r="O59" s="23"/>
      <c r="P59" s="4"/>
      <c r="Q59" s="23"/>
      <c r="R59" s="24"/>
      <c r="S59" s="53">
        <v>9409</v>
      </c>
      <c r="T59" s="27"/>
      <c r="U59" s="23"/>
      <c r="V59" s="24"/>
      <c r="W59" s="53">
        <v>8864</v>
      </c>
      <c r="X59" s="27"/>
      <c r="Y59" s="23"/>
      <c r="Z59" s="24"/>
      <c r="AA59" s="53">
        <v>441494</v>
      </c>
      <c r="AB59" s="27"/>
    </row>
    <row r="60" spans="1:28" x14ac:dyDescent="0.25">
      <c r="A60" s="287"/>
      <c r="B60" s="300"/>
      <c r="C60" s="300"/>
      <c r="D60" s="300"/>
      <c r="E60" s="300"/>
      <c r="F60" s="300"/>
      <c r="G60" s="300"/>
      <c r="H60" s="300"/>
      <c r="I60" s="300"/>
      <c r="J60" s="300"/>
      <c r="K60" s="300"/>
      <c r="L60" s="300"/>
      <c r="M60" s="300"/>
      <c r="N60" s="300"/>
      <c r="O60" s="300"/>
      <c r="P60" s="300"/>
      <c r="Q60" s="300"/>
      <c r="R60" s="300"/>
      <c r="S60" s="300"/>
      <c r="T60" s="300"/>
      <c r="U60" s="300"/>
      <c r="V60" s="300"/>
      <c r="W60" s="300"/>
      <c r="X60" s="300"/>
      <c r="Y60" s="300"/>
      <c r="Z60" s="300"/>
      <c r="AA60" s="300"/>
      <c r="AB60" s="51"/>
    </row>
    <row r="61" spans="1:28" ht="15.75" thickBot="1" x14ac:dyDescent="0.3">
      <c r="A61" s="287"/>
      <c r="B61" s="188" t="s">
        <v>773</v>
      </c>
      <c r="C61" s="63"/>
      <c r="D61" s="64"/>
      <c r="E61" s="65">
        <v>46175</v>
      </c>
      <c r="F61" s="66"/>
      <c r="G61" s="63"/>
      <c r="H61" s="64"/>
      <c r="I61" s="65">
        <v>42315</v>
      </c>
      <c r="J61" s="66"/>
      <c r="K61" s="63"/>
      <c r="L61" s="64"/>
      <c r="M61" s="65">
        <v>871659</v>
      </c>
      <c r="N61" s="66"/>
      <c r="O61" s="63"/>
      <c r="P61" s="63"/>
      <c r="Q61" s="63"/>
      <c r="R61" s="67"/>
      <c r="S61" s="68">
        <v>40074</v>
      </c>
      <c r="T61" s="69"/>
      <c r="U61" s="63"/>
      <c r="V61" s="67"/>
      <c r="W61" s="68">
        <v>34817</v>
      </c>
      <c r="X61" s="69"/>
      <c r="Y61" s="63"/>
      <c r="Z61" s="67"/>
      <c r="AA61" s="68">
        <v>760687</v>
      </c>
      <c r="AB61" s="69"/>
    </row>
    <row r="62" spans="1:28" ht="15.75" thickBot="1" x14ac:dyDescent="0.3">
      <c r="A62" s="287"/>
      <c r="B62" s="85" t="s">
        <v>775</v>
      </c>
      <c r="C62" s="30"/>
      <c r="D62" s="38"/>
      <c r="E62" s="90">
        <v>847420</v>
      </c>
      <c r="F62" s="42"/>
      <c r="G62" s="30"/>
      <c r="H62" s="38"/>
      <c r="I62" s="90">
        <v>780809</v>
      </c>
      <c r="J62" s="42"/>
      <c r="K62" s="30"/>
      <c r="L62" s="38"/>
      <c r="M62" s="90">
        <v>53476430</v>
      </c>
      <c r="N62" s="42"/>
      <c r="O62" s="30"/>
      <c r="P62" s="30"/>
      <c r="Q62" s="30"/>
      <c r="R62" s="43"/>
      <c r="S62" s="91">
        <v>815331</v>
      </c>
      <c r="T62" s="45"/>
      <c r="U62" s="30"/>
      <c r="V62" s="43"/>
      <c r="W62" s="91">
        <v>749371</v>
      </c>
      <c r="X62" s="45"/>
      <c r="Y62" s="30"/>
      <c r="Z62" s="43"/>
      <c r="AA62" s="91">
        <v>44316930</v>
      </c>
      <c r="AB62" s="45"/>
    </row>
    <row r="63" spans="1:28" x14ac:dyDescent="0.25">
      <c r="A63" s="287"/>
      <c r="B63" s="186" t="s">
        <v>776</v>
      </c>
      <c r="C63" s="18"/>
      <c r="D63" s="17"/>
      <c r="E63" s="17"/>
      <c r="F63" s="17"/>
      <c r="G63" s="18"/>
      <c r="H63" s="17"/>
      <c r="I63" s="17"/>
      <c r="J63" s="17"/>
      <c r="K63" s="18"/>
      <c r="L63" s="17"/>
      <c r="M63" s="17"/>
      <c r="N63" s="17"/>
      <c r="O63" s="18"/>
      <c r="P63" s="17"/>
      <c r="Q63" s="18"/>
      <c r="R63" s="17"/>
      <c r="S63" s="17"/>
      <c r="T63" s="17"/>
      <c r="U63" s="18"/>
      <c r="V63" s="17"/>
      <c r="W63" s="17"/>
      <c r="X63" s="17"/>
      <c r="Y63" s="18"/>
      <c r="Z63" s="17"/>
      <c r="AA63" s="17"/>
      <c r="AB63" s="17"/>
    </row>
    <row r="64" spans="1:28" x14ac:dyDescent="0.25">
      <c r="A64" s="287"/>
      <c r="B64" s="22" t="s">
        <v>378</v>
      </c>
      <c r="C64" s="23"/>
      <c r="D64" s="37"/>
      <c r="E64" s="52">
        <v>11403</v>
      </c>
      <c r="F64" s="41"/>
      <c r="G64" s="23"/>
      <c r="H64" s="37"/>
      <c r="I64" s="39">
        <v>429</v>
      </c>
      <c r="J64" s="41"/>
      <c r="K64" s="23"/>
      <c r="L64" s="37"/>
      <c r="M64" s="52">
        <v>132879</v>
      </c>
      <c r="N64" s="41"/>
      <c r="O64" s="23"/>
      <c r="P64" s="4"/>
      <c r="Q64" s="23"/>
      <c r="R64" s="24"/>
      <c r="S64" s="53">
        <v>23772</v>
      </c>
      <c r="T64" s="27"/>
      <c r="U64" s="23"/>
      <c r="V64" s="24"/>
      <c r="W64" s="26">
        <v>66</v>
      </c>
      <c r="X64" s="27"/>
      <c r="Y64" s="23"/>
      <c r="Z64" s="24"/>
      <c r="AA64" s="53">
        <v>128302</v>
      </c>
      <c r="AB64" s="27"/>
    </row>
    <row r="65" spans="1:28" x14ac:dyDescent="0.25">
      <c r="A65" s="287"/>
      <c r="B65" s="300"/>
      <c r="C65" s="300"/>
      <c r="D65" s="300"/>
      <c r="E65" s="300"/>
      <c r="F65" s="300"/>
      <c r="G65" s="300"/>
      <c r="H65" s="300"/>
      <c r="I65" s="300"/>
      <c r="J65" s="300"/>
      <c r="K65" s="300"/>
      <c r="L65" s="300"/>
      <c r="M65" s="300"/>
      <c r="N65" s="300"/>
      <c r="O65" s="300"/>
      <c r="P65" s="300"/>
      <c r="Q65" s="300"/>
      <c r="R65" s="300"/>
      <c r="S65" s="300"/>
      <c r="T65" s="300"/>
      <c r="U65" s="300"/>
      <c r="V65" s="300"/>
      <c r="W65" s="300"/>
      <c r="X65" s="300"/>
      <c r="Y65" s="300"/>
      <c r="Z65" s="300"/>
      <c r="AA65" s="300"/>
      <c r="AB65" s="51"/>
    </row>
    <row r="66" spans="1:28" x14ac:dyDescent="0.25">
      <c r="A66" s="287"/>
      <c r="B66" s="56" t="s">
        <v>772</v>
      </c>
      <c r="C66" s="18"/>
      <c r="D66" s="46"/>
      <c r="E66" s="54">
        <v>1327</v>
      </c>
      <c r="F66" s="48"/>
      <c r="G66" s="18"/>
      <c r="H66" s="46"/>
      <c r="I66" s="47">
        <v>27</v>
      </c>
      <c r="J66" s="48"/>
      <c r="K66" s="18"/>
      <c r="L66" s="46"/>
      <c r="M66" s="54">
        <v>10637</v>
      </c>
      <c r="N66" s="48"/>
      <c r="O66" s="18"/>
      <c r="P66" s="17"/>
      <c r="Q66" s="18"/>
      <c r="R66" s="21"/>
      <c r="S66" s="50" t="s">
        <v>359</v>
      </c>
      <c r="T66" s="21"/>
      <c r="U66" s="18"/>
      <c r="V66" s="21"/>
      <c r="W66" s="50" t="s">
        <v>359</v>
      </c>
      <c r="X66" s="21"/>
      <c r="Y66" s="18"/>
      <c r="Z66" s="21"/>
      <c r="AA66" s="50" t="s">
        <v>359</v>
      </c>
      <c r="AB66" s="21"/>
    </row>
    <row r="67" spans="1:28" x14ac:dyDescent="0.25">
      <c r="A67" s="287"/>
      <c r="B67" s="300"/>
      <c r="C67" s="300"/>
      <c r="D67" s="300"/>
      <c r="E67" s="300"/>
      <c r="F67" s="300"/>
      <c r="G67" s="300"/>
      <c r="H67" s="300"/>
      <c r="I67" s="300"/>
      <c r="J67" s="300"/>
      <c r="K67" s="300"/>
      <c r="L67" s="300"/>
      <c r="M67" s="300"/>
      <c r="N67" s="300"/>
      <c r="O67" s="300"/>
      <c r="P67" s="300"/>
      <c r="Q67" s="300"/>
      <c r="R67" s="300"/>
      <c r="S67" s="300"/>
      <c r="T67" s="300"/>
      <c r="U67" s="300"/>
      <c r="V67" s="300"/>
      <c r="W67" s="300"/>
      <c r="X67" s="300"/>
      <c r="Y67" s="300"/>
      <c r="Z67" s="300"/>
      <c r="AA67" s="300"/>
      <c r="AB67" s="51"/>
    </row>
    <row r="68" spans="1:28" x14ac:dyDescent="0.25">
      <c r="A68" s="287"/>
      <c r="B68" s="57" t="s">
        <v>773</v>
      </c>
      <c r="C68" s="23"/>
      <c r="D68" s="37"/>
      <c r="E68" s="52">
        <v>10076</v>
      </c>
      <c r="F68" s="41"/>
      <c r="G68" s="23"/>
      <c r="H68" s="37"/>
      <c r="I68" s="39">
        <v>402</v>
      </c>
      <c r="J68" s="41"/>
      <c r="K68" s="23"/>
      <c r="L68" s="37"/>
      <c r="M68" s="52">
        <v>122242</v>
      </c>
      <c r="N68" s="41"/>
      <c r="O68" s="23"/>
      <c r="P68" s="4"/>
      <c r="Q68" s="23"/>
      <c r="R68" s="24"/>
      <c r="S68" s="53">
        <v>23772</v>
      </c>
      <c r="T68" s="27"/>
      <c r="U68" s="23"/>
      <c r="V68" s="24"/>
      <c r="W68" s="26">
        <v>66</v>
      </c>
      <c r="X68" s="27"/>
      <c r="Y68" s="23"/>
      <c r="Z68" s="24"/>
      <c r="AA68" s="53">
        <v>128302</v>
      </c>
      <c r="AB68" s="27"/>
    </row>
    <row r="69" spans="1:28" x14ac:dyDescent="0.25">
      <c r="A69" s="287"/>
      <c r="B69" s="300"/>
      <c r="C69" s="300"/>
      <c r="D69" s="300"/>
      <c r="E69" s="300"/>
      <c r="F69" s="300"/>
      <c r="G69" s="300"/>
      <c r="H69" s="300"/>
      <c r="I69" s="300"/>
      <c r="J69" s="300"/>
      <c r="K69" s="300"/>
      <c r="L69" s="300"/>
      <c r="M69" s="300"/>
      <c r="N69" s="300"/>
      <c r="O69" s="300"/>
      <c r="P69" s="300"/>
      <c r="Q69" s="300"/>
      <c r="R69" s="300"/>
      <c r="S69" s="300"/>
      <c r="T69" s="300"/>
      <c r="U69" s="300"/>
      <c r="V69" s="300"/>
      <c r="W69" s="300"/>
      <c r="X69" s="300"/>
      <c r="Y69" s="300"/>
      <c r="Z69" s="300"/>
      <c r="AA69" s="300"/>
      <c r="AB69" s="51"/>
    </row>
    <row r="70" spans="1:28" x14ac:dyDescent="0.25">
      <c r="A70" s="287"/>
      <c r="B70" s="16" t="s">
        <v>383</v>
      </c>
      <c r="C70" s="18"/>
      <c r="D70" s="46"/>
      <c r="E70" s="47">
        <v>74</v>
      </c>
      <c r="F70" s="48"/>
      <c r="G70" s="18"/>
      <c r="H70" s="46"/>
      <c r="I70" s="47">
        <v>56</v>
      </c>
      <c r="J70" s="48"/>
      <c r="K70" s="18"/>
      <c r="L70" s="46"/>
      <c r="M70" s="54">
        <v>9296</v>
      </c>
      <c r="N70" s="48"/>
      <c r="O70" s="18"/>
      <c r="P70" s="17"/>
      <c r="Q70" s="18"/>
      <c r="R70" s="19"/>
      <c r="S70" s="20">
        <v>21</v>
      </c>
      <c r="T70" s="21"/>
      <c r="U70" s="18"/>
      <c r="V70" s="19"/>
      <c r="W70" s="20">
        <v>86</v>
      </c>
      <c r="X70" s="21"/>
      <c r="Y70" s="18"/>
      <c r="Z70" s="19"/>
      <c r="AA70" s="55">
        <v>8452</v>
      </c>
      <c r="AB70" s="21"/>
    </row>
    <row r="71" spans="1:28" x14ac:dyDescent="0.25">
      <c r="A71" s="287"/>
      <c r="B71" s="300"/>
      <c r="C71" s="300"/>
      <c r="D71" s="300"/>
      <c r="E71" s="300"/>
      <c r="F71" s="300"/>
      <c r="G71" s="300"/>
      <c r="H71" s="300"/>
      <c r="I71" s="300"/>
      <c r="J71" s="300"/>
      <c r="K71" s="300"/>
      <c r="L71" s="300"/>
      <c r="M71" s="300"/>
      <c r="N71" s="300"/>
      <c r="O71" s="300"/>
      <c r="P71" s="300"/>
      <c r="Q71" s="300"/>
      <c r="R71" s="300"/>
      <c r="S71" s="300"/>
      <c r="T71" s="300"/>
      <c r="U71" s="300"/>
      <c r="V71" s="300"/>
      <c r="W71" s="300"/>
      <c r="X71" s="300"/>
      <c r="Y71" s="300"/>
      <c r="Z71" s="300"/>
      <c r="AA71" s="300"/>
      <c r="AB71" s="51"/>
    </row>
    <row r="72" spans="1:28" x14ac:dyDescent="0.25">
      <c r="A72" s="287"/>
      <c r="B72" s="57" t="s">
        <v>774</v>
      </c>
      <c r="C72" s="23"/>
      <c r="D72" s="37"/>
      <c r="E72" s="39">
        <v>1</v>
      </c>
      <c r="F72" s="41"/>
      <c r="G72" s="23"/>
      <c r="H72" s="37"/>
      <c r="I72" s="39">
        <v>10</v>
      </c>
      <c r="J72" s="41"/>
      <c r="K72" s="23"/>
      <c r="L72" s="37"/>
      <c r="M72" s="39">
        <v>869</v>
      </c>
      <c r="N72" s="41"/>
      <c r="O72" s="23"/>
      <c r="P72" s="4"/>
      <c r="Q72" s="23"/>
      <c r="R72" s="27"/>
      <c r="S72" s="60" t="s">
        <v>359</v>
      </c>
      <c r="T72" s="27"/>
      <c r="U72" s="23"/>
      <c r="V72" s="27"/>
      <c r="W72" s="60" t="s">
        <v>359</v>
      </c>
      <c r="X72" s="27"/>
      <c r="Y72" s="23"/>
      <c r="Z72" s="24"/>
      <c r="AA72" s="26">
        <v>3</v>
      </c>
      <c r="AB72" s="27"/>
    </row>
    <row r="73" spans="1:28" x14ac:dyDescent="0.25">
      <c r="A73" s="287"/>
      <c r="B73" s="300"/>
      <c r="C73" s="300"/>
      <c r="D73" s="300"/>
      <c r="E73" s="300"/>
      <c r="F73" s="300"/>
      <c r="G73" s="300"/>
      <c r="H73" s="300"/>
      <c r="I73" s="300"/>
      <c r="J73" s="300"/>
      <c r="K73" s="300"/>
      <c r="L73" s="300"/>
      <c r="M73" s="300"/>
      <c r="N73" s="300"/>
      <c r="O73" s="300"/>
      <c r="P73" s="300"/>
      <c r="Q73" s="300"/>
      <c r="R73" s="300"/>
      <c r="S73" s="300"/>
      <c r="T73" s="300"/>
      <c r="U73" s="300"/>
      <c r="V73" s="300"/>
      <c r="W73" s="300"/>
      <c r="X73" s="300"/>
      <c r="Y73" s="300"/>
      <c r="Z73" s="300"/>
      <c r="AA73" s="300"/>
      <c r="AB73" s="51"/>
    </row>
    <row r="74" spans="1:28" x14ac:dyDescent="0.25">
      <c r="A74" s="287"/>
      <c r="B74" s="56" t="s">
        <v>773</v>
      </c>
      <c r="C74" s="18"/>
      <c r="D74" s="46"/>
      <c r="E74" s="47">
        <v>73</v>
      </c>
      <c r="F74" s="48"/>
      <c r="G74" s="18"/>
      <c r="H74" s="46"/>
      <c r="I74" s="47">
        <v>46</v>
      </c>
      <c r="J74" s="48"/>
      <c r="K74" s="18"/>
      <c r="L74" s="46"/>
      <c r="M74" s="54">
        <v>8427</v>
      </c>
      <c r="N74" s="48"/>
      <c r="O74" s="18"/>
      <c r="P74" s="17"/>
      <c r="Q74" s="18"/>
      <c r="R74" s="19"/>
      <c r="S74" s="20">
        <v>21</v>
      </c>
      <c r="T74" s="21"/>
      <c r="U74" s="18"/>
      <c r="V74" s="19"/>
      <c r="W74" s="20">
        <v>86</v>
      </c>
      <c r="X74" s="21"/>
      <c r="Y74" s="18"/>
      <c r="Z74" s="19"/>
      <c r="AA74" s="55">
        <v>8449</v>
      </c>
      <c r="AB74" s="21"/>
    </row>
    <row r="75" spans="1:28" x14ac:dyDescent="0.25">
      <c r="A75" s="287"/>
      <c r="B75" s="300"/>
      <c r="C75" s="300"/>
      <c r="D75" s="300"/>
      <c r="E75" s="300"/>
      <c r="F75" s="300"/>
      <c r="G75" s="300"/>
      <c r="H75" s="300"/>
      <c r="I75" s="300"/>
      <c r="J75" s="300"/>
      <c r="K75" s="300"/>
      <c r="L75" s="300"/>
      <c r="M75" s="300"/>
      <c r="N75" s="300"/>
      <c r="O75" s="300"/>
      <c r="P75" s="300"/>
      <c r="Q75" s="300"/>
      <c r="R75" s="300"/>
      <c r="S75" s="300"/>
      <c r="T75" s="300"/>
      <c r="U75" s="300"/>
      <c r="V75" s="300"/>
      <c r="W75" s="300"/>
      <c r="X75" s="300"/>
      <c r="Y75" s="300"/>
      <c r="Z75" s="300"/>
      <c r="AA75" s="300"/>
      <c r="AB75" s="51"/>
    </row>
    <row r="76" spans="1:28" x14ac:dyDescent="0.25">
      <c r="A76" s="287"/>
      <c r="B76" s="22" t="s">
        <v>387</v>
      </c>
      <c r="C76" s="23"/>
      <c r="D76" s="37"/>
      <c r="E76" s="39">
        <v>36</v>
      </c>
      <c r="F76" s="41"/>
      <c r="G76" s="23"/>
      <c r="H76" s="41"/>
      <c r="I76" s="169" t="s">
        <v>359</v>
      </c>
      <c r="J76" s="41"/>
      <c r="K76" s="23"/>
      <c r="L76" s="37"/>
      <c r="M76" s="39">
        <v>335</v>
      </c>
      <c r="N76" s="41"/>
      <c r="O76" s="23"/>
      <c r="P76" s="4"/>
      <c r="Q76" s="23"/>
      <c r="R76" s="27"/>
      <c r="S76" s="60" t="s">
        <v>359</v>
      </c>
      <c r="T76" s="27"/>
      <c r="U76" s="23"/>
      <c r="V76" s="27"/>
      <c r="W76" s="60" t="s">
        <v>359</v>
      </c>
      <c r="X76" s="27"/>
      <c r="Y76" s="23"/>
      <c r="Z76" s="27"/>
      <c r="AA76" s="60" t="s">
        <v>359</v>
      </c>
      <c r="AB76" s="27"/>
    </row>
    <row r="77" spans="1:28" x14ac:dyDescent="0.25">
      <c r="A77" s="287"/>
      <c r="B77" s="300"/>
      <c r="C77" s="300"/>
      <c r="D77" s="300"/>
      <c r="E77" s="300"/>
      <c r="F77" s="300"/>
      <c r="G77" s="300"/>
      <c r="H77" s="300"/>
      <c r="I77" s="300"/>
      <c r="J77" s="300"/>
      <c r="K77" s="300"/>
      <c r="L77" s="300"/>
      <c r="M77" s="300"/>
      <c r="N77" s="300"/>
      <c r="O77" s="300"/>
      <c r="P77" s="300"/>
      <c r="Q77" s="300"/>
      <c r="R77" s="300"/>
      <c r="S77" s="300"/>
      <c r="T77" s="300"/>
      <c r="U77" s="300"/>
      <c r="V77" s="300"/>
      <c r="W77" s="300"/>
      <c r="X77" s="300"/>
      <c r="Y77" s="300"/>
      <c r="Z77" s="300"/>
      <c r="AA77" s="300"/>
      <c r="AB77" s="51"/>
    </row>
    <row r="78" spans="1:28" x14ac:dyDescent="0.25">
      <c r="A78" s="287"/>
      <c r="B78" s="56" t="s">
        <v>758</v>
      </c>
      <c r="C78" s="18"/>
      <c r="D78" s="48"/>
      <c r="E78" s="49" t="s">
        <v>359</v>
      </c>
      <c r="F78" s="48"/>
      <c r="G78" s="18"/>
      <c r="H78" s="48"/>
      <c r="I78" s="49" t="s">
        <v>359</v>
      </c>
      <c r="J78" s="48"/>
      <c r="K78" s="18"/>
      <c r="L78" s="46"/>
      <c r="M78" s="47">
        <v>23</v>
      </c>
      <c r="N78" s="48"/>
      <c r="O78" s="18"/>
      <c r="P78" s="17"/>
      <c r="Q78" s="18"/>
      <c r="R78" s="21"/>
      <c r="S78" s="50" t="s">
        <v>359</v>
      </c>
      <c r="T78" s="21"/>
      <c r="U78" s="18"/>
      <c r="V78" s="21"/>
      <c r="W78" s="50" t="s">
        <v>359</v>
      </c>
      <c r="X78" s="21"/>
      <c r="Y78" s="18"/>
      <c r="Z78" s="21"/>
      <c r="AA78" s="50" t="s">
        <v>359</v>
      </c>
      <c r="AB78" s="21"/>
    </row>
    <row r="79" spans="1:28" x14ac:dyDescent="0.25">
      <c r="A79" s="287"/>
      <c r="B79" s="300"/>
      <c r="C79" s="300"/>
      <c r="D79" s="300"/>
      <c r="E79" s="300"/>
      <c r="F79" s="300"/>
      <c r="G79" s="300"/>
      <c r="H79" s="300"/>
      <c r="I79" s="300"/>
      <c r="J79" s="300"/>
      <c r="K79" s="300"/>
      <c r="L79" s="300"/>
      <c r="M79" s="300"/>
      <c r="N79" s="300"/>
      <c r="O79" s="300"/>
      <c r="P79" s="300"/>
      <c r="Q79" s="300"/>
      <c r="R79" s="300"/>
      <c r="S79" s="300"/>
      <c r="T79" s="300"/>
      <c r="U79" s="300"/>
      <c r="V79" s="300"/>
      <c r="W79" s="300"/>
      <c r="X79" s="300"/>
      <c r="Y79" s="300"/>
      <c r="Z79" s="300"/>
      <c r="AA79" s="300"/>
      <c r="AB79" s="51"/>
    </row>
    <row r="80" spans="1:28" ht="15.75" thickBot="1" x14ac:dyDescent="0.3">
      <c r="A80" s="287"/>
      <c r="B80" s="189" t="s">
        <v>773</v>
      </c>
      <c r="C80" s="30"/>
      <c r="D80" s="38"/>
      <c r="E80" s="40">
        <v>36</v>
      </c>
      <c r="F80" s="42"/>
      <c r="G80" s="30"/>
      <c r="H80" s="42"/>
      <c r="I80" s="170" t="s">
        <v>359</v>
      </c>
      <c r="J80" s="42"/>
      <c r="K80" s="30"/>
      <c r="L80" s="38"/>
      <c r="M80" s="40">
        <v>312</v>
      </c>
      <c r="N80" s="42"/>
      <c r="O80" s="30"/>
      <c r="P80" s="30"/>
      <c r="Q80" s="30"/>
      <c r="R80" s="45"/>
      <c r="S80" s="174" t="s">
        <v>359</v>
      </c>
      <c r="T80" s="45"/>
      <c r="U80" s="30"/>
      <c r="V80" s="45"/>
      <c r="W80" s="174" t="s">
        <v>359</v>
      </c>
      <c r="X80" s="45"/>
      <c r="Y80" s="30"/>
      <c r="Z80" s="45"/>
      <c r="AA80" s="174" t="s">
        <v>359</v>
      </c>
      <c r="AB80" s="45"/>
    </row>
    <row r="81" spans="1:28" ht="15.75" thickBot="1" x14ac:dyDescent="0.3">
      <c r="A81" s="287"/>
      <c r="B81" s="62" t="s">
        <v>775</v>
      </c>
      <c r="C81" s="63"/>
      <c r="D81" s="64"/>
      <c r="E81" s="65">
        <v>11513</v>
      </c>
      <c r="F81" s="66"/>
      <c r="G81" s="63"/>
      <c r="H81" s="64"/>
      <c r="I81" s="172">
        <v>485</v>
      </c>
      <c r="J81" s="66"/>
      <c r="K81" s="63"/>
      <c r="L81" s="64"/>
      <c r="M81" s="65">
        <v>142510</v>
      </c>
      <c r="N81" s="66"/>
      <c r="O81" s="63"/>
      <c r="P81" s="63"/>
      <c r="Q81" s="63"/>
      <c r="R81" s="67"/>
      <c r="S81" s="68">
        <v>23793</v>
      </c>
      <c r="T81" s="69"/>
      <c r="U81" s="63"/>
      <c r="V81" s="67"/>
      <c r="W81" s="179">
        <v>152</v>
      </c>
      <c r="X81" s="69"/>
      <c r="Y81" s="63"/>
      <c r="Z81" s="67"/>
      <c r="AA81" s="68">
        <v>136754</v>
      </c>
      <c r="AB81" s="69"/>
    </row>
    <row r="82" spans="1:28" ht="20.25" thickBot="1" x14ac:dyDescent="0.3">
      <c r="A82" s="287"/>
      <c r="B82" s="70" t="s">
        <v>777</v>
      </c>
      <c r="C82" s="71"/>
      <c r="D82" s="72"/>
      <c r="E82" s="173" t="s">
        <v>778</v>
      </c>
      <c r="F82" s="177" t="s">
        <v>362</v>
      </c>
      <c r="G82" s="71"/>
      <c r="H82" s="72"/>
      <c r="I82" s="173" t="s">
        <v>779</v>
      </c>
      <c r="J82" s="177" t="s">
        <v>362</v>
      </c>
      <c r="K82" s="71"/>
      <c r="L82" s="72"/>
      <c r="M82" s="73">
        <v>53618940</v>
      </c>
      <c r="N82" s="74"/>
      <c r="O82" s="71"/>
      <c r="P82" s="71"/>
      <c r="Q82" s="71"/>
      <c r="R82" s="75"/>
      <c r="S82" s="182" t="s">
        <v>780</v>
      </c>
      <c r="T82" s="181" t="s">
        <v>363</v>
      </c>
      <c r="U82" s="71"/>
      <c r="V82" s="75"/>
      <c r="W82" s="182" t="s">
        <v>781</v>
      </c>
      <c r="X82" s="181" t="s">
        <v>363</v>
      </c>
      <c r="Y82" s="71"/>
      <c r="Z82" s="75"/>
      <c r="AA82" s="76">
        <v>44453684</v>
      </c>
      <c r="AB82" s="77"/>
    </row>
    <row r="83" spans="1:28" ht="30" thickTop="1" x14ac:dyDescent="0.25">
      <c r="A83" s="287"/>
      <c r="B83" s="186" t="s">
        <v>782</v>
      </c>
      <c r="C83" s="18"/>
      <c r="D83" s="17"/>
      <c r="E83" s="17"/>
      <c r="F83" s="17"/>
      <c r="G83" s="18"/>
      <c r="H83" s="17"/>
      <c r="I83" s="17"/>
      <c r="J83" s="17"/>
      <c r="K83" s="18"/>
      <c r="L83" s="17"/>
      <c r="M83" s="17"/>
      <c r="N83" s="17"/>
      <c r="O83" s="18"/>
      <c r="P83" s="17"/>
      <c r="Q83" s="18"/>
      <c r="R83" s="17"/>
      <c r="S83" s="17"/>
      <c r="T83" s="17"/>
      <c r="U83" s="18"/>
      <c r="V83" s="17"/>
      <c r="W83" s="17"/>
      <c r="X83" s="17"/>
      <c r="Y83" s="18"/>
      <c r="Z83" s="17"/>
      <c r="AA83" s="17"/>
      <c r="AB83" s="17"/>
    </row>
    <row r="84" spans="1:28" x14ac:dyDescent="0.25">
      <c r="A84" s="287"/>
      <c r="B84" s="22" t="s">
        <v>783</v>
      </c>
      <c r="C84" s="23"/>
      <c r="D84" s="37"/>
      <c r="E84" s="39" t="s">
        <v>784</v>
      </c>
      <c r="F84" s="41" t="s">
        <v>385</v>
      </c>
      <c r="G84" s="23"/>
      <c r="H84" s="37"/>
      <c r="I84" s="39" t="s">
        <v>784</v>
      </c>
      <c r="J84" s="41" t="s">
        <v>385</v>
      </c>
      <c r="K84" s="23"/>
      <c r="L84" s="4"/>
      <c r="M84" s="4"/>
      <c r="N84" s="4"/>
      <c r="O84" s="23"/>
      <c r="P84" s="4"/>
      <c r="Q84" s="23"/>
      <c r="R84" s="24"/>
      <c r="S84" s="26" t="s">
        <v>785</v>
      </c>
      <c r="T84" s="27" t="s">
        <v>385</v>
      </c>
      <c r="U84" s="23"/>
      <c r="V84" s="24"/>
      <c r="W84" s="26" t="s">
        <v>785</v>
      </c>
      <c r="X84" s="27" t="s">
        <v>385</v>
      </c>
      <c r="Y84" s="23"/>
      <c r="Z84" s="4"/>
      <c r="AA84" s="4"/>
      <c r="AB84" s="4"/>
    </row>
    <row r="85" spans="1:28" x14ac:dyDescent="0.25">
      <c r="A85" s="287"/>
      <c r="B85" s="300"/>
      <c r="C85" s="300"/>
      <c r="D85" s="300"/>
      <c r="E85" s="300"/>
      <c r="F85" s="300"/>
      <c r="G85" s="300"/>
      <c r="H85" s="300"/>
      <c r="I85" s="300"/>
      <c r="J85" s="300"/>
      <c r="K85" s="300"/>
      <c r="L85" s="300"/>
      <c r="M85" s="300"/>
      <c r="N85" s="300"/>
      <c r="O85" s="300"/>
      <c r="P85" s="300"/>
      <c r="Q85" s="300"/>
      <c r="R85" s="300"/>
      <c r="S85" s="300"/>
      <c r="T85" s="300"/>
      <c r="U85" s="300"/>
      <c r="V85" s="300"/>
      <c r="W85" s="300"/>
      <c r="X85" s="300"/>
      <c r="Y85" s="300"/>
      <c r="Z85" s="300"/>
      <c r="AA85" s="300"/>
      <c r="AB85" s="51"/>
    </row>
    <row r="86" spans="1:28" x14ac:dyDescent="0.25">
      <c r="A86" s="287"/>
      <c r="B86" s="56" t="s">
        <v>758</v>
      </c>
      <c r="C86" s="18"/>
      <c r="D86" s="46"/>
      <c r="E86" s="47" t="s">
        <v>786</v>
      </c>
      <c r="F86" s="48" t="s">
        <v>385</v>
      </c>
      <c r="G86" s="18"/>
      <c r="H86" s="46"/>
      <c r="I86" s="47" t="s">
        <v>786</v>
      </c>
      <c r="J86" s="48" t="s">
        <v>385</v>
      </c>
      <c r="K86" s="18"/>
      <c r="L86" s="17"/>
      <c r="M86" s="17"/>
      <c r="N86" s="17"/>
      <c r="O86" s="18"/>
      <c r="P86" s="17"/>
      <c r="Q86" s="18"/>
      <c r="R86" s="19"/>
      <c r="S86" s="20" t="s">
        <v>787</v>
      </c>
      <c r="T86" s="21" t="s">
        <v>385</v>
      </c>
      <c r="U86" s="18"/>
      <c r="V86" s="19"/>
      <c r="W86" s="20" t="s">
        <v>787</v>
      </c>
      <c r="X86" s="21" t="s">
        <v>385</v>
      </c>
      <c r="Y86" s="18"/>
      <c r="Z86" s="17"/>
      <c r="AA86" s="17"/>
      <c r="AB86" s="17"/>
    </row>
    <row r="87" spans="1:28" x14ac:dyDescent="0.25">
      <c r="A87" s="287"/>
      <c r="B87" s="300"/>
      <c r="C87" s="300"/>
      <c r="D87" s="300"/>
      <c r="E87" s="300"/>
      <c r="F87" s="300"/>
      <c r="G87" s="300"/>
      <c r="H87" s="300"/>
      <c r="I87" s="300"/>
      <c r="J87" s="300"/>
      <c r="K87" s="300"/>
      <c r="L87" s="300"/>
      <c r="M87" s="300"/>
      <c r="N87" s="300"/>
      <c r="O87" s="300"/>
      <c r="P87" s="300"/>
      <c r="Q87" s="300"/>
      <c r="R87" s="300"/>
      <c r="S87" s="300"/>
      <c r="T87" s="300"/>
      <c r="U87" s="300"/>
      <c r="V87" s="300"/>
      <c r="W87" s="300"/>
      <c r="X87" s="300"/>
      <c r="Y87" s="300"/>
      <c r="Z87" s="300"/>
      <c r="AA87" s="300"/>
      <c r="AB87" s="51"/>
    </row>
    <row r="88" spans="1:28" x14ac:dyDescent="0.25">
      <c r="A88" s="287"/>
      <c r="B88" s="57" t="s">
        <v>772</v>
      </c>
      <c r="C88" s="23"/>
      <c r="D88" s="37"/>
      <c r="E88" s="39" t="s">
        <v>788</v>
      </c>
      <c r="F88" s="41" t="s">
        <v>385</v>
      </c>
      <c r="G88" s="23"/>
      <c r="H88" s="37"/>
      <c r="I88" s="39" t="s">
        <v>788</v>
      </c>
      <c r="J88" s="41" t="s">
        <v>385</v>
      </c>
      <c r="K88" s="23"/>
      <c r="L88" s="4"/>
      <c r="M88" s="4"/>
      <c r="N88" s="4"/>
      <c r="O88" s="23"/>
      <c r="P88" s="4"/>
      <c r="Q88" s="23"/>
      <c r="R88" s="24"/>
      <c r="S88" s="26" t="s">
        <v>789</v>
      </c>
      <c r="T88" s="27" t="s">
        <v>385</v>
      </c>
      <c r="U88" s="23"/>
      <c r="V88" s="24"/>
      <c r="W88" s="26" t="s">
        <v>789</v>
      </c>
      <c r="X88" s="27" t="s">
        <v>385</v>
      </c>
      <c r="Y88" s="23"/>
      <c r="Z88" s="4"/>
      <c r="AA88" s="4"/>
      <c r="AB88" s="4"/>
    </row>
    <row r="89" spans="1:28" x14ac:dyDescent="0.25">
      <c r="A89" s="287"/>
      <c r="B89" s="300"/>
      <c r="C89" s="300"/>
      <c r="D89" s="300"/>
      <c r="E89" s="300"/>
      <c r="F89" s="300"/>
      <c r="G89" s="300"/>
      <c r="H89" s="300"/>
      <c r="I89" s="300"/>
      <c r="J89" s="300"/>
      <c r="K89" s="300"/>
      <c r="L89" s="300"/>
      <c r="M89" s="300"/>
      <c r="N89" s="300"/>
      <c r="O89" s="300"/>
      <c r="P89" s="300"/>
      <c r="Q89" s="300"/>
      <c r="R89" s="300"/>
      <c r="S89" s="300"/>
      <c r="T89" s="300"/>
      <c r="U89" s="300"/>
      <c r="V89" s="300"/>
      <c r="W89" s="300"/>
      <c r="X89" s="300"/>
      <c r="Y89" s="300"/>
      <c r="Z89" s="300"/>
      <c r="AA89" s="300"/>
      <c r="AB89" s="51"/>
    </row>
    <row r="90" spans="1:28" x14ac:dyDescent="0.25">
      <c r="A90" s="287"/>
      <c r="B90" s="56" t="s">
        <v>773</v>
      </c>
      <c r="C90" s="18"/>
      <c r="D90" s="46"/>
      <c r="E90" s="47" t="s">
        <v>790</v>
      </c>
      <c r="F90" s="48" t="s">
        <v>385</v>
      </c>
      <c r="G90" s="18"/>
      <c r="H90" s="46"/>
      <c r="I90" s="47" t="s">
        <v>790</v>
      </c>
      <c r="J90" s="48" t="s">
        <v>385</v>
      </c>
      <c r="K90" s="18"/>
      <c r="L90" s="17"/>
      <c r="M90" s="17"/>
      <c r="N90" s="17"/>
      <c r="O90" s="18"/>
      <c r="P90" s="17"/>
      <c r="Q90" s="18"/>
      <c r="R90" s="19"/>
      <c r="S90" s="20" t="s">
        <v>791</v>
      </c>
      <c r="T90" s="21" t="s">
        <v>385</v>
      </c>
      <c r="U90" s="18"/>
      <c r="V90" s="19"/>
      <c r="W90" s="20" t="s">
        <v>791</v>
      </c>
      <c r="X90" s="21" t="s">
        <v>385</v>
      </c>
      <c r="Y90" s="18"/>
      <c r="Z90" s="17"/>
      <c r="AA90" s="17"/>
      <c r="AB90" s="17"/>
    </row>
    <row r="91" spans="1:28" x14ac:dyDescent="0.25">
      <c r="A91" s="287"/>
      <c r="B91" s="300"/>
      <c r="C91" s="300"/>
      <c r="D91" s="300"/>
      <c r="E91" s="300"/>
      <c r="F91" s="300"/>
      <c r="G91" s="300"/>
      <c r="H91" s="300"/>
      <c r="I91" s="300"/>
      <c r="J91" s="300"/>
      <c r="K91" s="300"/>
      <c r="L91" s="300"/>
      <c r="M91" s="300"/>
      <c r="N91" s="300"/>
      <c r="O91" s="300"/>
      <c r="P91" s="300"/>
      <c r="Q91" s="300"/>
      <c r="R91" s="300"/>
      <c r="S91" s="300"/>
      <c r="T91" s="300"/>
      <c r="U91" s="300"/>
      <c r="V91" s="300"/>
      <c r="W91" s="300"/>
      <c r="X91" s="300"/>
      <c r="Y91" s="300"/>
      <c r="Z91" s="300"/>
      <c r="AA91" s="300"/>
      <c r="AB91" s="51"/>
    </row>
    <row r="92" spans="1:28" x14ac:dyDescent="0.25">
      <c r="A92" s="287"/>
      <c r="B92" s="22" t="s">
        <v>792</v>
      </c>
      <c r="C92" s="23"/>
      <c r="D92" s="37"/>
      <c r="E92" s="39" t="s">
        <v>793</v>
      </c>
      <c r="F92" s="41" t="s">
        <v>385</v>
      </c>
      <c r="G92" s="23"/>
      <c r="H92" s="37"/>
      <c r="I92" s="39" t="s">
        <v>794</v>
      </c>
      <c r="J92" s="41" t="s">
        <v>385</v>
      </c>
      <c r="K92" s="23"/>
      <c r="L92" s="4"/>
      <c r="M92" s="4"/>
      <c r="N92" s="4"/>
      <c r="O92" s="23"/>
      <c r="P92" s="4"/>
      <c r="Q92" s="23"/>
      <c r="R92" s="24"/>
      <c r="S92" s="26" t="s">
        <v>795</v>
      </c>
      <c r="T92" s="27" t="s">
        <v>385</v>
      </c>
      <c r="U92" s="23"/>
      <c r="V92" s="24"/>
      <c r="W92" s="26" t="s">
        <v>796</v>
      </c>
      <c r="X92" s="27" t="s">
        <v>385</v>
      </c>
      <c r="Y92" s="23"/>
      <c r="Z92" s="4"/>
      <c r="AA92" s="4"/>
      <c r="AB92" s="4"/>
    </row>
    <row r="93" spans="1:28" x14ac:dyDescent="0.25">
      <c r="A93" s="287"/>
      <c r="B93" s="300"/>
      <c r="C93" s="300"/>
      <c r="D93" s="300"/>
      <c r="E93" s="300"/>
      <c r="F93" s="300"/>
      <c r="G93" s="300"/>
      <c r="H93" s="300"/>
      <c r="I93" s="300"/>
      <c r="J93" s="300"/>
      <c r="K93" s="300"/>
      <c r="L93" s="300"/>
      <c r="M93" s="300"/>
      <c r="N93" s="300"/>
      <c r="O93" s="300"/>
      <c r="P93" s="300"/>
      <c r="Q93" s="300"/>
      <c r="R93" s="300"/>
      <c r="S93" s="300"/>
      <c r="T93" s="300"/>
      <c r="U93" s="300"/>
      <c r="V93" s="300"/>
      <c r="W93" s="300"/>
      <c r="X93" s="300"/>
      <c r="Y93" s="300"/>
      <c r="Z93" s="300"/>
      <c r="AA93" s="300"/>
      <c r="AB93" s="51"/>
    </row>
    <row r="94" spans="1:28" x14ac:dyDescent="0.25">
      <c r="A94" s="287"/>
      <c r="B94" s="56" t="s">
        <v>772</v>
      </c>
      <c r="C94" s="18"/>
      <c r="D94" s="46"/>
      <c r="E94" s="47" t="s">
        <v>797</v>
      </c>
      <c r="F94" s="48" t="s">
        <v>385</v>
      </c>
      <c r="G94" s="18"/>
      <c r="H94" s="46"/>
      <c r="I94" s="47" t="s">
        <v>798</v>
      </c>
      <c r="J94" s="48" t="s">
        <v>385</v>
      </c>
      <c r="K94" s="18"/>
      <c r="L94" s="17"/>
      <c r="M94" s="17"/>
      <c r="N94" s="17"/>
      <c r="O94" s="18"/>
      <c r="P94" s="17"/>
      <c r="Q94" s="18"/>
      <c r="R94" s="19"/>
      <c r="S94" s="20" t="s">
        <v>799</v>
      </c>
      <c r="T94" s="21" t="s">
        <v>385</v>
      </c>
      <c r="U94" s="18"/>
      <c r="V94" s="19"/>
      <c r="W94" s="20" t="s">
        <v>800</v>
      </c>
      <c r="X94" s="21" t="s">
        <v>385</v>
      </c>
      <c r="Y94" s="18"/>
      <c r="Z94" s="17"/>
      <c r="AA94" s="17"/>
      <c r="AB94" s="17"/>
    </row>
    <row r="95" spans="1:28" x14ac:dyDescent="0.25">
      <c r="A95" s="287"/>
      <c r="B95" s="300"/>
      <c r="C95" s="300"/>
      <c r="D95" s="300"/>
      <c r="E95" s="300"/>
      <c r="F95" s="300"/>
      <c r="G95" s="300"/>
      <c r="H95" s="300"/>
      <c r="I95" s="300"/>
      <c r="J95" s="300"/>
      <c r="K95" s="300"/>
      <c r="L95" s="300"/>
      <c r="M95" s="300"/>
      <c r="N95" s="300"/>
      <c r="O95" s="300"/>
      <c r="P95" s="300"/>
      <c r="Q95" s="300"/>
      <c r="R95" s="300"/>
      <c r="S95" s="300"/>
      <c r="T95" s="300"/>
      <c r="U95" s="300"/>
      <c r="V95" s="300"/>
      <c r="W95" s="300"/>
      <c r="X95" s="300"/>
      <c r="Y95" s="300"/>
      <c r="Z95" s="300"/>
      <c r="AA95" s="300"/>
      <c r="AB95" s="51"/>
    </row>
    <row r="96" spans="1:28" ht="15.75" thickBot="1" x14ac:dyDescent="0.3">
      <c r="A96" s="287"/>
      <c r="B96" s="189" t="s">
        <v>773</v>
      </c>
      <c r="C96" s="30"/>
      <c r="D96" s="38"/>
      <c r="E96" s="40" t="s">
        <v>801</v>
      </c>
      <c r="F96" s="42" t="s">
        <v>385</v>
      </c>
      <c r="G96" s="30"/>
      <c r="H96" s="38"/>
      <c r="I96" s="40" t="s">
        <v>802</v>
      </c>
      <c r="J96" s="42" t="s">
        <v>385</v>
      </c>
      <c r="K96" s="30"/>
      <c r="L96" s="30"/>
      <c r="M96" s="30"/>
      <c r="N96" s="30"/>
      <c r="O96" s="30"/>
      <c r="P96" s="30"/>
      <c r="Q96" s="30"/>
      <c r="R96" s="43"/>
      <c r="S96" s="44" t="s">
        <v>803</v>
      </c>
      <c r="T96" s="45" t="s">
        <v>385</v>
      </c>
      <c r="U96" s="30"/>
      <c r="V96" s="43"/>
      <c r="W96" s="44" t="s">
        <v>804</v>
      </c>
      <c r="X96" s="45" t="s">
        <v>385</v>
      </c>
      <c r="Y96" s="30"/>
      <c r="Z96" s="30"/>
      <c r="AA96" s="30"/>
      <c r="AB96" s="30"/>
    </row>
    <row r="97" spans="1:42" ht="30" thickBot="1" x14ac:dyDescent="0.3">
      <c r="A97" s="287"/>
      <c r="B97" s="92" t="s">
        <v>805</v>
      </c>
      <c r="C97" s="93"/>
      <c r="D97" s="94"/>
      <c r="E97" s="178" t="s">
        <v>806</v>
      </c>
      <c r="F97" s="96"/>
      <c r="G97" s="93"/>
      <c r="H97" s="94"/>
      <c r="I97" s="178" t="s">
        <v>807</v>
      </c>
      <c r="J97" s="96"/>
      <c r="K97" s="93"/>
      <c r="L97" s="93"/>
      <c r="M97" s="93"/>
      <c r="N97" s="93"/>
      <c r="O97" s="93"/>
      <c r="P97" s="93"/>
      <c r="Q97" s="93"/>
      <c r="R97" s="97"/>
      <c r="S97" s="176" t="s">
        <v>808</v>
      </c>
      <c r="T97" s="99"/>
      <c r="U97" s="93"/>
      <c r="V97" s="97"/>
      <c r="W97" s="176" t="s">
        <v>809</v>
      </c>
      <c r="X97" s="99"/>
      <c r="Y97" s="93"/>
      <c r="Z97" s="93"/>
      <c r="AA97" s="93"/>
      <c r="AB97" s="93"/>
    </row>
    <row r="98" spans="1:42" ht="30" thickTop="1" x14ac:dyDescent="0.25">
      <c r="A98" s="287"/>
      <c r="B98" s="190" t="s">
        <v>810</v>
      </c>
      <c r="C98" s="23"/>
      <c r="D98" s="4"/>
      <c r="E98" s="4"/>
      <c r="F98" s="4"/>
      <c r="G98" s="23"/>
      <c r="H98" s="4"/>
      <c r="I98" s="4"/>
      <c r="J98" s="4"/>
      <c r="K98" s="23"/>
      <c r="L98" s="4"/>
      <c r="M98" s="4"/>
      <c r="N98" s="4"/>
      <c r="O98" s="23"/>
      <c r="P98" s="4"/>
      <c r="Q98" s="23"/>
      <c r="R98" s="4"/>
      <c r="S98" s="4"/>
      <c r="T98" s="4"/>
      <c r="U98" s="23"/>
      <c r="V98" s="4"/>
      <c r="W98" s="4"/>
      <c r="X98" s="4"/>
      <c r="Y98" s="23"/>
      <c r="Z98" s="4"/>
      <c r="AA98" s="4"/>
      <c r="AB98" s="4"/>
    </row>
    <row r="99" spans="1:42" x14ac:dyDescent="0.25">
      <c r="A99" s="287"/>
      <c r="B99" s="16" t="s">
        <v>811</v>
      </c>
      <c r="C99" s="18"/>
      <c r="D99" s="46"/>
      <c r="E99" s="47" t="s">
        <v>812</v>
      </c>
      <c r="F99" s="48" t="s">
        <v>385</v>
      </c>
      <c r="G99" s="18"/>
      <c r="H99" s="46"/>
      <c r="I99" s="47" t="s">
        <v>813</v>
      </c>
      <c r="J99" s="48" t="s">
        <v>385</v>
      </c>
      <c r="K99" s="18"/>
      <c r="L99" s="17"/>
      <c r="M99" s="17"/>
      <c r="N99" s="17"/>
      <c r="O99" s="18"/>
      <c r="P99" s="17"/>
      <c r="Q99" s="18"/>
      <c r="R99" s="19"/>
      <c r="S99" s="20" t="s">
        <v>814</v>
      </c>
      <c r="T99" s="21" t="s">
        <v>385</v>
      </c>
      <c r="U99" s="18"/>
      <c r="V99" s="19"/>
      <c r="W99" s="20" t="s">
        <v>815</v>
      </c>
      <c r="X99" s="21" t="s">
        <v>385</v>
      </c>
      <c r="Y99" s="18"/>
      <c r="Z99" s="17"/>
      <c r="AA99" s="17"/>
      <c r="AB99" s="17"/>
    </row>
    <row r="100" spans="1:42" x14ac:dyDescent="0.25">
      <c r="A100" s="287"/>
      <c r="B100" s="300"/>
      <c r="C100" s="300"/>
      <c r="D100" s="300"/>
      <c r="E100" s="300"/>
      <c r="F100" s="300"/>
      <c r="G100" s="300"/>
      <c r="H100" s="300"/>
      <c r="I100" s="300"/>
      <c r="J100" s="300"/>
      <c r="K100" s="300"/>
      <c r="L100" s="300"/>
      <c r="M100" s="300"/>
      <c r="N100" s="300"/>
      <c r="O100" s="300"/>
      <c r="P100" s="300"/>
      <c r="Q100" s="300"/>
      <c r="R100" s="300"/>
      <c r="S100" s="300"/>
      <c r="T100" s="300"/>
      <c r="U100" s="300"/>
      <c r="V100" s="300"/>
      <c r="W100" s="300"/>
      <c r="X100" s="300"/>
      <c r="Y100" s="300"/>
      <c r="Z100" s="300"/>
      <c r="AA100" s="300"/>
      <c r="AB100" s="51"/>
    </row>
    <row r="101" spans="1:42" ht="15.75" thickBot="1" x14ac:dyDescent="0.3">
      <c r="A101" s="287"/>
      <c r="B101" s="85" t="s">
        <v>816</v>
      </c>
      <c r="C101" s="30"/>
      <c r="D101" s="38"/>
      <c r="E101" s="40" t="s">
        <v>817</v>
      </c>
      <c r="F101" s="42" t="s">
        <v>385</v>
      </c>
      <c r="G101" s="30"/>
      <c r="H101" s="38"/>
      <c r="I101" s="40" t="s">
        <v>818</v>
      </c>
      <c r="J101" s="42" t="s">
        <v>385</v>
      </c>
      <c r="K101" s="30"/>
      <c r="L101" s="30"/>
      <c r="M101" s="30"/>
      <c r="N101" s="30"/>
      <c r="O101" s="30"/>
      <c r="P101" s="30"/>
      <c r="Q101" s="30"/>
      <c r="R101" s="43"/>
      <c r="S101" s="44" t="s">
        <v>819</v>
      </c>
      <c r="T101" s="45" t="s">
        <v>385</v>
      </c>
      <c r="U101" s="30"/>
      <c r="V101" s="43"/>
      <c r="W101" s="44" t="s">
        <v>820</v>
      </c>
      <c r="X101" s="45" t="s">
        <v>385</v>
      </c>
      <c r="Y101" s="30"/>
      <c r="Z101" s="30"/>
      <c r="AA101" s="30"/>
      <c r="AB101" s="30"/>
    </row>
    <row r="102" spans="1:42" ht="15.75" thickBot="1" x14ac:dyDescent="0.3">
      <c r="A102" s="287"/>
      <c r="B102" s="92" t="s">
        <v>139</v>
      </c>
      <c r="C102" s="93"/>
      <c r="D102" s="94"/>
      <c r="E102" s="178" t="s">
        <v>821</v>
      </c>
      <c r="F102" s="96"/>
      <c r="G102" s="93"/>
      <c r="H102" s="94"/>
      <c r="I102" s="178" t="s">
        <v>822</v>
      </c>
      <c r="J102" s="96"/>
      <c r="K102" s="93"/>
      <c r="L102" s="93"/>
      <c r="M102" s="93"/>
      <c r="N102" s="93"/>
      <c r="O102" s="93"/>
      <c r="P102" s="93"/>
      <c r="Q102" s="93"/>
      <c r="R102" s="97"/>
      <c r="S102" s="176" t="s">
        <v>823</v>
      </c>
      <c r="T102" s="99"/>
      <c r="U102" s="93"/>
      <c r="V102" s="97"/>
      <c r="W102" s="176" t="s">
        <v>824</v>
      </c>
      <c r="X102" s="99"/>
      <c r="Y102" s="93"/>
      <c r="Z102" s="93"/>
      <c r="AA102" s="93"/>
      <c r="AB102" s="93"/>
    </row>
    <row r="103" spans="1:42" ht="15.75" thickTop="1" x14ac:dyDescent="0.25">
      <c r="A103" s="287"/>
      <c r="B103" s="386"/>
      <c r="C103" s="386"/>
      <c r="D103" s="386"/>
      <c r="E103" s="386"/>
      <c r="F103" s="386"/>
      <c r="G103" s="386"/>
      <c r="H103" s="386"/>
      <c r="I103" s="386"/>
      <c r="J103" s="386"/>
      <c r="K103" s="386"/>
      <c r="L103" s="386"/>
      <c r="M103" s="386"/>
      <c r="N103" s="386"/>
      <c r="O103" s="386"/>
      <c r="P103" s="386"/>
      <c r="Q103" s="386"/>
      <c r="R103" s="386"/>
      <c r="S103" s="386"/>
      <c r="T103" s="386"/>
      <c r="U103" s="386"/>
      <c r="V103" s="386"/>
      <c r="W103" s="386"/>
      <c r="X103" s="386"/>
      <c r="Y103" s="386"/>
      <c r="Z103" s="386"/>
      <c r="AA103" s="386"/>
      <c r="AB103" s="386"/>
      <c r="AC103" s="386"/>
      <c r="AD103" s="386"/>
      <c r="AE103" s="386"/>
      <c r="AF103" s="386"/>
      <c r="AG103" s="386"/>
      <c r="AH103" s="386"/>
      <c r="AI103" s="386"/>
      <c r="AJ103" s="386"/>
      <c r="AK103" s="386"/>
      <c r="AL103" s="386"/>
      <c r="AM103" s="386"/>
      <c r="AN103" s="386"/>
      <c r="AO103" s="386"/>
      <c r="AP103" s="386"/>
    </row>
    <row r="104" spans="1:42" ht="146.25" x14ac:dyDescent="0.25">
      <c r="A104" s="287"/>
      <c r="B104" s="80">
        <v>1</v>
      </c>
      <c r="C104" s="80" t="s">
        <v>825</v>
      </c>
    </row>
    <row r="105" spans="1:42" x14ac:dyDescent="0.25">
      <c r="A105" s="287"/>
      <c r="B105" s="386"/>
      <c r="C105" s="386"/>
      <c r="D105" s="386"/>
      <c r="E105" s="386"/>
      <c r="F105" s="386"/>
      <c r="G105" s="386"/>
      <c r="H105" s="386"/>
      <c r="I105" s="386"/>
      <c r="J105" s="386"/>
      <c r="K105" s="386"/>
      <c r="L105" s="386"/>
      <c r="M105" s="386"/>
      <c r="N105" s="386"/>
      <c r="O105" s="386"/>
      <c r="P105" s="386"/>
      <c r="Q105" s="386"/>
      <c r="R105" s="386"/>
      <c r="S105" s="386"/>
      <c r="T105" s="386"/>
      <c r="U105" s="386"/>
      <c r="V105" s="386"/>
      <c r="W105" s="386"/>
      <c r="X105" s="386"/>
      <c r="Y105" s="386"/>
      <c r="Z105" s="386"/>
      <c r="AA105" s="386"/>
      <c r="AB105" s="386"/>
      <c r="AC105" s="386"/>
      <c r="AD105" s="386"/>
      <c r="AE105" s="386"/>
      <c r="AF105" s="386"/>
      <c r="AG105" s="386"/>
      <c r="AH105" s="386"/>
      <c r="AI105" s="386"/>
      <c r="AJ105" s="386"/>
      <c r="AK105" s="386"/>
      <c r="AL105" s="386"/>
      <c r="AM105" s="386"/>
      <c r="AN105" s="386"/>
      <c r="AO105" s="386"/>
      <c r="AP105" s="386"/>
    </row>
    <row r="106" spans="1:42" ht="78" x14ac:dyDescent="0.25">
      <c r="A106" s="287"/>
      <c r="B106" s="80">
        <v>2</v>
      </c>
      <c r="C106" s="80" t="s">
        <v>826</v>
      </c>
    </row>
    <row r="107" spans="1:42" ht="15" customHeight="1" x14ac:dyDescent="0.25">
      <c r="A107" s="287" t="s">
        <v>2793</v>
      </c>
      <c r="B107" s="292" t="s">
        <v>7</v>
      </c>
      <c r="C107" s="292"/>
      <c r="D107" s="292"/>
      <c r="E107" s="292"/>
      <c r="F107" s="292"/>
      <c r="G107" s="292"/>
      <c r="H107" s="292"/>
      <c r="I107" s="292"/>
      <c r="J107" s="292"/>
      <c r="K107" s="292"/>
      <c r="L107" s="292"/>
      <c r="M107" s="292"/>
      <c r="N107" s="292"/>
      <c r="O107" s="292"/>
      <c r="P107" s="292"/>
      <c r="Q107" s="292"/>
      <c r="R107" s="292"/>
      <c r="S107" s="292"/>
      <c r="T107" s="292"/>
      <c r="U107" s="292"/>
      <c r="V107" s="292"/>
      <c r="W107" s="292"/>
      <c r="X107" s="292"/>
      <c r="Y107" s="292"/>
      <c r="Z107" s="292"/>
      <c r="AA107" s="292"/>
      <c r="AB107" s="292"/>
      <c r="AC107" s="292"/>
      <c r="AD107" s="292"/>
      <c r="AE107" s="292"/>
      <c r="AF107" s="292"/>
      <c r="AG107" s="292"/>
      <c r="AH107" s="292"/>
      <c r="AI107" s="292"/>
      <c r="AJ107" s="292"/>
      <c r="AK107" s="292"/>
      <c r="AL107" s="292"/>
      <c r="AM107" s="292"/>
      <c r="AN107" s="292"/>
      <c r="AO107" s="292"/>
      <c r="AP107" s="292"/>
    </row>
    <row r="108" spans="1:42" ht="15.75" thickBot="1" x14ac:dyDescent="0.3">
      <c r="A108" s="287"/>
      <c r="B108" s="4"/>
      <c r="C108" s="4"/>
      <c r="D108" s="4"/>
      <c r="E108" s="4"/>
      <c r="F108" s="4"/>
      <c r="G108" s="4"/>
      <c r="H108" s="4"/>
    </row>
    <row r="109" spans="1:42" x14ac:dyDescent="0.25">
      <c r="A109" s="287"/>
      <c r="B109" s="135" t="s">
        <v>852</v>
      </c>
      <c r="C109" s="356"/>
      <c r="D109" s="194"/>
      <c r="E109" s="356"/>
      <c r="F109" s="79" t="s">
        <v>855</v>
      </c>
      <c r="G109" s="356"/>
      <c r="H109" s="139" t="s">
        <v>857</v>
      </c>
    </row>
    <row r="110" spans="1:42" x14ac:dyDescent="0.25">
      <c r="A110" s="287"/>
      <c r="B110" s="192" t="s">
        <v>376</v>
      </c>
      <c r="C110" s="357"/>
      <c r="D110" s="193" t="s">
        <v>853</v>
      </c>
      <c r="E110" s="357"/>
      <c r="F110" s="37" t="s">
        <v>856</v>
      </c>
      <c r="G110" s="357"/>
      <c r="H110" s="140" t="s">
        <v>858</v>
      </c>
    </row>
    <row r="111" spans="1:42" x14ac:dyDescent="0.25">
      <c r="A111" s="287"/>
      <c r="B111" s="113"/>
      <c r="C111" s="357"/>
      <c r="D111" s="193" t="s">
        <v>854</v>
      </c>
      <c r="E111" s="357"/>
      <c r="F111" s="4"/>
      <c r="G111" s="357"/>
      <c r="H111" s="140"/>
    </row>
    <row r="112" spans="1:42" x14ac:dyDescent="0.25">
      <c r="A112" s="287"/>
      <c r="B112" s="113"/>
      <c r="C112" s="357"/>
      <c r="D112" s="193" t="s">
        <v>491</v>
      </c>
      <c r="E112" s="357"/>
      <c r="F112" s="4"/>
      <c r="G112" s="357"/>
      <c r="H112" s="140"/>
    </row>
    <row r="113" spans="1:8" ht="15.75" thickBot="1" x14ac:dyDescent="0.3">
      <c r="A113" s="287"/>
      <c r="B113" s="114"/>
      <c r="C113" s="358"/>
      <c r="D113" s="195" t="s">
        <v>492</v>
      </c>
      <c r="E113" s="358"/>
      <c r="F113" s="29"/>
      <c r="G113" s="358"/>
      <c r="H113" s="160"/>
    </row>
    <row r="114" spans="1:8" x14ac:dyDescent="0.25">
      <c r="A114" s="287"/>
      <c r="B114" s="109"/>
      <c r="C114" s="353"/>
      <c r="D114" s="102"/>
      <c r="E114" s="353"/>
      <c r="F114" s="102"/>
      <c r="G114" s="353"/>
      <c r="H114" s="197"/>
    </row>
    <row r="115" spans="1:8" x14ac:dyDescent="0.25">
      <c r="A115" s="287"/>
      <c r="B115" s="108" t="s">
        <v>378</v>
      </c>
      <c r="C115" s="354"/>
      <c r="D115" s="145">
        <v>-86</v>
      </c>
      <c r="E115" s="354"/>
      <c r="F115" s="106" t="s">
        <v>859</v>
      </c>
      <c r="G115" s="354"/>
      <c r="H115" s="198"/>
    </row>
    <row r="116" spans="1:8" x14ac:dyDescent="0.25">
      <c r="A116" s="287"/>
      <c r="B116" s="111"/>
      <c r="C116" s="354"/>
      <c r="D116" s="15"/>
      <c r="E116" s="354"/>
      <c r="F116" s="196"/>
      <c r="G116" s="354"/>
      <c r="H116" s="198"/>
    </row>
    <row r="117" spans="1:8" x14ac:dyDescent="0.25">
      <c r="A117" s="287"/>
      <c r="B117" s="111"/>
      <c r="C117" s="354"/>
      <c r="D117" s="15"/>
      <c r="E117" s="354"/>
      <c r="F117" s="106" t="s">
        <v>860</v>
      </c>
      <c r="G117" s="354"/>
      <c r="H117" s="149" t="s">
        <v>862</v>
      </c>
    </row>
    <row r="118" spans="1:8" x14ac:dyDescent="0.25">
      <c r="A118" s="287"/>
      <c r="B118" s="111"/>
      <c r="C118" s="354"/>
      <c r="D118" s="15"/>
      <c r="E118" s="354"/>
      <c r="F118" s="196"/>
      <c r="G118" s="354"/>
      <c r="H118" s="198"/>
    </row>
    <row r="119" spans="1:8" x14ac:dyDescent="0.25">
      <c r="A119" s="287"/>
      <c r="B119" s="111"/>
      <c r="C119" s="354"/>
      <c r="D119" s="15"/>
      <c r="E119" s="354"/>
      <c r="F119" s="106" t="s">
        <v>861</v>
      </c>
      <c r="G119" s="354"/>
      <c r="H119" s="149" t="s">
        <v>863</v>
      </c>
    </row>
    <row r="120" spans="1:8" x14ac:dyDescent="0.25">
      <c r="A120" s="287"/>
      <c r="B120" s="111"/>
      <c r="C120" s="354"/>
      <c r="D120" s="15"/>
      <c r="E120" s="354"/>
      <c r="F120" s="147"/>
      <c r="G120" s="354"/>
      <c r="H120" s="149" t="s">
        <v>864</v>
      </c>
    </row>
    <row r="121" spans="1:8" x14ac:dyDescent="0.25">
      <c r="A121" s="287"/>
      <c r="B121" s="111"/>
      <c r="C121" s="354"/>
      <c r="D121" s="15"/>
      <c r="E121" s="354"/>
      <c r="F121" s="148"/>
      <c r="G121" s="354"/>
      <c r="H121" s="198"/>
    </row>
    <row r="122" spans="1:8" ht="15.75" thickBot="1" x14ac:dyDescent="0.3">
      <c r="A122" s="287"/>
      <c r="B122" s="112"/>
      <c r="C122" s="355"/>
      <c r="D122" s="61"/>
      <c r="E122" s="355"/>
      <c r="F122" s="61"/>
      <c r="G122" s="355"/>
      <c r="H122" s="162"/>
    </row>
    <row r="123" spans="1:8" x14ac:dyDescent="0.25">
      <c r="A123" s="287"/>
      <c r="B123" s="125"/>
      <c r="C123" s="356"/>
      <c r="D123" s="122"/>
      <c r="E123" s="356"/>
      <c r="F123" s="122"/>
      <c r="G123" s="356"/>
      <c r="H123" s="202"/>
    </row>
    <row r="124" spans="1:8" ht="19.5" x14ac:dyDescent="0.25">
      <c r="A124" s="287"/>
      <c r="B124" s="124" t="s">
        <v>382</v>
      </c>
      <c r="C124" s="357"/>
      <c r="D124" s="199" t="s">
        <v>865</v>
      </c>
      <c r="E124" s="357"/>
      <c r="F124" s="121" t="s">
        <v>866</v>
      </c>
      <c r="G124" s="357"/>
      <c r="H124" s="203"/>
    </row>
    <row r="125" spans="1:8" x14ac:dyDescent="0.25">
      <c r="A125" s="287"/>
      <c r="B125" s="127"/>
      <c r="C125" s="357"/>
      <c r="D125" s="2"/>
      <c r="E125" s="357"/>
      <c r="F125" s="200"/>
      <c r="G125" s="357"/>
      <c r="H125" s="203"/>
    </row>
    <row r="126" spans="1:8" x14ac:dyDescent="0.25">
      <c r="A126" s="287"/>
      <c r="B126" s="127"/>
      <c r="C126" s="357"/>
      <c r="D126" s="2"/>
      <c r="E126" s="357"/>
      <c r="F126" s="121" t="s">
        <v>860</v>
      </c>
      <c r="G126" s="357"/>
      <c r="H126" s="203"/>
    </row>
    <row r="127" spans="1:8" x14ac:dyDescent="0.25">
      <c r="A127" s="287"/>
      <c r="B127" s="127"/>
      <c r="C127" s="357"/>
      <c r="D127" s="2"/>
      <c r="E127" s="357"/>
      <c r="F127" s="200"/>
      <c r="G127" s="357"/>
      <c r="H127" s="156" t="s">
        <v>870</v>
      </c>
    </row>
    <row r="128" spans="1:8" x14ac:dyDescent="0.25">
      <c r="A128" s="287"/>
      <c r="B128" s="127"/>
      <c r="C128" s="357"/>
      <c r="D128" s="2"/>
      <c r="E128" s="357"/>
      <c r="F128" s="121" t="s">
        <v>867</v>
      </c>
      <c r="G128" s="357"/>
      <c r="H128" s="203"/>
    </row>
    <row r="129" spans="1:8" x14ac:dyDescent="0.25">
      <c r="A129" s="287"/>
      <c r="B129" s="127"/>
      <c r="C129" s="357"/>
      <c r="D129" s="2"/>
      <c r="E129" s="357"/>
      <c r="F129" s="200"/>
      <c r="G129" s="357"/>
      <c r="H129" s="156" t="s">
        <v>871</v>
      </c>
    </row>
    <row r="130" spans="1:8" x14ac:dyDescent="0.25">
      <c r="A130" s="287"/>
      <c r="B130" s="127"/>
      <c r="C130" s="357"/>
      <c r="D130" s="2"/>
      <c r="E130" s="357"/>
      <c r="F130" s="121" t="s">
        <v>868</v>
      </c>
      <c r="G130" s="357"/>
      <c r="H130" s="203"/>
    </row>
    <row r="131" spans="1:8" x14ac:dyDescent="0.25">
      <c r="A131" s="287"/>
      <c r="B131" s="127"/>
      <c r="C131" s="357"/>
      <c r="D131" s="2"/>
      <c r="E131" s="357"/>
      <c r="F131" s="200"/>
      <c r="G131" s="357"/>
      <c r="H131" s="156" t="s">
        <v>872</v>
      </c>
    </row>
    <row r="132" spans="1:8" x14ac:dyDescent="0.25">
      <c r="A132" s="287"/>
      <c r="B132" s="127"/>
      <c r="C132" s="357"/>
      <c r="D132" s="2"/>
      <c r="E132" s="357"/>
      <c r="F132" s="121" t="s">
        <v>869</v>
      </c>
      <c r="G132" s="357"/>
      <c r="H132" s="203"/>
    </row>
    <row r="133" spans="1:8" x14ac:dyDescent="0.25">
      <c r="A133" s="287"/>
      <c r="B133" s="127"/>
      <c r="C133" s="357"/>
      <c r="D133" s="2"/>
      <c r="E133" s="357"/>
      <c r="F133" s="200"/>
      <c r="G133" s="357"/>
      <c r="H133" s="156" t="s">
        <v>873</v>
      </c>
    </row>
    <row r="134" spans="1:8" ht="15.75" thickBot="1" x14ac:dyDescent="0.3">
      <c r="A134" s="287"/>
      <c r="B134" s="128"/>
      <c r="C134" s="358"/>
      <c r="D134" s="84"/>
      <c r="E134" s="358"/>
      <c r="F134" s="201"/>
      <c r="G134" s="358"/>
      <c r="H134" s="204"/>
    </row>
    <row r="135" spans="1:8" x14ac:dyDescent="0.25">
      <c r="A135" s="287"/>
      <c r="B135" s="109"/>
      <c r="C135" s="353"/>
      <c r="D135" s="102"/>
      <c r="E135" s="353"/>
      <c r="F135" s="102"/>
      <c r="G135" s="353"/>
      <c r="H135" s="197"/>
    </row>
    <row r="136" spans="1:8" x14ac:dyDescent="0.25">
      <c r="A136" s="287"/>
      <c r="B136" s="108" t="s">
        <v>383</v>
      </c>
      <c r="C136" s="354"/>
      <c r="D136" s="145">
        <v>-200</v>
      </c>
      <c r="E136" s="354"/>
      <c r="F136" s="106" t="s">
        <v>859</v>
      </c>
      <c r="G136" s="354"/>
      <c r="H136" s="198"/>
    </row>
    <row r="137" spans="1:8" x14ac:dyDescent="0.25">
      <c r="A137" s="287"/>
      <c r="B137" s="111"/>
      <c r="C137" s="354"/>
      <c r="D137" s="15"/>
      <c r="E137" s="354"/>
      <c r="F137" s="196"/>
      <c r="G137" s="354"/>
      <c r="H137" s="198"/>
    </row>
    <row r="138" spans="1:8" x14ac:dyDescent="0.25">
      <c r="A138" s="287"/>
      <c r="B138" s="111"/>
      <c r="C138" s="354"/>
      <c r="D138" s="15"/>
      <c r="E138" s="354"/>
      <c r="F138" s="106" t="s">
        <v>860</v>
      </c>
      <c r="G138" s="354"/>
      <c r="H138" s="149" t="s">
        <v>874</v>
      </c>
    </row>
    <row r="139" spans="1:8" ht="15.75" thickBot="1" x14ac:dyDescent="0.3">
      <c r="A139" s="287"/>
      <c r="B139" s="112"/>
      <c r="C139" s="355"/>
      <c r="D139" s="61"/>
      <c r="E139" s="355"/>
      <c r="F139" s="205"/>
      <c r="G139" s="355"/>
      <c r="H139" s="206"/>
    </row>
    <row r="140" spans="1:8" x14ac:dyDescent="0.25">
      <c r="A140" s="287"/>
      <c r="B140" s="125"/>
      <c r="C140" s="356"/>
      <c r="D140" s="122"/>
      <c r="E140" s="356"/>
      <c r="F140" s="122"/>
      <c r="G140" s="356"/>
      <c r="H140" s="202"/>
    </row>
    <row r="141" spans="1:8" ht="19.5" x14ac:dyDescent="0.25">
      <c r="A141" s="287"/>
      <c r="B141" s="124" t="s">
        <v>387</v>
      </c>
      <c r="C141" s="357"/>
      <c r="D141" s="199" t="s">
        <v>875</v>
      </c>
      <c r="E141" s="357"/>
      <c r="F141" s="121" t="s">
        <v>876</v>
      </c>
      <c r="G141" s="357"/>
      <c r="H141" s="203"/>
    </row>
    <row r="142" spans="1:8" x14ac:dyDescent="0.25">
      <c r="A142" s="287"/>
      <c r="B142" s="127"/>
      <c r="C142" s="357"/>
      <c r="D142" s="2"/>
      <c r="E142" s="357"/>
      <c r="F142" s="200"/>
      <c r="G142" s="357"/>
      <c r="H142" s="203"/>
    </row>
    <row r="143" spans="1:8" x14ac:dyDescent="0.25">
      <c r="A143" s="287"/>
      <c r="B143" s="127"/>
      <c r="C143" s="357"/>
      <c r="D143" s="2"/>
      <c r="E143" s="357"/>
      <c r="F143" s="121" t="s">
        <v>861</v>
      </c>
      <c r="G143" s="357"/>
      <c r="H143" s="203"/>
    </row>
    <row r="144" spans="1:8" x14ac:dyDescent="0.25">
      <c r="A144" s="287"/>
      <c r="B144" s="127"/>
      <c r="C144" s="357"/>
      <c r="D144" s="2"/>
      <c r="E144" s="357"/>
      <c r="F144" s="200"/>
      <c r="G144" s="357"/>
      <c r="H144" s="156" t="s">
        <v>879</v>
      </c>
    </row>
    <row r="145" spans="1:42" ht="19.5" x14ac:dyDescent="0.25">
      <c r="A145" s="287"/>
      <c r="B145" s="127"/>
      <c r="C145" s="357"/>
      <c r="D145" s="2"/>
      <c r="E145" s="357"/>
      <c r="F145" s="121" t="s">
        <v>877</v>
      </c>
      <c r="G145" s="357"/>
      <c r="H145" s="203"/>
    </row>
    <row r="146" spans="1:42" x14ac:dyDescent="0.25">
      <c r="A146" s="287"/>
      <c r="B146" s="127"/>
      <c r="C146" s="357"/>
      <c r="D146" s="2"/>
      <c r="E146" s="357"/>
      <c r="F146" s="200"/>
      <c r="G146" s="357"/>
      <c r="H146" s="203"/>
    </row>
    <row r="147" spans="1:42" x14ac:dyDescent="0.25">
      <c r="A147" s="287"/>
      <c r="B147" s="127"/>
      <c r="C147" s="357"/>
      <c r="D147" s="2"/>
      <c r="E147" s="357"/>
      <c r="F147" s="121" t="s">
        <v>878</v>
      </c>
      <c r="G147" s="357"/>
      <c r="H147" s="156" t="s">
        <v>880</v>
      </c>
    </row>
    <row r="148" spans="1:42" x14ac:dyDescent="0.25">
      <c r="A148" s="287"/>
      <c r="B148" s="127"/>
      <c r="C148" s="357"/>
      <c r="D148" s="2"/>
      <c r="E148" s="357"/>
      <c r="F148" s="154"/>
      <c r="G148" s="357"/>
      <c r="H148" s="203"/>
    </row>
    <row r="149" spans="1:42" ht="15.75" thickBot="1" x14ac:dyDescent="0.3">
      <c r="A149" s="287"/>
      <c r="B149" s="128"/>
      <c r="C149" s="358"/>
      <c r="D149" s="84"/>
      <c r="E149" s="358"/>
      <c r="F149" s="84"/>
      <c r="G149" s="358"/>
      <c r="H149" s="164" t="s">
        <v>881</v>
      </c>
    </row>
    <row r="150" spans="1:42" x14ac:dyDescent="0.25">
      <c r="A150" s="287"/>
      <c r="B150" s="109"/>
      <c r="C150" s="353"/>
      <c r="D150" s="102"/>
      <c r="E150" s="353"/>
      <c r="F150" s="102"/>
      <c r="G150" s="353"/>
      <c r="H150" s="197"/>
    </row>
    <row r="151" spans="1:42" x14ac:dyDescent="0.25">
      <c r="A151" s="287"/>
      <c r="B151" s="108" t="s">
        <v>386</v>
      </c>
      <c r="C151" s="354"/>
      <c r="D151" s="145">
        <v>-959</v>
      </c>
      <c r="E151" s="354"/>
      <c r="F151" s="106" t="s">
        <v>859</v>
      </c>
      <c r="G151" s="354"/>
      <c r="H151" s="198"/>
    </row>
    <row r="152" spans="1:42" x14ac:dyDescent="0.25">
      <c r="A152" s="287"/>
      <c r="B152" s="111"/>
      <c r="C152" s="354"/>
      <c r="D152" s="15"/>
      <c r="E152" s="354"/>
      <c r="F152" s="196"/>
      <c r="G152" s="354"/>
      <c r="H152" s="198"/>
    </row>
    <row r="153" spans="1:42" x14ac:dyDescent="0.25">
      <c r="A153" s="287"/>
      <c r="B153" s="111"/>
      <c r="C153" s="354"/>
      <c r="D153" s="15"/>
      <c r="E153" s="354"/>
      <c r="F153" s="106" t="s">
        <v>860</v>
      </c>
      <c r="G153" s="354"/>
      <c r="H153" s="149" t="s">
        <v>882</v>
      </c>
    </row>
    <row r="154" spans="1:42" x14ac:dyDescent="0.25">
      <c r="A154" s="287"/>
      <c r="B154" s="111"/>
      <c r="C154" s="354"/>
      <c r="D154" s="15"/>
      <c r="E154" s="354"/>
      <c r="F154" s="196"/>
      <c r="G154" s="354"/>
      <c r="H154" s="198"/>
    </row>
    <row r="155" spans="1:42" x14ac:dyDescent="0.25">
      <c r="A155" s="287"/>
      <c r="B155" s="111"/>
      <c r="C155" s="354"/>
      <c r="D155" s="15"/>
      <c r="E155" s="354"/>
      <c r="F155" s="106" t="s">
        <v>861</v>
      </c>
      <c r="G155" s="354"/>
      <c r="H155" s="149" t="s">
        <v>883</v>
      </c>
    </row>
    <row r="156" spans="1:42" ht="15.75" thickBot="1" x14ac:dyDescent="0.3">
      <c r="A156" s="287"/>
      <c r="B156" s="112"/>
      <c r="C156" s="355"/>
      <c r="D156" s="61"/>
      <c r="E156" s="355"/>
      <c r="F156" s="205"/>
      <c r="G156" s="355"/>
      <c r="H156" s="162"/>
    </row>
    <row r="157" spans="1:42" x14ac:dyDescent="0.25">
      <c r="A157" s="287"/>
      <c r="B157" s="291"/>
      <c r="C157" s="291"/>
      <c r="D157" s="291"/>
      <c r="E157" s="291"/>
      <c r="F157" s="291"/>
      <c r="G157" s="291"/>
      <c r="H157" s="291"/>
      <c r="I157" s="291"/>
      <c r="J157" s="291"/>
      <c r="K157" s="291"/>
      <c r="L157" s="291"/>
      <c r="M157" s="291"/>
      <c r="N157" s="291"/>
      <c r="O157" s="291"/>
      <c r="P157" s="291"/>
      <c r="Q157" s="291"/>
      <c r="R157" s="291"/>
      <c r="S157" s="291"/>
      <c r="T157" s="291"/>
      <c r="U157" s="291"/>
      <c r="V157" s="291"/>
      <c r="W157" s="291"/>
      <c r="X157" s="291"/>
      <c r="Y157" s="291"/>
      <c r="Z157" s="291"/>
      <c r="AA157" s="291"/>
      <c r="AB157" s="291"/>
      <c r="AC157" s="291"/>
      <c r="AD157" s="291"/>
      <c r="AE157" s="291"/>
      <c r="AF157" s="291"/>
      <c r="AG157" s="291"/>
      <c r="AH157" s="291"/>
      <c r="AI157" s="291"/>
      <c r="AJ157" s="291"/>
      <c r="AK157" s="291"/>
      <c r="AL157" s="291"/>
      <c r="AM157" s="291"/>
      <c r="AN157" s="291"/>
      <c r="AO157" s="291"/>
      <c r="AP157" s="291"/>
    </row>
    <row r="158" spans="1:42" ht="58.5" x14ac:dyDescent="0.25">
      <c r="A158" s="287"/>
      <c r="B158" s="80">
        <v>1</v>
      </c>
      <c r="C158" s="80" t="s">
        <v>884</v>
      </c>
    </row>
    <row r="159" spans="1:42" x14ac:dyDescent="0.25">
      <c r="A159" s="287"/>
      <c r="B159" s="299"/>
      <c r="C159" s="299"/>
      <c r="D159" s="299"/>
      <c r="E159" s="299"/>
      <c r="F159" s="299"/>
      <c r="G159" s="299"/>
      <c r="H159" s="299"/>
      <c r="I159" s="299"/>
      <c r="J159" s="299"/>
      <c r="K159" s="299"/>
      <c r="L159" s="299"/>
      <c r="M159" s="299"/>
      <c r="N159" s="299"/>
      <c r="O159" s="299"/>
      <c r="P159" s="299"/>
      <c r="Q159" s="299"/>
      <c r="R159" s="299"/>
      <c r="S159" s="299"/>
      <c r="T159" s="299"/>
      <c r="U159" s="299"/>
      <c r="V159" s="299"/>
      <c r="W159" s="299"/>
      <c r="X159" s="299"/>
      <c r="Y159" s="299"/>
      <c r="Z159" s="299"/>
      <c r="AA159" s="299"/>
      <c r="AB159" s="299"/>
      <c r="AC159" s="299"/>
      <c r="AD159" s="299"/>
      <c r="AE159" s="299"/>
      <c r="AF159" s="299"/>
      <c r="AG159" s="299"/>
      <c r="AH159" s="299"/>
      <c r="AI159" s="299"/>
      <c r="AJ159" s="299"/>
      <c r="AK159" s="299"/>
      <c r="AL159" s="299"/>
      <c r="AM159" s="299"/>
      <c r="AN159" s="299"/>
      <c r="AO159" s="299"/>
      <c r="AP159" s="299"/>
    </row>
    <row r="160" spans="1:42" ht="39" x14ac:dyDescent="0.25">
      <c r="A160" s="287"/>
      <c r="B160" s="80">
        <v>2</v>
      </c>
      <c r="C160" s="80" t="s">
        <v>885</v>
      </c>
    </row>
    <row r="161" spans="1:42" x14ac:dyDescent="0.25">
      <c r="A161" s="287"/>
      <c r="B161" s="299"/>
      <c r="C161" s="299"/>
      <c r="D161" s="299"/>
      <c r="E161" s="299"/>
      <c r="F161" s="299"/>
      <c r="G161" s="299"/>
      <c r="H161" s="299"/>
      <c r="I161" s="299"/>
      <c r="J161" s="299"/>
      <c r="K161" s="299"/>
      <c r="L161" s="299"/>
      <c r="M161" s="299"/>
      <c r="N161" s="299"/>
      <c r="O161" s="299"/>
      <c r="P161" s="299"/>
      <c r="Q161" s="299"/>
      <c r="R161" s="299"/>
      <c r="S161" s="299"/>
      <c r="T161" s="299"/>
      <c r="U161" s="299"/>
      <c r="V161" s="299"/>
      <c r="W161" s="299"/>
      <c r="X161" s="299"/>
      <c r="Y161" s="299"/>
      <c r="Z161" s="299"/>
      <c r="AA161" s="299"/>
      <c r="AB161" s="299"/>
      <c r="AC161" s="299"/>
      <c r="AD161" s="299"/>
      <c r="AE161" s="299"/>
      <c r="AF161" s="299"/>
      <c r="AG161" s="299"/>
      <c r="AH161" s="299"/>
      <c r="AI161" s="299"/>
      <c r="AJ161" s="299"/>
      <c r="AK161" s="299"/>
      <c r="AL161" s="299"/>
      <c r="AM161" s="299"/>
      <c r="AN161" s="299"/>
      <c r="AO161" s="299"/>
      <c r="AP161" s="299"/>
    </row>
    <row r="162" spans="1:42" ht="29.25" x14ac:dyDescent="0.25">
      <c r="A162" s="287"/>
      <c r="B162" s="80">
        <v>3</v>
      </c>
      <c r="C162" s="80" t="s">
        <v>886</v>
      </c>
    </row>
    <row r="163" spans="1:42" x14ac:dyDescent="0.25">
      <c r="A163" s="287"/>
      <c r="B163" s="288"/>
      <c r="C163" s="288"/>
      <c r="D163" s="288"/>
      <c r="E163" s="288"/>
      <c r="F163" s="288"/>
      <c r="G163" s="288"/>
      <c r="H163" s="288"/>
      <c r="I163" s="288"/>
      <c r="J163" s="288"/>
      <c r="K163" s="288"/>
      <c r="L163" s="288"/>
      <c r="M163" s="288"/>
      <c r="N163" s="288"/>
      <c r="O163" s="288"/>
      <c r="P163" s="288"/>
      <c r="Q163" s="288"/>
      <c r="R163" s="288"/>
      <c r="S163" s="288"/>
      <c r="T163" s="288"/>
      <c r="U163" s="288"/>
      <c r="V163" s="288"/>
      <c r="W163" s="288"/>
      <c r="X163" s="288"/>
      <c r="Y163" s="288"/>
      <c r="Z163" s="288"/>
      <c r="AA163" s="288"/>
      <c r="AB163" s="288"/>
      <c r="AC163" s="288"/>
      <c r="AD163" s="288"/>
      <c r="AE163" s="288"/>
      <c r="AF163" s="288"/>
      <c r="AG163" s="288"/>
      <c r="AH163" s="288"/>
      <c r="AI163" s="288"/>
      <c r="AJ163" s="288"/>
      <c r="AK163" s="288"/>
      <c r="AL163" s="288"/>
      <c r="AM163" s="288"/>
      <c r="AN163" s="288"/>
      <c r="AO163" s="288"/>
      <c r="AP163" s="288"/>
    </row>
    <row r="164" spans="1:42" ht="15.75" thickBot="1" x14ac:dyDescent="0.3">
      <c r="A164" s="287"/>
      <c r="B164" s="4"/>
      <c r="C164" s="4"/>
      <c r="D164" s="4"/>
      <c r="E164" s="4"/>
      <c r="F164" s="4"/>
      <c r="G164" s="4"/>
      <c r="H164" s="4"/>
    </row>
    <row r="165" spans="1:42" x14ac:dyDescent="0.25">
      <c r="A165" s="287"/>
      <c r="B165" s="135" t="s">
        <v>852</v>
      </c>
      <c r="C165" s="356"/>
      <c r="D165" s="194"/>
      <c r="E165" s="356"/>
      <c r="F165" s="79" t="s">
        <v>855</v>
      </c>
      <c r="G165" s="356"/>
      <c r="H165" s="139" t="s">
        <v>888</v>
      </c>
    </row>
    <row r="166" spans="1:42" x14ac:dyDescent="0.25">
      <c r="A166" s="287"/>
      <c r="B166" s="192" t="s">
        <v>376</v>
      </c>
      <c r="C166" s="357"/>
      <c r="D166" s="193" t="s">
        <v>887</v>
      </c>
      <c r="E166" s="357"/>
      <c r="F166" s="37" t="s">
        <v>856</v>
      </c>
      <c r="G166" s="357"/>
      <c r="H166" s="140" t="s">
        <v>889</v>
      </c>
    </row>
    <row r="167" spans="1:42" x14ac:dyDescent="0.25">
      <c r="A167" s="287"/>
      <c r="B167" s="113"/>
      <c r="C167" s="357"/>
      <c r="D167" s="193" t="s">
        <v>854</v>
      </c>
      <c r="E167" s="357"/>
      <c r="F167" s="4"/>
      <c r="G167" s="357"/>
      <c r="H167" s="140" t="s">
        <v>890</v>
      </c>
    </row>
    <row r="168" spans="1:42" x14ac:dyDescent="0.25">
      <c r="A168" s="287"/>
      <c r="B168" s="113"/>
      <c r="C168" s="357"/>
      <c r="D168" s="193" t="s">
        <v>530</v>
      </c>
      <c r="E168" s="357"/>
      <c r="F168" s="4"/>
      <c r="G168" s="357"/>
      <c r="H168" s="142"/>
    </row>
    <row r="169" spans="1:42" ht="15.75" thickBot="1" x14ac:dyDescent="0.3">
      <c r="A169" s="287"/>
      <c r="B169" s="114"/>
      <c r="C169" s="358"/>
      <c r="D169" s="195" t="s">
        <v>492</v>
      </c>
      <c r="E169" s="358"/>
      <c r="F169" s="29"/>
      <c r="G169" s="358"/>
      <c r="H169" s="207"/>
    </row>
    <row r="170" spans="1:42" x14ac:dyDescent="0.25">
      <c r="A170" s="287"/>
      <c r="B170" s="109"/>
      <c r="C170" s="353"/>
      <c r="D170" s="102"/>
      <c r="E170" s="353"/>
      <c r="F170" s="102"/>
      <c r="G170" s="353"/>
      <c r="H170" s="197"/>
    </row>
    <row r="171" spans="1:42" ht="19.5" x14ac:dyDescent="0.25">
      <c r="A171" s="287"/>
      <c r="B171" s="108" t="s">
        <v>378</v>
      </c>
      <c r="C171" s="354"/>
      <c r="D171" s="166">
        <v>-355</v>
      </c>
      <c r="E171" s="354"/>
      <c r="F171" s="106" t="s">
        <v>859</v>
      </c>
      <c r="G171" s="354"/>
      <c r="H171" s="208"/>
    </row>
    <row r="172" spans="1:42" x14ac:dyDescent="0.25">
      <c r="A172" s="287"/>
      <c r="B172" s="111"/>
      <c r="C172" s="354"/>
      <c r="D172" s="15"/>
      <c r="E172" s="354"/>
      <c r="F172" s="196"/>
      <c r="G172" s="354"/>
      <c r="H172" s="149" t="s">
        <v>891</v>
      </c>
    </row>
    <row r="173" spans="1:42" x14ac:dyDescent="0.25">
      <c r="A173" s="287"/>
      <c r="B173" s="111"/>
      <c r="C173" s="354"/>
      <c r="D173" s="15"/>
      <c r="E173" s="354"/>
      <c r="F173" s="106" t="s">
        <v>860</v>
      </c>
      <c r="G173" s="354"/>
      <c r="H173" s="198"/>
    </row>
    <row r="174" spans="1:42" x14ac:dyDescent="0.25">
      <c r="A174" s="287"/>
      <c r="B174" s="111"/>
      <c r="C174" s="354"/>
      <c r="D174" s="15"/>
      <c r="E174" s="354"/>
      <c r="F174" s="196"/>
      <c r="G174" s="354"/>
      <c r="H174" s="149" t="s">
        <v>892</v>
      </c>
    </row>
    <row r="175" spans="1:42" x14ac:dyDescent="0.25">
      <c r="A175" s="287"/>
      <c r="B175" s="111"/>
      <c r="C175" s="354"/>
      <c r="D175" s="15"/>
      <c r="E175" s="354"/>
      <c r="F175" s="106" t="s">
        <v>861</v>
      </c>
      <c r="G175" s="354"/>
      <c r="H175" s="161"/>
    </row>
    <row r="176" spans="1:42" ht="15.75" thickBot="1" x14ac:dyDescent="0.3">
      <c r="A176" s="287"/>
      <c r="B176" s="112"/>
      <c r="C176" s="355"/>
      <c r="D176" s="61"/>
      <c r="E176" s="355"/>
      <c r="F176" s="205"/>
      <c r="G176" s="355"/>
      <c r="H176" s="206"/>
    </row>
    <row r="177" spans="1:8" x14ac:dyDescent="0.25">
      <c r="A177" s="287"/>
      <c r="B177" s="125"/>
      <c r="C177" s="356"/>
      <c r="D177" s="122"/>
      <c r="E177" s="356"/>
      <c r="F177" s="122"/>
      <c r="G177" s="356"/>
      <c r="H177" s="202"/>
    </row>
    <row r="178" spans="1:8" ht="30" x14ac:dyDescent="0.25">
      <c r="A178" s="287"/>
      <c r="B178" s="124" t="s">
        <v>382</v>
      </c>
      <c r="C178" s="357"/>
      <c r="D178" s="209" t="s">
        <v>893</v>
      </c>
      <c r="E178" s="357"/>
      <c r="F178" s="121" t="s">
        <v>866</v>
      </c>
      <c r="G178" s="357"/>
      <c r="H178" s="211"/>
    </row>
    <row r="179" spans="1:8" x14ac:dyDescent="0.25">
      <c r="A179" s="287"/>
      <c r="B179" s="127"/>
      <c r="C179" s="357"/>
      <c r="D179" s="2"/>
      <c r="E179" s="357"/>
      <c r="F179" s="200"/>
      <c r="G179" s="357"/>
      <c r="H179" s="156" t="s">
        <v>894</v>
      </c>
    </row>
    <row r="180" spans="1:8" x14ac:dyDescent="0.25">
      <c r="A180" s="287"/>
      <c r="B180" s="127"/>
      <c r="C180" s="357"/>
      <c r="D180" s="2"/>
      <c r="E180" s="357"/>
      <c r="F180" s="121" t="s">
        <v>860</v>
      </c>
      <c r="G180" s="357"/>
      <c r="H180" s="203"/>
    </row>
    <row r="181" spans="1:8" x14ac:dyDescent="0.25">
      <c r="A181" s="287"/>
      <c r="B181" s="127"/>
      <c r="C181" s="357"/>
      <c r="D181" s="2"/>
      <c r="E181" s="357"/>
      <c r="F181" s="200"/>
      <c r="G181" s="357"/>
      <c r="H181" s="156" t="s">
        <v>895</v>
      </c>
    </row>
    <row r="182" spans="1:8" x14ac:dyDescent="0.25">
      <c r="A182" s="287"/>
      <c r="B182" s="127"/>
      <c r="C182" s="357"/>
      <c r="D182" s="2"/>
      <c r="E182" s="357"/>
      <c r="F182" s="121" t="s">
        <v>867</v>
      </c>
      <c r="G182" s="357"/>
      <c r="H182" s="156" t="s">
        <v>896</v>
      </c>
    </row>
    <row r="183" spans="1:8" x14ac:dyDescent="0.25">
      <c r="A183" s="287"/>
      <c r="B183" s="127"/>
      <c r="C183" s="357"/>
      <c r="D183" s="2"/>
      <c r="E183" s="357"/>
      <c r="F183" s="200"/>
      <c r="G183" s="357"/>
      <c r="H183" s="203"/>
    </row>
    <row r="184" spans="1:8" x14ac:dyDescent="0.25">
      <c r="A184" s="287"/>
      <c r="B184" s="127"/>
      <c r="C184" s="357"/>
      <c r="D184" s="2"/>
      <c r="E184" s="357"/>
      <c r="F184" s="200"/>
      <c r="G184" s="357"/>
      <c r="H184" s="156" t="s">
        <v>897</v>
      </c>
    </row>
    <row r="185" spans="1:8" ht="15.75" thickBot="1" x14ac:dyDescent="0.3">
      <c r="A185" s="287"/>
      <c r="B185" s="128"/>
      <c r="C185" s="358"/>
      <c r="D185" s="84"/>
      <c r="E185" s="358"/>
      <c r="F185" s="210" t="s">
        <v>869</v>
      </c>
      <c r="G185" s="358"/>
      <c r="H185" s="163"/>
    </row>
    <row r="186" spans="1:8" x14ac:dyDescent="0.25">
      <c r="A186" s="287"/>
      <c r="B186" s="109"/>
      <c r="C186" s="353"/>
      <c r="D186" s="102"/>
      <c r="E186" s="353"/>
      <c r="F186" s="102"/>
      <c r="G186" s="353"/>
      <c r="H186" s="197"/>
    </row>
    <row r="187" spans="1:8" ht="19.5" x14ac:dyDescent="0.25">
      <c r="A187" s="287"/>
      <c r="B187" s="108" t="s">
        <v>383</v>
      </c>
      <c r="C187" s="354"/>
      <c r="D187" s="166">
        <v>35</v>
      </c>
      <c r="E187" s="354"/>
      <c r="F187" s="106" t="s">
        <v>859</v>
      </c>
      <c r="G187" s="354"/>
      <c r="H187" s="208"/>
    </row>
    <row r="188" spans="1:8" x14ac:dyDescent="0.25">
      <c r="A188" s="287"/>
      <c r="B188" s="111"/>
      <c r="C188" s="354"/>
      <c r="D188" s="15"/>
      <c r="E188" s="354"/>
      <c r="F188" s="196"/>
      <c r="G188" s="354"/>
      <c r="H188" s="149" t="s">
        <v>899</v>
      </c>
    </row>
    <row r="189" spans="1:8" x14ac:dyDescent="0.25">
      <c r="A189" s="287"/>
      <c r="B189" s="111"/>
      <c r="C189" s="354"/>
      <c r="D189" s="15"/>
      <c r="E189" s="354"/>
      <c r="F189" s="106" t="s">
        <v>898</v>
      </c>
      <c r="G189" s="354"/>
      <c r="H189" s="161"/>
    </row>
    <row r="190" spans="1:8" ht="15.75" thickBot="1" x14ac:dyDescent="0.3">
      <c r="A190" s="287"/>
      <c r="B190" s="112"/>
      <c r="C190" s="355"/>
      <c r="D190" s="61"/>
      <c r="E190" s="355"/>
      <c r="F190" s="205"/>
      <c r="G190" s="355"/>
      <c r="H190" s="206"/>
    </row>
    <row r="191" spans="1:8" x14ac:dyDescent="0.25">
      <c r="A191" s="287"/>
      <c r="B191" s="125"/>
      <c r="C191" s="356"/>
      <c r="D191" s="122"/>
      <c r="E191" s="356"/>
      <c r="F191" s="122"/>
      <c r="G191" s="356"/>
      <c r="H191" s="202"/>
    </row>
    <row r="192" spans="1:8" ht="19.5" x14ac:dyDescent="0.25">
      <c r="A192" s="287"/>
      <c r="B192" s="124" t="s">
        <v>387</v>
      </c>
      <c r="C192" s="357"/>
      <c r="D192" s="209" t="s">
        <v>900</v>
      </c>
      <c r="E192" s="357"/>
      <c r="F192" s="121" t="s">
        <v>876</v>
      </c>
      <c r="G192" s="357"/>
      <c r="H192" s="212"/>
    </row>
    <row r="193" spans="1:42" x14ac:dyDescent="0.25">
      <c r="A193" s="287"/>
      <c r="B193" s="127"/>
      <c r="C193" s="357"/>
      <c r="D193" s="2"/>
      <c r="E193" s="357"/>
      <c r="F193" s="200"/>
      <c r="G193" s="357"/>
      <c r="H193" s="156" t="s">
        <v>904</v>
      </c>
    </row>
    <row r="194" spans="1:42" x14ac:dyDescent="0.25">
      <c r="A194" s="287"/>
      <c r="B194" s="127"/>
      <c r="C194" s="357"/>
      <c r="D194" s="2"/>
      <c r="E194" s="357"/>
      <c r="F194" s="121" t="s">
        <v>861</v>
      </c>
      <c r="G194" s="357"/>
      <c r="H194" s="203"/>
    </row>
    <row r="195" spans="1:42" x14ac:dyDescent="0.25">
      <c r="A195" s="287"/>
      <c r="B195" s="127"/>
      <c r="C195" s="357"/>
      <c r="D195" s="2"/>
      <c r="E195" s="357"/>
      <c r="F195" s="200"/>
      <c r="G195" s="357"/>
      <c r="H195" s="156" t="s">
        <v>905</v>
      </c>
    </row>
    <row r="196" spans="1:42" x14ac:dyDescent="0.25">
      <c r="A196" s="287"/>
      <c r="B196" s="127"/>
      <c r="C196" s="357"/>
      <c r="D196" s="2"/>
      <c r="E196" s="357"/>
      <c r="F196" s="121" t="s">
        <v>901</v>
      </c>
      <c r="G196" s="357"/>
      <c r="H196" s="203"/>
    </row>
    <row r="197" spans="1:42" x14ac:dyDescent="0.25">
      <c r="A197" s="287"/>
      <c r="B197" s="127"/>
      <c r="C197" s="357"/>
      <c r="D197" s="2"/>
      <c r="E197" s="357"/>
      <c r="F197" s="200"/>
      <c r="G197" s="357"/>
      <c r="H197" s="156" t="s">
        <v>906</v>
      </c>
    </row>
    <row r="198" spans="1:42" x14ac:dyDescent="0.25">
      <c r="A198" s="287"/>
      <c r="B198" s="127"/>
      <c r="C198" s="357"/>
      <c r="D198" s="2"/>
      <c r="E198" s="357"/>
      <c r="F198" s="121" t="s">
        <v>902</v>
      </c>
      <c r="G198" s="357"/>
      <c r="H198" s="203"/>
    </row>
    <row r="199" spans="1:42" x14ac:dyDescent="0.25">
      <c r="A199" s="287"/>
      <c r="B199" s="127"/>
      <c r="C199" s="357"/>
      <c r="D199" s="2"/>
      <c r="E199" s="357"/>
      <c r="F199" s="200"/>
      <c r="G199" s="357"/>
      <c r="H199" s="156" t="s">
        <v>907</v>
      </c>
    </row>
    <row r="200" spans="1:42" x14ac:dyDescent="0.25">
      <c r="A200" s="287"/>
      <c r="B200" s="127"/>
      <c r="C200" s="357"/>
      <c r="D200" s="2"/>
      <c r="E200" s="357"/>
      <c r="F200" s="121" t="s">
        <v>903</v>
      </c>
      <c r="G200" s="357"/>
      <c r="H200" s="155"/>
    </row>
    <row r="201" spans="1:42" ht="15.75" thickBot="1" x14ac:dyDescent="0.3">
      <c r="A201" s="287"/>
      <c r="B201" s="128"/>
      <c r="C201" s="358"/>
      <c r="D201" s="84"/>
      <c r="E201" s="358"/>
      <c r="F201" s="201"/>
      <c r="G201" s="358"/>
      <c r="H201" s="204"/>
    </row>
    <row r="202" spans="1:42" x14ac:dyDescent="0.25">
      <c r="A202" s="287"/>
      <c r="B202" s="109"/>
      <c r="C202" s="353"/>
      <c r="D202" s="102"/>
      <c r="E202" s="353"/>
      <c r="F202" s="102"/>
      <c r="G202" s="353"/>
      <c r="H202" s="197"/>
    </row>
    <row r="203" spans="1:42" ht="19.5" x14ac:dyDescent="0.25">
      <c r="A203" s="287"/>
      <c r="B203" s="108" t="s">
        <v>386</v>
      </c>
      <c r="C203" s="354"/>
      <c r="D203" s="166">
        <v>-1248</v>
      </c>
      <c r="E203" s="354"/>
      <c r="F203" s="106" t="s">
        <v>859</v>
      </c>
      <c r="G203" s="354"/>
      <c r="H203" s="208"/>
    </row>
    <row r="204" spans="1:42" x14ac:dyDescent="0.25">
      <c r="A204" s="287"/>
      <c r="B204" s="111"/>
      <c r="C204" s="354"/>
      <c r="D204" s="15"/>
      <c r="E204" s="354"/>
      <c r="F204" s="196"/>
      <c r="G204" s="354"/>
      <c r="H204" s="149" t="s">
        <v>908</v>
      </c>
    </row>
    <row r="205" spans="1:42" x14ac:dyDescent="0.25">
      <c r="A205" s="287"/>
      <c r="B205" s="111"/>
      <c r="C205" s="354"/>
      <c r="D205" s="15"/>
      <c r="E205" s="354"/>
      <c r="F205" s="106" t="s">
        <v>860</v>
      </c>
      <c r="G205" s="354"/>
      <c r="H205" s="198"/>
    </row>
    <row r="206" spans="1:42" x14ac:dyDescent="0.25">
      <c r="A206" s="287"/>
      <c r="B206" s="111"/>
      <c r="C206" s="354"/>
      <c r="D206" s="15"/>
      <c r="E206" s="354"/>
      <c r="F206" s="196"/>
      <c r="G206" s="354"/>
      <c r="H206" s="149" t="s">
        <v>909</v>
      </c>
    </row>
    <row r="207" spans="1:42" ht="15.75" thickBot="1" x14ac:dyDescent="0.3">
      <c r="A207" s="287"/>
      <c r="B207" s="112"/>
      <c r="C207" s="355"/>
      <c r="D207" s="61"/>
      <c r="E207" s="355"/>
      <c r="F207" s="213" t="s">
        <v>861</v>
      </c>
      <c r="G207" s="355"/>
      <c r="H207" s="162"/>
    </row>
    <row r="208" spans="1:42" x14ac:dyDescent="0.25">
      <c r="A208" s="287"/>
      <c r="B208" s="291"/>
      <c r="C208" s="291"/>
      <c r="D208" s="291"/>
      <c r="E208" s="291"/>
      <c r="F208" s="291"/>
      <c r="G208" s="291"/>
      <c r="H208" s="291"/>
      <c r="I208" s="291"/>
      <c r="J208" s="291"/>
      <c r="K208" s="291"/>
      <c r="L208" s="291"/>
      <c r="M208" s="291"/>
      <c r="N208" s="291"/>
      <c r="O208" s="291"/>
      <c r="P208" s="291"/>
      <c r="Q208" s="291"/>
      <c r="R208" s="291"/>
      <c r="S208" s="291"/>
      <c r="T208" s="291"/>
      <c r="U208" s="291"/>
      <c r="V208" s="291"/>
      <c r="W208" s="291"/>
      <c r="X208" s="291"/>
      <c r="Y208" s="291"/>
      <c r="Z208" s="291"/>
      <c r="AA208" s="291"/>
      <c r="AB208" s="291"/>
      <c r="AC208" s="291"/>
      <c r="AD208" s="291"/>
      <c r="AE208" s="291"/>
      <c r="AF208" s="291"/>
      <c r="AG208" s="291"/>
      <c r="AH208" s="291"/>
      <c r="AI208" s="291"/>
      <c r="AJ208" s="291"/>
      <c r="AK208" s="291"/>
      <c r="AL208" s="291"/>
      <c r="AM208" s="291"/>
      <c r="AN208" s="291"/>
      <c r="AO208" s="291"/>
      <c r="AP208" s="291"/>
    </row>
    <row r="209" spans="1:42" ht="58.5" x14ac:dyDescent="0.25">
      <c r="A209" s="287"/>
      <c r="B209" s="80">
        <v>1</v>
      </c>
      <c r="C209" s="80" t="s">
        <v>884</v>
      </c>
    </row>
    <row r="210" spans="1:42" x14ac:dyDescent="0.25">
      <c r="A210" s="287"/>
      <c r="B210" s="299"/>
      <c r="C210" s="299"/>
      <c r="D210" s="299"/>
      <c r="E210" s="299"/>
      <c r="F210" s="299"/>
      <c r="G210" s="299"/>
      <c r="H210" s="299"/>
      <c r="I210" s="299"/>
      <c r="J210" s="299"/>
      <c r="K210" s="299"/>
      <c r="L210" s="299"/>
      <c r="M210" s="299"/>
      <c r="N210" s="299"/>
      <c r="O210" s="299"/>
      <c r="P210" s="299"/>
      <c r="Q210" s="299"/>
      <c r="R210" s="299"/>
      <c r="S210" s="299"/>
      <c r="T210" s="299"/>
      <c r="U210" s="299"/>
      <c r="V210" s="299"/>
      <c r="W210" s="299"/>
      <c r="X210" s="299"/>
      <c r="Y210" s="299"/>
      <c r="Z210" s="299"/>
      <c r="AA210" s="299"/>
      <c r="AB210" s="299"/>
      <c r="AC210" s="299"/>
      <c r="AD210" s="299"/>
      <c r="AE210" s="299"/>
      <c r="AF210" s="299"/>
      <c r="AG210" s="299"/>
      <c r="AH210" s="299"/>
      <c r="AI210" s="299"/>
      <c r="AJ210" s="299"/>
      <c r="AK210" s="299"/>
      <c r="AL210" s="299"/>
      <c r="AM210" s="299"/>
      <c r="AN210" s="299"/>
      <c r="AO210" s="299"/>
      <c r="AP210" s="299"/>
    </row>
    <row r="211" spans="1:42" ht="39" x14ac:dyDescent="0.25">
      <c r="A211" s="287"/>
      <c r="B211" s="80">
        <v>2</v>
      </c>
      <c r="C211" s="80" t="s">
        <v>910</v>
      </c>
    </row>
    <row r="212" spans="1:42" x14ac:dyDescent="0.25">
      <c r="A212" s="287"/>
      <c r="B212" s="299"/>
      <c r="C212" s="299"/>
      <c r="D212" s="299"/>
      <c r="E212" s="299"/>
      <c r="F212" s="299"/>
      <c r="G212" s="299"/>
      <c r="H212" s="299"/>
      <c r="I212" s="299"/>
      <c r="J212" s="299"/>
      <c r="K212" s="299"/>
      <c r="L212" s="299"/>
      <c r="M212" s="299"/>
      <c r="N212" s="299"/>
      <c r="O212" s="299"/>
      <c r="P212" s="299"/>
      <c r="Q212" s="299"/>
      <c r="R212" s="299"/>
      <c r="S212" s="299"/>
      <c r="T212" s="299"/>
      <c r="U212" s="299"/>
      <c r="V212" s="299"/>
      <c r="W212" s="299"/>
      <c r="X212" s="299"/>
      <c r="Y212" s="299"/>
      <c r="Z212" s="299"/>
      <c r="AA212" s="299"/>
      <c r="AB212" s="299"/>
      <c r="AC212" s="299"/>
      <c r="AD212" s="299"/>
      <c r="AE212" s="299"/>
      <c r="AF212" s="299"/>
      <c r="AG212" s="299"/>
      <c r="AH212" s="299"/>
      <c r="AI212" s="299"/>
      <c r="AJ212" s="299"/>
      <c r="AK212" s="299"/>
      <c r="AL212" s="299"/>
      <c r="AM212" s="299"/>
      <c r="AN212" s="299"/>
      <c r="AO212" s="299"/>
      <c r="AP212" s="299"/>
    </row>
    <row r="213" spans="1:42" ht="29.25" x14ac:dyDescent="0.25">
      <c r="A213" s="287"/>
      <c r="B213" s="80">
        <v>3</v>
      </c>
      <c r="C213" s="80" t="s">
        <v>886</v>
      </c>
    </row>
    <row r="214" spans="1:42" ht="15" customHeight="1" x14ac:dyDescent="0.25">
      <c r="A214" s="287" t="s">
        <v>2794</v>
      </c>
      <c r="B214" s="292" t="s">
        <v>7</v>
      </c>
      <c r="C214" s="292"/>
      <c r="D214" s="292"/>
      <c r="E214" s="292"/>
      <c r="F214" s="292"/>
      <c r="G214" s="292"/>
      <c r="H214" s="292"/>
      <c r="I214" s="292"/>
      <c r="J214" s="292"/>
      <c r="K214" s="292"/>
      <c r="L214" s="292"/>
      <c r="M214" s="292"/>
      <c r="N214" s="292"/>
      <c r="O214" s="292"/>
      <c r="P214" s="292"/>
      <c r="Q214" s="292"/>
      <c r="R214" s="292"/>
      <c r="S214" s="292"/>
      <c r="T214" s="292"/>
      <c r="U214" s="292"/>
      <c r="V214" s="292"/>
      <c r="W214" s="292"/>
      <c r="X214" s="292"/>
      <c r="Y214" s="292"/>
      <c r="Z214" s="292"/>
      <c r="AA214" s="292"/>
      <c r="AB214" s="292"/>
      <c r="AC214" s="292"/>
      <c r="AD214" s="292"/>
      <c r="AE214" s="292"/>
      <c r="AF214" s="292"/>
      <c r="AG214" s="292"/>
      <c r="AH214" s="292"/>
      <c r="AI214" s="292"/>
      <c r="AJ214" s="292"/>
      <c r="AK214" s="292"/>
      <c r="AL214" s="292"/>
      <c r="AM214" s="292"/>
      <c r="AN214" s="292"/>
      <c r="AO214" s="292"/>
      <c r="AP214" s="292"/>
    </row>
    <row r="215" spans="1:42" x14ac:dyDescent="0.25">
      <c r="A215" s="287"/>
      <c r="B215" s="4"/>
      <c r="C215" s="4"/>
      <c r="D215" s="4"/>
      <c r="E215" s="4"/>
      <c r="F215" s="4"/>
      <c r="G215" s="4"/>
      <c r="H215" s="4"/>
      <c r="I215" s="4"/>
      <c r="J215" s="4"/>
      <c r="K215" s="4"/>
      <c r="L215" s="4"/>
      <c r="M215" s="4"/>
      <c r="N215" s="4"/>
      <c r="O215" s="4"/>
      <c r="P215" s="4"/>
      <c r="Q215" s="4"/>
      <c r="R215" s="4"/>
      <c r="S215" s="4"/>
      <c r="T215" s="4"/>
      <c r="U215" s="4"/>
      <c r="V215" s="4"/>
    </row>
    <row r="216" spans="1:42" ht="15.75" thickBot="1" x14ac:dyDescent="0.3">
      <c r="A216" s="287"/>
      <c r="B216" s="23"/>
      <c r="C216" s="30"/>
      <c r="D216" s="331" t="s">
        <v>926</v>
      </c>
      <c r="E216" s="331"/>
      <c r="F216" s="331"/>
      <c r="G216" s="331"/>
      <c r="H216" s="331"/>
      <c r="I216" s="331"/>
      <c r="J216" s="331"/>
      <c r="K216" s="331"/>
      <c r="L216" s="331"/>
      <c r="M216" s="331"/>
      <c r="N216" s="331"/>
      <c r="O216" s="331"/>
      <c r="P216" s="331"/>
      <c r="Q216" s="331"/>
      <c r="R216" s="331"/>
      <c r="S216" s="331"/>
      <c r="T216" s="331"/>
      <c r="U216" s="331"/>
      <c r="V216" s="30"/>
    </row>
    <row r="217" spans="1:42" x14ac:dyDescent="0.25">
      <c r="A217" s="287"/>
      <c r="B217" s="326" t="s">
        <v>342</v>
      </c>
      <c r="C217" s="319"/>
      <c r="D217" s="350" t="s">
        <v>556</v>
      </c>
      <c r="E217" s="350"/>
      <c r="F217" s="319"/>
      <c r="G217" s="319"/>
      <c r="H217" s="350" t="s">
        <v>557</v>
      </c>
      <c r="I217" s="350"/>
      <c r="J217" s="319"/>
      <c r="K217" s="319"/>
      <c r="L217" s="350" t="s">
        <v>558</v>
      </c>
      <c r="M217" s="350"/>
      <c r="N217" s="319"/>
      <c r="O217" s="319"/>
      <c r="P217" s="350" t="s">
        <v>927</v>
      </c>
      <c r="Q217" s="350"/>
      <c r="R217" s="319"/>
      <c r="S217" s="319"/>
      <c r="T217" s="350" t="s">
        <v>139</v>
      </c>
      <c r="U217" s="350"/>
      <c r="V217" s="319"/>
    </row>
    <row r="218" spans="1:42" ht="15.75" thickBot="1" x14ac:dyDescent="0.3">
      <c r="A218" s="287"/>
      <c r="B218" s="327"/>
      <c r="C218" s="303"/>
      <c r="D218" s="352"/>
      <c r="E218" s="352"/>
      <c r="F218" s="303"/>
      <c r="G218" s="303"/>
      <c r="H218" s="352"/>
      <c r="I218" s="352"/>
      <c r="J218" s="303"/>
      <c r="K218" s="303"/>
      <c r="L218" s="352"/>
      <c r="M218" s="352"/>
      <c r="N218" s="303"/>
      <c r="O218" s="303"/>
      <c r="P218" s="352" t="s">
        <v>928</v>
      </c>
      <c r="Q218" s="352"/>
      <c r="R218" s="303"/>
      <c r="S218" s="303"/>
      <c r="T218" s="352"/>
      <c r="U218" s="352"/>
      <c r="V218" s="303"/>
    </row>
    <row r="219" spans="1:42" x14ac:dyDescent="0.25">
      <c r="A219" s="287"/>
      <c r="B219" s="16" t="s">
        <v>378</v>
      </c>
      <c r="C219" s="18"/>
      <c r="D219" s="46"/>
      <c r="E219" s="100">
        <v>91</v>
      </c>
      <c r="F219" s="48"/>
      <c r="G219" s="18"/>
      <c r="H219" s="46"/>
      <c r="I219" s="47" t="s">
        <v>929</v>
      </c>
      <c r="J219" s="48"/>
      <c r="K219" s="18"/>
      <c r="L219" s="46"/>
      <c r="M219" s="47" t="s">
        <v>930</v>
      </c>
      <c r="N219" s="48"/>
      <c r="O219" s="18"/>
      <c r="P219" s="48"/>
      <c r="Q219" s="49" t="s">
        <v>931</v>
      </c>
      <c r="R219" s="48"/>
      <c r="S219" s="18"/>
      <c r="T219" s="46"/>
      <c r="U219" s="47" t="s">
        <v>932</v>
      </c>
      <c r="V219" s="48"/>
    </row>
    <row r="220" spans="1:42" x14ac:dyDescent="0.25">
      <c r="A220" s="287"/>
      <c r="B220" s="300"/>
      <c r="C220" s="300"/>
      <c r="D220" s="300"/>
      <c r="E220" s="300"/>
      <c r="F220" s="300"/>
      <c r="G220" s="300"/>
      <c r="H220" s="300"/>
      <c r="I220" s="300"/>
      <c r="J220" s="300"/>
      <c r="K220" s="300"/>
      <c r="L220" s="300"/>
      <c r="M220" s="300"/>
      <c r="N220" s="300"/>
      <c r="O220" s="300"/>
      <c r="P220" s="300"/>
      <c r="Q220" s="300"/>
      <c r="R220" s="300"/>
      <c r="S220" s="300"/>
      <c r="T220" s="300"/>
      <c r="U220" s="300"/>
      <c r="V220" s="51"/>
    </row>
    <row r="221" spans="1:42" x14ac:dyDescent="0.25">
      <c r="A221" s="287"/>
      <c r="B221" s="22" t="s">
        <v>382</v>
      </c>
      <c r="C221" s="23"/>
      <c r="D221" s="41"/>
      <c r="E221" s="169" t="s">
        <v>359</v>
      </c>
      <c r="F221" s="41"/>
      <c r="G221" s="23"/>
      <c r="H221" s="37"/>
      <c r="I221" s="52">
        <v>52834</v>
      </c>
      <c r="J221" s="41"/>
      <c r="K221" s="23"/>
      <c r="L221" s="37"/>
      <c r="M221" s="52">
        <v>7917</v>
      </c>
      <c r="N221" s="41"/>
      <c r="O221" s="23"/>
      <c r="P221" s="41"/>
      <c r="Q221" s="169" t="s">
        <v>359</v>
      </c>
      <c r="R221" s="41"/>
      <c r="S221" s="23"/>
      <c r="T221" s="37"/>
      <c r="U221" s="52">
        <v>60751</v>
      </c>
      <c r="V221" s="41"/>
    </row>
    <row r="222" spans="1:42" x14ac:dyDescent="0.25">
      <c r="A222" s="287"/>
      <c r="B222" s="300"/>
      <c r="C222" s="300"/>
      <c r="D222" s="300"/>
      <c r="E222" s="300"/>
      <c r="F222" s="300"/>
      <c r="G222" s="300"/>
      <c r="H222" s="300"/>
      <c r="I222" s="300"/>
      <c r="J222" s="300"/>
      <c r="K222" s="300"/>
      <c r="L222" s="300"/>
      <c r="M222" s="300"/>
      <c r="N222" s="300"/>
      <c r="O222" s="300"/>
      <c r="P222" s="300"/>
      <c r="Q222" s="300"/>
      <c r="R222" s="300"/>
      <c r="S222" s="300"/>
      <c r="T222" s="300"/>
      <c r="U222" s="300"/>
      <c r="V222" s="51"/>
    </row>
    <row r="223" spans="1:42" x14ac:dyDescent="0.25">
      <c r="A223" s="287"/>
      <c r="B223" s="16" t="s">
        <v>383</v>
      </c>
      <c r="C223" s="18"/>
      <c r="D223" s="48"/>
      <c r="E223" s="49" t="s">
        <v>359</v>
      </c>
      <c r="F223" s="48"/>
      <c r="G223" s="18"/>
      <c r="H223" s="46"/>
      <c r="I223" s="54">
        <v>70481</v>
      </c>
      <c r="J223" s="48"/>
      <c r="K223" s="18"/>
      <c r="L223" s="46"/>
      <c r="M223" s="47">
        <v>350</v>
      </c>
      <c r="N223" s="48"/>
      <c r="O223" s="18"/>
      <c r="P223" s="48"/>
      <c r="Q223" s="49" t="s">
        <v>359</v>
      </c>
      <c r="R223" s="48"/>
      <c r="S223" s="18"/>
      <c r="T223" s="46"/>
      <c r="U223" s="54">
        <v>70831</v>
      </c>
      <c r="V223" s="48"/>
    </row>
    <row r="224" spans="1:42" x14ac:dyDescent="0.25">
      <c r="A224" s="287"/>
      <c r="B224" s="300"/>
      <c r="C224" s="300"/>
      <c r="D224" s="300"/>
      <c r="E224" s="300"/>
      <c r="F224" s="300"/>
      <c r="G224" s="300"/>
      <c r="H224" s="300"/>
      <c r="I224" s="300"/>
      <c r="J224" s="300"/>
      <c r="K224" s="300"/>
      <c r="L224" s="300"/>
      <c r="M224" s="300"/>
      <c r="N224" s="300"/>
      <c r="O224" s="300"/>
      <c r="P224" s="300"/>
      <c r="Q224" s="300"/>
      <c r="R224" s="300"/>
      <c r="S224" s="300"/>
      <c r="T224" s="300"/>
      <c r="U224" s="300"/>
      <c r="V224" s="51"/>
    </row>
    <row r="225" spans="1:22" x14ac:dyDescent="0.25">
      <c r="A225" s="287"/>
      <c r="B225" s="22" t="s">
        <v>387</v>
      </c>
      <c r="C225" s="23"/>
      <c r="D225" s="41"/>
      <c r="E225" s="169" t="s">
        <v>359</v>
      </c>
      <c r="F225" s="41"/>
      <c r="G225" s="23"/>
      <c r="H225" s="37"/>
      <c r="I225" s="52">
        <v>17517</v>
      </c>
      <c r="J225" s="41"/>
      <c r="K225" s="23"/>
      <c r="L225" s="37"/>
      <c r="M225" s="39">
        <v>526</v>
      </c>
      <c r="N225" s="41"/>
      <c r="O225" s="23"/>
      <c r="P225" s="41"/>
      <c r="Q225" s="169" t="s">
        <v>359</v>
      </c>
      <c r="R225" s="41"/>
      <c r="S225" s="23"/>
      <c r="T225" s="37"/>
      <c r="U225" s="52">
        <v>18043</v>
      </c>
      <c r="V225" s="41"/>
    </row>
    <row r="226" spans="1:22" x14ac:dyDescent="0.25">
      <c r="A226" s="287"/>
      <c r="B226" s="300"/>
      <c r="C226" s="300"/>
      <c r="D226" s="300"/>
      <c r="E226" s="300"/>
      <c r="F226" s="300"/>
      <c r="G226" s="300"/>
      <c r="H226" s="300"/>
      <c r="I226" s="300"/>
      <c r="J226" s="300"/>
      <c r="K226" s="300"/>
      <c r="L226" s="300"/>
      <c r="M226" s="300"/>
      <c r="N226" s="300"/>
      <c r="O226" s="300"/>
      <c r="P226" s="300"/>
      <c r="Q226" s="300"/>
      <c r="R226" s="300"/>
      <c r="S226" s="300"/>
      <c r="T226" s="300"/>
      <c r="U226" s="300"/>
      <c r="V226" s="51"/>
    </row>
    <row r="227" spans="1:22" ht="15.75" thickBot="1" x14ac:dyDescent="0.3">
      <c r="A227" s="287"/>
      <c r="B227" s="62" t="s">
        <v>386</v>
      </c>
      <c r="C227" s="63"/>
      <c r="D227" s="64"/>
      <c r="E227" s="172">
        <v>3</v>
      </c>
      <c r="F227" s="66"/>
      <c r="G227" s="63"/>
      <c r="H227" s="64"/>
      <c r="I227" s="65">
        <v>55826</v>
      </c>
      <c r="J227" s="66"/>
      <c r="K227" s="63"/>
      <c r="L227" s="64"/>
      <c r="M227" s="172">
        <v>890</v>
      </c>
      <c r="N227" s="66"/>
      <c r="O227" s="63"/>
      <c r="P227" s="66"/>
      <c r="Q227" s="171" t="s">
        <v>359</v>
      </c>
      <c r="R227" s="66"/>
      <c r="S227" s="63"/>
      <c r="T227" s="64"/>
      <c r="U227" s="65">
        <v>56719</v>
      </c>
      <c r="V227" s="66"/>
    </row>
    <row r="228" spans="1:22" x14ac:dyDescent="0.25">
      <c r="A228" s="287"/>
      <c r="B228" s="22" t="s">
        <v>933</v>
      </c>
      <c r="C228" s="23"/>
      <c r="D228" s="37"/>
      <c r="E228" s="39">
        <v>94</v>
      </c>
      <c r="F228" s="41"/>
      <c r="G228" s="23"/>
      <c r="H228" s="37"/>
      <c r="I228" s="52">
        <v>848762</v>
      </c>
      <c r="J228" s="41"/>
      <c r="K228" s="23"/>
      <c r="L228" s="37"/>
      <c r="M228" s="52">
        <v>10077</v>
      </c>
      <c r="N228" s="41"/>
      <c r="O228" s="23"/>
      <c r="P228" s="41"/>
      <c r="Q228" s="169" t="s">
        <v>359</v>
      </c>
      <c r="R228" s="41"/>
      <c r="S228" s="23"/>
      <c r="T228" s="37"/>
      <c r="U228" s="52">
        <v>858933</v>
      </c>
      <c r="V228" s="41"/>
    </row>
    <row r="229" spans="1:22" x14ac:dyDescent="0.25">
      <c r="A229" s="287"/>
      <c r="B229" s="300"/>
      <c r="C229" s="300"/>
      <c r="D229" s="300"/>
      <c r="E229" s="300"/>
      <c r="F229" s="300"/>
      <c r="G229" s="300"/>
      <c r="H229" s="300"/>
      <c r="I229" s="300"/>
      <c r="J229" s="300"/>
      <c r="K229" s="300"/>
      <c r="L229" s="300"/>
      <c r="M229" s="300"/>
      <c r="N229" s="300"/>
      <c r="O229" s="300"/>
      <c r="P229" s="300"/>
      <c r="Q229" s="300"/>
      <c r="R229" s="300"/>
      <c r="S229" s="300"/>
      <c r="T229" s="300"/>
      <c r="U229" s="300"/>
      <c r="V229" s="51"/>
    </row>
    <row r="230" spans="1:22" ht="15.75" thickBot="1" x14ac:dyDescent="0.3">
      <c r="A230" s="287"/>
      <c r="B230" s="62" t="s">
        <v>783</v>
      </c>
      <c r="C230" s="63"/>
      <c r="D230" s="66"/>
      <c r="E230" s="171" t="s">
        <v>359</v>
      </c>
      <c r="F230" s="66"/>
      <c r="G230" s="63"/>
      <c r="H230" s="64"/>
      <c r="I230" s="172" t="s">
        <v>934</v>
      </c>
      <c r="J230" s="66" t="s">
        <v>385</v>
      </c>
      <c r="K230" s="63"/>
      <c r="L230" s="64"/>
      <c r="M230" s="172" t="s">
        <v>935</v>
      </c>
      <c r="N230" s="66" t="s">
        <v>385</v>
      </c>
      <c r="O230" s="63"/>
      <c r="P230" s="64"/>
      <c r="Q230" s="172" t="s">
        <v>936</v>
      </c>
      <c r="R230" s="66" t="s">
        <v>385</v>
      </c>
      <c r="S230" s="63"/>
      <c r="T230" s="64"/>
      <c r="U230" s="172" t="s">
        <v>784</v>
      </c>
      <c r="V230" s="66" t="s">
        <v>385</v>
      </c>
    </row>
    <row r="231" spans="1:22" x14ac:dyDescent="0.25">
      <c r="A231" s="287"/>
      <c r="B231" s="22" t="s">
        <v>775</v>
      </c>
      <c r="C231" s="23"/>
      <c r="D231" s="37"/>
      <c r="E231" s="101">
        <v>94</v>
      </c>
      <c r="F231" s="41"/>
      <c r="G231" s="23"/>
      <c r="H231" s="37"/>
      <c r="I231" s="39" t="s">
        <v>937</v>
      </c>
      <c r="J231" s="41"/>
      <c r="K231" s="23"/>
      <c r="L231" s="37"/>
      <c r="M231" s="39" t="s">
        <v>938</v>
      </c>
      <c r="N231" s="41"/>
      <c r="O231" s="23"/>
      <c r="P231" s="37"/>
      <c r="Q231" s="39" t="s">
        <v>939</v>
      </c>
      <c r="R231" s="41" t="s">
        <v>385</v>
      </c>
      <c r="S231" s="23"/>
      <c r="T231" s="37"/>
      <c r="U231" s="39" t="s">
        <v>940</v>
      </c>
      <c r="V231" s="41"/>
    </row>
    <row r="232" spans="1:22" x14ac:dyDescent="0.25">
      <c r="A232" s="287"/>
      <c r="B232" s="300"/>
      <c r="C232" s="300"/>
      <c r="D232" s="300"/>
      <c r="E232" s="300"/>
      <c r="F232" s="300"/>
      <c r="G232" s="300"/>
      <c r="H232" s="300"/>
      <c r="I232" s="300"/>
      <c r="J232" s="300"/>
      <c r="K232" s="300"/>
      <c r="L232" s="300"/>
      <c r="M232" s="300"/>
      <c r="N232" s="300"/>
      <c r="O232" s="300"/>
      <c r="P232" s="300"/>
      <c r="Q232" s="300"/>
      <c r="R232" s="300"/>
      <c r="S232" s="300"/>
      <c r="T232" s="300"/>
      <c r="U232" s="300"/>
      <c r="V232" s="51"/>
    </row>
    <row r="233" spans="1:22" ht="15.75" thickBot="1" x14ac:dyDescent="0.3">
      <c r="A233" s="287"/>
      <c r="B233" s="62" t="s">
        <v>792</v>
      </c>
      <c r="C233" s="63"/>
      <c r="D233" s="63"/>
      <c r="E233" s="63"/>
      <c r="F233" s="63"/>
      <c r="G233" s="63"/>
      <c r="H233" s="63"/>
      <c r="I233" s="63"/>
      <c r="J233" s="63"/>
      <c r="K233" s="63"/>
      <c r="L233" s="63"/>
      <c r="M233" s="63"/>
      <c r="N233" s="63"/>
      <c r="O233" s="63"/>
      <c r="P233" s="63"/>
      <c r="Q233" s="63"/>
      <c r="R233" s="63"/>
      <c r="S233" s="63"/>
      <c r="T233" s="64"/>
      <c r="U233" s="172" t="s">
        <v>793</v>
      </c>
      <c r="V233" s="66" t="s">
        <v>385</v>
      </c>
    </row>
    <row r="234" spans="1:22" ht="20.25" thickBot="1" x14ac:dyDescent="0.3">
      <c r="A234" s="287"/>
      <c r="B234" s="70" t="s">
        <v>941</v>
      </c>
      <c r="C234" s="71"/>
      <c r="D234" s="71"/>
      <c r="E234" s="71"/>
      <c r="F234" s="71"/>
      <c r="G234" s="71"/>
      <c r="H234" s="71"/>
      <c r="I234" s="71"/>
      <c r="J234" s="71"/>
      <c r="K234" s="71"/>
      <c r="L234" s="71"/>
      <c r="M234" s="71"/>
      <c r="N234" s="71"/>
      <c r="O234" s="71"/>
      <c r="P234" s="71"/>
      <c r="Q234" s="71"/>
      <c r="R234" s="71"/>
      <c r="S234" s="71"/>
      <c r="T234" s="72"/>
      <c r="U234" s="173" t="s">
        <v>806</v>
      </c>
      <c r="V234" s="74"/>
    </row>
    <row r="235" spans="1:22" ht="15.75" thickTop="1" x14ac:dyDescent="0.25">
      <c r="A235" s="287"/>
      <c r="B235" s="4"/>
      <c r="C235" s="346"/>
      <c r="D235" s="346"/>
      <c r="E235" s="346"/>
      <c r="F235" s="346"/>
      <c r="G235" s="346"/>
      <c r="H235" s="346"/>
      <c r="I235" s="346"/>
      <c r="J235" s="346"/>
      <c r="K235" s="346"/>
      <c r="L235" s="346"/>
      <c r="M235" s="346"/>
      <c r="N235" s="346"/>
      <c r="O235" s="346"/>
      <c r="P235" s="346"/>
      <c r="Q235" s="346"/>
      <c r="R235" s="346"/>
      <c r="S235" s="346"/>
      <c r="T235" s="346"/>
      <c r="U235" s="346"/>
      <c r="V235" s="346"/>
    </row>
    <row r="236" spans="1:22" ht="15.75" thickBot="1" x14ac:dyDescent="0.3">
      <c r="A236" s="287"/>
      <c r="B236" s="23"/>
      <c r="C236" s="30"/>
      <c r="D236" s="331" t="s">
        <v>942</v>
      </c>
      <c r="E236" s="331"/>
      <c r="F236" s="331"/>
      <c r="G236" s="331"/>
      <c r="H236" s="331"/>
      <c r="I236" s="331"/>
      <c r="J236" s="331"/>
      <c r="K236" s="331"/>
      <c r="L236" s="331"/>
      <c r="M236" s="331"/>
      <c r="N236" s="331"/>
      <c r="O236" s="331"/>
      <c r="P236" s="331"/>
      <c r="Q236" s="331"/>
      <c r="R236" s="331"/>
      <c r="S236" s="331"/>
      <c r="T236" s="331"/>
      <c r="U236" s="331"/>
      <c r="V236" s="30"/>
    </row>
    <row r="237" spans="1:22" x14ac:dyDescent="0.25">
      <c r="A237" s="287"/>
      <c r="B237" s="326" t="s">
        <v>342</v>
      </c>
      <c r="C237" s="319"/>
      <c r="D237" s="350" t="s">
        <v>556</v>
      </c>
      <c r="E237" s="350"/>
      <c r="F237" s="319"/>
      <c r="G237" s="319"/>
      <c r="H237" s="350" t="s">
        <v>557</v>
      </c>
      <c r="I237" s="350"/>
      <c r="J237" s="319"/>
      <c r="K237" s="319"/>
      <c r="L237" s="350" t="s">
        <v>558</v>
      </c>
      <c r="M237" s="350"/>
      <c r="N237" s="319"/>
      <c r="O237" s="319"/>
      <c r="P237" s="350" t="s">
        <v>927</v>
      </c>
      <c r="Q237" s="350"/>
      <c r="R237" s="319"/>
      <c r="S237" s="319"/>
      <c r="T237" s="350" t="s">
        <v>139</v>
      </c>
      <c r="U237" s="350"/>
      <c r="V237" s="319"/>
    </row>
    <row r="238" spans="1:22" ht="15.75" thickBot="1" x14ac:dyDescent="0.3">
      <c r="A238" s="287"/>
      <c r="B238" s="327"/>
      <c r="C238" s="303"/>
      <c r="D238" s="352"/>
      <c r="E238" s="352"/>
      <c r="F238" s="303"/>
      <c r="G238" s="303"/>
      <c r="H238" s="352"/>
      <c r="I238" s="352"/>
      <c r="J238" s="303"/>
      <c r="K238" s="303"/>
      <c r="L238" s="352"/>
      <c r="M238" s="352"/>
      <c r="N238" s="303"/>
      <c r="O238" s="303"/>
      <c r="P238" s="352" t="s">
        <v>928</v>
      </c>
      <c r="Q238" s="352"/>
      <c r="R238" s="303"/>
      <c r="S238" s="303"/>
      <c r="T238" s="352"/>
      <c r="U238" s="352"/>
      <c r="V238" s="303"/>
    </row>
    <row r="239" spans="1:22" x14ac:dyDescent="0.25">
      <c r="A239" s="287"/>
      <c r="B239" s="16" t="s">
        <v>378</v>
      </c>
      <c r="C239" s="18"/>
      <c r="D239" s="46"/>
      <c r="E239" s="100">
        <v>93</v>
      </c>
      <c r="F239" s="48"/>
      <c r="G239" s="18"/>
      <c r="H239" s="46"/>
      <c r="I239" s="47" t="s">
        <v>943</v>
      </c>
      <c r="J239" s="48"/>
      <c r="K239" s="18"/>
      <c r="L239" s="46"/>
      <c r="M239" s="47" t="s">
        <v>944</v>
      </c>
      <c r="N239" s="48"/>
      <c r="O239" s="18"/>
      <c r="P239" s="48"/>
      <c r="Q239" s="49" t="s">
        <v>931</v>
      </c>
      <c r="R239" s="48"/>
      <c r="S239" s="18"/>
      <c r="T239" s="46"/>
      <c r="U239" s="47" t="s">
        <v>945</v>
      </c>
      <c r="V239" s="48"/>
    </row>
    <row r="240" spans="1:22" x14ac:dyDescent="0.25">
      <c r="A240" s="287"/>
      <c r="B240" s="300"/>
      <c r="C240" s="300"/>
      <c r="D240" s="300"/>
      <c r="E240" s="300"/>
      <c r="F240" s="300"/>
      <c r="G240" s="300"/>
      <c r="H240" s="300"/>
      <c r="I240" s="300"/>
      <c r="J240" s="300"/>
      <c r="K240" s="300"/>
      <c r="L240" s="300"/>
      <c r="M240" s="300"/>
      <c r="N240" s="300"/>
      <c r="O240" s="300"/>
      <c r="P240" s="300"/>
      <c r="Q240" s="300"/>
      <c r="R240" s="300"/>
      <c r="S240" s="300"/>
      <c r="T240" s="300"/>
      <c r="U240" s="300"/>
      <c r="V240" s="51"/>
    </row>
    <row r="241" spans="1:42" x14ac:dyDescent="0.25">
      <c r="A241" s="287"/>
      <c r="B241" s="22" t="s">
        <v>382</v>
      </c>
      <c r="C241" s="23"/>
      <c r="D241" s="41"/>
      <c r="E241" s="169" t="s">
        <v>359</v>
      </c>
      <c r="F241" s="41"/>
      <c r="G241" s="23"/>
      <c r="H241" s="37"/>
      <c r="I241" s="52">
        <v>52599</v>
      </c>
      <c r="J241" s="41"/>
      <c r="K241" s="23"/>
      <c r="L241" s="37"/>
      <c r="M241" s="52">
        <v>3741</v>
      </c>
      <c r="N241" s="41"/>
      <c r="O241" s="23"/>
      <c r="P241" s="41"/>
      <c r="Q241" s="169" t="s">
        <v>359</v>
      </c>
      <c r="R241" s="41"/>
      <c r="S241" s="23"/>
      <c r="T241" s="37"/>
      <c r="U241" s="52">
        <v>56340</v>
      </c>
      <c r="V241" s="41"/>
    </row>
    <row r="242" spans="1:42" x14ac:dyDescent="0.25">
      <c r="A242" s="287"/>
      <c r="B242" s="300"/>
      <c r="C242" s="300"/>
      <c r="D242" s="300"/>
      <c r="E242" s="300"/>
      <c r="F242" s="300"/>
      <c r="G242" s="300"/>
      <c r="H242" s="300"/>
      <c r="I242" s="300"/>
      <c r="J242" s="300"/>
      <c r="K242" s="300"/>
      <c r="L242" s="300"/>
      <c r="M242" s="300"/>
      <c r="N242" s="300"/>
      <c r="O242" s="300"/>
      <c r="P242" s="300"/>
      <c r="Q242" s="300"/>
      <c r="R242" s="300"/>
      <c r="S242" s="300"/>
      <c r="T242" s="300"/>
      <c r="U242" s="300"/>
      <c r="V242" s="51"/>
    </row>
    <row r="243" spans="1:42" x14ac:dyDescent="0.25">
      <c r="A243" s="287"/>
      <c r="B243" s="16" t="s">
        <v>383</v>
      </c>
      <c r="C243" s="18"/>
      <c r="D243" s="48"/>
      <c r="E243" s="49" t="s">
        <v>359</v>
      </c>
      <c r="F243" s="48"/>
      <c r="G243" s="18"/>
      <c r="H243" s="46"/>
      <c r="I243" s="54">
        <v>63165</v>
      </c>
      <c r="J243" s="48"/>
      <c r="K243" s="18"/>
      <c r="L243" s="46"/>
      <c r="M243" s="47">
        <v>550</v>
      </c>
      <c r="N243" s="48"/>
      <c r="O243" s="18"/>
      <c r="P243" s="48"/>
      <c r="Q243" s="49" t="s">
        <v>359</v>
      </c>
      <c r="R243" s="48"/>
      <c r="S243" s="18"/>
      <c r="T243" s="46"/>
      <c r="U243" s="54">
        <v>63715</v>
      </c>
      <c r="V243" s="48"/>
    </row>
    <row r="244" spans="1:42" x14ac:dyDescent="0.25">
      <c r="A244" s="287"/>
      <c r="B244" s="300"/>
      <c r="C244" s="300"/>
      <c r="D244" s="300"/>
      <c r="E244" s="300"/>
      <c r="F244" s="300"/>
      <c r="G244" s="300"/>
      <c r="H244" s="300"/>
      <c r="I244" s="300"/>
      <c r="J244" s="300"/>
      <c r="K244" s="300"/>
      <c r="L244" s="300"/>
      <c r="M244" s="300"/>
      <c r="N244" s="300"/>
      <c r="O244" s="300"/>
      <c r="P244" s="300"/>
      <c r="Q244" s="300"/>
      <c r="R244" s="300"/>
      <c r="S244" s="300"/>
      <c r="T244" s="300"/>
      <c r="U244" s="300"/>
      <c r="V244" s="51"/>
    </row>
    <row r="245" spans="1:42" x14ac:dyDescent="0.25">
      <c r="A245" s="287"/>
      <c r="B245" s="22" t="s">
        <v>387</v>
      </c>
      <c r="C245" s="23"/>
      <c r="D245" s="41"/>
      <c r="E245" s="169" t="s">
        <v>359</v>
      </c>
      <c r="F245" s="41"/>
      <c r="G245" s="23"/>
      <c r="H245" s="37"/>
      <c r="I245" s="52">
        <v>17762</v>
      </c>
      <c r="J245" s="41"/>
      <c r="K245" s="23"/>
      <c r="L245" s="37"/>
      <c r="M245" s="39">
        <v>466</v>
      </c>
      <c r="N245" s="41"/>
      <c r="O245" s="23"/>
      <c r="P245" s="41"/>
      <c r="Q245" s="169" t="s">
        <v>359</v>
      </c>
      <c r="R245" s="41"/>
      <c r="S245" s="23"/>
      <c r="T245" s="37"/>
      <c r="U245" s="52">
        <v>18228</v>
      </c>
      <c r="V245" s="41"/>
    </row>
    <row r="246" spans="1:42" x14ac:dyDescent="0.25">
      <c r="A246" s="287"/>
      <c r="B246" s="300"/>
      <c r="C246" s="300"/>
      <c r="D246" s="300"/>
      <c r="E246" s="300"/>
      <c r="F246" s="300"/>
      <c r="G246" s="300"/>
      <c r="H246" s="300"/>
      <c r="I246" s="300"/>
      <c r="J246" s="300"/>
      <c r="K246" s="300"/>
      <c r="L246" s="300"/>
      <c r="M246" s="300"/>
      <c r="N246" s="300"/>
      <c r="O246" s="300"/>
      <c r="P246" s="300"/>
      <c r="Q246" s="300"/>
      <c r="R246" s="300"/>
      <c r="S246" s="300"/>
      <c r="T246" s="300"/>
      <c r="U246" s="300"/>
      <c r="V246" s="51"/>
    </row>
    <row r="247" spans="1:42" ht="15.75" thickBot="1" x14ac:dyDescent="0.3">
      <c r="A247" s="287"/>
      <c r="B247" s="62" t="s">
        <v>386</v>
      </c>
      <c r="C247" s="63"/>
      <c r="D247" s="64"/>
      <c r="E247" s="172">
        <v>6</v>
      </c>
      <c r="F247" s="66"/>
      <c r="G247" s="63"/>
      <c r="H247" s="64"/>
      <c r="I247" s="65">
        <v>53617</v>
      </c>
      <c r="J247" s="66"/>
      <c r="K247" s="63"/>
      <c r="L247" s="64"/>
      <c r="M247" s="65">
        <v>1849</v>
      </c>
      <c r="N247" s="66"/>
      <c r="O247" s="63"/>
      <c r="P247" s="66"/>
      <c r="Q247" s="171" t="s">
        <v>359</v>
      </c>
      <c r="R247" s="66"/>
      <c r="S247" s="63"/>
      <c r="T247" s="64"/>
      <c r="U247" s="65">
        <v>55472</v>
      </c>
      <c r="V247" s="66"/>
    </row>
    <row r="248" spans="1:42" x14ac:dyDescent="0.25">
      <c r="A248" s="287"/>
      <c r="B248" s="22" t="s">
        <v>946</v>
      </c>
      <c r="C248" s="23"/>
      <c r="D248" s="37"/>
      <c r="E248" s="39">
        <v>99</v>
      </c>
      <c r="F248" s="41"/>
      <c r="G248" s="23"/>
      <c r="H248" s="37"/>
      <c r="I248" s="52">
        <v>774109</v>
      </c>
      <c r="J248" s="41"/>
      <c r="K248" s="23"/>
      <c r="L248" s="37"/>
      <c r="M248" s="52">
        <v>7086</v>
      </c>
      <c r="N248" s="41"/>
      <c r="O248" s="23"/>
      <c r="P248" s="41"/>
      <c r="Q248" s="169" t="s">
        <v>359</v>
      </c>
      <c r="R248" s="41"/>
      <c r="S248" s="23"/>
      <c r="T248" s="37"/>
      <c r="U248" s="52">
        <v>781294</v>
      </c>
      <c r="V248" s="41"/>
    </row>
    <row r="249" spans="1:42" x14ac:dyDescent="0.25">
      <c r="A249" s="287"/>
      <c r="B249" s="300"/>
      <c r="C249" s="300"/>
      <c r="D249" s="300"/>
      <c r="E249" s="300"/>
      <c r="F249" s="300"/>
      <c r="G249" s="300"/>
      <c r="H249" s="300"/>
      <c r="I249" s="300"/>
      <c r="J249" s="300"/>
      <c r="K249" s="300"/>
      <c r="L249" s="300"/>
      <c r="M249" s="300"/>
      <c r="N249" s="300"/>
      <c r="O249" s="300"/>
      <c r="P249" s="300"/>
      <c r="Q249" s="300"/>
      <c r="R249" s="300"/>
      <c r="S249" s="300"/>
      <c r="T249" s="300"/>
      <c r="U249" s="300"/>
      <c r="V249" s="51"/>
    </row>
    <row r="250" spans="1:42" ht="15.75" thickBot="1" x14ac:dyDescent="0.3">
      <c r="A250" s="287"/>
      <c r="B250" s="62" t="s">
        <v>783</v>
      </c>
      <c r="C250" s="63"/>
      <c r="D250" s="66"/>
      <c r="E250" s="171" t="s">
        <v>359</v>
      </c>
      <c r="F250" s="66"/>
      <c r="G250" s="63"/>
      <c r="H250" s="64"/>
      <c r="I250" s="172" t="s">
        <v>934</v>
      </c>
      <c r="J250" s="66" t="s">
        <v>385</v>
      </c>
      <c r="K250" s="63"/>
      <c r="L250" s="64"/>
      <c r="M250" s="172" t="s">
        <v>935</v>
      </c>
      <c r="N250" s="66" t="s">
        <v>385</v>
      </c>
      <c r="O250" s="63"/>
      <c r="P250" s="64"/>
      <c r="Q250" s="172" t="s">
        <v>936</v>
      </c>
      <c r="R250" s="66" t="s">
        <v>385</v>
      </c>
      <c r="S250" s="63"/>
      <c r="T250" s="64"/>
      <c r="U250" s="172" t="s">
        <v>784</v>
      </c>
      <c r="V250" s="66" t="s">
        <v>385</v>
      </c>
    </row>
    <row r="251" spans="1:42" x14ac:dyDescent="0.25">
      <c r="A251" s="287"/>
      <c r="B251" s="22" t="s">
        <v>775</v>
      </c>
      <c r="C251" s="23"/>
      <c r="D251" s="37"/>
      <c r="E251" s="101">
        <v>99</v>
      </c>
      <c r="F251" s="41"/>
      <c r="G251" s="23"/>
      <c r="H251" s="37"/>
      <c r="I251" s="39" t="s">
        <v>947</v>
      </c>
      <c r="J251" s="41"/>
      <c r="K251" s="23"/>
      <c r="L251" s="37"/>
      <c r="M251" s="39" t="s">
        <v>948</v>
      </c>
      <c r="N251" s="41"/>
      <c r="O251" s="23"/>
      <c r="P251" s="37"/>
      <c r="Q251" s="39" t="s">
        <v>939</v>
      </c>
      <c r="R251" s="41" t="s">
        <v>385</v>
      </c>
      <c r="S251" s="23"/>
      <c r="T251" s="37"/>
      <c r="U251" s="39" t="s">
        <v>949</v>
      </c>
      <c r="V251" s="41"/>
    </row>
    <row r="252" spans="1:42" x14ac:dyDescent="0.25">
      <c r="A252" s="287"/>
      <c r="B252" s="300"/>
      <c r="C252" s="300"/>
      <c r="D252" s="300"/>
      <c r="E252" s="300"/>
      <c r="F252" s="300"/>
      <c r="G252" s="300"/>
      <c r="H252" s="300"/>
      <c r="I252" s="300"/>
      <c r="J252" s="300"/>
      <c r="K252" s="300"/>
      <c r="L252" s="300"/>
      <c r="M252" s="300"/>
      <c r="N252" s="300"/>
      <c r="O252" s="300"/>
      <c r="P252" s="300"/>
      <c r="Q252" s="300"/>
      <c r="R252" s="300"/>
      <c r="S252" s="300"/>
      <c r="T252" s="300"/>
      <c r="U252" s="300"/>
      <c r="V252" s="51"/>
    </row>
    <row r="253" spans="1:42" ht="15.75" thickBot="1" x14ac:dyDescent="0.3">
      <c r="A253" s="287"/>
      <c r="B253" s="62" t="s">
        <v>792</v>
      </c>
      <c r="C253" s="63"/>
      <c r="D253" s="63"/>
      <c r="E253" s="63"/>
      <c r="F253" s="63"/>
      <c r="G253" s="63"/>
      <c r="H253" s="63"/>
      <c r="I253" s="63"/>
      <c r="J253" s="63"/>
      <c r="K253" s="63"/>
      <c r="L253" s="63"/>
      <c r="M253" s="63"/>
      <c r="N253" s="63"/>
      <c r="O253" s="63"/>
      <c r="P253" s="63"/>
      <c r="Q253" s="63"/>
      <c r="R253" s="63"/>
      <c r="S253" s="63"/>
      <c r="T253" s="64"/>
      <c r="U253" s="172" t="s">
        <v>794</v>
      </c>
      <c r="V253" s="66" t="s">
        <v>385</v>
      </c>
    </row>
    <row r="254" spans="1:42" ht="19.5" x14ac:dyDescent="0.25">
      <c r="A254" s="287"/>
      <c r="B254" s="190" t="s">
        <v>950</v>
      </c>
      <c r="C254" s="319"/>
      <c r="D254" s="319"/>
      <c r="E254" s="319"/>
      <c r="F254" s="319"/>
      <c r="G254" s="319"/>
      <c r="H254" s="319"/>
      <c r="I254" s="319"/>
      <c r="J254" s="319"/>
      <c r="K254" s="319"/>
      <c r="L254" s="319"/>
      <c r="M254" s="319"/>
      <c r="N254" s="319"/>
      <c r="O254" s="319"/>
      <c r="P254" s="319"/>
      <c r="Q254" s="319"/>
      <c r="R254" s="319"/>
      <c r="S254" s="319"/>
      <c r="T254" s="328"/>
      <c r="U254" s="350" t="s">
        <v>807</v>
      </c>
      <c r="V254" s="347"/>
    </row>
    <row r="255" spans="1:42" ht="15.75" thickBot="1" x14ac:dyDescent="0.3">
      <c r="A255" s="287"/>
      <c r="B255" s="70" t="s">
        <v>951</v>
      </c>
      <c r="C255" s="385"/>
      <c r="D255" s="385"/>
      <c r="E255" s="385"/>
      <c r="F255" s="385"/>
      <c r="G255" s="385"/>
      <c r="H255" s="385"/>
      <c r="I255" s="385"/>
      <c r="J255" s="385"/>
      <c r="K255" s="385"/>
      <c r="L255" s="385"/>
      <c r="M255" s="385"/>
      <c r="N255" s="385"/>
      <c r="O255" s="385"/>
      <c r="P255" s="385"/>
      <c r="Q255" s="385"/>
      <c r="R255" s="385"/>
      <c r="S255" s="385"/>
      <c r="T255" s="394"/>
      <c r="U255" s="392"/>
      <c r="V255" s="393"/>
    </row>
    <row r="256" spans="1:42" ht="15.75" thickTop="1" x14ac:dyDescent="0.25">
      <c r="A256" s="287"/>
      <c r="B256" s="288"/>
      <c r="C256" s="288"/>
      <c r="D256" s="288"/>
      <c r="E256" s="288"/>
      <c r="F256" s="288"/>
      <c r="G256" s="288"/>
      <c r="H256" s="288"/>
      <c r="I256" s="288"/>
      <c r="J256" s="288"/>
      <c r="K256" s="288"/>
      <c r="L256" s="288"/>
      <c r="M256" s="288"/>
      <c r="N256" s="288"/>
      <c r="O256" s="288"/>
      <c r="P256" s="288"/>
      <c r="Q256" s="288"/>
      <c r="R256" s="288"/>
      <c r="S256" s="288"/>
      <c r="T256" s="288"/>
      <c r="U256" s="288"/>
      <c r="V256" s="288"/>
      <c r="W256" s="288"/>
      <c r="X256" s="288"/>
      <c r="Y256" s="288"/>
      <c r="Z256" s="288"/>
      <c r="AA256" s="288"/>
      <c r="AB256" s="288"/>
      <c r="AC256" s="288"/>
      <c r="AD256" s="288"/>
      <c r="AE256" s="288"/>
      <c r="AF256" s="288"/>
      <c r="AG256" s="288"/>
      <c r="AH256" s="288"/>
      <c r="AI256" s="288"/>
      <c r="AJ256" s="288"/>
      <c r="AK256" s="288"/>
      <c r="AL256" s="288"/>
      <c r="AM256" s="288"/>
      <c r="AN256" s="288"/>
      <c r="AO256" s="288"/>
      <c r="AP256" s="288"/>
    </row>
    <row r="257" spans="1:22" x14ac:dyDescent="0.25">
      <c r="A257" s="287"/>
      <c r="B257" s="4"/>
      <c r="C257" s="4"/>
      <c r="D257" s="4"/>
      <c r="E257" s="4"/>
      <c r="F257" s="4"/>
      <c r="G257" s="4"/>
      <c r="H257" s="4"/>
      <c r="I257" s="4"/>
      <c r="J257" s="4"/>
      <c r="K257" s="4"/>
      <c r="L257" s="4"/>
      <c r="M257" s="4"/>
      <c r="N257" s="4"/>
      <c r="O257" s="4"/>
      <c r="P257" s="4"/>
      <c r="Q257" s="4"/>
      <c r="R257" s="4"/>
      <c r="S257" s="4"/>
      <c r="T257" s="4"/>
      <c r="U257" s="4"/>
      <c r="V257" s="4"/>
    </row>
    <row r="258" spans="1:22" ht="15.75" thickBot="1" x14ac:dyDescent="0.3">
      <c r="A258" s="287"/>
      <c r="B258" s="23"/>
      <c r="C258" s="30"/>
      <c r="D258" s="305" t="s">
        <v>952</v>
      </c>
      <c r="E258" s="305"/>
      <c r="F258" s="305"/>
      <c r="G258" s="305"/>
      <c r="H258" s="305"/>
      <c r="I258" s="305"/>
      <c r="J258" s="305"/>
      <c r="K258" s="305"/>
      <c r="L258" s="305"/>
      <c r="M258" s="305"/>
      <c r="N258" s="305"/>
      <c r="O258" s="305"/>
      <c r="P258" s="305"/>
      <c r="Q258" s="305"/>
      <c r="R258" s="305"/>
      <c r="S258" s="305"/>
      <c r="T258" s="305"/>
      <c r="U258" s="305"/>
      <c r="V258" s="30"/>
    </row>
    <row r="259" spans="1:22" x14ac:dyDescent="0.25">
      <c r="A259" s="287"/>
      <c r="B259" s="326" t="s">
        <v>342</v>
      </c>
      <c r="C259" s="319"/>
      <c r="D259" s="316"/>
      <c r="E259" s="340" t="s">
        <v>556</v>
      </c>
      <c r="F259" s="343"/>
      <c r="G259" s="319"/>
      <c r="H259" s="316"/>
      <c r="I259" s="340" t="s">
        <v>557</v>
      </c>
      <c r="J259" s="343"/>
      <c r="K259" s="319"/>
      <c r="L259" s="316"/>
      <c r="M259" s="340" t="s">
        <v>558</v>
      </c>
      <c r="N259" s="343"/>
      <c r="O259" s="319"/>
      <c r="P259" s="316"/>
      <c r="Q259" s="26" t="s">
        <v>927</v>
      </c>
      <c r="R259" s="27" t="s">
        <v>346</v>
      </c>
      <c r="S259" s="319"/>
      <c r="T259" s="316"/>
      <c r="U259" s="340" t="s">
        <v>139</v>
      </c>
      <c r="V259" s="343"/>
    </row>
    <row r="260" spans="1:22" ht="15.75" thickBot="1" x14ac:dyDescent="0.3">
      <c r="A260" s="287"/>
      <c r="B260" s="327"/>
      <c r="C260" s="303"/>
      <c r="D260" s="318"/>
      <c r="E260" s="342"/>
      <c r="F260" s="345"/>
      <c r="G260" s="303"/>
      <c r="H260" s="318"/>
      <c r="I260" s="342"/>
      <c r="J260" s="345"/>
      <c r="K260" s="303"/>
      <c r="L260" s="318"/>
      <c r="M260" s="342"/>
      <c r="N260" s="345"/>
      <c r="O260" s="303"/>
      <c r="P260" s="318"/>
      <c r="Q260" s="44" t="s">
        <v>928</v>
      </c>
      <c r="R260" s="45" t="s">
        <v>346</v>
      </c>
      <c r="S260" s="303"/>
      <c r="T260" s="318"/>
      <c r="U260" s="342"/>
      <c r="V260" s="345"/>
    </row>
    <row r="261" spans="1:22" x14ac:dyDescent="0.25">
      <c r="A261" s="287"/>
      <c r="B261" s="16" t="s">
        <v>378</v>
      </c>
      <c r="C261" s="18"/>
      <c r="D261" s="19"/>
      <c r="E261" s="183">
        <v>13</v>
      </c>
      <c r="F261" s="21"/>
      <c r="G261" s="18"/>
      <c r="H261" s="19"/>
      <c r="I261" s="20" t="s">
        <v>953</v>
      </c>
      <c r="J261" s="21"/>
      <c r="K261" s="18"/>
      <c r="L261" s="19"/>
      <c r="M261" s="20" t="s">
        <v>954</v>
      </c>
      <c r="N261" s="21"/>
      <c r="O261" s="18"/>
      <c r="P261" s="21"/>
      <c r="Q261" s="50" t="s">
        <v>931</v>
      </c>
      <c r="R261" s="21"/>
      <c r="S261" s="18"/>
      <c r="T261" s="19"/>
      <c r="U261" s="20" t="s">
        <v>955</v>
      </c>
      <c r="V261" s="21"/>
    </row>
    <row r="262" spans="1:22" x14ac:dyDescent="0.25">
      <c r="A262" s="287"/>
      <c r="B262" s="300"/>
      <c r="C262" s="300"/>
      <c r="D262" s="300"/>
      <c r="E262" s="300"/>
      <c r="F262" s="300"/>
      <c r="G262" s="300"/>
      <c r="H262" s="300"/>
      <c r="I262" s="300"/>
      <c r="J262" s="300"/>
      <c r="K262" s="300"/>
      <c r="L262" s="300"/>
      <c r="M262" s="300"/>
      <c r="N262" s="300"/>
      <c r="O262" s="300"/>
      <c r="P262" s="300"/>
      <c r="Q262" s="300"/>
      <c r="R262" s="300"/>
      <c r="S262" s="300"/>
      <c r="T262" s="300"/>
      <c r="U262" s="300"/>
      <c r="V262" s="51"/>
    </row>
    <row r="263" spans="1:22" x14ac:dyDescent="0.25">
      <c r="A263" s="287"/>
      <c r="B263" s="22" t="s">
        <v>382</v>
      </c>
      <c r="C263" s="23"/>
      <c r="D263" s="27"/>
      <c r="E263" s="60" t="s">
        <v>359</v>
      </c>
      <c r="F263" s="27"/>
      <c r="G263" s="23"/>
      <c r="H263" s="24"/>
      <c r="I263" s="53">
        <v>74907</v>
      </c>
      <c r="J263" s="27"/>
      <c r="K263" s="23"/>
      <c r="L263" s="24"/>
      <c r="M263" s="53">
        <v>10909</v>
      </c>
      <c r="N263" s="27"/>
      <c r="O263" s="23"/>
      <c r="P263" s="27"/>
      <c r="Q263" s="60" t="s">
        <v>359</v>
      </c>
      <c r="R263" s="27"/>
      <c r="S263" s="23"/>
      <c r="T263" s="24"/>
      <c r="U263" s="53">
        <v>85816</v>
      </c>
      <c r="V263" s="27"/>
    </row>
    <row r="264" spans="1:22" x14ac:dyDescent="0.25">
      <c r="A264" s="287"/>
      <c r="B264" s="300"/>
      <c r="C264" s="300"/>
      <c r="D264" s="300"/>
      <c r="E264" s="300"/>
      <c r="F264" s="300"/>
      <c r="G264" s="300"/>
      <c r="H264" s="300"/>
      <c r="I264" s="300"/>
      <c r="J264" s="300"/>
      <c r="K264" s="300"/>
      <c r="L264" s="300"/>
      <c r="M264" s="300"/>
      <c r="N264" s="300"/>
      <c r="O264" s="300"/>
      <c r="P264" s="300"/>
      <c r="Q264" s="300"/>
      <c r="R264" s="300"/>
      <c r="S264" s="300"/>
      <c r="T264" s="300"/>
      <c r="U264" s="300"/>
      <c r="V264" s="51"/>
    </row>
    <row r="265" spans="1:22" x14ac:dyDescent="0.25">
      <c r="A265" s="287"/>
      <c r="B265" s="16" t="s">
        <v>383</v>
      </c>
      <c r="C265" s="18"/>
      <c r="D265" s="21"/>
      <c r="E265" s="50" t="s">
        <v>359</v>
      </c>
      <c r="F265" s="21"/>
      <c r="G265" s="18"/>
      <c r="H265" s="19"/>
      <c r="I265" s="55">
        <v>71157</v>
      </c>
      <c r="J265" s="21"/>
      <c r="K265" s="18"/>
      <c r="L265" s="19"/>
      <c r="M265" s="20">
        <v>992</v>
      </c>
      <c r="N265" s="21"/>
      <c r="O265" s="18"/>
      <c r="P265" s="21"/>
      <c r="Q265" s="50" t="s">
        <v>359</v>
      </c>
      <c r="R265" s="21"/>
      <c r="S265" s="18"/>
      <c r="T265" s="19"/>
      <c r="U265" s="55">
        <v>72149</v>
      </c>
      <c r="V265" s="21"/>
    </row>
    <row r="266" spans="1:22" x14ac:dyDescent="0.25">
      <c r="A266" s="287"/>
      <c r="B266" s="300"/>
      <c r="C266" s="300"/>
      <c r="D266" s="300"/>
      <c r="E266" s="300"/>
      <c r="F266" s="300"/>
      <c r="G266" s="300"/>
      <c r="H266" s="300"/>
      <c r="I266" s="300"/>
      <c r="J266" s="300"/>
      <c r="K266" s="300"/>
      <c r="L266" s="300"/>
      <c r="M266" s="300"/>
      <c r="N266" s="300"/>
      <c r="O266" s="300"/>
      <c r="P266" s="300"/>
      <c r="Q266" s="300"/>
      <c r="R266" s="300"/>
      <c r="S266" s="300"/>
      <c r="T266" s="300"/>
      <c r="U266" s="300"/>
      <c r="V266" s="51"/>
    </row>
    <row r="267" spans="1:22" x14ac:dyDescent="0.25">
      <c r="A267" s="287"/>
      <c r="B267" s="22" t="s">
        <v>387</v>
      </c>
      <c r="C267" s="23"/>
      <c r="D267" s="27"/>
      <c r="E267" s="60" t="s">
        <v>359</v>
      </c>
      <c r="F267" s="27"/>
      <c r="G267" s="23"/>
      <c r="H267" s="24"/>
      <c r="I267" s="53">
        <v>22697</v>
      </c>
      <c r="J267" s="27"/>
      <c r="K267" s="23"/>
      <c r="L267" s="24"/>
      <c r="M267" s="26">
        <v>623</v>
      </c>
      <c r="N267" s="27"/>
      <c r="O267" s="23"/>
      <c r="P267" s="27"/>
      <c r="Q267" s="60" t="s">
        <v>359</v>
      </c>
      <c r="R267" s="27"/>
      <c r="S267" s="23"/>
      <c r="T267" s="24"/>
      <c r="U267" s="53">
        <v>23320</v>
      </c>
      <c r="V267" s="27"/>
    </row>
    <row r="268" spans="1:22" x14ac:dyDescent="0.25">
      <c r="A268" s="287"/>
      <c r="B268" s="300"/>
      <c r="C268" s="300"/>
      <c r="D268" s="300"/>
      <c r="E268" s="300"/>
      <c r="F268" s="300"/>
      <c r="G268" s="300"/>
      <c r="H268" s="300"/>
      <c r="I268" s="300"/>
      <c r="J268" s="300"/>
      <c r="K268" s="300"/>
      <c r="L268" s="300"/>
      <c r="M268" s="300"/>
      <c r="N268" s="300"/>
      <c r="O268" s="300"/>
      <c r="P268" s="300"/>
      <c r="Q268" s="300"/>
      <c r="R268" s="300"/>
      <c r="S268" s="300"/>
      <c r="T268" s="300"/>
      <c r="U268" s="300"/>
      <c r="V268" s="51"/>
    </row>
    <row r="269" spans="1:22" ht="15.75" thickBot="1" x14ac:dyDescent="0.3">
      <c r="A269" s="287"/>
      <c r="B269" s="62" t="s">
        <v>386</v>
      </c>
      <c r="C269" s="63"/>
      <c r="D269" s="67"/>
      <c r="E269" s="179">
        <v>43</v>
      </c>
      <c r="F269" s="69"/>
      <c r="G269" s="63"/>
      <c r="H269" s="67"/>
      <c r="I269" s="68">
        <v>48698</v>
      </c>
      <c r="J269" s="69"/>
      <c r="K269" s="63"/>
      <c r="L269" s="67"/>
      <c r="M269" s="179">
        <v>742</v>
      </c>
      <c r="N269" s="69"/>
      <c r="O269" s="63"/>
      <c r="P269" s="69"/>
      <c r="Q269" s="214" t="s">
        <v>359</v>
      </c>
      <c r="R269" s="69"/>
      <c r="S269" s="63"/>
      <c r="T269" s="67"/>
      <c r="U269" s="68">
        <v>49483</v>
      </c>
      <c r="V269" s="69"/>
    </row>
    <row r="270" spans="1:22" x14ac:dyDescent="0.25">
      <c r="A270" s="287"/>
      <c r="B270" s="22" t="s">
        <v>933</v>
      </c>
      <c r="C270" s="23"/>
      <c r="D270" s="24"/>
      <c r="E270" s="26">
        <v>56</v>
      </c>
      <c r="F270" s="27"/>
      <c r="G270" s="23"/>
      <c r="H270" s="24"/>
      <c r="I270" s="53">
        <v>825610</v>
      </c>
      <c r="J270" s="27"/>
      <c r="K270" s="23"/>
      <c r="L270" s="24"/>
      <c r="M270" s="53">
        <v>13458</v>
      </c>
      <c r="N270" s="27"/>
      <c r="O270" s="23"/>
      <c r="P270" s="27"/>
      <c r="Q270" s="60" t="s">
        <v>359</v>
      </c>
      <c r="R270" s="27"/>
      <c r="S270" s="23"/>
      <c r="T270" s="24"/>
      <c r="U270" s="53">
        <v>839124</v>
      </c>
      <c r="V270" s="27"/>
    </row>
    <row r="271" spans="1:22" x14ac:dyDescent="0.25">
      <c r="A271" s="287"/>
      <c r="B271" s="300"/>
      <c r="C271" s="300"/>
      <c r="D271" s="300"/>
      <c r="E271" s="300"/>
      <c r="F271" s="300"/>
      <c r="G271" s="300"/>
      <c r="H271" s="300"/>
      <c r="I271" s="300"/>
      <c r="J271" s="300"/>
      <c r="K271" s="300"/>
      <c r="L271" s="300"/>
      <c r="M271" s="300"/>
      <c r="N271" s="300"/>
      <c r="O271" s="300"/>
      <c r="P271" s="300"/>
      <c r="Q271" s="300"/>
      <c r="R271" s="300"/>
      <c r="S271" s="300"/>
      <c r="T271" s="300"/>
      <c r="U271" s="300"/>
      <c r="V271" s="51"/>
    </row>
    <row r="272" spans="1:22" ht="15.75" thickBot="1" x14ac:dyDescent="0.3">
      <c r="A272" s="287"/>
      <c r="B272" s="62" t="s">
        <v>783</v>
      </c>
      <c r="C272" s="63"/>
      <c r="D272" s="69"/>
      <c r="E272" s="214" t="s">
        <v>359</v>
      </c>
      <c r="F272" s="69"/>
      <c r="G272" s="63"/>
      <c r="H272" s="67"/>
      <c r="I272" s="179" t="s">
        <v>956</v>
      </c>
      <c r="J272" s="69" t="s">
        <v>385</v>
      </c>
      <c r="K272" s="63"/>
      <c r="L272" s="67"/>
      <c r="M272" s="179" t="s">
        <v>957</v>
      </c>
      <c r="N272" s="69" t="s">
        <v>385</v>
      </c>
      <c r="O272" s="63"/>
      <c r="P272" s="67"/>
      <c r="Q272" s="179" t="s">
        <v>958</v>
      </c>
      <c r="R272" s="69" t="s">
        <v>385</v>
      </c>
      <c r="S272" s="63"/>
      <c r="T272" s="67"/>
      <c r="U272" s="179" t="s">
        <v>785</v>
      </c>
      <c r="V272" s="69" t="s">
        <v>385</v>
      </c>
    </row>
    <row r="273" spans="1:22" x14ac:dyDescent="0.25">
      <c r="A273" s="287"/>
      <c r="B273" s="22" t="s">
        <v>775</v>
      </c>
      <c r="C273" s="23"/>
      <c r="D273" s="24"/>
      <c r="E273" s="187">
        <v>56</v>
      </c>
      <c r="F273" s="27"/>
      <c r="G273" s="23"/>
      <c r="H273" s="24"/>
      <c r="I273" s="26" t="s">
        <v>959</v>
      </c>
      <c r="J273" s="27"/>
      <c r="K273" s="23"/>
      <c r="L273" s="24"/>
      <c r="M273" s="26" t="s">
        <v>960</v>
      </c>
      <c r="N273" s="27"/>
      <c r="O273" s="23"/>
      <c r="P273" s="24"/>
      <c r="Q273" s="26" t="s">
        <v>961</v>
      </c>
      <c r="R273" s="27" t="s">
        <v>385</v>
      </c>
      <c r="S273" s="23"/>
      <c r="T273" s="24"/>
      <c r="U273" s="26" t="s">
        <v>962</v>
      </c>
      <c r="V273" s="27"/>
    </row>
    <row r="274" spans="1:22" x14ac:dyDescent="0.25">
      <c r="A274" s="287"/>
      <c r="B274" s="300"/>
      <c r="C274" s="300"/>
      <c r="D274" s="300"/>
      <c r="E274" s="300"/>
      <c r="F274" s="300"/>
      <c r="G274" s="300"/>
      <c r="H274" s="300"/>
      <c r="I274" s="300"/>
      <c r="J274" s="300"/>
      <c r="K274" s="300"/>
      <c r="L274" s="300"/>
      <c r="M274" s="300"/>
      <c r="N274" s="300"/>
      <c r="O274" s="300"/>
      <c r="P274" s="300"/>
      <c r="Q274" s="300"/>
      <c r="R274" s="300"/>
      <c r="S274" s="300"/>
      <c r="T274" s="300"/>
      <c r="U274" s="300"/>
      <c r="V274" s="51"/>
    </row>
    <row r="275" spans="1:22" ht="15.75" thickBot="1" x14ac:dyDescent="0.3">
      <c r="A275" s="287"/>
      <c r="B275" s="62" t="s">
        <v>792</v>
      </c>
      <c r="C275" s="63"/>
      <c r="D275" s="63"/>
      <c r="E275" s="63"/>
      <c r="F275" s="63"/>
      <c r="G275" s="63"/>
      <c r="H275" s="63"/>
      <c r="I275" s="63"/>
      <c r="J275" s="63"/>
      <c r="K275" s="63"/>
      <c r="L275" s="63"/>
      <c r="M275" s="63"/>
      <c r="N275" s="63"/>
      <c r="O275" s="63"/>
      <c r="P275" s="63"/>
      <c r="Q275" s="63"/>
      <c r="R275" s="63"/>
      <c r="S275" s="63"/>
      <c r="T275" s="67"/>
      <c r="U275" s="179" t="s">
        <v>795</v>
      </c>
      <c r="V275" s="69" t="s">
        <v>385</v>
      </c>
    </row>
    <row r="276" spans="1:22" ht="15.75" thickBot="1" x14ac:dyDescent="0.3">
      <c r="A276" s="287"/>
      <c r="B276" s="180" t="s">
        <v>941</v>
      </c>
      <c r="C276" s="71"/>
      <c r="D276" s="71"/>
      <c r="E276" s="71"/>
      <c r="F276" s="71"/>
      <c r="G276" s="71"/>
      <c r="H276" s="71"/>
      <c r="I276" s="71"/>
      <c r="J276" s="71"/>
      <c r="K276" s="71"/>
      <c r="L276" s="71"/>
      <c r="M276" s="71"/>
      <c r="N276" s="71"/>
      <c r="O276" s="71"/>
      <c r="P276" s="71"/>
      <c r="Q276" s="71"/>
      <c r="R276" s="71"/>
      <c r="S276" s="71"/>
      <c r="T276" s="75"/>
      <c r="U276" s="182" t="s">
        <v>808</v>
      </c>
      <c r="V276" s="77"/>
    </row>
    <row r="277" spans="1:22" ht="15.75" thickTop="1" x14ac:dyDescent="0.25">
      <c r="A277" s="287"/>
      <c r="B277" s="4"/>
      <c r="C277" s="346"/>
      <c r="D277" s="346"/>
      <c r="E277" s="346"/>
      <c r="F277" s="346"/>
      <c r="G277" s="346"/>
      <c r="H277" s="346"/>
      <c r="I277" s="346"/>
      <c r="J277" s="346"/>
      <c r="K277" s="346"/>
      <c r="L277" s="346"/>
      <c r="M277" s="346"/>
      <c r="N277" s="346"/>
      <c r="O277" s="346"/>
      <c r="P277" s="346"/>
      <c r="Q277" s="346"/>
      <c r="R277" s="346"/>
      <c r="S277" s="346"/>
      <c r="T277" s="346"/>
      <c r="U277" s="346"/>
      <c r="V277" s="346"/>
    </row>
    <row r="278" spans="1:22" ht="15.75" thickBot="1" x14ac:dyDescent="0.3">
      <c r="A278" s="287"/>
      <c r="B278" s="23"/>
      <c r="C278" s="30"/>
      <c r="D278" s="305" t="s">
        <v>963</v>
      </c>
      <c r="E278" s="305"/>
      <c r="F278" s="305"/>
      <c r="G278" s="305"/>
      <c r="H278" s="305"/>
      <c r="I278" s="305"/>
      <c r="J278" s="305"/>
      <c r="K278" s="305"/>
      <c r="L278" s="305"/>
      <c r="M278" s="305"/>
      <c r="N278" s="305"/>
      <c r="O278" s="305"/>
      <c r="P278" s="305"/>
      <c r="Q278" s="305"/>
      <c r="R278" s="305"/>
      <c r="S278" s="305"/>
      <c r="T278" s="305"/>
      <c r="U278" s="305"/>
      <c r="V278" s="30"/>
    </row>
    <row r="279" spans="1:22" x14ac:dyDescent="0.25">
      <c r="A279" s="287"/>
      <c r="B279" s="326" t="s">
        <v>342</v>
      </c>
      <c r="C279" s="319"/>
      <c r="D279" s="316"/>
      <c r="E279" s="340" t="s">
        <v>556</v>
      </c>
      <c r="F279" s="343"/>
      <c r="G279" s="319"/>
      <c r="H279" s="316"/>
      <c r="I279" s="340" t="s">
        <v>557</v>
      </c>
      <c r="J279" s="343"/>
      <c r="K279" s="319"/>
      <c r="L279" s="316"/>
      <c r="M279" s="340" t="s">
        <v>558</v>
      </c>
      <c r="N279" s="343"/>
      <c r="O279" s="319"/>
      <c r="P279" s="316"/>
      <c r="Q279" s="26" t="s">
        <v>927</v>
      </c>
      <c r="R279" s="27" t="s">
        <v>346</v>
      </c>
      <c r="S279" s="319"/>
      <c r="T279" s="316"/>
      <c r="U279" s="340" t="s">
        <v>139</v>
      </c>
      <c r="V279" s="343"/>
    </row>
    <row r="280" spans="1:22" ht="15.75" thickBot="1" x14ac:dyDescent="0.3">
      <c r="A280" s="287"/>
      <c r="B280" s="327"/>
      <c r="C280" s="303"/>
      <c r="D280" s="318"/>
      <c r="E280" s="342"/>
      <c r="F280" s="345"/>
      <c r="G280" s="303"/>
      <c r="H280" s="318"/>
      <c r="I280" s="342"/>
      <c r="J280" s="345"/>
      <c r="K280" s="303"/>
      <c r="L280" s="318"/>
      <c r="M280" s="342"/>
      <c r="N280" s="345"/>
      <c r="O280" s="303"/>
      <c r="P280" s="318"/>
      <c r="Q280" s="44" t="s">
        <v>928</v>
      </c>
      <c r="R280" s="45" t="s">
        <v>346</v>
      </c>
      <c r="S280" s="303"/>
      <c r="T280" s="318"/>
      <c r="U280" s="342"/>
      <c r="V280" s="345"/>
    </row>
    <row r="281" spans="1:22" x14ac:dyDescent="0.25">
      <c r="A281" s="287"/>
      <c r="B281" s="16" t="s">
        <v>378</v>
      </c>
      <c r="C281" s="18"/>
      <c r="D281" s="19"/>
      <c r="E281" s="183">
        <v>14</v>
      </c>
      <c r="F281" s="21"/>
      <c r="G281" s="18"/>
      <c r="H281" s="19"/>
      <c r="I281" s="20" t="s">
        <v>964</v>
      </c>
      <c r="J281" s="21"/>
      <c r="K281" s="18"/>
      <c r="L281" s="19"/>
      <c r="M281" s="20" t="s">
        <v>965</v>
      </c>
      <c r="N281" s="21"/>
      <c r="O281" s="18"/>
      <c r="P281" s="21"/>
      <c r="Q281" s="50" t="s">
        <v>931</v>
      </c>
      <c r="R281" s="21"/>
      <c r="S281" s="18"/>
      <c r="T281" s="19"/>
      <c r="U281" s="20" t="s">
        <v>966</v>
      </c>
      <c r="V281" s="21"/>
    </row>
    <row r="282" spans="1:22" x14ac:dyDescent="0.25">
      <c r="A282" s="287"/>
      <c r="B282" s="300"/>
      <c r="C282" s="300"/>
      <c r="D282" s="300"/>
      <c r="E282" s="300"/>
      <c r="F282" s="300"/>
      <c r="G282" s="300"/>
      <c r="H282" s="300"/>
      <c r="I282" s="300"/>
      <c r="J282" s="300"/>
      <c r="K282" s="300"/>
      <c r="L282" s="300"/>
      <c r="M282" s="300"/>
      <c r="N282" s="300"/>
      <c r="O282" s="300"/>
      <c r="P282" s="300"/>
      <c r="Q282" s="300"/>
      <c r="R282" s="300"/>
      <c r="S282" s="300"/>
      <c r="T282" s="300"/>
      <c r="U282" s="300"/>
      <c r="V282" s="51"/>
    </row>
    <row r="283" spans="1:22" x14ac:dyDescent="0.25">
      <c r="A283" s="287"/>
      <c r="B283" s="22" t="s">
        <v>382</v>
      </c>
      <c r="C283" s="23"/>
      <c r="D283" s="27"/>
      <c r="E283" s="60" t="s">
        <v>359</v>
      </c>
      <c r="F283" s="27"/>
      <c r="G283" s="23"/>
      <c r="H283" s="24"/>
      <c r="I283" s="53">
        <v>70246</v>
      </c>
      <c r="J283" s="27"/>
      <c r="K283" s="23"/>
      <c r="L283" s="24"/>
      <c r="M283" s="53">
        <v>4681</v>
      </c>
      <c r="N283" s="27"/>
      <c r="O283" s="23"/>
      <c r="P283" s="27"/>
      <c r="Q283" s="60" t="s">
        <v>359</v>
      </c>
      <c r="R283" s="27"/>
      <c r="S283" s="23"/>
      <c r="T283" s="24"/>
      <c r="U283" s="53">
        <v>74927</v>
      </c>
      <c r="V283" s="27"/>
    </row>
    <row r="284" spans="1:22" x14ac:dyDescent="0.25">
      <c r="A284" s="287"/>
      <c r="B284" s="300"/>
      <c r="C284" s="300"/>
      <c r="D284" s="300"/>
      <c r="E284" s="300"/>
      <c r="F284" s="300"/>
      <c r="G284" s="300"/>
      <c r="H284" s="300"/>
      <c r="I284" s="300"/>
      <c r="J284" s="300"/>
      <c r="K284" s="300"/>
      <c r="L284" s="300"/>
      <c r="M284" s="300"/>
      <c r="N284" s="300"/>
      <c r="O284" s="300"/>
      <c r="P284" s="300"/>
      <c r="Q284" s="300"/>
      <c r="R284" s="300"/>
      <c r="S284" s="300"/>
      <c r="T284" s="300"/>
      <c r="U284" s="300"/>
      <c r="V284" s="51"/>
    </row>
    <row r="285" spans="1:22" x14ac:dyDescent="0.25">
      <c r="A285" s="287"/>
      <c r="B285" s="16" t="s">
        <v>383</v>
      </c>
      <c r="C285" s="18"/>
      <c r="D285" s="21"/>
      <c r="E285" s="50" t="s">
        <v>359</v>
      </c>
      <c r="F285" s="21"/>
      <c r="G285" s="18"/>
      <c r="H285" s="19"/>
      <c r="I285" s="55">
        <v>59937</v>
      </c>
      <c r="J285" s="21"/>
      <c r="K285" s="18"/>
      <c r="L285" s="19"/>
      <c r="M285" s="20">
        <v>957</v>
      </c>
      <c r="N285" s="21"/>
      <c r="O285" s="18"/>
      <c r="P285" s="21"/>
      <c r="Q285" s="50" t="s">
        <v>359</v>
      </c>
      <c r="R285" s="21"/>
      <c r="S285" s="18"/>
      <c r="T285" s="19"/>
      <c r="U285" s="55">
        <v>60894</v>
      </c>
      <c r="V285" s="21"/>
    </row>
    <row r="286" spans="1:22" x14ac:dyDescent="0.25">
      <c r="A286" s="287"/>
      <c r="B286" s="300"/>
      <c r="C286" s="300"/>
      <c r="D286" s="300"/>
      <c r="E286" s="300"/>
      <c r="F286" s="300"/>
      <c r="G286" s="300"/>
      <c r="H286" s="300"/>
      <c r="I286" s="300"/>
      <c r="J286" s="300"/>
      <c r="K286" s="300"/>
      <c r="L286" s="300"/>
      <c r="M286" s="300"/>
      <c r="N286" s="300"/>
      <c r="O286" s="300"/>
      <c r="P286" s="300"/>
      <c r="Q286" s="300"/>
      <c r="R286" s="300"/>
      <c r="S286" s="300"/>
      <c r="T286" s="300"/>
      <c r="U286" s="300"/>
      <c r="V286" s="51"/>
    </row>
    <row r="287" spans="1:22" x14ac:dyDescent="0.25">
      <c r="A287" s="287"/>
      <c r="B287" s="22" t="s">
        <v>387</v>
      </c>
      <c r="C287" s="23"/>
      <c r="D287" s="27"/>
      <c r="E287" s="60" t="s">
        <v>359</v>
      </c>
      <c r="F287" s="27"/>
      <c r="G287" s="23"/>
      <c r="H287" s="24"/>
      <c r="I287" s="53">
        <v>23423</v>
      </c>
      <c r="J287" s="27"/>
      <c r="K287" s="23"/>
      <c r="L287" s="24"/>
      <c r="M287" s="26">
        <v>927</v>
      </c>
      <c r="N287" s="27"/>
      <c r="O287" s="23"/>
      <c r="P287" s="27"/>
      <c r="Q287" s="60" t="s">
        <v>359</v>
      </c>
      <c r="R287" s="27"/>
      <c r="S287" s="23"/>
      <c r="T287" s="24"/>
      <c r="U287" s="53">
        <v>24350</v>
      </c>
      <c r="V287" s="27"/>
    </row>
    <row r="288" spans="1:22" x14ac:dyDescent="0.25">
      <c r="A288" s="287"/>
      <c r="B288" s="300"/>
      <c r="C288" s="300"/>
      <c r="D288" s="300"/>
      <c r="E288" s="300"/>
      <c r="F288" s="300"/>
      <c r="G288" s="300"/>
      <c r="H288" s="300"/>
      <c r="I288" s="300"/>
      <c r="J288" s="300"/>
      <c r="K288" s="300"/>
      <c r="L288" s="300"/>
      <c r="M288" s="300"/>
      <c r="N288" s="300"/>
      <c r="O288" s="300"/>
      <c r="P288" s="300"/>
      <c r="Q288" s="300"/>
      <c r="R288" s="300"/>
      <c r="S288" s="300"/>
      <c r="T288" s="300"/>
      <c r="U288" s="300"/>
      <c r="V288" s="51"/>
    </row>
    <row r="289" spans="1:42" ht="15.75" thickBot="1" x14ac:dyDescent="0.3">
      <c r="A289" s="287"/>
      <c r="B289" s="62" t="s">
        <v>386</v>
      </c>
      <c r="C289" s="63"/>
      <c r="D289" s="67"/>
      <c r="E289" s="179">
        <v>50</v>
      </c>
      <c r="F289" s="69"/>
      <c r="G289" s="63"/>
      <c r="H289" s="67"/>
      <c r="I289" s="68">
        <v>41641</v>
      </c>
      <c r="J289" s="69"/>
      <c r="K289" s="63"/>
      <c r="L289" s="67"/>
      <c r="M289" s="68">
        <v>1990</v>
      </c>
      <c r="N289" s="69"/>
      <c r="O289" s="63"/>
      <c r="P289" s="69"/>
      <c r="Q289" s="214" t="s">
        <v>359</v>
      </c>
      <c r="R289" s="69"/>
      <c r="S289" s="63"/>
      <c r="T289" s="67"/>
      <c r="U289" s="68">
        <v>43681</v>
      </c>
      <c r="V289" s="69"/>
    </row>
    <row r="290" spans="1:42" x14ac:dyDescent="0.25">
      <c r="A290" s="287"/>
      <c r="B290" s="22" t="s">
        <v>946</v>
      </c>
      <c r="C290" s="23"/>
      <c r="D290" s="24"/>
      <c r="E290" s="26">
        <v>64</v>
      </c>
      <c r="F290" s="27"/>
      <c r="G290" s="23"/>
      <c r="H290" s="24"/>
      <c r="I290" s="53">
        <v>740357</v>
      </c>
      <c r="J290" s="27"/>
      <c r="K290" s="23"/>
      <c r="L290" s="24"/>
      <c r="M290" s="53">
        <v>9102</v>
      </c>
      <c r="N290" s="27"/>
      <c r="O290" s="23"/>
      <c r="P290" s="27"/>
      <c r="Q290" s="60" t="s">
        <v>359</v>
      </c>
      <c r="R290" s="27"/>
      <c r="S290" s="23"/>
      <c r="T290" s="24"/>
      <c r="U290" s="53">
        <v>749523</v>
      </c>
      <c r="V290" s="27"/>
    </row>
    <row r="291" spans="1:42" x14ac:dyDescent="0.25">
      <c r="A291" s="287"/>
      <c r="B291" s="300"/>
      <c r="C291" s="300"/>
      <c r="D291" s="300"/>
      <c r="E291" s="300"/>
      <c r="F291" s="300"/>
      <c r="G291" s="300"/>
      <c r="H291" s="300"/>
      <c r="I291" s="300"/>
      <c r="J291" s="300"/>
      <c r="K291" s="300"/>
      <c r="L291" s="300"/>
      <c r="M291" s="300"/>
      <c r="N291" s="300"/>
      <c r="O291" s="300"/>
      <c r="P291" s="300"/>
      <c r="Q291" s="300"/>
      <c r="R291" s="300"/>
      <c r="S291" s="300"/>
      <c r="T291" s="300"/>
      <c r="U291" s="300"/>
      <c r="V291" s="51"/>
    </row>
    <row r="292" spans="1:42" ht="15.75" thickBot="1" x14ac:dyDescent="0.3">
      <c r="A292" s="287"/>
      <c r="B292" s="62" t="s">
        <v>783</v>
      </c>
      <c r="C292" s="63"/>
      <c r="D292" s="69"/>
      <c r="E292" s="214" t="s">
        <v>359</v>
      </c>
      <c r="F292" s="69"/>
      <c r="G292" s="63"/>
      <c r="H292" s="67"/>
      <c r="I292" s="179" t="s">
        <v>956</v>
      </c>
      <c r="J292" s="69" t="s">
        <v>385</v>
      </c>
      <c r="K292" s="63"/>
      <c r="L292" s="67"/>
      <c r="M292" s="179" t="s">
        <v>957</v>
      </c>
      <c r="N292" s="69" t="s">
        <v>385</v>
      </c>
      <c r="O292" s="63"/>
      <c r="P292" s="67"/>
      <c r="Q292" s="179" t="s">
        <v>958</v>
      </c>
      <c r="R292" s="69" t="s">
        <v>385</v>
      </c>
      <c r="S292" s="63"/>
      <c r="T292" s="67"/>
      <c r="U292" s="179" t="s">
        <v>785</v>
      </c>
      <c r="V292" s="69" t="s">
        <v>385</v>
      </c>
    </row>
    <row r="293" spans="1:42" x14ac:dyDescent="0.25">
      <c r="A293" s="287"/>
      <c r="B293" s="22" t="s">
        <v>775</v>
      </c>
      <c r="C293" s="23"/>
      <c r="D293" s="24"/>
      <c r="E293" s="187">
        <v>64</v>
      </c>
      <c r="F293" s="27"/>
      <c r="G293" s="23"/>
      <c r="H293" s="24"/>
      <c r="I293" s="26" t="s">
        <v>967</v>
      </c>
      <c r="J293" s="27"/>
      <c r="K293" s="23"/>
      <c r="L293" s="24"/>
      <c r="M293" s="26" t="s">
        <v>968</v>
      </c>
      <c r="N293" s="27"/>
      <c r="O293" s="23"/>
      <c r="P293" s="24"/>
      <c r="Q293" s="26" t="s">
        <v>961</v>
      </c>
      <c r="R293" s="27" t="s">
        <v>385</v>
      </c>
      <c r="S293" s="23"/>
      <c r="T293" s="24"/>
      <c r="U293" s="26" t="s">
        <v>969</v>
      </c>
      <c r="V293" s="27"/>
    </row>
    <row r="294" spans="1:42" x14ac:dyDescent="0.25">
      <c r="A294" s="287"/>
      <c r="B294" s="300"/>
      <c r="C294" s="300"/>
      <c r="D294" s="300"/>
      <c r="E294" s="300"/>
      <c r="F294" s="300"/>
      <c r="G294" s="300"/>
      <c r="H294" s="300"/>
      <c r="I294" s="300"/>
      <c r="J294" s="300"/>
      <c r="K294" s="300"/>
      <c r="L294" s="300"/>
      <c r="M294" s="300"/>
      <c r="N294" s="300"/>
      <c r="O294" s="300"/>
      <c r="P294" s="300"/>
      <c r="Q294" s="300"/>
      <c r="R294" s="300"/>
      <c r="S294" s="300"/>
      <c r="T294" s="300"/>
      <c r="U294" s="300"/>
      <c r="V294" s="51"/>
    </row>
    <row r="295" spans="1:42" ht="15.75" thickBot="1" x14ac:dyDescent="0.3">
      <c r="A295" s="287"/>
      <c r="B295" s="62" t="s">
        <v>792</v>
      </c>
      <c r="C295" s="63"/>
      <c r="D295" s="63"/>
      <c r="E295" s="63"/>
      <c r="F295" s="63"/>
      <c r="G295" s="63"/>
      <c r="H295" s="63"/>
      <c r="I295" s="63"/>
      <c r="J295" s="63"/>
      <c r="K295" s="63"/>
      <c r="L295" s="63"/>
      <c r="M295" s="63"/>
      <c r="N295" s="63"/>
      <c r="O295" s="63"/>
      <c r="P295" s="63"/>
      <c r="Q295" s="63"/>
      <c r="R295" s="63"/>
      <c r="S295" s="63"/>
      <c r="T295" s="67"/>
      <c r="U295" s="179" t="s">
        <v>796</v>
      </c>
      <c r="V295" s="69" t="s">
        <v>385</v>
      </c>
    </row>
    <row r="296" spans="1:42" x14ac:dyDescent="0.25">
      <c r="A296" s="287"/>
      <c r="B296" s="22" t="s">
        <v>950</v>
      </c>
      <c r="C296" s="319"/>
      <c r="D296" s="319"/>
      <c r="E296" s="319"/>
      <c r="F296" s="319"/>
      <c r="G296" s="319"/>
      <c r="H296" s="319"/>
      <c r="I296" s="319"/>
      <c r="J296" s="319"/>
      <c r="K296" s="319"/>
      <c r="L296" s="319"/>
      <c r="M296" s="319"/>
      <c r="N296" s="319"/>
      <c r="O296" s="319"/>
      <c r="P296" s="319"/>
      <c r="Q296" s="319"/>
      <c r="R296" s="319"/>
      <c r="S296" s="319"/>
      <c r="T296" s="316"/>
      <c r="U296" s="340" t="s">
        <v>809</v>
      </c>
      <c r="V296" s="343"/>
    </row>
    <row r="297" spans="1:42" ht="15.75" thickBot="1" x14ac:dyDescent="0.3">
      <c r="A297" s="287"/>
      <c r="B297" s="180" t="s">
        <v>970</v>
      </c>
      <c r="C297" s="385"/>
      <c r="D297" s="385"/>
      <c r="E297" s="385"/>
      <c r="F297" s="385"/>
      <c r="G297" s="385"/>
      <c r="H297" s="385"/>
      <c r="I297" s="385"/>
      <c r="J297" s="385"/>
      <c r="K297" s="385"/>
      <c r="L297" s="385"/>
      <c r="M297" s="385"/>
      <c r="N297" s="385"/>
      <c r="O297" s="385"/>
      <c r="P297" s="385"/>
      <c r="Q297" s="385"/>
      <c r="R297" s="385"/>
      <c r="S297" s="385"/>
      <c r="T297" s="382"/>
      <c r="U297" s="383"/>
      <c r="V297" s="384"/>
    </row>
    <row r="298" spans="1:42" ht="15.75" thickTop="1" x14ac:dyDescent="0.25">
      <c r="A298" s="287" t="s">
        <v>2795</v>
      </c>
      <c r="B298" s="292" t="s">
        <v>7</v>
      </c>
      <c r="C298" s="292"/>
      <c r="D298" s="292"/>
      <c r="E298" s="292"/>
      <c r="F298" s="292"/>
      <c r="G298" s="292"/>
      <c r="H298" s="292"/>
      <c r="I298" s="292"/>
      <c r="J298" s="292"/>
      <c r="K298" s="292"/>
      <c r="L298" s="292"/>
      <c r="M298" s="292"/>
      <c r="N298" s="292"/>
      <c r="O298" s="292"/>
      <c r="P298" s="292"/>
      <c r="Q298" s="292"/>
      <c r="R298" s="292"/>
      <c r="S298" s="292"/>
      <c r="T298" s="292"/>
      <c r="U298" s="292"/>
      <c r="V298" s="292"/>
      <c r="W298" s="292"/>
      <c r="X298" s="292"/>
      <c r="Y298" s="292"/>
      <c r="Z298" s="292"/>
      <c r="AA298" s="292"/>
      <c r="AB298" s="292"/>
      <c r="AC298" s="292"/>
      <c r="AD298" s="292"/>
      <c r="AE298" s="292"/>
      <c r="AF298" s="292"/>
      <c r="AG298" s="292"/>
      <c r="AH298" s="292"/>
      <c r="AI298" s="292"/>
      <c r="AJ298" s="292"/>
      <c r="AK298" s="292"/>
      <c r="AL298" s="292"/>
      <c r="AM298" s="292"/>
      <c r="AN298" s="292"/>
      <c r="AO298" s="292"/>
      <c r="AP298" s="292"/>
    </row>
    <row r="299" spans="1:42" x14ac:dyDescent="0.25">
      <c r="A299" s="287"/>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row>
    <row r="300" spans="1:42" ht="15.75" thickBot="1" x14ac:dyDescent="0.3">
      <c r="A300" s="287"/>
      <c r="B300" s="23"/>
      <c r="C300" s="30"/>
      <c r="D300" s="331" t="s">
        <v>977</v>
      </c>
      <c r="E300" s="331"/>
      <c r="F300" s="331"/>
      <c r="G300" s="331"/>
      <c r="H300" s="331"/>
      <c r="I300" s="331"/>
      <c r="J300" s="331"/>
      <c r="K300" s="331"/>
      <c r="L300" s="331"/>
      <c r="M300" s="331"/>
      <c r="N300" s="331"/>
      <c r="O300" s="331"/>
      <c r="P300" s="331"/>
      <c r="Q300" s="331"/>
      <c r="R300" s="331"/>
      <c r="S300" s="331"/>
      <c r="T300" s="331"/>
      <c r="U300" s="331"/>
      <c r="V300" s="331"/>
      <c r="W300" s="331"/>
      <c r="X300" s="331"/>
      <c r="Y300" s="331"/>
      <c r="Z300" s="331"/>
      <c r="AA300" s="331"/>
      <c r="AB300" s="331"/>
      <c r="AC300" s="331"/>
      <c r="AD300" s="331"/>
      <c r="AE300" s="331"/>
      <c r="AF300" s="331"/>
      <c r="AG300" s="331"/>
      <c r="AH300" s="331"/>
      <c r="AI300" s="331"/>
      <c r="AJ300" s="331"/>
      <c r="AK300" s="331"/>
      <c r="AL300" s="30"/>
    </row>
    <row r="301" spans="1:42" x14ac:dyDescent="0.25">
      <c r="A301" s="287"/>
      <c r="B301" s="326" t="s">
        <v>342</v>
      </c>
      <c r="C301" s="319"/>
      <c r="D301" s="328"/>
      <c r="E301" s="39" t="s">
        <v>978</v>
      </c>
      <c r="F301" s="41" t="s">
        <v>346</v>
      </c>
      <c r="G301" s="319"/>
      <c r="H301" s="328"/>
      <c r="I301" s="39" t="s">
        <v>603</v>
      </c>
      <c r="J301" s="41" t="s">
        <v>346</v>
      </c>
      <c r="K301" s="319"/>
      <c r="L301" s="328"/>
      <c r="M301" s="39" t="s">
        <v>607</v>
      </c>
      <c r="N301" s="41" t="s">
        <v>346</v>
      </c>
      <c r="O301" s="319"/>
      <c r="P301" s="328"/>
      <c r="Q301" s="350" t="s">
        <v>613</v>
      </c>
      <c r="R301" s="347"/>
      <c r="S301" s="319"/>
      <c r="T301" s="328"/>
      <c r="U301" s="350" t="s">
        <v>614</v>
      </c>
      <c r="V301" s="347"/>
      <c r="W301" s="319"/>
      <c r="X301" s="328"/>
      <c r="Y301" s="350" t="s">
        <v>615</v>
      </c>
      <c r="Z301" s="347"/>
      <c r="AA301" s="319"/>
      <c r="AB301" s="328"/>
      <c r="AC301" s="39" t="s">
        <v>616</v>
      </c>
      <c r="AD301" s="41" t="s">
        <v>346</v>
      </c>
      <c r="AE301" s="319"/>
      <c r="AF301" s="328"/>
      <c r="AG301" s="39" t="s">
        <v>616</v>
      </c>
      <c r="AH301" s="41" t="s">
        <v>346</v>
      </c>
      <c r="AI301" s="319"/>
      <c r="AJ301" s="328"/>
      <c r="AK301" s="39" t="s">
        <v>978</v>
      </c>
      <c r="AL301" s="41" t="s">
        <v>346</v>
      </c>
    </row>
    <row r="302" spans="1:42" x14ac:dyDescent="0.25">
      <c r="A302" s="287"/>
      <c r="B302" s="326"/>
      <c r="C302" s="302"/>
      <c r="D302" s="329"/>
      <c r="E302" s="39" t="s">
        <v>979</v>
      </c>
      <c r="F302" s="41" t="s">
        <v>346</v>
      </c>
      <c r="G302" s="302"/>
      <c r="H302" s="329"/>
      <c r="I302" s="39" t="s">
        <v>604</v>
      </c>
      <c r="J302" s="41" t="s">
        <v>346</v>
      </c>
      <c r="K302" s="302"/>
      <c r="L302" s="329"/>
      <c r="M302" s="39" t="s">
        <v>608</v>
      </c>
      <c r="N302" s="41" t="s">
        <v>346</v>
      </c>
      <c r="O302" s="302"/>
      <c r="P302" s="329"/>
      <c r="Q302" s="351"/>
      <c r="R302" s="348"/>
      <c r="S302" s="302"/>
      <c r="T302" s="329"/>
      <c r="U302" s="351"/>
      <c r="V302" s="348"/>
      <c r="W302" s="302"/>
      <c r="X302" s="329"/>
      <c r="Y302" s="351"/>
      <c r="Z302" s="348"/>
      <c r="AA302" s="302"/>
      <c r="AB302" s="329"/>
      <c r="AC302" s="39" t="s">
        <v>617</v>
      </c>
      <c r="AD302" s="41" t="s">
        <v>346</v>
      </c>
      <c r="AE302" s="302"/>
      <c r="AF302" s="329"/>
      <c r="AG302" s="39" t="s">
        <v>619</v>
      </c>
      <c r="AH302" s="41" t="s">
        <v>346</v>
      </c>
      <c r="AI302" s="302"/>
      <c r="AJ302" s="329"/>
      <c r="AK302" s="39" t="s">
        <v>979</v>
      </c>
      <c r="AL302" s="41" t="s">
        <v>346</v>
      </c>
    </row>
    <row r="303" spans="1:42" x14ac:dyDescent="0.25">
      <c r="A303" s="287"/>
      <c r="B303" s="326"/>
      <c r="C303" s="302"/>
      <c r="D303" s="329"/>
      <c r="E303" s="39" t="s">
        <v>980</v>
      </c>
      <c r="F303" s="41" t="s">
        <v>346</v>
      </c>
      <c r="G303" s="302"/>
      <c r="H303" s="329"/>
      <c r="I303" s="39" t="s">
        <v>605</v>
      </c>
      <c r="J303" s="41" t="s">
        <v>346</v>
      </c>
      <c r="K303" s="302"/>
      <c r="L303" s="329"/>
      <c r="M303" s="39" t="s">
        <v>609</v>
      </c>
      <c r="N303" s="41" t="s">
        <v>346</v>
      </c>
      <c r="O303" s="302"/>
      <c r="P303" s="329"/>
      <c r="Q303" s="351"/>
      <c r="R303" s="348"/>
      <c r="S303" s="302"/>
      <c r="T303" s="329"/>
      <c r="U303" s="351"/>
      <c r="V303" s="348"/>
      <c r="W303" s="302"/>
      <c r="X303" s="329"/>
      <c r="Y303" s="351"/>
      <c r="Z303" s="348"/>
      <c r="AA303" s="302"/>
      <c r="AB303" s="329"/>
      <c r="AC303" s="39" t="s">
        <v>618</v>
      </c>
      <c r="AD303" s="41" t="s">
        <v>346</v>
      </c>
      <c r="AE303" s="302"/>
      <c r="AF303" s="329"/>
      <c r="AG303" s="39" t="s">
        <v>618</v>
      </c>
      <c r="AH303" s="41" t="s">
        <v>346</v>
      </c>
      <c r="AI303" s="302"/>
      <c r="AJ303" s="329"/>
      <c r="AK303" s="39" t="s">
        <v>980</v>
      </c>
      <c r="AL303" s="41" t="s">
        <v>346</v>
      </c>
    </row>
    <row r="304" spans="1:42" x14ac:dyDescent="0.25">
      <c r="A304" s="287"/>
      <c r="B304" s="326"/>
      <c r="C304" s="302"/>
      <c r="D304" s="329"/>
      <c r="E304" s="39" t="s">
        <v>601</v>
      </c>
      <c r="F304" s="41" t="s">
        <v>346</v>
      </c>
      <c r="G304" s="302"/>
      <c r="H304" s="329"/>
      <c r="I304" s="39" t="s">
        <v>606</v>
      </c>
      <c r="J304" s="41" t="s">
        <v>346</v>
      </c>
      <c r="K304" s="302"/>
      <c r="L304" s="329"/>
      <c r="M304" s="39" t="s">
        <v>610</v>
      </c>
      <c r="N304" s="41" t="s">
        <v>346</v>
      </c>
      <c r="O304" s="302"/>
      <c r="P304" s="329"/>
      <c r="Q304" s="351"/>
      <c r="R304" s="348"/>
      <c r="S304" s="302"/>
      <c r="T304" s="329"/>
      <c r="U304" s="351"/>
      <c r="V304" s="348"/>
      <c r="W304" s="302"/>
      <c r="X304" s="329"/>
      <c r="Y304" s="351"/>
      <c r="Z304" s="348"/>
      <c r="AA304" s="302"/>
      <c r="AB304" s="329"/>
      <c r="AC304" s="39"/>
      <c r="AD304" s="41"/>
      <c r="AE304" s="302"/>
      <c r="AF304" s="329"/>
      <c r="AG304" s="39"/>
      <c r="AH304" s="41"/>
      <c r="AI304" s="302"/>
      <c r="AJ304" s="329"/>
      <c r="AK304" s="39" t="s">
        <v>620</v>
      </c>
      <c r="AL304" s="41" t="s">
        <v>346</v>
      </c>
    </row>
    <row r="305" spans="1:42" x14ac:dyDescent="0.25">
      <c r="A305" s="287"/>
      <c r="B305" s="326"/>
      <c r="C305" s="302"/>
      <c r="D305" s="329"/>
      <c r="E305" s="39" t="s">
        <v>602</v>
      </c>
      <c r="F305" s="41" t="s">
        <v>346</v>
      </c>
      <c r="G305" s="302"/>
      <c r="H305" s="329"/>
      <c r="I305" s="39"/>
      <c r="J305" s="41"/>
      <c r="K305" s="302"/>
      <c r="L305" s="329"/>
      <c r="M305" s="39" t="s">
        <v>611</v>
      </c>
      <c r="N305" s="41" t="s">
        <v>346</v>
      </c>
      <c r="O305" s="302"/>
      <c r="P305" s="329"/>
      <c r="Q305" s="351"/>
      <c r="R305" s="348"/>
      <c r="S305" s="302"/>
      <c r="T305" s="329"/>
      <c r="U305" s="351"/>
      <c r="V305" s="348"/>
      <c r="W305" s="302"/>
      <c r="X305" s="329"/>
      <c r="Y305" s="351"/>
      <c r="Z305" s="348"/>
      <c r="AA305" s="302"/>
      <c r="AB305" s="329"/>
      <c r="AC305" s="39"/>
      <c r="AD305" s="41"/>
      <c r="AE305" s="302"/>
      <c r="AF305" s="329"/>
      <c r="AG305" s="39"/>
      <c r="AH305" s="41"/>
      <c r="AI305" s="302"/>
      <c r="AJ305" s="329"/>
      <c r="AK305" s="39" t="s">
        <v>621</v>
      </c>
      <c r="AL305" s="41" t="s">
        <v>346</v>
      </c>
    </row>
    <row r="306" spans="1:42" ht="15.75" thickBot="1" x14ac:dyDescent="0.3">
      <c r="A306" s="287"/>
      <c r="B306" s="327"/>
      <c r="C306" s="303"/>
      <c r="D306" s="330"/>
      <c r="E306" s="40"/>
      <c r="F306" s="42"/>
      <c r="G306" s="303"/>
      <c r="H306" s="330"/>
      <c r="I306" s="40"/>
      <c r="J306" s="42"/>
      <c r="K306" s="303"/>
      <c r="L306" s="330"/>
      <c r="M306" s="40" t="s">
        <v>612</v>
      </c>
      <c r="N306" s="42" t="s">
        <v>346</v>
      </c>
      <c r="O306" s="303"/>
      <c r="P306" s="330"/>
      <c r="Q306" s="352"/>
      <c r="R306" s="349"/>
      <c r="S306" s="303"/>
      <c r="T306" s="330"/>
      <c r="U306" s="352"/>
      <c r="V306" s="349"/>
      <c r="W306" s="303"/>
      <c r="X306" s="330"/>
      <c r="Y306" s="352"/>
      <c r="Z306" s="349"/>
      <c r="AA306" s="303"/>
      <c r="AB306" s="330"/>
      <c r="AC306" s="40"/>
      <c r="AD306" s="42"/>
      <c r="AE306" s="303"/>
      <c r="AF306" s="330"/>
      <c r="AG306" s="40"/>
      <c r="AH306" s="42"/>
      <c r="AI306" s="303"/>
      <c r="AJ306" s="330"/>
      <c r="AK306" s="83"/>
      <c r="AL306" s="33"/>
    </row>
    <row r="307" spans="1:42" x14ac:dyDescent="0.25">
      <c r="A307" s="287"/>
      <c r="B307" s="16" t="s">
        <v>981</v>
      </c>
      <c r="C307" s="18"/>
      <c r="D307" s="46"/>
      <c r="E307" s="47" t="s">
        <v>982</v>
      </c>
      <c r="F307" s="48" t="s">
        <v>385</v>
      </c>
      <c r="G307" s="18"/>
      <c r="H307" s="46"/>
      <c r="I307" s="47" t="s">
        <v>983</v>
      </c>
      <c r="J307" s="48" t="s">
        <v>385</v>
      </c>
      <c r="K307" s="18"/>
      <c r="L307" s="46"/>
      <c r="M307" s="47" t="s">
        <v>984</v>
      </c>
      <c r="N307" s="48"/>
      <c r="O307" s="18"/>
      <c r="P307" s="46"/>
      <c r="Q307" s="47" t="s">
        <v>985</v>
      </c>
      <c r="R307" s="48"/>
      <c r="S307" s="18"/>
      <c r="T307" s="46"/>
      <c r="U307" s="47" t="s">
        <v>986</v>
      </c>
      <c r="V307" s="48" t="s">
        <v>385</v>
      </c>
      <c r="W307" s="18"/>
      <c r="X307" s="46"/>
      <c r="Y307" s="47" t="s">
        <v>987</v>
      </c>
      <c r="Z307" s="48"/>
      <c r="AA307" s="18"/>
      <c r="AB307" s="46"/>
      <c r="AC307" s="47" t="s">
        <v>988</v>
      </c>
      <c r="AD307" s="48" t="s">
        <v>385</v>
      </c>
      <c r="AE307" s="18"/>
      <c r="AF307" s="46"/>
      <c r="AG307" s="47" t="s">
        <v>989</v>
      </c>
      <c r="AH307" s="48" t="s">
        <v>385</v>
      </c>
      <c r="AI307" s="18"/>
      <c r="AJ307" s="46"/>
      <c r="AK307" s="47" t="s">
        <v>990</v>
      </c>
      <c r="AL307" s="48" t="s">
        <v>385</v>
      </c>
    </row>
    <row r="308" spans="1:42" x14ac:dyDescent="0.25">
      <c r="A308" s="287"/>
      <c r="B308" s="300"/>
      <c r="C308" s="300"/>
      <c r="D308" s="300"/>
      <c r="E308" s="300"/>
      <c r="F308" s="300"/>
      <c r="G308" s="300"/>
      <c r="H308" s="300"/>
      <c r="I308" s="300"/>
      <c r="J308" s="300"/>
      <c r="K308" s="300"/>
      <c r="L308" s="300"/>
      <c r="M308" s="300"/>
      <c r="N308" s="300"/>
      <c r="O308" s="300"/>
      <c r="P308" s="300"/>
      <c r="Q308" s="300"/>
      <c r="R308" s="300"/>
      <c r="S308" s="300"/>
      <c r="T308" s="300"/>
      <c r="U308" s="300"/>
      <c r="V308" s="300"/>
      <c r="W308" s="300"/>
      <c r="X308" s="300"/>
      <c r="Y308" s="300"/>
      <c r="Z308" s="300"/>
      <c r="AA308" s="300"/>
      <c r="AB308" s="300"/>
      <c r="AC308" s="300"/>
      <c r="AD308" s="300"/>
      <c r="AE308" s="300"/>
      <c r="AF308" s="300"/>
      <c r="AG308" s="300"/>
      <c r="AH308" s="300"/>
      <c r="AI308" s="300"/>
      <c r="AJ308" s="300"/>
      <c r="AK308" s="300"/>
      <c r="AL308" s="51"/>
    </row>
    <row r="309" spans="1:42" x14ac:dyDescent="0.25">
      <c r="A309" s="287"/>
      <c r="B309" s="22" t="s">
        <v>991</v>
      </c>
      <c r="C309" s="23"/>
      <c r="D309" s="37"/>
      <c r="E309" s="52">
        <v>6228</v>
      </c>
      <c r="F309" s="41"/>
      <c r="G309" s="23"/>
      <c r="H309" s="37"/>
      <c r="I309" s="39" t="s">
        <v>992</v>
      </c>
      <c r="J309" s="41" t="s">
        <v>385</v>
      </c>
      <c r="K309" s="23"/>
      <c r="L309" s="37"/>
      <c r="M309" s="39" t="s">
        <v>993</v>
      </c>
      <c r="N309" s="41" t="s">
        <v>385</v>
      </c>
      <c r="O309" s="23"/>
      <c r="P309" s="37"/>
      <c r="Q309" s="39">
        <v>201</v>
      </c>
      <c r="R309" s="41"/>
      <c r="S309" s="23"/>
      <c r="T309" s="37"/>
      <c r="U309" s="39" t="s">
        <v>994</v>
      </c>
      <c r="V309" s="41" t="s">
        <v>385</v>
      </c>
      <c r="W309" s="23"/>
      <c r="X309" s="37"/>
      <c r="Y309" s="39" t="s">
        <v>995</v>
      </c>
      <c r="Z309" s="41" t="s">
        <v>385</v>
      </c>
      <c r="AA309" s="23"/>
      <c r="AB309" s="37"/>
      <c r="AC309" s="39">
        <v>695</v>
      </c>
      <c r="AD309" s="41"/>
      <c r="AE309" s="23"/>
      <c r="AF309" s="37"/>
      <c r="AG309" s="39" t="s">
        <v>996</v>
      </c>
      <c r="AH309" s="41" t="s">
        <v>385</v>
      </c>
      <c r="AI309" s="23"/>
      <c r="AJ309" s="37"/>
      <c r="AK309" s="52">
        <v>4176</v>
      </c>
      <c r="AL309" s="41"/>
    </row>
    <row r="310" spans="1:42" x14ac:dyDescent="0.25">
      <c r="A310" s="287"/>
      <c r="B310" s="300"/>
      <c r="C310" s="300"/>
      <c r="D310" s="300"/>
      <c r="E310" s="300"/>
      <c r="F310" s="300"/>
      <c r="G310" s="300"/>
      <c r="H310" s="300"/>
      <c r="I310" s="300"/>
      <c r="J310" s="300"/>
      <c r="K310" s="300"/>
      <c r="L310" s="300"/>
      <c r="M310" s="300"/>
      <c r="N310" s="300"/>
      <c r="O310" s="300"/>
      <c r="P310" s="300"/>
      <c r="Q310" s="300"/>
      <c r="R310" s="300"/>
      <c r="S310" s="300"/>
      <c r="T310" s="300"/>
      <c r="U310" s="300"/>
      <c r="V310" s="300"/>
      <c r="W310" s="300"/>
      <c r="X310" s="300"/>
      <c r="Y310" s="300"/>
      <c r="Z310" s="300"/>
      <c r="AA310" s="300"/>
      <c r="AB310" s="300"/>
      <c r="AC310" s="300"/>
      <c r="AD310" s="300"/>
      <c r="AE310" s="300"/>
      <c r="AF310" s="300"/>
      <c r="AG310" s="300"/>
      <c r="AH310" s="300"/>
      <c r="AI310" s="300"/>
      <c r="AJ310" s="300"/>
      <c r="AK310" s="300"/>
      <c r="AL310" s="51"/>
    </row>
    <row r="311" spans="1:42" x14ac:dyDescent="0.25">
      <c r="A311" s="287"/>
      <c r="B311" s="16" t="s">
        <v>997</v>
      </c>
      <c r="C311" s="18"/>
      <c r="D311" s="46"/>
      <c r="E311" s="47">
        <v>35</v>
      </c>
      <c r="F311" s="48"/>
      <c r="G311" s="18"/>
      <c r="H311" s="46"/>
      <c r="I311" s="47" t="s">
        <v>998</v>
      </c>
      <c r="J311" s="48" t="s">
        <v>385</v>
      </c>
      <c r="K311" s="18"/>
      <c r="L311" s="46"/>
      <c r="M311" s="47" t="s">
        <v>999</v>
      </c>
      <c r="N311" s="48" t="s">
        <v>385</v>
      </c>
      <c r="O311" s="18"/>
      <c r="P311" s="46"/>
      <c r="Q311" s="47">
        <v>22</v>
      </c>
      <c r="R311" s="48"/>
      <c r="S311" s="18"/>
      <c r="T311" s="46"/>
      <c r="U311" s="47" t="s">
        <v>1000</v>
      </c>
      <c r="V311" s="48" t="s">
        <v>385</v>
      </c>
      <c r="W311" s="18"/>
      <c r="X311" s="46"/>
      <c r="Y311" s="47">
        <v>169</v>
      </c>
      <c r="Z311" s="48"/>
      <c r="AA311" s="18"/>
      <c r="AB311" s="46"/>
      <c r="AC311" s="47">
        <v>139</v>
      </c>
      <c r="AD311" s="48"/>
      <c r="AE311" s="18"/>
      <c r="AF311" s="46"/>
      <c r="AG311" s="47" t="s">
        <v>1001</v>
      </c>
      <c r="AH311" s="48" t="s">
        <v>385</v>
      </c>
      <c r="AI311" s="18"/>
      <c r="AJ311" s="46"/>
      <c r="AK311" s="47" t="s">
        <v>1002</v>
      </c>
      <c r="AL311" s="48" t="s">
        <v>385</v>
      </c>
    </row>
    <row r="312" spans="1:42" x14ac:dyDescent="0.25">
      <c r="A312" s="287"/>
      <c r="B312" s="300"/>
      <c r="C312" s="300"/>
      <c r="D312" s="300"/>
      <c r="E312" s="300"/>
      <c r="F312" s="300"/>
      <c r="G312" s="300"/>
      <c r="H312" s="300"/>
      <c r="I312" s="300"/>
      <c r="J312" s="300"/>
      <c r="K312" s="300"/>
      <c r="L312" s="300"/>
      <c r="M312" s="300"/>
      <c r="N312" s="300"/>
      <c r="O312" s="300"/>
      <c r="P312" s="300"/>
      <c r="Q312" s="300"/>
      <c r="R312" s="300"/>
      <c r="S312" s="300"/>
      <c r="T312" s="300"/>
      <c r="U312" s="300"/>
      <c r="V312" s="300"/>
      <c r="W312" s="300"/>
      <c r="X312" s="300"/>
      <c r="Y312" s="300"/>
      <c r="Z312" s="300"/>
      <c r="AA312" s="300"/>
      <c r="AB312" s="300"/>
      <c r="AC312" s="300"/>
      <c r="AD312" s="300"/>
      <c r="AE312" s="300"/>
      <c r="AF312" s="300"/>
      <c r="AG312" s="300"/>
      <c r="AH312" s="300"/>
      <c r="AI312" s="300"/>
      <c r="AJ312" s="300"/>
      <c r="AK312" s="300"/>
      <c r="AL312" s="51"/>
    </row>
    <row r="313" spans="1:42" x14ac:dyDescent="0.25">
      <c r="A313" s="287"/>
      <c r="B313" s="22" t="s">
        <v>1003</v>
      </c>
      <c r="C313" s="23"/>
      <c r="D313" s="37"/>
      <c r="E313" s="39" t="s">
        <v>1004</v>
      </c>
      <c r="F313" s="41" t="s">
        <v>385</v>
      </c>
      <c r="G313" s="23"/>
      <c r="H313" s="37"/>
      <c r="I313" s="39" t="s">
        <v>1000</v>
      </c>
      <c r="J313" s="41" t="s">
        <v>385</v>
      </c>
      <c r="K313" s="23"/>
      <c r="L313" s="37"/>
      <c r="M313" s="39">
        <v>58</v>
      </c>
      <c r="N313" s="41"/>
      <c r="O313" s="23"/>
      <c r="P313" s="37"/>
      <c r="Q313" s="39">
        <v>21</v>
      </c>
      <c r="R313" s="41"/>
      <c r="S313" s="23"/>
      <c r="T313" s="37"/>
      <c r="U313" s="39" t="s">
        <v>1005</v>
      </c>
      <c r="V313" s="41" t="s">
        <v>385</v>
      </c>
      <c r="W313" s="23"/>
      <c r="X313" s="37"/>
      <c r="Y313" s="39">
        <v>281</v>
      </c>
      <c r="Z313" s="41"/>
      <c r="AA313" s="23"/>
      <c r="AB313" s="37"/>
      <c r="AC313" s="39">
        <v>50</v>
      </c>
      <c r="AD313" s="41"/>
      <c r="AE313" s="23"/>
      <c r="AF313" s="37"/>
      <c r="AG313" s="39">
        <v>8</v>
      </c>
      <c r="AH313" s="41"/>
      <c r="AI313" s="23"/>
      <c r="AJ313" s="37"/>
      <c r="AK313" s="39">
        <v>60</v>
      </c>
      <c r="AL313" s="41"/>
    </row>
    <row r="314" spans="1:42" x14ac:dyDescent="0.25">
      <c r="A314" s="287"/>
      <c r="B314" s="300"/>
      <c r="C314" s="300"/>
      <c r="D314" s="300"/>
      <c r="E314" s="300"/>
      <c r="F314" s="300"/>
      <c r="G314" s="300"/>
      <c r="H314" s="300"/>
      <c r="I314" s="300"/>
      <c r="J314" s="300"/>
      <c r="K314" s="300"/>
      <c r="L314" s="300"/>
      <c r="M314" s="300"/>
      <c r="N314" s="300"/>
      <c r="O314" s="300"/>
      <c r="P314" s="300"/>
      <c r="Q314" s="300"/>
      <c r="R314" s="300"/>
      <c r="S314" s="300"/>
      <c r="T314" s="300"/>
      <c r="U314" s="300"/>
      <c r="V314" s="300"/>
      <c r="W314" s="300"/>
      <c r="X314" s="300"/>
      <c r="Y314" s="300"/>
      <c r="Z314" s="300"/>
      <c r="AA314" s="300"/>
      <c r="AB314" s="300"/>
      <c r="AC314" s="300"/>
      <c r="AD314" s="300"/>
      <c r="AE314" s="300"/>
      <c r="AF314" s="300"/>
      <c r="AG314" s="300"/>
      <c r="AH314" s="300"/>
      <c r="AI314" s="300"/>
      <c r="AJ314" s="300"/>
      <c r="AK314" s="300"/>
      <c r="AL314" s="51"/>
    </row>
    <row r="315" spans="1:42" ht="15.75" thickBot="1" x14ac:dyDescent="0.3">
      <c r="A315" s="287"/>
      <c r="B315" s="62" t="s">
        <v>1006</v>
      </c>
      <c r="C315" s="63"/>
      <c r="D315" s="64"/>
      <c r="E315" s="172" t="s">
        <v>1007</v>
      </c>
      <c r="F315" s="66" t="s">
        <v>385</v>
      </c>
      <c r="G315" s="63"/>
      <c r="H315" s="64"/>
      <c r="I315" s="172" t="s">
        <v>1008</v>
      </c>
      <c r="J315" s="66" t="s">
        <v>385</v>
      </c>
      <c r="K315" s="63"/>
      <c r="L315" s="64"/>
      <c r="M315" s="172" t="s">
        <v>1009</v>
      </c>
      <c r="N315" s="66" t="s">
        <v>385</v>
      </c>
      <c r="O315" s="63"/>
      <c r="P315" s="64"/>
      <c r="Q315" s="172">
        <v>77</v>
      </c>
      <c r="R315" s="66"/>
      <c r="S315" s="63"/>
      <c r="T315" s="64"/>
      <c r="U315" s="172" t="s">
        <v>1010</v>
      </c>
      <c r="V315" s="66" t="s">
        <v>385</v>
      </c>
      <c r="W315" s="63"/>
      <c r="X315" s="64"/>
      <c r="Y315" s="65">
        <v>1020</v>
      </c>
      <c r="Z315" s="66"/>
      <c r="AA315" s="63"/>
      <c r="AB315" s="64"/>
      <c r="AC315" s="172" t="s">
        <v>1011</v>
      </c>
      <c r="AD315" s="66" t="s">
        <v>385</v>
      </c>
      <c r="AE315" s="63"/>
      <c r="AF315" s="64"/>
      <c r="AG315" s="172" t="s">
        <v>1012</v>
      </c>
      <c r="AH315" s="66" t="s">
        <v>385</v>
      </c>
      <c r="AI315" s="63"/>
      <c r="AJ315" s="64"/>
      <c r="AK315" s="172" t="s">
        <v>1013</v>
      </c>
      <c r="AL315" s="66" t="s">
        <v>385</v>
      </c>
    </row>
    <row r="316" spans="1:42" ht="15.75" thickBot="1" x14ac:dyDescent="0.3">
      <c r="A316" s="287"/>
      <c r="B316" s="70" t="s">
        <v>1014</v>
      </c>
      <c r="C316" s="71"/>
      <c r="D316" s="72"/>
      <c r="E316" s="173" t="s">
        <v>1015</v>
      </c>
      <c r="F316" s="74"/>
      <c r="G316" s="71"/>
      <c r="H316" s="72"/>
      <c r="I316" s="173" t="s">
        <v>1016</v>
      </c>
      <c r="J316" s="74" t="s">
        <v>1017</v>
      </c>
      <c r="K316" s="71"/>
      <c r="L316" s="72"/>
      <c r="M316" s="173" t="s">
        <v>1018</v>
      </c>
      <c r="N316" s="74" t="s">
        <v>1017</v>
      </c>
      <c r="O316" s="71"/>
      <c r="P316" s="72"/>
      <c r="Q316" s="73">
        <v>322</v>
      </c>
      <c r="R316" s="74"/>
      <c r="S316" s="71"/>
      <c r="T316" s="72"/>
      <c r="U316" s="173" t="s">
        <v>1019</v>
      </c>
      <c r="V316" s="74" t="s">
        <v>385</v>
      </c>
      <c r="W316" s="71"/>
      <c r="X316" s="72"/>
      <c r="Y316" s="173" t="s">
        <v>1020</v>
      </c>
      <c r="Z316" s="74"/>
      <c r="AA316" s="71"/>
      <c r="AB316" s="72"/>
      <c r="AC316" s="73">
        <v>860</v>
      </c>
      <c r="AD316" s="74"/>
      <c r="AE316" s="71"/>
      <c r="AF316" s="72"/>
      <c r="AG316" s="173" t="s">
        <v>1021</v>
      </c>
      <c r="AH316" s="74" t="s">
        <v>385</v>
      </c>
      <c r="AI316" s="71"/>
      <c r="AJ316" s="72"/>
      <c r="AK316" s="73">
        <v>2991</v>
      </c>
      <c r="AL316" s="74"/>
    </row>
    <row r="317" spans="1:42" ht="15.75" thickTop="1" x14ac:dyDescent="0.25">
      <c r="A317" s="287"/>
      <c r="B317" s="291"/>
      <c r="C317" s="291"/>
      <c r="D317" s="291"/>
      <c r="E317" s="291"/>
      <c r="F317" s="291"/>
      <c r="G317" s="291"/>
      <c r="H317" s="291"/>
      <c r="I317" s="291"/>
      <c r="J317" s="291"/>
      <c r="K317" s="291"/>
      <c r="L317" s="291"/>
      <c r="M317" s="291"/>
      <c r="N317" s="291"/>
      <c r="O317" s="291"/>
      <c r="P317" s="291"/>
      <c r="Q317" s="291"/>
      <c r="R317" s="291"/>
      <c r="S317" s="291"/>
      <c r="T317" s="291"/>
      <c r="U317" s="291"/>
      <c r="V317" s="291"/>
      <c r="W317" s="291"/>
      <c r="X317" s="291"/>
      <c r="Y317" s="291"/>
      <c r="Z317" s="291"/>
      <c r="AA317" s="291"/>
      <c r="AB317" s="291"/>
      <c r="AC317" s="291"/>
      <c r="AD317" s="291"/>
      <c r="AE317" s="291"/>
      <c r="AF317" s="291"/>
      <c r="AG317" s="291"/>
      <c r="AH317" s="291"/>
      <c r="AI317" s="291"/>
      <c r="AJ317" s="291"/>
      <c r="AK317" s="291"/>
      <c r="AL317" s="291"/>
      <c r="AM317" s="291"/>
      <c r="AN317" s="291"/>
      <c r="AO317" s="291"/>
      <c r="AP317" s="291"/>
    </row>
    <row r="318" spans="1:42" ht="39" x14ac:dyDescent="0.25">
      <c r="A318" s="287"/>
      <c r="B318" s="80">
        <v>1</v>
      </c>
      <c r="C318" s="80" t="s">
        <v>1022</v>
      </c>
    </row>
    <row r="319" spans="1:42" x14ac:dyDescent="0.25">
      <c r="A319" s="287"/>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row>
    <row r="320" spans="1:42" ht="15.75" thickBot="1" x14ac:dyDescent="0.3">
      <c r="A320" s="287"/>
      <c r="B320" s="23"/>
      <c r="C320" s="30"/>
      <c r="D320" s="305" t="s">
        <v>1026</v>
      </c>
      <c r="E320" s="305"/>
      <c r="F320" s="305"/>
      <c r="G320" s="305"/>
      <c r="H320" s="305"/>
      <c r="I320" s="305"/>
      <c r="J320" s="305"/>
      <c r="K320" s="305"/>
      <c r="L320" s="305"/>
      <c r="M320" s="305"/>
      <c r="N320" s="305"/>
      <c r="O320" s="305"/>
      <c r="P320" s="305"/>
      <c r="Q320" s="305"/>
      <c r="R320" s="305"/>
      <c r="S320" s="305"/>
      <c r="T320" s="305"/>
      <c r="U320" s="305"/>
      <c r="V320" s="305"/>
      <c r="W320" s="305"/>
      <c r="X320" s="305"/>
      <c r="Y320" s="305"/>
      <c r="Z320" s="305"/>
      <c r="AA320" s="305"/>
      <c r="AB320" s="305"/>
      <c r="AC320" s="305"/>
      <c r="AD320" s="305"/>
      <c r="AE320" s="305"/>
      <c r="AF320" s="305"/>
      <c r="AG320" s="305"/>
      <c r="AH320" s="305"/>
      <c r="AI320" s="305"/>
      <c r="AJ320" s="305"/>
      <c r="AK320" s="305"/>
      <c r="AL320" s="30"/>
    </row>
    <row r="321" spans="1:38" x14ac:dyDescent="0.25">
      <c r="A321" s="287"/>
      <c r="B321" s="326" t="s">
        <v>342</v>
      </c>
      <c r="C321" s="319"/>
      <c r="D321" s="316"/>
      <c r="E321" s="26" t="s">
        <v>978</v>
      </c>
      <c r="F321" s="27" t="s">
        <v>346</v>
      </c>
      <c r="G321" s="319"/>
      <c r="H321" s="316"/>
      <c r="I321" s="26" t="s">
        <v>603</v>
      </c>
      <c r="J321" s="27" t="s">
        <v>346</v>
      </c>
      <c r="K321" s="319"/>
      <c r="L321" s="316"/>
      <c r="M321" s="26" t="s">
        <v>607</v>
      </c>
      <c r="N321" s="27" t="s">
        <v>346</v>
      </c>
      <c r="O321" s="319"/>
      <c r="P321" s="316"/>
      <c r="Q321" s="340" t="s">
        <v>613</v>
      </c>
      <c r="R321" s="343"/>
      <c r="S321" s="319"/>
      <c r="T321" s="316"/>
      <c r="U321" s="340" t="s">
        <v>614</v>
      </c>
      <c r="V321" s="343"/>
      <c r="W321" s="319"/>
      <c r="X321" s="316"/>
      <c r="Y321" s="340" t="s">
        <v>615</v>
      </c>
      <c r="Z321" s="343"/>
      <c r="AA321" s="319"/>
      <c r="AB321" s="316"/>
      <c r="AC321" s="26" t="s">
        <v>616</v>
      </c>
      <c r="AD321" s="27" t="s">
        <v>346</v>
      </c>
      <c r="AE321" s="319"/>
      <c r="AF321" s="316"/>
      <c r="AG321" s="26" t="s">
        <v>616</v>
      </c>
      <c r="AH321" s="27" t="s">
        <v>346</v>
      </c>
      <c r="AI321" s="319"/>
      <c r="AJ321" s="316"/>
      <c r="AK321" s="26" t="s">
        <v>978</v>
      </c>
      <c r="AL321" s="27" t="s">
        <v>346</v>
      </c>
    </row>
    <row r="322" spans="1:38" x14ac:dyDescent="0.25">
      <c r="A322" s="287"/>
      <c r="B322" s="326"/>
      <c r="C322" s="302"/>
      <c r="D322" s="317"/>
      <c r="E322" s="26" t="s">
        <v>979</v>
      </c>
      <c r="F322" s="27" t="s">
        <v>346</v>
      </c>
      <c r="G322" s="302"/>
      <c r="H322" s="317"/>
      <c r="I322" s="26" t="s">
        <v>604</v>
      </c>
      <c r="J322" s="27" t="s">
        <v>346</v>
      </c>
      <c r="K322" s="302"/>
      <c r="L322" s="317"/>
      <c r="M322" s="26" t="s">
        <v>608</v>
      </c>
      <c r="N322" s="27" t="s">
        <v>346</v>
      </c>
      <c r="O322" s="302"/>
      <c r="P322" s="317"/>
      <c r="Q322" s="341"/>
      <c r="R322" s="344"/>
      <c r="S322" s="302"/>
      <c r="T322" s="317"/>
      <c r="U322" s="341"/>
      <c r="V322" s="344"/>
      <c r="W322" s="302"/>
      <c r="X322" s="317"/>
      <c r="Y322" s="341"/>
      <c r="Z322" s="344"/>
      <c r="AA322" s="302"/>
      <c r="AB322" s="317"/>
      <c r="AC322" s="26" t="s">
        <v>617</v>
      </c>
      <c r="AD322" s="27" t="s">
        <v>346</v>
      </c>
      <c r="AE322" s="302"/>
      <c r="AF322" s="317"/>
      <c r="AG322" s="26" t="s">
        <v>619</v>
      </c>
      <c r="AH322" s="27" t="s">
        <v>346</v>
      </c>
      <c r="AI322" s="302"/>
      <c r="AJ322" s="317"/>
      <c r="AK322" s="26" t="s">
        <v>979</v>
      </c>
      <c r="AL322" s="27" t="s">
        <v>346</v>
      </c>
    </row>
    <row r="323" spans="1:38" x14ac:dyDescent="0.25">
      <c r="A323" s="287"/>
      <c r="B323" s="326"/>
      <c r="C323" s="302"/>
      <c r="D323" s="317"/>
      <c r="E323" s="26" t="s">
        <v>980</v>
      </c>
      <c r="F323" s="27" t="s">
        <v>346</v>
      </c>
      <c r="G323" s="302"/>
      <c r="H323" s="317"/>
      <c r="I323" s="26" t="s">
        <v>605</v>
      </c>
      <c r="J323" s="27" t="s">
        <v>346</v>
      </c>
      <c r="K323" s="302"/>
      <c r="L323" s="317"/>
      <c r="M323" s="26" t="s">
        <v>609</v>
      </c>
      <c r="N323" s="27" t="s">
        <v>346</v>
      </c>
      <c r="O323" s="302"/>
      <c r="P323" s="317"/>
      <c r="Q323" s="341"/>
      <c r="R323" s="344"/>
      <c r="S323" s="302"/>
      <c r="T323" s="317"/>
      <c r="U323" s="341"/>
      <c r="V323" s="344"/>
      <c r="W323" s="302"/>
      <c r="X323" s="317"/>
      <c r="Y323" s="341"/>
      <c r="Z323" s="344"/>
      <c r="AA323" s="302"/>
      <c r="AB323" s="317"/>
      <c r="AC323" s="26" t="s">
        <v>618</v>
      </c>
      <c r="AD323" s="27" t="s">
        <v>346</v>
      </c>
      <c r="AE323" s="302"/>
      <c r="AF323" s="317"/>
      <c r="AG323" s="26" t="s">
        <v>618</v>
      </c>
      <c r="AH323" s="27" t="s">
        <v>346</v>
      </c>
      <c r="AI323" s="302"/>
      <c r="AJ323" s="317"/>
      <c r="AK323" s="26" t="s">
        <v>980</v>
      </c>
      <c r="AL323" s="27" t="s">
        <v>346</v>
      </c>
    </row>
    <row r="324" spans="1:38" x14ac:dyDescent="0.25">
      <c r="A324" s="287"/>
      <c r="B324" s="326"/>
      <c r="C324" s="302"/>
      <c r="D324" s="317"/>
      <c r="E324" s="26" t="s">
        <v>601</v>
      </c>
      <c r="F324" s="27" t="s">
        <v>346</v>
      </c>
      <c r="G324" s="302"/>
      <c r="H324" s="317"/>
      <c r="I324" s="26" t="s">
        <v>606</v>
      </c>
      <c r="J324" s="27" t="s">
        <v>346</v>
      </c>
      <c r="K324" s="302"/>
      <c r="L324" s="317"/>
      <c r="M324" s="26" t="s">
        <v>610</v>
      </c>
      <c r="N324" s="27" t="s">
        <v>346</v>
      </c>
      <c r="O324" s="302"/>
      <c r="P324" s="317"/>
      <c r="Q324" s="341"/>
      <c r="R324" s="344"/>
      <c r="S324" s="302"/>
      <c r="T324" s="317"/>
      <c r="U324" s="341"/>
      <c r="V324" s="344"/>
      <c r="W324" s="302"/>
      <c r="X324" s="317"/>
      <c r="Y324" s="341"/>
      <c r="Z324" s="344"/>
      <c r="AA324" s="302"/>
      <c r="AB324" s="317"/>
      <c r="AC324" s="26"/>
      <c r="AD324" s="27"/>
      <c r="AE324" s="302"/>
      <c r="AF324" s="317"/>
      <c r="AG324" s="26"/>
      <c r="AH324" s="27"/>
      <c r="AI324" s="302"/>
      <c r="AJ324" s="317"/>
      <c r="AK324" s="26" t="s">
        <v>620</v>
      </c>
      <c r="AL324" s="27" t="s">
        <v>346</v>
      </c>
    </row>
    <row r="325" spans="1:38" x14ac:dyDescent="0.25">
      <c r="A325" s="287"/>
      <c r="B325" s="326"/>
      <c r="C325" s="302"/>
      <c r="D325" s="317"/>
      <c r="E325" s="26" t="s">
        <v>602</v>
      </c>
      <c r="F325" s="27" t="s">
        <v>346</v>
      </c>
      <c r="G325" s="302"/>
      <c r="H325" s="317"/>
      <c r="I325" s="26"/>
      <c r="J325" s="27"/>
      <c r="K325" s="302"/>
      <c r="L325" s="317"/>
      <c r="M325" s="26" t="s">
        <v>611</v>
      </c>
      <c r="N325" s="27" t="s">
        <v>346</v>
      </c>
      <c r="O325" s="302"/>
      <c r="P325" s="317"/>
      <c r="Q325" s="341"/>
      <c r="R325" s="344"/>
      <c r="S325" s="302"/>
      <c r="T325" s="317"/>
      <c r="U325" s="341"/>
      <c r="V325" s="344"/>
      <c r="W325" s="302"/>
      <c r="X325" s="317"/>
      <c r="Y325" s="341"/>
      <c r="Z325" s="344"/>
      <c r="AA325" s="302"/>
      <c r="AB325" s="317"/>
      <c r="AC325" s="26"/>
      <c r="AD325" s="27"/>
      <c r="AE325" s="302"/>
      <c r="AF325" s="317"/>
      <c r="AG325" s="26"/>
      <c r="AH325" s="27"/>
      <c r="AI325" s="302"/>
      <c r="AJ325" s="317"/>
      <c r="AK325" s="26" t="s">
        <v>621</v>
      </c>
      <c r="AL325" s="27" t="s">
        <v>346</v>
      </c>
    </row>
    <row r="326" spans="1:38" ht="15.75" thickBot="1" x14ac:dyDescent="0.3">
      <c r="A326" s="287"/>
      <c r="B326" s="327"/>
      <c r="C326" s="303"/>
      <c r="D326" s="318"/>
      <c r="E326" s="44"/>
      <c r="F326" s="45"/>
      <c r="G326" s="303"/>
      <c r="H326" s="318"/>
      <c r="I326" s="44"/>
      <c r="J326" s="45"/>
      <c r="K326" s="303"/>
      <c r="L326" s="318"/>
      <c r="M326" s="44" t="s">
        <v>612</v>
      </c>
      <c r="N326" s="45" t="s">
        <v>346</v>
      </c>
      <c r="O326" s="303"/>
      <c r="P326" s="318"/>
      <c r="Q326" s="342"/>
      <c r="R326" s="345"/>
      <c r="S326" s="303"/>
      <c r="T326" s="318"/>
      <c r="U326" s="342"/>
      <c r="V326" s="345"/>
      <c r="W326" s="303"/>
      <c r="X326" s="318"/>
      <c r="Y326" s="342"/>
      <c r="Z326" s="345"/>
      <c r="AA326" s="303"/>
      <c r="AB326" s="318"/>
      <c r="AC326" s="44"/>
      <c r="AD326" s="45"/>
      <c r="AE326" s="303"/>
      <c r="AF326" s="318"/>
      <c r="AG326" s="44"/>
      <c r="AH326" s="45"/>
      <c r="AI326" s="303"/>
      <c r="AJ326" s="318"/>
      <c r="AK326" s="44"/>
      <c r="AL326" s="45"/>
    </row>
    <row r="327" spans="1:38" x14ac:dyDescent="0.25">
      <c r="A327" s="287"/>
      <c r="B327" s="16" t="s">
        <v>1027</v>
      </c>
      <c r="C327" s="18"/>
      <c r="D327" s="19"/>
      <c r="E327" s="20" t="s">
        <v>1028</v>
      </c>
      <c r="F327" s="21" t="s">
        <v>385</v>
      </c>
      <c r="G327" s="18"/>
      <c r="H327" s="19"/>
      <c r="I327" s="20" t="s">
        <v>1029</v>
      </c>
      <c r="J327" s="21" t="s">
        <v>385</v>
      </c>
      <c r="K327" s="18"/>
      <c r="L327" s="19"/>
      <c r="M327" s="20" t="s">
        <v>1030</v>
      </c>
      <c r="N327" s="21"/>
      <c r="O327" s="18"/>
      <c r="P327" s="19"/>
      <c r="Q327" s="20" t="s">
        <v>1031</v>
      </c>
      <c r="R327" s="21"/>
      <c r="S327" s="18"/>
      <c r="T327" s="19"/>
      <c r="U327" s="20" t="s">
        <v>1032</v>
      </c>
      <c r="V327" s="21" t="s">
        <v>385</v>
      </c>
      <c r="W327" s="18"/>
      <c r="X327" s="19"/>
      <c r="Y327" s="20" t="s">
        <v>1033</v>
      </c>
      <c r="Z327" s="21"/>
      <c r="AA327" s="18"/>
      <c r="AB327" s="19"/>
      <c r="AC327" s="20" t="s">
        <v>1034</v>
      </c>
      <c r="AD327" s="21"/>
      <c r="AE327" s="18"/>
      <c r="AF327" s="19"/>
      <c r="AG327" s="20" t="s">
        <v>1035</v>
      </c>
      <c r="AH327" s="21" t="s">
        <v>385</v>
      </c>
      <c r="AI327" s="18"/>
      <c r="AJ327" s="19"/>
      <c r="AK327" s="20" t="s">
        <v>982</v>
      </c>
      <c r="AL327" s="21" t="s">
        <v>385</v>
      </c>
    </row>
    <row r="328" spans="1:38" x14ac:dyDescent="0.25">
      <c r="A328" s="287"/>
      <c r="B328" s="300"/>
      <c r="C328" s="300"/>
      <c r="D328" s="300"/>
      <c r="E328" s="300"/>
      <c r="F328" s="300"/>
      <c r="G328" s="300"/>
      <c r="H328" s="300"/>
      <c r="I328" s="300"/>
      <c r="J328" s="300"/>
      <c r="K328" s="300"/>
      <c r="L328" s="300"/>
      <c r="M328" s="300"/>
      <c r="N328" s="300"/>
      <c r="O328" s="300"/>
      <c r="P328" s="300"/>
      <c r="Q328" s="300"/>
      <c r="R328" s="300"/>
      <c r="S328" s="300"/>
      <c r="T328" s="300"/>
      <c r="U328" s="300"/>
      <c r="V328" s="300"/>
      <c r="W328" s="300"/>
      <c r="X328" s="300"/>
      <c r="Y328" s="300"/>
      <c r="Z328" s="300"/>
      <c r="AA328" s="300"/>
      <c r="AB328" s="300"/>
      <c r="AC328" s="300"/>
      <c r="AD328" s="300"/>
      <c r="AE328" s="300"/>
      <c r="AF328" s="300"/>
      <c r="AG328" s="300"/>
      <c r="AH328" s="300"/>
      <c r="AI328" s="300"/>
      <c r="AJ328" s="300"/>
      <c r="AK328" s="300"/>
      <c r="AL328" s="51"/>
    </row>
    <row r="329" spans="1:38" x14ac:dyDescent="0.25">
      <c r="A329" s="287"/>
      <c r="B329" s="22" t="s">
        <v>1036</v>
      </c>
      <c r="C329" s="23"/>
      <c r="D329" s="24"/>
      <c r="E329" s="53">
        <v>6300</v>
      </c>
      <c r="F329" s="27"/>
      <c r="G329" s="23"/>
      <c r="H329" s="24"/>
      <c r="I329" s="26">
        <v>246</v>
      </c>
      <c r="J329" s="27"/>
      <c r="K329" s="23"/>
      <c r="L329" s="24"/>
      <c r="M329" s="26" t="s">
        <v>1037</v>
      </c>
      <c r="N329" s="27" t="s">
        <v>385</v>
      </c>
      <c r="O329" s="23"/>
      <c r="P329" s="24"/>
      <c r="Q329" s="26">
        <v>138</v>
      </c>
      <c r="R329" s="27"/>
      <c r="S329" s="23"/>
      <c r="T329" s="24"/>
      <c r="U329" s="26" t="s">
        <v>1038</v>
      </c>
      <c r="V329" s="27" t="s">
        <v>385</v>
      </c>
      <c r="W329" s="23"/>
      <c r="X329" s="24"/>
      <c r="Y329" s="26" t="s">
        <v>1039</v>
      </c>
      <c r="Z329" s="27" t="s">
        <v>385</v>
      </c>
      <c r="AA329" s="23"/>
      <c r="AB329" s="24"/>
      <c r="AC329" s="53">
        <v>2503</v>
      </c>
      <c r="AD329" s="27"/>
      <c r="AE329" s="23"/>
      <c r="AF329" s="24"/>
      <c r="AG329" s="26" t="s">
        <v>1040</v>
      </c>
      <c r="AH329" s="27" t="s">
        <v>385</v>
      </c>
      <c r="AI329" s="23"/>
      <c r="AJ329" s="24"/>
      <c r="AK329" s="53">
        <v>6228</v>
      </c>
      <c r="AL329" s="27"/>
    </row>
    <row r="330" spans="1:38" x14ac:dyDescent="0.25">
      <c r="A330" s="287"/>
      <c r="B330" s="300"/>
      <c r="C330" s="300"/>
      <c r="D330" s="300"/>
      <c r="E330" s="300"/>
      <c r="F330" s="300"/>
      <c r="G330" s="300"/>
      <c r="H330" s="300"/>
      <c r="I330" s="300"/>
      <c r="J330" s="300"/>
      <c r="K330" s="300"/>
      <c r="L330" s="300"/>
      <c r="M330" s="300"/>
      <c r="N330" s="300"/>
      <c r="O330" s="300"/>
      <c r="P330" s="300"/>
      <c r="Q330" s="300"/>
      <c r="R330" s="300"/>
      <c r="S330" s="300"/>
      <c r="T330" s="300"/>
      <c r="U330" s="300"/>
      <c r="V330" s="300"/>
      <c r="W330" s="300"/>
      <c r="X330" s="300"/>
      <c r="Y330" s="300"/>
      <c r="Z330" s="300"/>
      <c r="AA330" s="300"/>
      <c r="AB330" s="300"/>
      <c r="AC330" s="300"/>
      <c r="AD330" s="300"/>
      <c r="AE330" s="300"/>
      <c r="AF330" s="300"/>
      <c r="AG330" s="300"/>
      <c r="AH330" s="300"/>
      <c r="AI330" s="300"/>
      <c r="AJ330" s="300"/>
      <c r="AK330" s="300"/>
      <c r="AL330" s="51"/>
    </row>
    <row r="331" spans="1:38" x14ac:dyDescent="0.25">
      <c r="A331" s="287"/>
      <c r="B331" s="16" t="s">
        <v>1041</v>
      </c>
      <c r="C331" s="18"/>
      <c r="D331" s="19"/>
      <c r="E331" s="20">
        <v>842</v>
      </c>
      <c r="F331" s="21"/>
      <c r="G331" s="18"/>
      <c r="H331" s="19"/>
      <c r="I331" s="20" t="s">
        <v>1042</v>
      </c>
      <c r="J331" s="21" t="s">
        <v>385</v>
      </c>
      <c r="K331" s="18"/>
      <c r="L331" s="19"/>
      <c r="M331" s="20" t="s">
        <v>1043</v>
      </c>
      <c r="N331" s="21" t="s">
        <v>385</v>
      </c>
      <c r="O331" s="18"/>
      <c r="P331" s="19"/>
      <c r="Q331" s="20">
        <v>17</v>
      </c>
      <c r="R331" s="21"/>
      <c r="S331" s="18"/>
      <c r="T331" s="19"/>
      <c r="U331" s="20" t="s">
        <v>1044</v>
      </c>
      <c r="V331" s="21" t="s">
        <v>385</v>
      </c>
      <c r="W331" s="18"/>
      <c r="X331" s="19"/>
      <c r="Y331" s="20" t="s">
        <v>1045</v>
      </c>
      <c r="Z331" s="21" t="s">
        <v>385</v>
      </c>
      <c r="AA331" s="18"/>
      <c r="AB331" s="19"/>
      <c r="AC331" s="20">
        <v>65</v>
      </c>
      <c r="AD331" s="21"/>
      <c r="AE331" s="18"/>
      <c r="AF331" s="19"/>
      <c r="AG331" s="20" t="s">
        <v>1046</v>
      </c>
      <c r="AH331" s="21" t="s">
        <v>385</v>
      </c>
      <c r="AI331" s="18"/>
      <c r="AJ331" s="19"/>
      <c r="AK331" s="20">
        <v>35</v>
      </c>
      <c r="AL331" s="21"/>
    </row>
    <row r="332" spans="1:38" x14ac:dyDescent="0.25">
      <c r="A332" s="287"/>
      <c r="B332" s="300"/>
      <c r="C332" s="300"/>
      <c r="D332" s="300"/>
      <c r="E332" s="300"/>
      <c r="F332" s="300"/>
      <c r="G332" s="300"/>
      <c r="H332" s="300"/>
      <c r="I332" s="300"/>
      <c r="J332" s="300"/>
      <c r="K332" s="300"/>
      <c r="L332" s="300"/>
      <c r="M332" s="300"/>
      <c r="N332" s="300"/>
      <c r="O332" s="300"/>
      <c r="P332" s="300"/>
      <c r="Q332" s="300"/>
      <c r="R332" s="300"/>
      <c r="S332" s="300"/>
      <c r="T332" s="300"/>
      <c r="U332" s="300"/>
      <c r="V332" s="300"/>
      <c r="W332" s="300"/>
      <c r="X332" s="300"/>
      <c r="Y332" s="300"/>
      <c r="Z332" s="300"/>
      <c r="AA332" s="300"/>
      <c r="AB332" s="300"/>
      <c r="AC332" s="300"/>
      <c r="AD332" s="300"/>
      <c r="AE332" s="300"/>
      <c r="AF332" s="300"/>
      <c r="AG332" s="300"/>
      <c r="AH332" s="300"/>
      <c r="AI332" s="300"/>
      <c r="AJ332" s="300"/>
      <c r="AK332" s="300"/>
      <c r="AL332" s="51"/>
    </row>
    <row r="333" spans="1:38" x14ac:dyDescent="0.25">
      <c r="A333" s="287"/>
      <c r="B333" s="22" t="s">
        <v>1047</v>
      </c>
      <c r="C333" s="23"/>
      <c r="D333" s="24"/>
      <c r="E333" s="26" t="s">
        <v>1048</v>
      </c>
      <c r="F333" s="27" t="s">
        <v>385</v>
      </c>
      <c r="G333" s="23"/>
      <c r="H333" s="24"/>
      <c r="I333" s="26" t="s">
        <v>1049</v>
      </c>
      <c r="J333" s="27" t="s">
        <v>385</v>
      </c>
      <c r="K333" s="23"/>
      <c r="L333" s="24"/>
      <c r="M333" s="26">
        <v>228</v>
      </c>
      <c r="N333" s="27"/>
      <c r="O333" s="23"/>
      <c r="P333" s="24"/>
      <c r="Q333" s="26">
        <v>63</v>
      </c>
      <c r="R333" s="27"/>
      <c r="S333" s="23"/>
      <c r="T333" s="24"/>
      <c r="U333" s="26" t="s">
        <v>1050</v>
      </c>
      <c r="V333" s="27" t="s">
        <v>385</v>
      </c>
      <c r="W333" s="23"/>
      <c r="X333" s="24"/>
      <c r="Y333" s="26">
        <v>307</v>
      </c>
      <c r="Z333" s="27"/>
      <c r="AA333" s="23"/>
      <c r="AB333" s="24"/>
      <c r="AC333" s="26" t="s">
        <v>1051</v>
      </c>
      <c r="AD333" s="27" t="s">
        <v>385</v>
      </c>
      <c r="AE333" s="23"/>
      <c r="AF333" s="24"/>
      <c r="AG333" s="26">
        <v>165</v>
      </c>
      <c r="AH333" s="27"/>
      <c r="AI333" s="23"/>
      <c r="AJ333" s="24"/>
      <c r="AK333" s="26" t="s">
        <v>1004</v>
      </c>
      <c r="AL333" s="27" t="s">
        <v>385</v>
      </c>
    </row>
    <row r="334" spans="1:38" x14ac:dyDescent="0.25">
      <c r="A334" s="287"/>
      <c r="B334" s="300"/>
      <c r="C334" s="300"/>
      <c r="D334" s="300"/>
      <c r="E334" s="300"/>
      <c r="F334" s="300"/>
      <c r="G334" s="300"/>
      <c r="H334" s="300"/>
      <c r="I334" s="300"/>
      <c r="J334" s="300"/>
      <c r="K334" s="300"/>
      <c r="L334" s="300"/>
      <c r="M334" s="300"/>
      <c r="N334" s="300"/>
      <c r="O334" s="300"/>
      <c r="P334" s="300"/>
      <c r="Q334" s="300"/>
      <c r="R334" s="300"/>
      <c r="S334" s="300"/>
      <c r="T334" s="300"/>
      <c r="U334" s="300"/>
      <c r="V334" s="300"/>
      <c r="W334" s="300"/>
      <c r="X334" s="300"/>
      <c r="Y334" s="300"/>
      <c r="Z334" s="300"/>
      <c r="AA334" s="300"/>
      <c r="AB334" s="300"/>
      <c r="AC334" s="300"/>
      <c r="AD334" s="300"/>
      <c r="AE334" s="300"/>
      <c r="AF334" s="300"/>
      <c r="AG334" s="300"/>
      <c r="AH334" s="300"/>
      <c r="AI334" s="300"/>
      <c r="AJ334" s="300"/>
      <c r="AK334" s="300"/>
      <c r="AL334" s="51"/>
    </row>
    <row r="335" spans="1:38" ht="15.75" thickBot="1" x14ac:dyDescent="0.3">
      <c r="A335" s="287"/>
      <c r="B335" s="62" t="s">
        <v>1052</v>
      </c>
      <c r="C335" s="63"/>
      <c r="D335" s="67"/>
      <c r="E335" s="179" t="s">
        <v>1053</v>
      </c>
      <c r="F335" s="69" t="s">
        <v>385</v>
      </c>
      <c r="G335" s="63"/>
      <c r="H335" s="67"/>
      <c r="I335" s="179" t="s">
        <v>1054</v>
      </c>
      <c r="J335" s="69" t="s">
        <v>385</v>
      </c>
      <c r="K335" s="63"/>
      <c r="L335" s="67"/>
      <c r="M335" s="179" t="s">
        <v>1055</v>
      </c>
      <c r="N335" s="69" t="s">
        <v>385</v>
      </c>
      <c r="O335" s="63"/>
      <c r="P335" s="67"/>
      <c r="Q335" s="179">
        <v>123</v>
      </c>
      <c r="R335" s="69"/>
      <c r="S335" s="63"/>
      <c r="T335" s="67"/>
      <c r="U335" s="179" t="s">
        <v>1056</v>
      </c>
      <c r="V335" s="69" t="s">
        <v>385</v>
      </c>
      <c r="W335" s="63"/>
      <c r="X335" s="67"/>
      <c r="Y335" s="179">
        <v>267</v>
      </c>
      <c r="Z335" s="69"/>
      <c r="AA335" s="63"/>
      <c r="AB335" s="67"/>
      <c r="AC335" s="179" t="s">
        <v>1057</v>
      </c>
      <c r="AD335" s="69" t="s">
        <v>385</v>
      </c>
      <c r="AE335" s="63"/>
      <c r="AF335" s="67"/>
      <c r="AG335" s="179" t="s">
        <v>1058</v>
      </c>
      <c r="AH335" s="69" t="s">
        <v>385</v>
      </c>
      <c r="AI335" s="63"/>
      <c r="AJ335" s="67"/>
      <c r="AK335" s="179" t="s">
        <v>1007</v>
      </c>
      <c r="AL335" s="69" t="s">
        <v>385</v>
      </c>
    </row>
    <row r="336" spans="1:38" ht="15.75" thickBot="1" x14ac:dyDescent="0.3">
      <c r="A336" s="287"/>
      <c r="B336" s="180" t="s">
        <v>1059</v>
      </c>
      <c r="C336" s="71"/>
      <c r="D336" s="75"/>
      <c r="E336" s="76">
        <v>5734</v>
      </c>
      <c r="F336" s="77"/>
      <c r="G336" s="71"/>
      <c r="H336" s="75"/>
      <c r="I336" s="182" t="s">
        <v>1060</v>
      </c>
      <c r="J336" s="181" t="s">
        <v>1061</v>
      </c>
      <c r="K336" s="71"/>
      <c r="L336" s="75"/>
      <c r="M336" s="182" t="s">
        <v>1062</v>
      </c>
      <c r="N336" s="77" t="s">
        <v>701</v>
      </c>
      <c r="O336" s="71"/>
      <c r="P336" s="75"/>
      <c r="Q336" s="76">
        <v>348</v>
      </c>
      <c r="R336" s="77"/>
      <c r="S336" s="71"/>
      <c r="T336" s="75"/>
      <c r="U336" s="182" t="s">
        <v>1063</v>
      </c>
      <c r="V336" s="77" t="s">
        <v>385</v>
      </c>
      <c r="W336" s="71"/>
      <c r="X336" s="75"/>
      <c r="Y336" s="182" t="s">
        <v>1064</v>
      </c>
      <c r="Z336" s="77" t="s">
        <v>385</v>
      </c>
      <c r="AA336" s="71"/>
      <c r="AB336" s="75"/>
      <c r="AC336" s="76">
        <v>2545</v>
      </c>
      <c r="AD336" s="77"/>
      <c r="AE336" s="71"/>
      <c r="AF336" s="75"/>
      <c r="AG336" s="182" t="s">
        <v>1065</v>
      </c>
      <c r="AH336" s="77" t="s">
        <v>385</v>
      </c>
      <c r="AI336" s="71"/>
      <c r="AJ336" s="75"/>
      <c r="AK336" s="182" t="s">
        <v>1015</v>
      </c>
      <c r="AL336" s="77"/>
    </row>
    <row r="337" spans="1:42" ht="15.75" thickTop="1" x14ac:dyDescent="0.25">
      <c r="A337" s="287"/>
      <c r="B337" s="291"/>
      <c r="C337" s="291"/>
      <c r="D337" s="291"/>
      <c r="E337" s="291"/>
      <c r="F337" s="291"/>
      <c r="G337" s="291"/>
      <c r="H337" s="291"/>
      <c r="I337" s="291"/>
      <c r="J337" s="291"/>
      <c r="K337" s="291"/>
      <c r="L337" s="291"/>
      <c r="M337" s="291"/>
      <c r="N337" s="291"/>
      <c r="O337" s="291"/>
      <c r="P337" s="291"/>
      <c r="Q337" s="291"/>
      <c r="R337" s="291"/>
      <c r="S337" s="291"/>
      <c r="T337" s="291"/>
      <c r="U337" s="291"/>
      <c r="V337" s="291"/>
      <c r="W337" s="291"/>
      <c r="X337" s="291"/>
      <c r="Y337" s="291"/>
      <c r="Z337" s="291"/>
      <c r="AA337" s="291"/>
      <c r="AB337" s="291"/>
      <c r="AC337" s="291"/>
      <c r="AD337" s="291"/>
      <c r="AE337" s="291"/>
      <c r="AF337" s="291"/>
      <c r="AG337" s="291"/>
      <c r="AH337" s="291"/>
      <c r="AI337" s="291"/>
      <c r="AJ337" s="291"/>
      <c r="AK337" s="291"/>
      <c r="AL337" s="291"/>
      <c r="AM337" s="291"/>
      <c r="AN337" s="291"/>
      <c r="AO337" s="291"/>
      <c r="AP337" s="291"/>
    </row>
    <row r="338" spans="1:42" ht="39" x14ac:dyDescent="0.25">
      <c r="A338" s="287"/>
      <c r="B338" s="80">
        <v>1</v>
      </c>
      <c r="C338" s="80" t="s">
        <v>1066</v>
      </c>
    </row>
    <row r="339" spans="1:42" ht="15" customHeight="1" x14ac:dyDescent="0.25">
      <c r="A339" s="287" t="s">
        <v>2796</v>
      </c>
      <c r="B339" s="292" t="s">
        <v>7</v>
      </c>
      <c r="C339" s="292"/>
      <c r="D339" s="292"/>
      <c r="E339" s="292"/>
      <c r="F339" s="292"/>
      <c r="G339" s="292"/>
      <c r="H339" s="292"/>
      <c r="I339" s="292"/>
      <c r="J339" s="292"/>
      <c r="K339" s="292"/>
      <c r="L339" s="292"/>
      <c r="M339" s="292"/>
      <c r="N339" s="292"/>
      <c r="O339" s="292"/>
      <c r="P339" s="292"/>
      <c r="Q339" s="292"/>
      <c r="R339" s="292"/>
      <c r="S339" s="292"/>
      <c r="T339" s="292"/>
      <c r="U339" s="292"/>
      <c r="V339" s="292"/>
      <c r="W339" s="292"/>
      <c r="X339" s="292"/>
      <c r="Y339" s="292"/>
      <c r="Z339" s="292"/>
      <c r="AA339" s="292"/>
      <c r="AB339" s="292"/>
      <c r="AC339" s="292"/>
      <c r="AD339" s="292"/>
      <c r="AE339" s="292"/>
      <c r="AF339" s="292"/>
      <c r="AG339" s="292"/>
      <c r="AH339" s="292"/>
      <c r="AI339" s="292"/>
      <c r="AJ339" s="292"/>
      <c r="AK339" s="292"/>
      <c r="AL339" s="292"/>
      <c r="AM339" s="292"/>
      <c r="AN339" s="292"/>
      <c r="AO339" s="292"/>
      <c r="AP339" s="292"/>
    </row>
    <row r="340" spans="1:42" x14ac:dyDescent="0.25">
      <c r="A340" s="287"/>
      <c r="B340" s="4"/>
      <c r="C340" s="4"/>
      <c r="D340" s="4"/>
      <c r="E340" s="4"/>
      <c r="F340" s="4"/>
      <c r="G340" s="4"/>
      <c r="H340" s="4"/>
      <c r="I340" s="4"/>
      <c r="J340" s="4"/>
    </row>
    <row r="341" spans="1:42" ht="15.75" thickBot="1" x14ac:dyDescent="0.3">
      <c r="A341" s="287"/>
      <c r="B341" s="23"/>
      <c r="C341" s="30"/>
      <c r="D341" s="305" t="s">
        <v>408</v>
      </c>
      <c r="E341" s="305"/>
      <c r="F341" s="305"/>
      <c r="G341" s="305"/>
      <c r="H341" s="305"/>
      <c r="I341" s="305"/>
      <c r="J341" s="30"/>
    </row>
    <row r="342" spans="1:42" ht="15.75" thickBot="1" x14ac:dyDescent="0.3">
      <c r="A342" s="287"/>
      <c r="B342" s="78" t="s">
        <v>342</v>
      </c>
      <c r="C342" s="30"/>
      <c r="D342" s="38"/>
      <c r="E342" s="40">
        <v>2013</v>
      </c>
      <c r="F342" s="42"/>
      <c r="G342" s="30"/>
      <c r="H342" s="43"/>
      <c r="I342" s="44">
        <v>2012</v>
      </c>
      <c r="J342" s="45"/>
    </row>
    <row r="343" spans="1:42" x14ac:dyDescent="0.25">
      <c r="A343" s="287"/>
      <c r="B343" s="16" t="s">
        <v>1075</v>
      </c>
      <c r="C343" s="18"/>
      <c r="D343" s="46"/>
      <c r="E343" s="47" t="s">
        <v>1076</v>
      </c>
      <c r="F343" s="48"/>
      <c r="G343" s="18"/>
      <c r="H343" s="19"/>
      <c r="I343" s="20" t="s">
        <v>1077</v>
      </c>
      <c r="J343" s="21"/>
    </row>
    <row r="344" spans="1:42" x14ac:dyDescent="0.25">
      <c r="A344" s="287"/>
      <c r="B344" s="300"/>
      <c r="C344" s="300"/>
      <c r="D344" s="300"/>
      <c r="E344" s="300"/>
      <c r="F344" s="300"/>
      <c r="G344" s="300"/>
      <c r="H344" s="300"/>
      <c r="I344" s="300"/>
      <c r="J344" s="51"/>
    </row>
    <row r="345" spans="1:42" ht="15.75" thickBot="1" x14ac:dyDescent="0.3">
      <c r="A345" s="287"/>
      <c r="B345" s="85" t="s">
        <v>1078</v>
      </c>
      <c r="C345" s="30"/>
      <c r="D345" s="38"/>
      <c r="E345" s="40">
        <v>373</v>
      </c>
      <c r="F345" s="42"/>
      <c r="G345" s="30"/>
      <c r="H345" s="43"/>
      <c r="I345" s="44">
        <v>398</v>
      </c>
      <c r="J345" s="45"/>
    </row>
    <row r="346" spans="1:42" ht="15.75" thickBot="1" x14ac:dyDescent="0.3">
      <c r="A346" s="287"/>
      <c r="B346" s="92" t="s">
        <v>1079</v>
      </c>
      <c r="C346" s="93"/>
      <c r="D346" s="94"/>
      <c r="E346" s="178" t="s">
        <v>1080</v>
      </c>
      <c r="F346" s="96"/>
      <c r="G346" s="93"/>
      <c r="H346" s="97"/>
      <c r="I346" s="176" t="s">
        <v>1081</v>
      </c>
      <c r="J346" s="99"/>
    </row>
    <row r="347" spans="1:42" ht="16.5" thickTop="1" thickBot="1" x14ac:dyDescent="0.3">
      <c r="A347" s="287"/>
      <c r="B347" s="85" t="s">
        <v>1082</v>
      </c>
      <c r="C347" s="30"/>
      <c r="D347" s="38"/>
      <c r="E347" s="215">
        <v>7580</v>
      </c>
      <c r="F347" s="42"/>
      <c r="G347" s="30"/>
      <c r="H347" s="43"/>
      <c r="I347" s="216">
        <v>10567</v>
      </c>
      <c r="J347" s="45"/>
    </row>
    <row r="348" spans="1:42" ht="15" customHeight="1" x14ac:dyDescent="0.25">
      <c r="A348" s="287" t="s">
        <v>2797</v>
      </c>
      <c r="B348" s="292" t="s">
        <v>7</v>
      </c>
      <c r="C348" s="292"/>
      <c r="D348" s="292"/>
      <c r="E348" s="292"/>
      <c r="F348" s="292"/>
      <c r="G348" s="292"/>
      <c r="H348" s="292"/>
      <c r="I348" s="292"/>
      <c r="J348" s="292"/>
      <c r="K348" s="292"/>
      <c r="L348" s="292"/>
      <c r="M348" s="292"/>
      <c r="N348" s="292"/>
      <c r="O348" s="292"/>
      <c r="P348" s="292"/>
      <c r="Q348" s="292"/>
      <c r="R348" s="292"/>
      <c r="S348" s="292"/>
      <c r="T348" s="292"/>
      <c r="U348" s="292"/>
      <c r="V348" s="292"/>
      <c r="W348" s="292"/>
      <c r="X348" s="292"/>
      <c r="Y348" s="292"/>
      <c r="Z348" s="292"/>
      <c r="AA348" s="292"/>
      <c r="AB348" s="292"/>
      <c r="AC348" s="292"/>
      <c r="AD348" s="292"/>
      <c r="AE348" s="292"/>
      <c r="AF348" s="292"/>
      <c r="AG348" s="292"/>
      <c r="AH348" s="292"/>
      <c r="AI348" s="292"/>
      <c r="AJ348" s="292"/>
      <c r="AK348" s="292"/>
      <c r="AL348" s="292"/>
      <c r="AM348" s="292"/>
      <c r="AN348" s="292"/>
      <c r="AO348" s="292"/>
      <c r="AP348" s="292"/>
    </row>
    <row r="349" spans="1:42" x14ac:dyDescent="0.25">
      <c r="A349" s="287"/>
      <c r="B349" s="4"/>
      <c r="C349" s="4"/>
      <c r="D349" s="4"/>
      <c r="E349" s="4"/>
      <c r="F349" s="4"/>
      <c r="G349" s="4"/>
      <c r="H349" s="4"/>
      <c r="I349" s="4"/>
      <c r="J349" s="4"/>
      <c r="K349" s="4"/>
      <c r="L349" s="4"/>
      <c r="M349" s="4"/>
      <c r="N349" s="4"/>
      <c r="O349" s="4"/>
      <c r="P349" s="4"/>
      <c r="Q349" s="4"/>
      <c r="R349" s="4"/>
    </row>
    <row r="350" spans="1:42" ht="15.75" thickBot="1" x14ac:dyDescent="0.3">
      <c r="A350" s="287"/>
      <c r="B350" s="78" t="s">
        <v>342</v>
      </c>
      <c r="C350" s="30"/>
      <c r="D350" s="35"/>
      <c r="E350" s="331" t="s">
        <v>1088</v>
      </c>
      <c r="F350" s="331"/>
      <c r="G350" s="331"/>
      <c r="H350" s="331"/>
      <c r="I350" s="331"/>
      <c r="J350" s="331"/>
      <c r="K350" s="331"/>
      <c r="L350" s="331"/>
      <c r="M350" s="331"/>
      <c r="N350" s="331"/>
      <c r="O350" s="331"/>
      <c r="P350" s="331"/>
      <c r="Q350" s="331"/>
      <c r="R350" s="43"/>
    </row>
    <row r="351" spans="1:42" x14ac:dyDescent="0.25">
      <c r="A351" s="287"/>
      <c r="B351" s="41" t="s">
        <v>78</v>
      </c>
      <c r="C351" s="319"/>
      <c r="D351" s="328"/>
      <c r="E351" s="39" t="s">
        <v>1089</v>
      </c>
      <c r="F351" s="41" t="s">
        <v>346</v>
      </c>
      <c r="G351" s="319"/>
      <c r="H351" s="328"/>
      <c r="I351" s="217">
        <v>41644</v>
      </c>
      <c r="J351" s="41" t="s">
        <v>346</v>
      </c>
      <c r="K351" s="319"/>
      <c r="L351" s="328"/>
      <c r="M351" s="39" t="s">
        <v>1092</v>
      </c>
      <c r="N351" s="41" t="s">
        <v>346</v>
      </c>
      <c r="O351" s="319"/>
      <c r="P351" s="328"/>
      <c r="Q351" s="350" t="s">
        <v>139</v>
      </c>
      <c r="R351" s="347"/>
    </row>
    <row r="352" spans="1:42" ht="15.75" thickBot="1" x14ac:dyDescent="0.3">
      <c r="A352" s="287"/>
      <c r="B352" s="42" t="s">
        <v>376</v>
      </c>
      <c r="C352" s="303"/>
      <c r="D352" s="330"/>
      <c r="E352" s="40" t="s">
        <v>1090</v>
      </c>
      <c r="F352" s="42" t="s">
        <v>346</v>
      </c>
      <c r="G352" s="303"/>
      <c r="H352" s="330"/>
      <c r="I352" s="40" t="s">
        <v>1091</v>
      </c>
      <c r="J352" s="42" t="s">
        <v>346</v>
      </c>
      <c r="K352" s="303"/>
      <c r="L352" s="330"/>
      <c r="M352" s="40" t="s">
        <v>1093</v>
      </c>
      <c r="N352" s="42" t="s">
        <v>346</v>
      </c>
      <c r="O352" s="303"/>
      <c r="P352" s="330"/>
      <c r="Q352" s="352"/>
      <c r="R352" s="349"/>
    </row>
    <row r="353" spans="1:18" x14ac:dyDescent="0.25">
      <c r="A353" s="287"/>
      <c r="B353" s="16" t="s">
        <v>378</v>
      </c>
      <c r="C353" s="18"/>
      <c r="D353" s="46"/>
      <c r="E353" s="47" t="s">
        <v>1094</v>
      </c>
      <c r="F353" s="48"/>
      <c r="G353" s="18"/>
      <c r="H353" s="46"/>
      <c r="I353" s="100">
        <v>26029</v>
      </c>
      <c r="J353" s="48"/>
      <c r="K353" s="18"/>
      <c r="L353" s="46"/>
      <c r="M353" s="100">
        <v>75731</v>
      </c>
      <c r="N353" s="48"/>
      <c r="O353" s="18"/>
      <c r="P353" s="46"/>
      <c r="Q353" s="100">
        <v>108995</v>
      </c>
      <c r="R353" s="48"/>
    </row>
    <row r="354" spans="1:18" x14ac:dyDescent="0.25">
      <c r="A354" s="287"/>
      <c r="B354" s="300"/>
      <c r="C354" s="300"/>
      <c r="D354" s="300"/>
      <c r="E354" s="300"/>
      <c r="F354" s="300"/>
      <c r="G354" s="300"/>
      <c r="H354" s="300"/>
      <c r="I354" s="300"/>
      <c r="J354" s="300"/>
      <c r="K354" s="300"/>
      <c r="L354" s="300"/>
      <c r="M354" s="300"/>
      <c r="N354" s="300"/>
      <c r="O354" s="300"/>
      <c r="P354" s="300"/>
      <c r="Q354" s="300"/>
      <c r="R354" s="51"/>
    </row>
    <row r="355" spans="1:18" x14ac:dyDescent="0.25">
      <c r="A355" s="287"/>
      <c r="B355" s="22" t="s">
        <v>382</v>
      </c>
      <c r="C355" s="23"/>
      <c r="D355" s="37"/>
      <c r="E355" s="52">
        <v>1233</v>
      </c>
      <c r="F355" s="41"/>
      <c r="G355" s="23"/>
      <c r="H355" s="37"/>
      <c r="I355" s="52">
        <v>8410</v>
      </c>
      <c r="J355" s="41"/>
      <c r="K355" s="23"/>
      <c r="L355" s="37"/>
      <c r="M355" s="52">
        <v>5787</v>
      </c>
      <c r="N355" s="41"/>
      <c r="O355" s="23"/>
      <c r="P355" s="37"/>
      <c r="Q355" s="52">
        <v>15430</v>
      </c>
      <c r="R355" s="41"/>
    </row>
    <row r="356" spans="1:18" x14ac:dyDescent="0.25">
      <c r="A356" s="287"/>
      <c r="B356" s="300"/>
      <c r="C356" s="300"/>
      <c r="D356" s="300"/>
      <c r="E356" s="300"/>
      <c r="F356" s="300"/>
      <c r="G356" s="300"/>
      <c r="H356" s="300"/>
      <c r="I356" s="300"/>
      <c r="J356" s="300"/>
      <c r="K356" s="300"/>
      <c r="L356" s="300"/>
      <c r="M356" s="300"/>
      <c r="N356" s="300"/>
      <c r="O356" s="300"/>
      <c r="P356" s="300"/>
      <c r="Q356" s="300"/>
      <c r="R356" s="51"/>
    </row>
    <row r="357" spans="1:18" x14ac:dyDescent="0.25">
      <c r="A357" s="287"/>
      <c r="B357" s="16" t="s">
        <v>383</v>
      </c>
      <c r="C357" s="18"/>
      <c r="D357" s="46"/>
      <c r="E357" s="54">
        <v>9499</v>
      </c>
      <c r="F357" s="48"/>
      <c r="G357" s="18"/>
      <c r="H357" s="46"/>
      <c r="I357" s="54">
        <v>8478</v>
      </c>
      <c r="J357" s="48"/>
      <c r="K357" s="18"/>
      <c r="L357" s="46"/>
      <c r="M357" s="54">
        <v>7361</v>
      </c>
      <c r="N357" s="48"/>
      <c r="O357" s="18"/>
      <c r="P357" s="46"/>
      <c r="Q357" s="54">
        <v>25338</v>
      </c>
      <c r="R357" s="48"/>
    </row>
    <row r="358" spans="1:18" x14ac:dyDescent="0.25">
      <c r="A358" s="287"/>
      <c r="B358" s="300"/>
      <c r="C358" s="300"/>
      <c r="D358" s="300"/>
      <c r="E358" s="300"/>
      <c r="F358" s="300"/>
      <c r="G358" s="300"/>
      <c r="H358" s="300"/>
      <c r="I358" s="300"/>
      <c r="J358" s="300"/>
      <c r="K358" s="300"/>
      <c r="L358" s="300"/>
      <c r="M358" s="300"/>
      <c r="N358" s="300"/>
      <c r="O358" s="300"/>
      <c r="P358" s="300"/>
      <c r="Q358" s="300"/>
      <c r="R358" s="51"/>
    </row>
    <row r="359" spans="1:18" x14ac:dyDescent="0.25">
      <c r="A359" s="287"/>
      <c r="B359" s="22" t="s">
        <v>387</v>
      </c>
      <c r="C359" s="23"/>
      <c r="D359" s="37"/>
      <c r="E359" s="52">
        <v>2843</v>
      </c>
      <c r="F359" s="41"/>
      <c r="G359" s="23"/>
      <c r="H359" s="37"/>
      <c r="I359" s="52">
        <v>4040</v>
      </c>
      <c r="J359" s="41"/>
      <c r="K359" s="23"/>
      <c r="L359" s="37"/>
      <c r="M359" s="39">
        <v>143</v>
      </c>
      <c r="N359" s="41"/>
      <c r="O359" s="23"/>
      <c r="P359" s="37"/>
      <c r="Q359" s="52">
        <v>7026</v>
      </c>
      <c r="R359" s="41"/>
    </row>
    <row r="360" spans="1:18" x14ac:dyDescent="0.25">
      <c r="A360" s="287"/>
      <c r="B360" s="300"/>
      <c r="C360" s="300"/>
      <c r="D360" s="300"/>
      <c r="E360" s="300"/>
      <c r="F360" s="300"/>
      <c r="G360" s="300"/>
      <c r="H360" s="300"/>
      <c r="I360" s="300"/>
      <c r="J360" s="300"/>
      <c r="K360" s="300"/>
      <c r="L360" s="300"/>
      <c r="M360" s="300"/>
      <c r="N360" s="300"/>
      <c r="O360" s="300"/>
      <c r="P360" s="300"/>
      <c r="Q360" s="300"/>
      <c r="R360" s="51"/>
    </row>
    <row r="361" spans="1:18" x14ac:dyDescent="0.25">
      <c r="A361" s="287"/>
      <c r="B361" s="16" t="s">
        <v>386</v>
      </c>
      <c r="C361" s="18"/>
      <c r="D361" s="46"/>
      <c r="E361" s="54">
        <v>7016</v>
      </c>
      <c r="F361" s="48"/>
      <c r="G361" s="18"/>
      <c r="H361" s="46"/>
      <c r="I361" s="54">
        <v>9229</v>
      </c>
      <c r="J361" s="48"/>
      <c r="K361" s="18"/>
      <c r="L361" s="46"/>
      <c r="M361" s="54">
        <v>4972</v>
      </c>
      <c r="N361" s="48"/>
      <c r="O361" s="18"/>
      <c r="P361" s="46"/>
      <c r="Q361" s="54">
        <v>21217</v>
      </c>
      <c r="R361" s="48"/>
    </row>
    <row r="362" spans="1:18" x14ac:dyDescent="0.25">
      <c r="A362" s="287"/>
      <c r="B362" s="300"/>
      <c r="C362" s="300"/>
      <c r="D362" s="300"/>
      <c r="E362" s="300"/>
      <c r="F362" s="300"/>
      <c r="G362" s="300"/>
      <c r="H362" s="300"/>
      <c r="I362" s="300"/>
      <c r="J362" s="300"/>
      <c r="K362" s="300"/>
      <c r="L362" s="300"/>
      <c r="M362" s="300"/>
      <c r="N362" s="300"/>
      <c r="O362" s="300"/>
      <c r="P362" s="300"/>
      <c r="Q362" s="300"/>
      <c r="R362" s="51"/>
    </row>
    <row r="363" spans="1:18" ht="15.75" thickBot="1" x14ac:dyDescent="0.3">
      <c r="A363" s="287"/>
      <c r="B363" s="85" t="s">
        <v>1095</v>
      </c>
      <c r="C363" s="30"/>
      <c r="D363" s="38"/>
      <c r="E363" s="40" t="s">
        <v>1096</v>
      </c>
      <c r="F363" s="42" t="s">
        <v>385</v>
      </c>
      <c r="G363" s="30"/>
      <c r="H363" s="38"/>
      <c r="I363" s="40" t="s">
        <v>1097</v>
      </c>
      <c r="J363" s="42" t="s">
        <v>385</v>
      </c>
      <c r="K363" s="30"/>
      <c r="L363" s="38"/>
      <c r="M363" s="40" t="s">
        <v>1098</v>
      </c>
      <c r="N363" s="42" t="s">
        <v>385</v>
      </c>
      <c r="O363" s="30"/>
      <c r="P363" s="38"/>
      <c r="Q363" s="40" t="s">
        <v>1099</v>
      </c>
      <c r="R363" s="42" t="s">
        <v>385</v>
      </c>
    </row>
    <row r="364" spans="1:18" x14ac:dyDescent="0.25">
      <c r="A364" s="287"/>
      <c r="B364" s="16" t="s">
        <v>775</v>
      </c>
      <c r="C364" s="18"/>
      <c r="D364" s="46"/>
      <c r="E364" s="100">
        <v>25267</v>
      </c>
      <c r="F364" s="48"/>
      <c r="G364" s="18"/>
      <c r="H364" s="46"/>
      <c r="I364" s="100">
        <v>51123</v>
      </c>
      <c r="J364" s="48"/>
      <c r="K364" s="18"/>
      <c r="L364" s="46"/>
      <c r="M364" s="100">
        <v>90599</v>
      </c>
      <c r="N364" s="48"/>
      <c r="O364" s="18"/>
      <c r="P364" s="46"/>
      <c r="Q364" s="100">
        <v>166989</v>
      </c>
      <c r="R364" s="48"/>
    </row>
    <row r="365" spans="1:18" x14ac:dyDescent="0.25">
      <c r="A365" s="287"/>
      <c r="B365" s="300"/>
      <c r="C365" s="300"/>
      <c r="D365" s="300"/>
      <c r="E365" s="300"/>
      <c r="F365" s="300"/>
      <c r="G365" s="300"/>
      <c r="H365" s="300"/>
      <c r="I365" s="300"/>
      <c r="J365" s="300"/>
      <c r="K365" s="300"/>
      <c r="L365" s="300"/>
      <c r="M365" s="300"/>
      <c r="N365" s="300"/>
      <c r="O365" s="300"/>
      <c r="P365" s="300"/>
      <c r="Q365" s="300"/>
      <c r="R365" s="51"/>
    </row>
    <row r="366" spans="1:18" x14ac:dyDescent="0.25">
      <c r="A366" s="287"/>
      <c r="B366" s="22" t="s">
        <v>1100</v>
      </c>
      <c r="C366" s="23"/>
      <c r="D366" s="4"/>
      <c r="E366" s="4"/>
      <c r="F366" s="4"/>
      <c r="G366" s="23"/>
      <c r="H366" s="4"/>
      <c r="I366" s="4"/>
      <c r="J366" s="4"/>
      <c r="K366" s="23"/>
      <c r="L366" s="4"/>
      <c r="M366" s="4"/>
      <c r="N366" s="4"/>
      <c r="O366" s="23"/>
      <c r="P366" s="37"/>
      <c r="Q366" s="39" t="s">
        <v>1101</v>
      </c>
      <c r="R366" s="41" t="s">
        <v>385</v>
      </c>
    </row>
    <row r="367" spans="1:18" x14ac:dyDescent="0.25">
      <c r="A367" s="287"/>
      <c r="B367" s="300"/>
      <c r="C367" s="300"/>
      <c r="D367" s="300"/>
      <c r="E367" s="300"/>
      <c r="F367" s="300"/>
      <c r="G367" s="300"/>
      <c r="H367" s="300"/>
      <c r="I367" s="300"/>
      <c r="J367" s="300"/>
      <c r="K367" s="300"/>
      <c r="L367" s="300"/>
      <c r="M367" s="300"/>
      <c r="N367" s="300"/>
      <c r="O367" s="300"/>
      <c r="P367" s="300"/>
      <c r="Q367" s="300"/>
      <c r="R367" s="51"/>
    </row>
    <row r="368" spans="1:18" ht="15.75" thickBot="1" x14ac:dyDescent="0.3">
      <c r="A368" s="287"/>
      <c r="B368" s="62" t="s">
        <v>1102</v>
      </c>
      <c r="C368" s="63"/>
      <c r="D368" s="63"/>
      <c r="E368" s="63"/>
      <c r="F368" s="63"/>
      <c r="G368" s="63"/>
      <c r="H368" s="63"/>
      <c r="I368" s="63"/>
      <c r="J368" s="63"/>
      <c r="K368" s="63"/>
      <c r="L368" s="63"/>
      <c r="M368" s="63"/>
      <c r="N368" s="63"/>
      <c r="O368" s="63"/>
      <c r="P368" s="64"/>
      <c r="Q368" s="172" t="s">
        <v>793</v>
      </c>
      <c r="R368" s="66" t="s">
        <v>385</v>
      </c>
    </row>
    <row r="369" spans="1:18" ht="15.75" thickBot="1" x14ac:dyDescent="0.3">
      <c r="A369" s="287"/>
      <c r="B369" s="70" t="s">
        <v>139</v>
      </c>
      <c r="C369" s="71"/>
      <c r="D369" s="71"/>
      <c r="E369" s="71"/>
      <c r="F369" s="71"/>
      <c r="G369" s="71"/>
      <c r="H369" s="71"/>
      <c r="I369" s="71"/>
      <c r="J369" s="71"/>
      <c r="K369" s="71"/>
      <c r="L369" s="71"/>
      <c r="M369" s="71"/>
      <c r="N369" s="71"/>
      <c r="O369" s="71"/>
      <c r="P369" s="72"/>
      <c r="Q369" s="173" t="s">
        <v>1103</v>
      </c>
      <c r="R369" s="74"/>
    </row>
    <row r="370" spans="1:18" ht="15.75" thickTop="1" x14ac:dyDescent="0.25">
      <c r="A370" s="287"/>
      <c r="B370" s="4"/>
      <c r="C370" s="346"/>
      <c r="D370" s="346"/>
      <c r="E370" s="346"/>
      <c r="F370" s="346"/>
      <c r="G370" s="346"/>
      <c r="H370" s="346"/>
      <c r="I370" s="346"/>
      <c r="J370" s="346"/>
      <c r="K370" s="346"/>
      <c r="L370" s="346"/>
      <c r="M370" s="346"/>
      <c r="N370" s="346"/>
      <c r="O370" s="346"/>
      <c r="P370" s="346"/>
      <c r="Q370" s="346"/>
      <c r="R370" s="346"/>
    </row>
    <row r="371" spans="1:18" x14ac:dyDescent="0.25">
      <c r="A371" s="287"/>
      <c r="B371" s="41" t="s">
        <v>757</v>
      </c>
      <c r="C371" s="302"/>
      <c r="D371" s="329"/>
      <c r="E371" s="39" t="s">
        <v>1089</v>
      </c>
      <c r="F371" s="41" t="s">
        <v>346</v>
      </c>
      <c r="G371" s="302"/>
      <c r="H371" s="329"/>
      <c r="I371" s="217">
        <v>41644</v>
      </c>
      <c r="J371" s="41" t="s">
        <v>346</v>
      </c>
      <c r="K371" s="302"/>
      <c r="L371" s="329"/>
      <c r="M371" s="39" t="s">
        <v>1092</v>
      </c>
      <c r="N371" s="41" t="s">
        <v>346</v>
      </c>
      <c r="O371" s="302"/>
      <c r="P371" s="329"/>
      <c r="Q371" s="351" t="s">
        <v>139</v>
      </c>
      <c r="R371" s="348"/>
    </row>
    <row r="372" spans="1:18" ht="15.75" thickBot="1" x14ac:dyDescent="0.3">
      <c r="A372" s="287"/>
      <c r="B372" s="42" t="s">
        <v>376</v>
      </c>
      <c r="C372" s="303"/>
      <c r="D372" s="330"/>
      <c r="E372" s="40" t="s">
        <v>1090</v>
      </c>
      <c r="F372" s="42" t="s">
        <v>346</v>
      </c>
      <c r="G372" s="303"/>
      <c r="H372" s="330"/>
      <c r="I372" s="40" t="s">
        <v>1091</v>
      </c>
      <c r="J372" s="42" t="s">
        <v>346</v>
      </c>
      <c r="K372" s="303"/>
      <c r="L372" s="330"/>
      <c r="M372" s="40" t="s">
        <v>1093</v>
      </c>
      <c r="N372" s="42" t="s">
        <v>346</v>
      </c>
      <c r="O372" s="303"/>
      <c r="P372" s="330"/>
      <c r="Q372" s="352"/>
      <c r="R372" s="349"/>
    </row>
    <row r="373" spans="1:18" x14ac:dyDescent="0.25">
      <c r="A373" s="287"/>
      <c r="B373" s="16" t="s">
        <v>378</v>
      </c>
      <c r="C373" s="18"/>
      <c r="D373" s="46"/>
      <c r="E373" s="47" t="s">
        <v>1104</v>
      </c>
      <c r="F373" s="48"/>
      <c r="G373" s="18"/>
      <c r="H373" s="46"/>
      <c r="I373" s="100">
        <v>16910</v>
      </c>
      <c r="J373" s="48"/>
      <c r="K373" s="18"/>
      <c r="L373" s="46"/>
      <c r="M373" s="100">
        <v>21903</v>
      </c>
      <c r="N373" s="48"/>
      <c r="O373" s="18"/>
      <c r="P373" s="46"/>
      <c r="Q373" s="47" t="s">
        <v>1105</v>
      </c>
      <c r="R373" s="48"/>
    </row>
    <row r="374" spans="1:18" x14ac:dyDescent="0.25">
      <c r="A374" s="287"/>
      <c r="B374" s="300"/>
      <c r="C374" s="300"/>
      <c r="D374" s="300"/>
      <c r="E374" s="300"/>
      <c r="F374" s="300"/>
      <c r="G374" s="300"/>
      <c r="H374" s="300"/>
      <c r="I374" s="300"/>
      <c r="J374" s="300"/>
      <c r="K374" s="300"/>
      <c r="L374" s="300"/>
      <c r="M374" s="300"/>
      <c r="N374" s="300"/>
      <c r="O374" s="300"/>
      <c r="P374" s="300"/>
      <c r="Q374" s="300"/>
      <c r="R374" s="51"/>
    </row>
    <row r="375" spans="1:18" x14ac:dyDescent="0.25">
      <c r="A375" s="287"/>
      <c r="B375" s="22" t="s">
        <v>382</v>
      </c>
      <c r="C375" s="23"/>
      <c r="D375" s="37"/>
      <c r="E375" s="52">
        <v>2339</v>
      </c>
      <c r="F375" s="41"/>
      <c r="G375" s="23"/>
      <c r="H375" s="37"/>
      <c r="I375" s="52">
        <v>6778</v>
      </c>
      <c r="J375" s="41"/>
      <c r="K375" s="23"/>
      <c r="L375" s="37"/>
      <c r="M375" s="52">
        <v>1901</v>
      </c>
      <c r="N375" s="41"/>
      <c r="O375" s="23"/>
      <c r="P375" s="37"/>
      <c r="Q375" s="52">
        <v>11018</v>
      </c>
      <c r="R375" s="41"/>
    </row>
    <row r="376" spans="1:18" x14ac:dyDescent="0.25">
      <c r="A376" s="287"/>
      <c r="B376" s="300"/>
      <c r="C376" s="300"/>
      <c r="D376" s="300"/>
      <c r="E376" s="300"/>
      <c r="F376" s="300"/>
      <c r="G376" s="300"/>
      <c r="H376" s="300"/>
      <c r="I376" s="300"/>
      <c r="J376" s="300"/>
      <c r="K376" s="300"/>
      <c r="L376" s="300"/>
      <c r="M376" s="300"/>
      <c r="N376" s="300"/>
      <c r="O376" s="300"/>
      <c r="P376" s="300"/>
      <c r="Q376" s="300"/>
      <c r="R376" s="51"/>
    </row>
    <row r="377" spans="1:18" x14ac:dyDescent="0.25">
      <c r="A377" s="287"/>
      <c r="B377" s="16" t="s">
        <v>383</v>
      </c>
      <c r="C377" s="18"/>
      <c r="D377" s="46"/>
      <c r="E377" s="54">
        <v>8843</v>
      </c>
      <c r="F377" s="48"/>
      <c r="G377" s="18"/>
      <c r="H377" s="46"/>
      <c r="I377" s="54">
        <v>5042</v>
      </c>
      <c r="J377" s="48"/>
      <c r="K377" s="18"/>
      <c r="L377" s="46"/>
      <c r="M377" s="54">
        <v>4313</v>
      </c>
      <c r="N377" s="48"/>
      <c r="O377" s="18"/>
      <c r="P377" s="46"/>
      <c r="Q377" s="54">
        <v>18198</v>
      </c>
      <c r="R377" s="48"/>
    </row>
    <row r="378" spans="1:18" x14ac:dyDescent="0.25">
      <c r="A378" s="287"/>
      <c r="B378" s="300"/>
      <c r="C378" s="300"/>
      <c r="D378" s="300"/>
      <c r="E378" s="300"/>
      <c r="F378" s="300"/>
      <c r="G378" s="300"/>
      <c r="H378" s="300"/>
      <c r="I378" s="300"/>
      <c r="J378" s="300"/>
      <c r="K378" s="300"/>
      <c r="L378" s="300"/>
      <c r="M378" s="300"/>
      <c r="N378" s="300"/>
      <c r="O378" s="300"/>
      <c r="P378" s="300"/>
      <c r="Q378" s="300"/>
      <c r="R378" s="51"/>
    </row>
    <row r="379" spans="1:18" x14ac:dyDescent="0.25">
      <c r="A379" s="287"/>
      <c r="B379" s="22" t="s">
        <v>387</v>
      </c>
      <c r="C379" s="23"/>
      <c r="D379" s="37"/>
      <c r="E379" s="52">
        <v>3062</v>
      </c>
      <c r="F379" s="41"/>
      <c r="G379" s="23"/>
      <c r="H379" s="37"/>
      <c r="I379" s="52">
        <v>2424</v>
      </c>
      <c r="J379" s="41"/>
      <c r="K379" s="23"/>
      <c r="L379" s="37"/>
      <c r="M379" s="52">
        <v>2387</v>
      </c>
      <c r="N379" s="41"/>
      <c r="O379" s="23"/>
      <c r="P379" s="37"/>
      <c r="Q379" s="52">
        <v>7873</v>
      </c>
      <c r="R379" s="41"/>
    </row>
    <row r="380" spans="1:18" x14ac:dyDescent="0.25">
      <c r="A380" s="287"/>
      <c r="B380" s="300"/>
      <c r="C380" s="300"/>
      <c r="D380" s="300"/>
      <c r="E380" s="300"/>
      <c r="F380" s="300"/>
      <c r="G380" s="300"/>
      <c r="H380" s="300"/>
      <c r="I380" s="300"/>
      <c r="J380" s="300"/>
      <c r="K380" s="300"/>
      <c r="L380" s="300"/>
      <c r="M380" s="300"/>
      <c r="N380" s="300"/>
      <c r="O380" s="300"/>
      <c r="P380" s="300"/>
      <c r="Q380" s="300"/>
      <c r="R380" s="51"/>
    </row>
    <row r="381" spans="1:18" x14ac:dyDescent="0.25">
      <c r="A381" s="287"/>
      <c r="B381" s="16" t="s">
        <v>386</v>
      </c>
      <c r="C381" s="18"/>
      <c r="D381" s="46"/>
      <c r="E381" s="54">
        <v>6325</v>
      </c>
      <c r="F381" s="48"/>
      <c r="G381" s="18"/>
      <c r="H381" s="46"/>
      <c r="I381" s="54">
        <v>6964</v>
      </c>
      <c r="J381" s="48"/>
      <c r="K381" s="18"/>
      <c r="L381" s="46"/>
      <c r="M381" s="54">
        <v>4068</v>
      </c>
      <c r="N381" s="48"/>
      <c r="O381" s="18"/>
      <c r="P381" s="46"/>
      <c r="Q381" s="54">
        <v>17357</v>
      </c>
      <c r="R381" s="48"/>
    </row>
    <row r="382" spans="1:18" x14ac:dyDescent="0.25">
      <c r="A382" s="287"/>
      <c r="B382" s="300"/>
      <c r="C382" s="300"/>
      <c r="D382" s="300"/>
      <c r="E382" s="300"/>
      <c r="F382" s="300"/>
      <c r="G382" s="300"/>
      <c r="H382" s="300"/>
      <c r="I382" s="300"/>
      <c r="J382" s="300"/>
      <c r="K382" s="300"/>
      <c r="L382" s="300"/>
      <c r="M382" s="300"/>
      <c r="N382" s="300"/>
      <c r="O382" s="300"/>
      <c r="P382" s="300"/>
      <c r="Q382" s="300"/>
      <c r="R382" s="51"/>
    </row>
    <row r="383" spans="1:18" ht="15.75" thickBot="1" x14ac:dyDescent="0.3">
      <c r="A383" s="287"/>
      <c r="B383" s="85" t="s">
        <v>1095</v>
      </c>
      <c r="C383" s="30"/>
      <c r="D383" s="38"/>
      <c r="E383" s="40" t="s">
        <v>1096</v>
      </c>
      <c r="F383" s="42" t="s">
        <v>385</v>
      </c>
      <c r="G383" s="30"/>
      <c r="H383" s="38"/>
      <c r="I383" s="40" t="s">
        <v>1097</v>
      </c>
      <c r="J383" s="42" t="s">
        <v>385</v>
      </c>
      <c r="K383" s="30"/>
      <c r="L383" s="38"/>
      <c r="M383" s="40" t="s">
        <v>1098</v>
      </c>
      <c r="N383" s="42" t="s">
        <v>385</v>
      </c>
      <c r="O383" s="30"/>
      <c r="P383" s="38"/>
      <c r="Q383" s="40" t="s">
        <v>1099</v>
      </c>
      <c r="R383" s="42" t="s">
        <v>385</v>
      </c>
    </row>
    <row r="384" spans="1:18" x14ac:dyDescent="0.25">
      <c r="A384" s="287"/>
      <c r="B384" s="16" t="s">
        <v>775</v>
      </c>
      <c r="C384" s="18"/>
      <c r="D384" s="46"/>
      <c r="E384" s="100">
        <v>23029</v>
      </c>
      <c r="F384" s="48"/>
      <c r="G384" s="18"/>
      <c r="H384" s="46"/>
      <c r="I384" s="100">
        <v>33055</v>
      </c>
      <c r="J384" s="48"/>
      <c r="K384" s="18"/>
      <c r="L384" s="46"/>
      <c r="M384" s="100">
        <v>31177</v>
      </c>
      <c r="N384" s="48"/>
      <c r="O384" s="18"/>
      <c r="P384" s="46"/>
      <c r="Q384" s="47" t="s">
        <v>1106</v>
      </c>
      <c r="R384" s="48"/>
    </row>
    <row r="385" spans="1:42" x14ac:dyDescent="0.25">
      <c r="A385" s="287"/>
      <c r="B385" s="300"/>
      <c r="C385" s="300"/>
      <c r="D385" s="300"/>
      <c r="E385" s="300"/>
      <c r="F385" s="300"/>
      <c r="G385" s="300"/>
      <c r="H385" s="300"/>
      <c r="I385" s="300"/>
      <c r="J385" s="300"/>
      <c r="K385" s="300"/>
      <c r="L385" s="300"/>
      <c r="M385" s="300"/>
      <c r="N385" s="300"/>
      <c r="O385" s="300"/>
      <c r="P385" s="300"/>
      <c r="Q385" s="300"/>
      <c r="R385" s="51"/>
    </row>
    <row r="386" spans="1:42" x14ac:dyDescent="0.25">
      <c r="A386" s="287"/>
      <c r="B386" s="22" t="s">
        <v>1100</v>
      </c>
      <c r="C386" s="23"/>
      <c r="D386" s="4"/>
      <c r="E386" s="4"/>
      <c r="F386" s="4"/>
      <c r="G386" s="23"/>
      <c r="H386" s="4"/>
      <c r="I386" s="4"/>
      <c r="J386" s="4"/>
      <c r="K386" s="23"/>
      <c r="L386" s="4"/>
      <c r="M386" s="4"/>
      <c r="N386" s="4"/>
      <c r="O386" s="23"/>
      <c r="P386" s="37"/>
      <c r="Q386" s="39" t="s">
        <v>1101</v>
      </c>
      <c r="R386" s="41" t="s">
        <v>385</v>
      </c>
    </row>
    <row r="387" spans="1:42" x14ac:dyDescent="0.25">
      <c r="A387" s="287"/>
      <c r="B387" s="300"/>
      <c r="C387" s="300"/>
      <c r="D387" s="300"/>
      <c r="E387" s="300"/>
      <c r="F387" s="300"/>
      <c r="G387" s="300"/>
      <c r="H387" s="300"/>
      <c r="I387" s="300"/>
      <c r="J387" s="300"/>
      <c r="K387" s="300"/>
      <c r="L387" s="300"/>
      <c r="M387" s="300"/>
      <c r="N387" s="300"/>
      <c r="O387" s="300"/>
      <c r="P387" s="300"/>
      <c r="Q387" s="300"/>
      <c r="R387" s="51"/>
    </row>
    <row r="388" spans="1:42" ht="15.75" thickBot="1" x14ac:dyDescent="0.3">
      <c r="A388" s="287"/>
      <c r="B388" s="62" t="s">
        <v>1102</v>
      </c>
      <c r="C388" s="63"/>
      <c r="D388" s="63"/>
      <c r="E388" s="63"/>
      <c r="F388" s="63"/>
      <c r="G388" s="63"/>
      <c r="H388" s="63"/>
      <c r="I388" s="63"/>
      <c r="J388" s="63"/>
      <c r="K388" s="63"/>
      <c r="L388" s="63"/>
      <c r="M388" s="63"/>
      <c r="N388" s="63"/>
      <c r="O388" s="63"/>
      <c r="P388" s="64"/>
      <c r="Q388" s="172" t="s">
        <v>794</v>
      </c>
      <c r="R388" s="66" t="s">
        <v>385</v>
      </c>
    </row>
    <row r="389" spans="1:42" ht="15.75" thickBot="1" x14ac:dyDescent="0.3">
      <c r="A389" s="287"/>
      <c r="B389" s="70" t="s">
        <v>139</v>
      </c>
      <c r="C389" s="71"/>
      <c r="D389" s="71"/>
      <c r="E389" s="71"/>
      <c r="F389" s="71"/>
      <c r="G389" s="71"/>
      <c r="H389" s="71"/>
      <c r="I389" s="71"/>
      <c r="J389" s="71"/>
      <c r="K389" s="71"/>
      <c r="L389" s="71"/>
      <c r="M389" s="71"/>
      <c r="N389" s="71"/>
      <c r="O389" s="71"/>
      <c r="P389" s="72"/>
      <c r="Q389" s="173" t="s">
        <v>1107</v>
      </c>
      <c r="R389" s="74"/>
    </row>
    <row r="390" spans="1:42" ht="15.75" thickTop="1" x14ac:dyDescent="0.25">
      <c r="A390" s="287"/>
      <c r="B390" s="291"/>
      <c r="C390" s="291"/>
      <c r="D390" s="291"/>
      <c r="E390" s="291"/>
      <c r="F390" s="291"/>
      <c r="G390" s="291"/>
      <c r="H390" s="291"/>
      <c r="I390" s="291"/>
      <c r="J390" s="291"/>
      <c r="K390" s="291"/>
      <c r="L390" s="291"/>
      <c r="M390" s="291"/>
      <c r="N390" s="291"/>
      <c r="O390" s="291"/>
      <c r="P390" s="291"/>
      <c r="Q390" s="291"/>
      <c r="R390" s="291"/>
      <c r="S390" s="291"/>
      <c r="T390" s="291"/>
      <c r="U390" s="291"/>
      <c r="V390" s="291"/>
      <c r="W390" s="291"/>
      <c r="X390" s="291"/>
      <c r="Y390" s="291"/>
      <c r="Z390" s="291"/>
      <c r="AA390" s="291"/>
      <c r="AB390" s="291"/>
      <c r="AC390" s="291"/>
      <c r="AD390" s="291"/>
      <c r="AE390" s="291"/>
      <c r="AF390" s="291"/>
      <c r="AG390" s="291"/>
      <c r="AH390" s="291"/>
      <c r="AI390" s="291"/>
      <c r="AJ390" s="291"/>
      <c r="AK390" s="291"/>
      <c r="AL390" s="291"/>
      <c r="AM390" s="291"/>
      <c r="AN390" s="291"/>
      <c r="AO390" s="291"/>
      <c r="AP390" s="291"/>
    </row>
    <row r="391" spans="1:42" ht="29.25" x14ac:dyDescent="0.25">
      <c r="A391" s="287"/>
      <c r="B391" s="80">
        <v>1</v>
      </c>
      <c r="C391" s="80" t="s">
        <v>1108</v>
      </c>
    </row>
    <row r="392" spans="1:42" x14ac:dyDescent="0.25">
      <c r="A392" s="287"/>
      <c r="B392" s="288"/>
      <c r="C392" s="288"/>
      <c r="D392" s="288"/>
      <c r="E392" s="288"/>
      <c r="F392" s="288"/>
      <c r="G392" s="288"/>
      <c r="H392" s="288"/>
      <c r="I392" s="288"/>
      <c r="J392" s="288"/>
      <c r="K392" s="288"/>
      <c r="L392" s="288"/>
      <c r="M392" s="288"/>
      <c r="N392" s="288"/>
      <c r="O392" s="288"/>
      <c r="P392" s="288"/>
      <c r="Q392" s="288"/>
      <c r="R392" s="288"/>
      <c r="S392" s="288"/>
      <c r="T392" s="288"/>
      <c r="U392" s="288"/>
      <c r="V392" s="288"/>
      <c r="W392" s="288"/>
      <c r="X392" s="288"/>
      <c r="Y392" s="288"/>
      <c r="Z392" s="288"/>
      <c r="AA392" s="288"/>
      <c r="AB392" s="288"/>
      <c r="AC392" s="288"/>
      <c r="AD392" s="288"/>
      <c r="AE392" s="288"/>
      <c r="AF392" s="288"/>
      <c r="AG392" s="288"/>
      <c r="AH392" s="288"/>
      <c r="AI392" s="288"/>
      <c r="AJ392" s="288"/>
      <c r="AK392" s="288"/>
      <c r="AL392" s="288"/>
      <c r="AM392" s="288"/>
      <c r="AN392" s="288"/>
      <c r="AO392" s="288"/>
      <c r="AP392" s="288"/>
    </row>
    <row r="393" spans="1:42" x14ac:dyDescent="0.25">
      <c r="A393" s="287"/>
      <c r="B393" s="4"/>
      <c r="C393" s="4"/>
      <c r="D393" s="4"/>
      <c r="E393" s="4"/>
      <c r="F393" s="4"/>
      <c r="G393" s="4"/>
      <c r="H393" s="4"/>
      <c r="I393" s="4"/>
      <c r="J393" s="4"/>
      <c r="K393" s="4"/>
      <c r="L393" s="4"/>
      <c r="M393" s="4"/>
      <c r="N393" s="4"/>
      <c r="O393" s="4"/>
      <c r="P393" s="4"/>
      <c r="Q393" s="4"/>
      <c r="R393" s="4"/>
    </row>
    <row r="394" spans="1:42" ht="15.75" thickBot="1" x14ac:dyDescent="0.3">
      <c r="A394" s="287"/>
      <c r="B394" s="78" t="s">
        <v>342</v>
      </c>
      <c r="C394" s="30"/>
      <c r="D394" s="35"/>
      <c r="E394" s="305" t="s">
        <v>1109</v>
      </c>
      <c r="F394" s="305"/>
      <c r="G394" s="305"/>
      <c r="H394" s="305"/>
      <c r="I394" s="305"/>
      <c r="J394" s="305"/>
      <c r="K394" s="305"/>
      <c r="L394" s="305"/>
      <c r="M394" s="305"/>
      <c r="N394" s="305"/>
      <c r="O394" s="305"/>
      <c r="P394" s="305"/>
      <c r="Q394" s="305"/>
      <c r="R394" s="43"/>
    </row>
    <row r="395" spans="1:42" x14ac:dyDescent="0.25">
      <c r="A395" s="287"/>
      <c r="B395" s="41" t="s">
        <v>78</v>
      </c>
      <c r="C395" s="319"/>
      <c r="D395" s="316"/>
      <c r="E395" s="26" t="s">
        <v>1089</v>
      </c>
      <c r="F395" s="27" t="s">
        <v>346</v>
      </c>
      <c r="G395" s="319"/>
      <c r="H395" s="316"/>
      <c r="I395" s="218">
        <v>41644</v>
      </c>
      <c r="J395" s="27" t="s">
        <v>346</v>
      </c>
      <c r="K395" s="319"/>
      <c r="L395" s="316"/>
      <c r="M395" s="26" t="s">
        <v>1092</v>
      </c>
      <c r="N395" s="27" t="s">
        <v>346</v>
      </c>
      <c r="O395" s="319"/>
      <c r="P395" s="316"/>
      <c r="Q395" s="340" t="s">
        <v>139</v>
      </c>
      <c r="R395" s="343"/>
    </row>
    <row r="396" spans="1:42" ht="15.75" thickBot="1" x14ac:dyDescent="0.3">
      <c r="A396" s="287"/>
      <c r="B396" s="42" t="s">
        <v>376</v>
      </c>
      <c r="C396" s="303"/>
      <c r="D396" s="318"/>
      <c r="E396" s="44" t="s">
        <v>1090</v>
      </c>
      <c r="F396" s="45" t="s">
        <v>346</v>
      </c>
      <c r="G396" s="303"/>
      <c r="H396" s="318"/>
      <c r="I396" s="44" t="s">
        <v>1091</v>
      </c>
      <c r="J396" s="45" t="s">
        <v>346</v>
      </c>
      <c r="K396" s="303"/>
      <c r="L396" s="318"/>
      <c r="M396" s="44" t="s">
        <v>1093</v>
      </c>
      <c r="N396" s="45" t="s">
        <v>346</v>
      </c>
      <c r="O396" s="303"/>
      <c r="P396" s="318"/>
      <c r="Q396" s="342"/>
      <c r="R396" s="345"/>
    </row>
    <row r="397" spans="1:42" x14ac:dyDescent="0.25">
      <c r="A397" s="287"/>
      <c r="B397" s="16" t="s">
        <v>378</v>
      </c>
      <c r="C397" s="18"/>
      <c r="D397" s="19"/>
      <c r="E397" s="183">
        <v>10318</v>
      </c>
      <c r="F397" s="21"/>
      <c r="G397" s="18"/>
      <c r="H397" s="19"/>
      <c r="I397" s="183">
        <v>28445</v>
      </c>
      <c r="J397" s="21"/>
      <c r="K397" s="18"/>
      <c r="L397" s="19"/>
      <c r="M397" s="20" t="s">
        <v>1110</v>
      </c>
      <c r="N397" s="21"/>
      <c r="O397" s="18"/>
      <c r="P397" s="19"/>
      <c r="Q397" s="183">
        <v>119212</v>
      </c>
      <c r="R397" s="21"/>
    </row>
    <row r="398" spans="1:42" x14ac:dyDescent="0.25">
      <c r="A398" s="287"/>
      <c r="B398" s="300"/>
      <c r="C398" s="300"/>
      <c r="D398" s="300"/>
      <c r="E398" s="300"/>
      <c r="F398" s="300"/>
      <c r="G398" s="300"/>
      <c r="H398" s="300"/>
      <c r="I398" s="300"/>
      <c r="J398" s="300"/>
      <c r="K398" s="300"/>
      <c r="L398" s="300"/>
      <c r="M398" s="300"/>
      <c r="N398" s="300"/>
      <c r="O398" s="300"/>
      <c r="P398" s="300"/>
      <c r="Q398" s="300"/>
      <c r="R398" s="51"/>
    </row>
    <row r="399" spans="1:42" x14ac:dyDescent="0.25">
      <c r="A399" s="287"/>
      <c r="B399" s="22" t="s">
        <v>382</v>
      </c>
      <c r="C399" s="23"/>
      <c r="D399" s="24"/>
      <c r="E399" s="53">
        <v>2190</v>
      </c>
      <c r="F399" s="27"/>
      <c r="G399" s="23"/>
      <c r="H399" s="24"/>
      <c r="I399" s="53">
        <v>12244</v>
      </c>
      <c r="J399" s="27"/>
      <c r="K399" s="23"/>
      <c r="L399" s="24"/>
      <c r="M399" s="53">
        <v>7970</v>
      </c>
      <c r="N399" s="27"/>
      <c r="O399" s="23"/>
      <c r="P399" s="24"/>
      <c r="Q399" s="53">
        <v>22404</v>
      </c>
      <c r="R399" s="27"/>
    </row>
    <row r="400" spans="1:42" x14ac:dyDescent="0.25">
      <c r="A400" s="287"/>
      <c r="B400" s="300"/>
      <c r="C400" s="300"/>
      <c r="D400" s="300"/>
      <c r="E400" s="300"/>
      <c r="F400" s="300"/>
      <c r="G400" s="300"/>
      <c r="H400" s="300"/>
      <c r="I400" s="300"/>
      <c r="J400" s="300"/>
      <c r="K400" s="300"/>
      <c r="L400" s="300"/>
      <c r="M400" s="300"/>
      <c r="N400" s="300"/>
      <c r="O400" s="300"/>
      <c r="P400" s="300"/>
      <c r="Q400" s="300"/>
      <c r="R400" s="51"/>
    </row>
    <row r="401" spans="1:18" x14ac:dyDescent="0.25">
      <c r="A401" s="287"/>
      <c r="B401" s="16" t="s">
        <v>383</v>
      </c>
      <c r="C401" s="18"/>
      <c r="D401" s="19"/>
      <c r="E401" s="55">
        <v>11100</v>
      </c>
      <c r="F401" s="21"/>
      <c r="G401" s="18"/>
      <c r="H401" s="19"/>
      <c r="I401" s="55">
        <v>8379</v>
      </c>
      <c r="J401" s="21"/>
      <c r="K401" s="18"/>
      <c r="L401" s="19"/>
      <c r="M401" s="55">
        <v>11044</v>
      </c>
      <c r="N401" s="21"/>
      <c r="O401" s="18"/>
      <c r="P401" s="19"/>
      <c r="Q401" s="55">
        <v>30523</v>
      </c>
      <c r="R401" s="21"/>
    </row>
    <row r="402" spans="1:18" x14ac:dyDescent="0.25">
      <c r="A402" s="287"/>
      <c r="B402" s="300"/>
      <c r="C402" s="300"/>
      <c r="D402" s="300"/>
      <c r="E402" s="300"/>
      <c r="F402" s="300"/>
      <c r="G402" s="300"/>
      <c r="H402" s="300"/>
      <c r="I402" s="300"/>
      <c r="J402" s="300"/>
      <c r="K402" s="300"/>
      <c r="L402" s="300"/>
      <c r="M402" s="300"/>
      <c r="N402" s="300"/>
      <c r="O402" s="300"/>
      <c r="P402" s="300"/>
      <c r="Q402" s="300"/>
      <c r="R402" s="51"/>
    </row>
    <row r="403" spans="1:18" x14ac:dyDescent="0.25">
      <c r="A403" s="287"/>
      <c r="B403" s="22" t="s">
        <v>387</v>
      </c>
      <c r="C403" s="23"/>
      <c r="D403" s="24"/>
      <c r="E403" s="53">
        <v>3840</v>
      </c>
      <c r="F403" s="27"/>
      <c r="G403" s="23"/>
      <c r="H403" s="24"/>
      <c r="I403" s="53">
        <v>3862</v>
      </c>
      <c r="J403" s="27"/>
      <c r="K403" s="23"/>
      <c r="L403" s="24"/>
      <c r="M403" s="26">
        <v>304</v>
      </c>
      <c r="N403" s="27"/>
      <c r="O403" s="23"/>
      <c r="P403" s="24"/>
      <c r="Q403" s="53">
        <v>8006</v>
      </c>
      <c r="R403" s="27"/>
    </row>
    <row r="404" spans="1:18" x14ac:dyDescent="0.25">
      <c r="A404" s="287"/>
      <c r="B404" s="300"/>
      <c r="C404" s="300"/>
      <c r="D404" s="300"/>
      <c r="E404" s="300"/>
      <c r="F404" s="300"/>
      <c r="G404" s="300"/>
      <c r="H404" s="300"/>
      <c r="I404" s="300"/>
      <c r="J404" s="300"/>
      <c r="K404" s="300"/>
      <c r="L404" s="300"/>
      <c r="M404" s="300"/>
      <c r="N404" s="300"/>
      <c r="O404" s="300"/>
      <c r="P404" s="300"/>
      <c r="Q404" s="300"/>
      <c r="R404" s="51"/>
    </row>
    <row r="405" spans="1:18" x14ac:dyDescent="0.25">
      <c r="A405" s="287"/>
      <c r="B405" s="16" t="s">
        <v>386</v>
      </c>
      <c r="C405" s="18"/>
      <c r="D405" s="19"/>
      <c r="E405" s="55">
        <v>3757</v>
      </c>
      <c r="F405" s="21"/>
      <c r="G405" s="18"/>
      <c r="H405" s="19"/>
      <c r="I405" s="55">
        <v>7730</v>
      </c>
      <c r="J405" s="21"/>
      <c r="K405" s="18"/>
      <c r="L405" s="19"/>
      <c r="M405" s="55">
        <v>6957</v>
      </c>
      <c r="N405" s="21"/>
      <c r="O405" s="18"/>
      <c r="P405" s="19"/>
      <c r="Q405" s="55">
        <v>18444</v>
      </c>
      <c r="R405" s="21"/>
    </row>
    <row r="406" spans="1:18" x14ac:dyDescent="0.25">
      <c r="A406" s="287"/>
      <c r="B406" s="300"/>
      <c r="C406" s="300"/>
      <c r="D406" s="300"/>
      <c r="E406" s="300"/>
      <c r="F406" s="300"/>
      <c r="G406" s="300"/>
      <c r="H406" s="300"/>
      <c r="I406" s="300"/>
      <c r="J406" s="300"/>
      <c r="K406" s="300"/>
      <c r="L406" s="300"/>
      <c r="M406" s="300"/>
      <c r="N406" s="300"/>
      <c r="O406" s="300"/>
      <c r="P406" s="300"/>
      <c r="Q406" s="300"/>
      <c r="R406" s="51"/>
    </row>
    <row r="407" spans="1:18" ht="15.75" thickBot="1" x14ac:dyDescent="0.3">
      <c r="A407" s="287"/>
      <c r="B407" s="85" t="s">
        <v>1095</v>
      </c>
      <c r="C407" s="30"/>
      <c r="D407" s="43"/>
      <c r="E407" s="44" t="s">
        <v>1111</v>
      </c>
      <c r="F407" s="45" t="s">
        <v>385</v>
      </c>
      <c r="G407" s="30"/>
      <c r="H407" s="43"/>
      <c r="I407" s="44" t="s">
        <v>1112</v>
      </c>
      <c r="J407" s="45" t="s">
        <v>385</v>
      </c>
      <c r="K407" s="30"/>
      <c r="L407" s="43"/>
      <c r="M407" s="44" t="s">
        <v>1113</v>
      </c>
      <c r="N407" s="45" t="s">
        <v>385</v>
      </c>
      <c r="O407" s="30"/>
      <c r="P407" s="43"/>
      <c r="Q407" s="44" t="s">
        <v>1114</v>
      </c>
      <c r="R407" s="45" t="s">
        <v>385</v>
      </c>
    </row>
    <row r="408" spans="1:18" x14ac:dyDescent="0.25">
      <c r="A408" s="287"/>
      <c r="B408" s="16" t="s">
        <v>775</v>
      </c>
      <c r="C408" s="18"/>
      <c r="D408" s="19"/>
      <c r="E408" s="183">
        <v>28394</v>
      </c>
      <c r="F408" s="21"/>
      <c r="G408" s="18"/>
      <c r="H408" s="19"/>
      <c r="I408" s="183">
        <v>54829</v>
      </c>
      <c r="J408" s="21"/>
      <c r="K408" s="18"/>
      <c r="L408" s="19"/>
      <c r="M408" s="183">
        <v>101642</v>
      </c>
      <c r="N408" s="21"/>
      <c r="O408" s="18"/>
      <c r="P408" s="19"/>
      <c r="Q408" s="183">
        <v>184865</v>
      </c>
      <c r="R408" s="21"/>
    </row>
    <row r="409" spans="1:18" x14ac:dyDescent="0.25">
      <c r="A409" s="287"/>
      <c r="B409" s="300"/>
      <c r="C409" s="300"/>
      <c r="D409" s="300"/>
      <c r="E409" s="300"/>
      <c r="F409" s="300"/>
      <c r="G409" s="300"/>
      <c r="H409" s="300"/>
      <c r="I409" s="300"/>
      <c r="J409" s="300"/>
      <c r="K409" s="300"/>
      <c r="L409" s="300"/>
      <c r="M409" s="300"/>
      <c r="N409" s="300"/>
      <c r="O409" s="300"/>
      <c r="P409" s="300"/>
      <c r="Q409" s="300"/>
      <c r="R409" s="51"/>
    </row>
    <row r="410" spans="1:18" x14ac:dyDescent="0.25">
      <c r="A410" s="287"/>
      <c r="B410" s="22" t="s">
        <v>1100</v>
      </c>
      <c r="C410" s="23"/>
      <c r="D410" s="4"/>
      <c r="E410" s="4"/>
      <c r="F410" s="4"/>
      <c r="G410" s="23"/>
      <c r="H410" s="4"/>
      <c r="I410" s="4"/>
      <c r="J410" s="4"/>
      <c r="K410" s="23"/>
      <c r="L410" s="4"/>
      <c r="M410" s="4"/>
      <c r="N410" s="4"/>
      <c r="O410" s="23"/>
      <c r="P410" s="24"/>
      <c r="Q410" s="26" t="s">
        <v>1115</v>
      </c>
      <c r="R410" s="27" t="s">
        <v>385</v>
      </c>
    </row>
    <row r="411" spans="1:18" x14ac:dyDescent="0.25">
      <c r="A411" s="287"/>
      <c r="B411" s="300"/>
      <c r="C411" s="300"/>
      <c r="D411" s="300"/>
      <c r="E411" s="300"/>
      <c r="F411" s="300"/>
      <c r="G411" s="300"/>
      <c r="H411" s="300"/>
      <c r="I411" s="300"/>
      <c r="J411" s="300"/>
      <c r="K411" s="300"/>
      <c r="L411" s="300"/>
      <c r="M411" s="300"/>
      <c r="N411" s="300"/>
      <c r="O411" s="300"/>
      <c r="P411" s="300"/>
      <c r="Q411" s="300"/>
      <c r="R411" s="51"/>
    </row>
    <row r="412" spans="1:18" ht="15.75" thickBot="1" x14ac:dyDescent="0.3">
      <c r="A412" s="287"/>
      <c r="B412" s="62" t="s">
        <v>1102</v>
      </c>
      <c r="C412" s="63"/>
      <c r="D412" s="63"/>
      <c r="E412" s="63"/>
      <c r="F412" s="63"/>
      <c r="G412" s="63"/>
      <c r="H412" s="63"/>
      <c r="I412" s="63"/>
      <c r="J412" s="63"/>
      <c r="K412" s="63"/>
      <c r="L412" s="63"/>
      <c r="M412" s="63"/>
      <c r="N412" s="63"/>
      <c r="O412" s="63"/>
      <c r="P412" s="67"/>
      <c r="Q412" s="179" t="s">
        <v>795</v>
      </c>
      <c r="R412" s="69" t="s">
        <v>385</v>
      </c>
    </row>
    <row r="413" spans="1:18" ht="15.75" thickBot="1" x14ac:dyDescent="0.3">
      <c r="A413" s="287"/>
      <c r="B413" s="180" t="s">
        <v>139</v>
      </c>
      <c r="C413" s="71"/>
      <c r="D413" s="71"/>
      <c r="E413" s="71"/>
      <c r="F413" s="71"/>
      <c r="G413" s="71"/>
      <c r="H413" s="71"/>
      <c r="I413" s="71"/>
      <c r="J413" s="71"/>
      <c r="K413" s="71"/>
      <c r="L413" s="71"/>
      <c r="M413" s="71"/>
      <c r="N413" s="71"/>
      <c r="O413" s="71"/>
      <c r="P413" s="75"/>
      <c r="Q413" s="182" t="s">
        <v>1116</v>
      </c>
      <c r="R413" s="77"/>
    </row>
    <row r="414" spans="1:18" ht="15.75" thickTop="1" x14ac:dyDescent="0.25">
      <c r="A414" s="287"/>
      <c r="B414" s="4"/>
      <c r="C414" s="346"/>
      <c r="D414" s="346"/>
      <c r="E414" s="346"/>
      <c r="F414" s="346"/>
      <c r="G414" s="346"/>
      <c r="H414" s="346"/>
      <c r="I414" s="346"/>
      <c r="J414" s="346"/>
      <c r="K414" s="346"/>
      <c r="L414" s="346"/>
      <c r="M414" s="346"/>
      <c r="N414" s="346"/>
      <c r="O414" s="346"/>
      <c r="P414" s="346"/>
      <c r="Q414" s="346"/>
      <c r="R414" s="346"/>
    </row>
    <row r="415" spans="1:18" x14ac:dyDescent="0.25">
      <c r="A415" s="287"/>
      <c r="B415" s="41" t="s">
        <v>757</v>
      </c>
      <c r="C415" s="302"/>
      <c r="D415" s="317"/>
      <c r="E415" s="26" t="s">
        <v>1089</v>
      </c>
      <c r="F415" s="27" t="s">
        <v>346</v>
      </c>
      <c r="G415" s="302"/>
      <c r="H415" s="317"/>
      <c r="I415" s="218">
        <v>41644</v>
      </c>
      <c r="J415" s="27" t="s">
        <v>346</v>
      </c>
      <c r="K415" s="302"/>
      <c r="L415" s="317"/>
      <c r="M415" s="26" t="s">
        <v>1092</v>
      </c>
      <c r="N415" s="27" t="s">
        <v>346</v>
      </c>
      <c r="O415" s="302"/>
      <c r="P415" s="317"/>
      <c r="Q415" s="341" t="s">
        <v>139</v>
      </c>
      <c r="R415" s="344"/>
    </row>
    <row r="416" spans="1:18" ht="15.75" thickBot="1" x14ac:dyDescent="0.3">
      <c r="A416" s="287"/>
      <c r="B416" s="42" t="s">
        <v>376</v>
      </c>
      <c r="C416" s="303"/>
      <c r="D416" s="318"/>
      <c r="E416" s="44" t="s">
        <v>1090</v>
      </c>
      <c r="F416" s="45" t="s">
        <v>346</v>
      </c>
      <c r="G416" s="303"/>
      <c r="H416" s="318"/>
      <c r="I416" s="44" t="s">
        <v>1091</v>
      </c>
      <c r="J416" s="45" t="s">
        <v>346</v>
      </c>
      <c r="K416" s="303"/>
      <c r="L416" s="318"/>
      <c r="M416" s="44" t="s">
        <v>1093</v>
      </c>
      <c r="N416" s="45" t="s">
        <v>346</v>
      </c>
      <c r="O416" s="303"/>
      <c r="P416" s="318"/>
      <c r="Q416" s="342"/>
      <c r="R416" s="345"/>
    </row>
    <row r="417" spans="1:18" x14ac:dyDescent="0.25">
      <c r="A417" s="287"/>
      <c r="B417" s="16" t="s">
        <v>378</v>
      </c>
      <c r="C417" s="18"/>
      <c r="D417" s="19"/>
      <c r="E417" s="20" t="s">
        <v>1117</v>
      </c>
      <c r="F417" s="21"/>
      <c r="G417" s="18"/>
      <c r="H417" s="19"/>
      <c r="I417" s="183">
        <v>17860</v>
      </c>
      <c r="J417" s="21"/>
      <c r="K417" s="18"/>
      <c r="L417" s="19"/>
      <c r="M417" s="20" t="s">
        <v>1118</v>
      </c>
      <c r="N417" s="21"/>
      <c r="O417" s="18"/>
      <c r="P417" s="19"/>
      <c r="Q417" s="20" t="s">
        <v>1119</v>
      </c>
      <c r="R417" s="21"/>
    </row>
    <row r="418" spans="1:18" x14ac:dyDescent="0.25">
      <c r="A418" s="287"/>
      <c r="B418" s="300"/>
      <c r="C418" s="300"/>
      <c r="D418" s="300"/>
      <c r="E418" s="300"/>
      <c r="F418" s="300"/>
      <c r="G418" s="300"/>
      <c r="H418" s="300"/>
      <c r="I418" s="300"/>
      <c r="J418" s="300"/>
      <c r="K418" s="300"/>
      <c r="L418" s="300"/>
      <c r="M418" s="300"/>
      <c r="N418" s="300"/>
      <c r="O418" s="300"/>
      <c r="P418" s="300"/>
      <c r="Q418" s="300"/>
      <c r="R418" s="51"/>
    </row>
    <row r="419" spans="1:18" x14ac:dyDescent="0.25">
      <c r="A419" s="287"/>
      <c r="B419" s="22" t="s">
        <v>382</v>
      </c>
      <c r="C419" s="23"/>
      <c r="D419" s="24"/>
      <c r="E419" s="26">
        <v>809</v>
      </c>
      <c r="F419" s="27"/>
      <c r="G419" s="23"/>
      <c r="H419" s="24"/>
      <c r="I419" s="53">
        <v>7537</v>
      </c>
      <c r="J419" s="27"/>
      <c r="K419" s="23"/>
      <c r="L419" s="24"/>
      <c r="M419" s="53">
        <v>3168</v>
      </c>
      <c r="N419" s="27"/>
      <c r="O419" s="23"/>
      <c r="P419" s="24"/>
      <c r="Q419" s="53">
        <v>11514</v>
      </c>
      <c r="R419" s="27"/>
    </row>
    <row r="420" spans="1:18" x14ac:dyDescent="0.25">
      <c r="A420" s="287"/>
      <c r="B420" s="300"/>
      <c r="C420" s="300"/>
      <c r="D420" s="300"/>
      <c r="E420" s="300"/>
      <c r="F420" s="300"/>
      <c r="G420" s="300"/>
      <c r="H420" s="300"/>
      <c r="I420" s="300"/>
      <c r="J420" s="300"/>
      <c r="K420" s="300"/>
      <c r="L420" s="300"/>
      <c r="M420" s="300"/>
      <c r="N420" s="300"/>
      <c r="O420" s="300"/>
      <c r="P420" s="300"/>
      <c r="Q420" s="300"/>
      <c r="R420" s="51"/>
    </row>
    <row r="421" spans="1:18" x14ac:dyDescent="0.25">
      <c r="A421" s="287"/>
      <c r="B421" s="16" t="s">
        <v>383</v>
      </c>
      <c r="C421" s="18"/>
      <c r="D421" s="19"/>
      <c r="E421" s="55">
        <v>8586</v>
      </c>
      <c r="F421" s="21"/>
      <c r="G421" s="18"/>
      <c r="H421" s="19"/>
      <c r="I421" s="55">
        <v>4849</v>
      </c>
      <c r="J421" s="21"/>
      <c r="K421" s="18"/>
      <c r="L421" s="19"/>
      <c r="M421" s="55">
        <v>5782</v>
      </c>
      <c r="N421" s="21"/>
      <c r="O421" s="18"/>
      <c r="P421" s="19"/>
      <c r="Q421" s="55">
        <v>19217</v>
      </c>
      <c r="R421" s="21"/>
    </row>
    <row r="422" spans="1:18" x14ac:dyDescent="0.25">
      <c r="A422" s="287"/>
      <c r="B422" s="300"/>
      <c r="C422" s="300"/>
      <c r="D422" s="300"/>
      <c r="E422" s="300"/>
      <c r="F422" s="300"/>
      <c r="G422" s="300"/>
      <c r="H422" s="300"/>
      <c r="I422" s="300"/>
      <c r="J422" s="300"/>
      <c r="K422" s="300"/>
      <c r="L422" s="300"/>
      <c r="M422" s="300"/>
      <c r="N422" s="300"/>
      <c r="O422" s="300"/>
      <c r="P422" s="300"/>
      <c r="Q422" s="300"/>
      <c r="R422" s="51"/>
    </row>
    <row r="423" spans="1:18" x14ac:dyDescent="0.25">
      <c r="A423" s="287"/>
      <c r="B423" s="22" t="s">
        <v>387</v>
      </c>
      <c r="C423" s="23"/>
      <c r="D423" s="24"/>
      <c r="E423" s="53">
        <v>3970</v>
      </c>
      <c r="F423" s="27"/>
      <c r="G423" s="23"/>
      <c r="H423" s="24"/>
      <c r="I423" s="53">
        <v>3119</v>
      </c>
      <c r="J423" s="27"/>
      <c r="K423" s="23"/>
      <c r="L423" s="24"/>
      <c r="M423" s="53">
        <v>2267</v>
      </c>
      <c r="N423" s="27"/>
      <c r="O423" s="23"/>
      <c r="P423" s="24"/>
      <c r="Q423" s="53">
        <v>9356</v>
      </c>
      <c r="R423" s="27"/>
    </row>
    <row r="424" spans="1:18" x14ac:dyDescent="0.25">
      <c r="A424" s="287"/>
      <c r="B424" s="300"/>
      <c r="C424" s="300"/>
      <c r="D424" s="300"/>
      <c r="E424" s="300"/>
      <c r="F424" s="300"/>
      <c r="G424" s="300"/>
      <c r="H424" s="300"/>
      <c r="I424" s="300"/>
      <c r="J424" s="300"/>
      <c r="K424" s="300"/>
      <c r="L424" s="300"/>
      <c r="M424" s="300"/>
      <c r="N424" s="300"/>
      <c r="O424" s="300"/>
      <c r="P424" s="300"/>
      <c r="Q424" s="300"/>
      <c r="R424" s="51"/>
    </row>
    <row r="425" spans="1:18" x14ac:dyDescent="0.25">
      <c r="A425" s="287"/>
      <c r="B425" s="16" t="s">
        <v>386</v>
      </c>
      <c r="C425" s="18"/>
      <c r="D425" s="19"/>
      <c r="E425" s="55">
        <v>3775</v>
      </c>
      <c r="F425" s="21"/>
      <c r="G425" s="18"/>
      <c r="H425" s="19"/>
      <c r="I425" s="55">
        <v>5476</v>
      </c>
      <c r="J425" s="21"/>
      <c r="K425" s="18"/>
      <c r="L425" s="19"/>
      <c r="M425" s="55">
        <v>3937</v>
      </c>
      <c r="N425" s="21"/>
      <c r="O425" s="18"/>
      <c r="P425" s="19"/>
      <c r="Q425" s="55">
        <v>13188</v>
      </c>
      <c r="R425" s="21"/>
    </row>
    <row r="426" spans="1:18" x14ac:dyDescent="0.25">
      <c r="A426" s="287"/>
      <c r="B426" s="300"/>
      <c r="C426" s="300"/>
      <c r="D426" s="300"/>
      <c r="E426" s="300"/>
      <c r="F426" s="300"/>
      <c r="G426" s="300"/>
      <c r="H426" s="300"/>
      <c r="I426" s="300"/>
      <c r="J426" s="300"/>
      <c r="K426" s="300"/>
      <c r="L426" s="300"/>
      <c r="M426" s="300"/>
      <c r="N426" s="300"/>
      <c r="O426" s="300"/>
      <c r="P426" s="300"/>
      <c r="Q426" s="300"/>
      <c r="R426" s="51"/>
    </row>
    <row r="427" spans="1:18" ht="15.75" thickBot="1" x14ac:dyDescent="0.3">
      <c r="A427" s="287"/>
      <c r="B427" s="85" t="s">
        <v>1095</v>
      </c>
      <c r="C427" s="30"/>
      <c r="D427" s="43"/>
      <c r="E427" s="44" t="s">
        <v>1111</v>
      </c>
      <c r="F427" s="45" t="s">
        <v>385</v>
      </c>
      <c r="G427" s="30"/>
      <c r="H427" s="43"/>
      <c r="I427" s="44" t="s">
        <v>1112</v>
      </c>
      <c r="J427" s="45" t="s">
        <v>385</v>
      </c>
      <c r="K427" s="30"/>
      <c r="L427" s="43"/>
      <c r="M427" s="44" t="s">
        <v>1113</v>
      </c>
      <c r="N427" s="45" t="s">
        <v>385</v>
      </c>
      <c r="O427" s="30"/>
      <c r="P427" s="43"/>
      <c r="Q427" s="44" t="s">
        <v>1114</v>
      </c>
      <c r="R427" s="45" t="s">
        <v>385</v>
      </c>
    </row>
    <row r="428" spans="1:18" x14ac:dyDescent="0.25">
      <c r="A428" s="287"/>
      <c r="B428" s="16" t="s">
        <v>775</v>
      </c>
      <c r="C428" s="18"/>
      <c r="D428" s="19"/>
      <c r="E428" s="183">
        <v>20595</v>
      </c>
      <c r="F428" s="21"/>
      <c r="G428" s="18"/>
      <c r="H428" s="19"/>
      <c r="I428" s="183">
        <v>33010</v>
      </c>
      <c r="J428" s="21"/>
      <c r="K428" s="18"/>
      <c r="L428" s="19"/>
      <c r="M428" s="20" t="s">
        <v>1120</v>
      </c>
      <c r="N428" s="21"/>
      <c r="O428" s="18"/>
      <c r="P428" s="19"/>
      <c r="Q428" s="20" t="s">
        <v>1121</v>
      </c>
      <c r="R428" s="21"/>
    </row>
    <row r="429" spans="1:18" x14ac:dyDescent="0.25">
      <c r="A429" s="287"/>
      <c r="B429" s="300"/>
      <c r="C429" s="300"/>
      <c r="D429" s="300"/>
      <c r="E429" s="300"/>
      <c r="F429" s="300"/>
      <c r="G429" s="300"/>
      <c r="H429" s="300"/>
      <c r="I429" s="300"/>
      <c r="J429" s="300"/>
      <c r="K429" s="300"/>
      <c r="L429" s="300"/>
      <c r="M429" s="300"/>
      <c r="N429" s="300"/>
      <c r="O429" s="300"/>
      <c r="P429" s="300"/>
      <c r="Q429" s="300"/>
      <c r="R429" s="51"/>
    </row>
    <row r="430" spans="1:18" x14ac:dyDescent="0.25">
      <c r="A430" s="287"/>
      <c r="B430" s="22" t="s">
        <v>1100</v>
      </c>
      <c r="C430" s="23"/>
      <c r="D430" s="4"/>
      <c r="E430" s="4"/>
      <c r="F430" s="4"/>
      <c r="G430" s="23"/>
      <c r="H430" s="4"/>
      <c r="I430" s="4"/>
      <c r="J430" s="4"/>
      <c r="K430" s="23"/>
      <c r="L430" s="4"/>
      <c r="M430" s="4"/>
      <c r="N430" s="4"/>
      <c r="O430" s="23"/>
      <c r="P430" s="24"/>
      <c r="Q430" s="26" t="s">
        <v>1115</v>
      </c>
      <c r="R430" s="27" t="s">
        <v>385</v>
      </c>
    </row>
    <row r="431" spans="1:18" x14ac:dyDescent="0.25">
      <c r="A431" s="287"/>
      <c r="B431" s="300"/>
      <c r="C431" s="300"/>
      <c r="D431" s="300"/>
      <c r="E431" s="300"/>
      <c r="F431" s="300"/>
      <c r="G431" s="300"/>
      <c r="H431" s="300"/>
      <c r="I431" s="300"/>
      <c r="J431" s="300"/>
      <c r="K431" s="300"/>
      <c r="L431" s="300"/>
      <c r="M431" s="300"/>
      <c r="N431" s="300"/>
      <c r="O431" s="300"/>
      <c r="P431" s="300"/>
      <c r="Q431" s="300"/>
      <c r="R431" s="51"/>
    </row>
    <row r="432" spans="1:18" ht="15.75" thickBot="1" x14ac:dyDescent="0.3">
      <c r="A432" s="287"/>
      <c r="B432" s="62" t="s">
        <v>1102</v>
      </c>
      <c r="C432" s="63"/>
      <c r="D432" s="63"/>
      <c r="E432" s="63"/>
      <c r="F432" s="63"/>
      <c r="G432" s="63"/>
      <c r="H432" s="63"/>
      <c r="I432" s="63"/>
      <c r="J432" s="63"/>
      <c r="K432" s="63"/>
      <c r="L432" s="63"/>
      <c r="M432" s="63"/>
      <c r="N432" s="63"/>
      <c r="O432" s="63"/>
      <c r="P432" s="67"/>
      <c r="Q432" s="179" t="s">
        <v>796</v>
      </c>
      <c r="R432" s="69" t="s">
        <v>385</v>
      </c>
    </row>
    <row r="433" spans="1:42" ht="15.75" thickBot="1" x14ac:dyDescent="0.3">
      <c r="A433" s="287"/>
      <c r="B433" s="180" t="s">
        <v>139</v>
      </c>
      <c r="C433" s="71"/>
      <c r="D433" s="71"/>
      <c r="E433" s="71"/>
      <c r="F433" s="71"/>
      <c r="G433" s="71"/>
      <c r="H433" s="71"/>
      <c r="I433" s="71"/>
      <c r="J433" s="71"/>
      <c r="K433" s="71"/>
      <c r="L433" s="71"/>
      <c r="M433" s="71"/>
      <c r="N433" s="71"/>
      <c r="O433" s="71"/>
      <c r="P433" s="75"/>
      <c r="Q433" s="182" t="s">
        <v>1122</v>
      </c>
      <c r="R433" s="77"/>
    </row>
    <row r="434" spans="1:42" ht="15.75" thickTop="1" x14ac:dyDescent="0.25">
      <c r="A434" s="287"/>
      <c r="B434" s="291"/>
      <c r="C434" s="291"/>
      <c r="D434" s="291"/>
      <c r="E434" s="291"/>
      <c r="F434" s="291"/>
      <c r="G434" s="291"/>
      <c r="H434" s="291"/>
      <c r="I434" s="291"/>
      <c r="J434" s="291"/>
      <c r="K434" s="291"/>
      <c r="L434" s="291"/>
      <c r="M434" s="291"/>
      <c r="N434" s="291"/>
      <c r="O434" s="291"/>
      <c r="P434" s="291"/>
      <c r="Q434" s="291"/>
      <c r="R434" s="291"/>
      <c r="S434" s="291"/>
      <c r="T434" s="291"/>
      <c r="U434" s="291"/>
      <c r="V434" s="291"/>
      <c r="W434" s="291"/>
      <c r="X434" s="291"/>
      <c r="Y434" s="291"/>
      <c r="Z434" s="291"/>
      <c r="AA434" s="291"/>
      <c r="AB434" s="291"/>
      <c r="AC434" s="291"/>
      <c r="AD434" s="291"/>
      <c r="AE434" s="291"/>
      <c r="AF434" s="291"/>
      <c r="AG434" s="291"/>
      <c r="AH434" s="291"/>
      <c r="AI434" s="291"/>
      <c r="AJ434" s="291"/>
      <c r="AK434" s="291"/>
      <c r="AL434" s="291"/>
      <c r="AM434" s="291"/>
      <c r="AN434" s="291"/>
      <c r="AO434" s="291"/>
      <c r="AP434" s="291"/>
    </row>
    <row r="435" spans="1:42" ht="29.25" x14ac:dyDescent="0.25">
      <c r="A435" s="287"/>
      <c r="B435" s="80">
        <v>1</v>
      </c>
      <c r="C435" s="80" t="s">
        <v>1108</v>
      </c>
    </row>
    <row r="436" spans="1:42" ht="15" customHeight="1" x14ac:dyDescent="0.25">
      <c r="A436" s="287" t="s">
        <v>2798</v>
      </c>
      <c r="B436" s="292" t="s">
        <v>7</v>
      </c>
      <c r="C436" s="292"/>
      <c r="D436" s="292"/>
      <c r="E436" s="292"/>
      <c r="F436" s="292"/>
      <c r="G436" s="292"/>
      <c r="H436" s="292"/>
      <c r="I436" s="292"/>
      <c r="J436" s="292"/>
      <c r="K436" s="292"/>
      <c r="L436" s="292"/>
      <c r="M436" s="292"/>
      <c r="N436" s="292"/>
      <c r="O436" s="292"/>
      <c r="P436" s="292"/>
      <c r="Q436" s="292"/>
      <c r="R436" s="292"/>
      <c r="S436" s="292"/>
      <c r="T436" s="292"/>
      <c r="U436" s="292"/>
      <c r="V436" s="292"/>
      <c r="W436" s="292"/>
      <c r="X436" s="292"/>
      <c r="Y436" s="292"/>
      <c r="Z436" s="292"/>
      <c r="AA436" s="292"/>
      <c r="AB436" s="292"/>
      <c r="AC436" s="292"/>
      <c r="AD436" s="292"/>
      <c r="AE436" s="292"/>
      <c r="AF436" s="292"/>
      <c r="AG436" s="292"/>
      <c r="AH436" s="292"/>
      <c r="AI436" s="292"/>
      <c r="AJ436" s="292"/>
      <c r="AK436" s="292"/>
      <c r="AL436" s="292"/>
      <c r="AM436" s="292"/>
      <c r="AN436" s="292"/>
      <c r="AO436" s="292"/>
      <c r="AP436" s="292"/>
    </row>
    <row r="437" spans="1:42" x14ac:dyDescent="0.25">
      <c r="A437" s="287"/>
      <c r="B437" s="4"/>
      <c r="C437" s="4"/>
      <c r="D437" s="4"/>
      <c r="E437" s="4"/>
      <c r="F437" s="4"/>
      <c r="G437" s="4"/>
      <c r="H437" s="4"/>
      <c r="I437" s="4"/>
      <c r="J437" s="4"/>
    </row>
    <row r="438" spans="1:42" ht="15.75" thickBot="1" x14ac:dyDescent="0.3">
      <c r="A438" s="287"/>
      <c r="B438" s="23"/>
      <c r="C438" s="30"/>
      <c r="D438" s="305" t="s">
        <v>408</v>
      </c>
      <c r="E438" s="305"/>
      <c r="F438" s="305"/>
      <c r="G438" s="305"/>
      <c r="H438" s="305"/>
      <c r="I438" s="305"/>
      <c r="J438" s="30"/>
    </row>
    <row r="439" spans="1:42" ht="15.75" thickBot="1" x14ac:dyDescent="0.3">
      <c r="A439" s="287"/>
      <c r="B439" s="78" t="s">
        <v>342</v>
      </c>
      <c r="C439" s="30"/>
      <c r="D439" s="38"/>
      <c r="E439" s="40">
        <v>2013</v>
      </c>
      <c r="F439" s="42"/>
      <c r="G439" s="30"/>
      <c r="H439" s="43"/>
      <c r="I439" s="44">
        <v>2012</v>
      </c>
      <c r="J439" s="45"/>
    </row>
    <row r="440" spans="1:42" x14ac:dyDescent="0.25">
      <c r="A440" s="287"/>
      <c r="B440" s="16" t="s">
        <v>1125</v>
      </c>
      <c r="C440" s="309"/>
      <c r="D440" s="320"/>
      <c r="E440" s="388">
        <v>22176</v>
      </c>
      <c r="F440" s="312"/>
      <c r="G440" s="309"/>
      <c r="H440" s="307"/>
      <c r="I440" s="390">
        <v>27885</v>
      </c>
      <c r="J440" s="306"/>
    </row>
    <row r="441" spans="1:42" x14ac:dyDescent="0.25">
      <c r="A441" s="287"/>
      <c r="B441" s="16" t="s">
        <v>1126</v>
      </c>
      <c r="C441" s="294"/>
      <c r="D441" s="321"/>
      <c r="E441" s="389"/>
      <c r="F441" s="313"/>
      <c r="G441" s="294"/>
      <c r="H441" s="295"/>
      <c r="I441" s="391"/>
      <c r="J441" s="297"/>
    </row>
    <row r="442" spans="1:42" x14ac:dyDescent="0.25">
      <c r="A442" s="287"/>
      <c r="B442" s="300"/>
      <c r="C442" s="300"/>
      <c r="D442" s="300"/>
      <c r="E442" s="300"/>
      <c r="F442" s="300"/>
      <c r="G442" s="300"/>
      <c r="H442" s="300"/>
      <c r="I442" s="300"/>
      <c r="J442" s="51"/>
    </row>
    <row r="443" spans="1:42" x14ac:dyDescent="0.25">
      <c r="A443" s="287"/>
      <c r="B443" s="22" t="s">
        <v>1127</v>
      </c>
      <c r="C443" s="23"/>
      <c r="D443" s="37"/>
      <c r="E443" s="52">
        <v>18178</v>
      </c>
      <c r="F443" s="41"/>
      <c r="G443" s="23"/>
      <c r="H443" s="24"/>
      <c r="I443" s="53">
        <v>24296</v>
      </c>
      <c r="J443" s="27"/>
    </row>
    <row r="444" spans="1:42" x14ac:dyDescent="0.25">
      <c r="A444" s="287"/>
      <c r="B444" s="300"/>
      <c r="C444" s="300"/>
      <c r="D444" s="300"/>
      <c r="E444" s="300"/>
      <c r="F444" s="300"/>
      <c r="G444" s="300"/>
      <c r="H444" s="300"/>
      <c r="I444" s="300"/>
      <c r="J444" s="51"/>
    </row>
    <row r="445" spans="1:42" ht="19.5" x14ac:dyDescent="0.25">
      <c r="A445" s="287"/>
      <c r="B445" s="16" t="s">
        <v>1128</v>
      </c>
      <c r="C445" s="18"/>
      <c r="D445" s="46"/>
      <c r="E445" s="47">
        <v>911</v>
      </c>
      <c r="F445" s="48"/>
      <c r="G445" s="18"/>
      <c r="H445" s="19"/>
      <c r="I445" s="55">
        <v>1534</v>
      </c>
      <c r="J445" s="21"/>
    </row>
    <row r="446" spans="1:42" x14ac:dyDescent="0.25">
      <c r="A446" s="287"/>
      <c r="B446" s="300"/>
      <c r="C446" s="300"/>
      <c r="D446" s="300"/>
      <c r="E446" s="300"/>
      <c r="F446" s="300"/>
      <c r="G446" s="300"/>
      <c r="H446" s="300"/>
      <c r="I446" s="300"/>
      <c r="J446" s="51"/>
    </row>
    <row r="447" spans="1:42" ht="20.25" thickBot="1" x14ac:dyDescent="0.3">
      <c r="A447" s="287"/>
      <c r="B447" s="85" t="s">
        <v>1129</v>
      </c>
      <c r="C447" s="30"/>
      <c r="D447" s="38"/>
      <c r="E447" s="90">
        <v>2989</v>
      </c>
      <c r="F447" s="42"/>
      <c r="G447" s="30"/>
      <c r="H447" s="43"/>
      <c r="I447" s="91">
        <v>2500</v>
      </c>
      <c r="J447" s="45"/>
    </row>
    <row r="448" spans="1:42" ht="15" customHeight="1" x14ac:dyDescent="0.25">
      <c r="A448" s="287" t="s">
        <v>1147</v>
      </c>
      <c r="B448" s="292" t="s">
        <v>7</v>
      </c>
      <c r="C448" s="292"/>
      <c r="D448" s="292"/>
      <c r="E448" s="292"/>
      <c r="F448" s="292"/>
      <c r="G448" s="292"/>
      <c r="H448" s="292"/>
      <c r="I448" s="292"/>
      <c r="J448" s="292"/>
      <c r="K448" s="292"/>
      <c r="L448" s="292"/>
      <c r="M448" s="292"/>
      <c r="N448" s="292"/>
      <c r="O448" s="292"/>
      <c r="P448" s="292"/>
      <c r="Q448" s="292"/>
      <c r="R448" s="292"/>
      <c r="S448" s="292"/>
      <c r="T448" s="292"/>
      <c r="U448" s="292"/>
      <c r="V448" s="292"/>
      <c r="W448" s="292"/>
      <c r="X448" s="292"/>
      <c r="Y448" s="292"/>
      <c r="Z448" s="292"/>
      <c r="AA448" s="292"/>
      <c r="AB448" s="292"/>
      <c r="AC448" s="292"/>
      <c r="AD448" s="292"/>
      <c r="AE448" s="292"/>
      <c r="AF448" s="292"/>
      <c r="AG448" s="292"/>
      <c r="AH448" s="292"/>
      <c r="AI448" s="292"/>
      <c r="AJ448" s="292"/>
      <c r="AK448" s="292"/>
      <c r="AL448" s="292"/>
      <c r="AM448" s="292"/>
      <c r="AN448" s="292"/>
      <c r="AO448" s="292"/>
      <c r="AP448" s="292"/>
    </row>
    <row r="449" spans="1:42" x14ac:dyDescent="0.25">
      <c r="A449" s="287"/>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row>
    <row r="450" spans="1:42" x14ac:dyDescent="0.25">
      <c r="A450" s="287"/>
      <c r="B450" s="302"/>
      <c r="C450" s="302"/>
      <c r="D450" s="304" t="s">
        <v>1143</v>
      </c>
      <c r="E450" s="304"/>
      <c r="F450" s="304"/>
      <c r="G450" s="304"/>
      <c r="H450" s="304"/>
      <c r="I450" s="304"/>
      <c r="J450" s="304"/>
      <c r="K450" s="304"/>
      <c r="L450" s="304"/>
      <c r="M450" s="304"/>
      <c r="N450" s="304"/>
      <c r="O450" s="304"/>
      <c r="P450" s="304"/>
      <c r="Q450" s="304"/>
      <c r="R450" s="302"/>
      <c r="S450" s="302"/>
      <c r="T450" s="302"/>
      <c r="U450" s="302"/>
      <c r="V450" s="304" t="s">
        <v>1145</v>
      </c>
      <c r="W450" s="304"/>
      <c r="X450" s="304"/>
      <c r="Y450" s="304"/>
      <c r="Z450" s="304"/>
      <c r="AA450" s="304"/>
      <c r="AB450" s="302"/>
      <c r="AC450" s="302"/>
      <c r="AD450" s="302"/>
      <c r="AE450" s="302"/>
      <c r="AF450" s="304" t="s">
        <v>1148</v>
      </c>
      <c r="AG450" s="304"/>
      <c r="AH450" s="304"/>
      <c r="AI450" s="304"/>
      <c r="AJ450" s="304"/>
      <c r="AK450" s="304"/>
      <c r="AL450" s="304"/>
      <c r="AM450" s="304"/>
      <c r="AN450" s="304"/>
      <c r="AO450" s="304"/>
      <c r="AP450" s="302"/>
    </row>
    <row r="451" spans="1:42" x14ac:dyDescent="0.25">
      <c r="A451" s="287"/>
      <c r="B451" s="302"/>
      <c r="C451" s="302"/>
      <c r="D451" s="304" t="s">
        <v>1144</v>
      </c>
      <c r="E451" s="304"/>
      <c r="F451" s="304"/>
      <c r="G451" s="304"/>
      <c r="H451" s="304"/>
      <c r="I451" s="304"/>
      <c r="J451" s="304"/>
      <c r="K451" s="304"/>
      <c r="L451" s="304"/>
      <c r="M451" s="304"/>
      <c r="N451" s="304"/>
      <c r="O451" s="304"/>
      <c r="P451" s="304"/>
      <c r="Q451" s="304"/>
      <c r="R451" s="302"/>
      <c r="S451" s="302"/>
      <c r="T451" s="302"/>
      <c r="U451" s="302"/>
      <c r="V451" s="304" t="s">
        <v>1146</v>
      </c>
      <c r="W451" s="304"/>
      <c r="X451" s="304"/>
      <c r="Y451" s="304"/>
      <c r="Z451" s="304"/>
      <c r="AA451" s="304"/>
      <c r="AB451" s="302"/>
      <c r="AC451" s="302"/>
      <c r="AD451" s="302"/>
      <c r="AE451" s="302"/>
      <c r="AF451" s="304" t="s">
        <v>1149</v>
      </c>
      <c r="AG451" s="304"/>
      <c r="AH451" s="304"/>
      <c r="AI451" s="304"/>
      <c r="AJ451" s="304"/>
      <c r="AK451" s="304"/>
      <c r="AL451" s="304"/>
      <c r="AM451" s="304"/>
      <c r="AN451" s="304"/>
      <c r="AO451" s="304"/>
      <c r="AP451" s="302"/>
    </row>
    <row r="452" spans="1:42" ht="15.75" thickBot="1" x14ac:dyDescent="0.3">
      <c r="A452" s="287"/>
      <c r="B452" s="302"/>
      <c r="C452" s="303"/>
      <c r="D452" s="387"/>
      <c r="E452" s="387"/>
      <c r="F452" s="387"/>
      <c r="G452" s="387"/>
      <c r="H452" s="387"/>
      <c r="I452" s="387"/>
      <c r="J452" s="387"/>
      <c r="K452" s="387"/>
      <c r="L452" s="387"/>
      <c r="M452" s="387"/>
      <c r="N452" s="387"/>
      <c r="O452" s="387"/>
      <c r="P452" s="387"/>
      <c r="Q452" s="387"/>
      <c r="R452" s="303"/>
      <c r="S452" s="302"/>
      <c r="T452" s="302"/>
      <c r="U452" s="303"/>
      <c r="V452" s="305" t="s">
        <v>1147</v>
      </c>
      <c r="W452" s="305"/>
      <c r="X452" s="305"/>
      <c r="Y452" s="305"/>
      <c r="Z452" s="305"/>
      <c r="AA452" s="305"/>
      <c r="AB452" s="303"/>
      <c r="AC452" s="302"/>
      <c r="AD452" s="302"/>
      <c r="AE452" s="303"/>
      <c r="AF452" s="387"/>
      <c r="AG452" s="387"/>
      <c r="AH452" s="387"/>
      <c r="AI452" s="387"/>
      <c r="AJ452" s="387"/>
      <c r="AK452" s="387"/>
      <c r="AL452" s="387"/>
      <c r="AM452" s="387"/>
      <c r="AN452" s="387"/>
      <c r="AO452" s="387"/>
      <c r="AP452" s="303"/>
    </row>
    <row r="453" spans="1:42" x14ac:dyDescent="0.25">
      <c r="A453" s="287"/>
      <c r="B453" s="326" t="s">
        <v>409</v>
      </c>
      <c r="C453" s="319"/>
      <c r="D453" s="316"/>
      <c r="E453" s="26" t="s">
        <v>1089</v>
      </c>
      <c r="F453" s="27" t="s">
        <v>346</v>
      </c>
      <c r="G453" s="319"/>
      <c r="H453" s="316"/>
      <c r="I453" s="218">
        <v>41644</v>
      </c>
      <c r="J453" s="27" t="s">
        <v>346</v>
      </c>
      <c r="K453" s="319"/>
      <c r="L453" s="316"/>
      <c r="M453" s="26" t="s">
        <v>1150</v>
      </c>
      <c r="N453" s="27" t="s">
        <v>346</v>
      </c>
      <c r="O453" s="319"/>
      <c r="P453" s="316"/>
      <c r="Q453" s="340" t="s">
        <v>139</v>
      </c>
      <c r="R453" s="343"/>
      <c r="S453" s="302"/>
      <c r="T453" s="302"/>
      <c r="U453" s="319"/>
      <c r="V453" s="316"/>
      <c r="W453" s="26" t="s">
        <v>1152</v>
      </c>
      <c r="X453" s="27" t="s">
        <v>346</v>
      </c>
      <c r="Y453" s="319"/>
      <c r="Z453" s="316"/>
      <c r="AA453" s="26" t="s">
        <v>157</v>
      </c>
      <c r="AB453" s="27" t="s">
        <v>346</v>
      </c>
      <c r="AC453" s="302"/>
      <c r="AD453" s="302"/>
      <c r="AE453" s="319"/>
      <c r="AF453" s="316"/>
      <c r="AG453" s="340" t="s">
        <v>1155</v>
      </c>
      <c r="AH453" s="343"/>
      <c r="AI453" s="319"/>
      <c r="AJ453" s="316"/>
      <c r="AK453" s="340" t="s">
        <v>1156</v>
      </c>
      <c r="AL453" s="343"/>
      <c r="AM453" s="319"/>
      <c r="AN453" s="316"/>
      <c r="AO453" s="26" t="s">
        <v>603</v>
      </c>
      <c r="AP453" s="27" t="s">
        <v>346</v>
      </c>
    </row>
    <row r="454" spans="1:42" x14ac:dyDescent="0.25">
      <c r="A454" s="287"/>
      <c r="B454" s="326"/>
      <c r="C454" s="302"/>
      <c r="D454" s="317"/>
      <c r="E454" s="26" t="s">
        <v>1090</v>
      </c>
      <c r="F454" s="27" t="s">
        <v>346</v>
      </c>
      <c r="G454" s="302"/>
      <c r="H454" s="317"/>
      <c r="I454" s="26" t="s">
        <v>1091</v>
      </c>
      <c r="J454" s="27" t="s">
        <v>346</v>
      </c>
      <c r="K454" s="302"/>
      <c r="L454" s="317"/>
      <c r="M454" s="26" t="s">
        <v>1151</v>
      </c>
      <c r="N454" s="27" t="s">
        <v>346</v>
      </c>
      <c r="O454" s="302"/>
      <c r="P454" s="317"/>
      <c r="Q454" s="341"/>
      <c r="R454" s="344"/>
      <c r="S454" s="302"/>
      <c r="T454" s="302"/>
      <c r="U454" s="302"/>
      <c r="V454" s="317"/>
      <c r="W454" s="26" t="s">
        <v>349</v>
      </c>
      <c r="X454" s="27" t="s">
        <v>346</v>
      </c>
      <c r="Y454" s="302"/>
      <c r="Z454" s="317"/>
      <c r="AA454" s="26" t="s">
        <v>349</v>
      </c>
      <c r="AB454" s="27" t="s">
        <v>346</v>
      </c>
      <c r="AC454" s="302"/>
      <c r="AD454" s="302"/>
      <c r="AE454" s="302"/>
      <c r="AF454" s="317"/>
      <c r="AG454" s="341"/>
      <c r="AH454" s="344"/>
      <c r="AI454" s="302"/>
      <c r="AJ454" s="317"/>
      <c r="AK454" s="341"/>
      <c r="AL454" s="344"/>
      <c r="AM454" s="302"/>
      <c r="AN454" s="317"/>
      <c r="AO454" s="26" t="s">
        <v>978</v>
      </c>
      <c r="AP454" s="27" t="s">
        <v>346</v>
      </c>
    </row>
    <row r="455" spans="1:42" x14ac:dyDescent="0.25">
      <c r="A455" s="287"/>
      <c r="B455" s="326"/>
      <c r="C455" s="302"/>
      <c r="D455" s="317"/>
      <c r="E455" s="25"/>
      <c r="G455" s="302"/>
      <c r="H455" s="317"/>
      <c r="I455" s="25"/>
      <c r="K455" s="302"/>
      <c r="L455" s="317"/>
      <c r="M455" s="26"/>
      <c r="N455" s="27"/>
      <c r="O455" s="302"/>
      <c r="P455" s="317"/>
      <c r="Q455" s="341"/>
      <c r="R455" s="344"/>
      <c r="S455" s="302"/>
      <c r="T455" s="302"/>
      <c r="U455" s="302"/>
      <c r="V455" s="317"/>
      <c r="W455" s="26" t="s">
        <v>382</v>
      </c>
      <c r="X455" s="27" t="s">
        <v>346</v>
      </c>
      <c r="Y455" s="302"/>
      <c r="Z455" s="317"/>
      <c r="AA455" s="26" t="s">
        <v>382</v>
      </c>
      <c r="AB455" s="27" t="s">
        <v>346</v>
      </c>
      <c r="AC455" s="302"/>
      <c r="AD455" s="302"/>
      <c r="AE455" s="302"/>
      <c r="AF455" s="317"/>
      <c r="AG455" s="341"/>
      <c r="AH455" s="344"/>
      <c r="AI455" s="302"/>
      <c r="AJ455" s="317"/>
      <c r="AK455" s="341"/>
      <c r="AL455" s="344"/>
      <c r="AM455" s="302"/>
      <c r="AN455" s="317"/>
      <c r="AO455" s="26" t="s">
        <v>1157</v>
      </c>
      <c r="AP455" s="27" t="s">
        <v>346</v>
      </c>
    </row>
    <row r="456" spans="1:42" ht="15.75" thickBot="1" x14ac:dyDescent="0.3">
      <c r="A456" s="287"/>
      <c r="B456" s="327"/>
      <c r="C456" s="303"/>
      <c r="D456" s="318"/>
      <c r="E456" s="83"/>
      <c r="F456" s="33"/>
      <c r="G456" s="303"/>
      <c r="H456" s="318"/>
      <c r="I456" s="83"/>
      <c r="J456" s="33"/>
      <c r="K456" s="303"/>
      <c r="L456" s="318"/>
      <c r="M456" s="44"/>
      <c r="N456" s="45"/>
      <c r="O456" s="303"/>
      <c r="P456" s="318"/>
      <c r="Q456" s="342"/>
      <c r="R456" s="345"/>
      <c r="S456" s="303"/>
      <c r="T456" s="303"/>
      <c r="U456" s="303"/>
      <c r="V456" s="318"/>
      <c r="W456" s="44" t="s">
        <v>370</v>
      </c>
      <c r="X456" s="45" t="s">
        <v>1153</v>
      </c>
      <c r="Y456" s="303"/>
      <c r="Z456" s="318"/>
      <c r="AA456" s="44" t="s">
        <v>370</v>
      </c>
      <c r="AB456" s="45" t="s">
        <v>1154</v>
      </c>
      <c r="AC456" s="303"/>
      <c r="AD456" s="303"/>
      <c r="AE456" s="303"/>
      <c r="AF456" s="318"/>
      <c r="AG456" s="342"/>
      <c r="AH456" s="345"/>
      <c r="AI456" s="303"/>
      <c r="AJ456" s="318"/>
      <c r="AK456" s="342"/>
      <c r="AL456" s="345"/>
      <c r="AM456" s="303"/>
      <c r="AN456" s="318"/>
      <c r="AO456" s="83"/>
      <c r="AP456" s="33"/>
    </row>
    <row r="457" spans="1:42" x14ac:dyDescent="0.25">
      <c r="A457" s="287"/>
      <c r="B457" s="219" t="s">
        <v>340</v>
      </c>
      <c r="C457" s="23"/>
      <c r="D457" s="4"/>
      <c r="E457" s="4"/>
      <c r="F457" s="4"/>
      <c r="G457" s="23"/>
      <c r="H457" s="4"/>
      <c r="I457" s="4"/>
      <c r="J457" s="4"/>
      <c r="K457" s="23"/>
      <c r="L457" s="4"/>
      <c r="M457" s="4"/>
      <c r="N457" s="4"/>
      <c r="O457" s="23"/>
      <c r="P457" s="4"/>
      <c r="Q457" s="4"/>
      <c r="R457" s="4"/>
      <c r="S457" s="23"/>
      <c r="T457" s="4"/>
      <c r="U457" s="23"/>
      <c r="V457" s="4"/>
      <c r="W457" s="4"/>
      <c r="X457" s="4"/>
      <c r="Y457" s="23"/>
      <c r="Z457" s="4"/>
      <c r="AA457" s="4"/>
      <c r="AB457" s="4"/>
      <c r="AC457" s="23"/>
      <c r="AD457" s="4"/>
      <c r="AE457" s="23"/>
      <c r="AF457" s="4"/>
      <c r="AG457" s="4"/>
      <c r="AH457" s="4"/>
      <c r="AI457" s="23"/>
      <c r="AJ457" s="4"/>
      <c r="AK457" s="4"/>
      <c r="AL457" s="4"/>
      <c r="AM457" s="23"/>
      <c r="AN457" s="4"/>
      <c r="AO457" s="4"/>
      <c r="AP457" s="4"/>
    </row>
    <row r="458" spans="1:42" x14ac:dyDescent="0.25">
      <c r="A458" s="287"/>
      <c r="B458" s="186" t="s">
        <v>1158</v>
      </c>
      <c r="C458" s="294"/>
      <c r="D458" s="325"/>
      <c r="E458" s="325"/>
      <c r="F458" s="325"/>
      <c r="G458" s="294"/>
      <c r="H458" s="325"/>
      <c r="I458" s="325"/>
      <c r="J458" s="325"/>
      <c r="K458" s="294"/>
      <c r="L458" s="325"/>
      <c r="M458" s="325"/>
      <c r="N458" s="325"/>
      <c r="O458" s="294"/>
      <c r="P458" s="325"/>
      <c r="Q458" s="325"/>
      <c r="R458" s="325"/>
      <c r="S458" s="294"/>
      <c r="T458" s="325"/>
      <c r="U458" s="294"/>
      <c r="V458" s="325"/>
      <c r="W458" s="325"/>
      <c r="X458" s="325"/>
      <c r="Y458" s="294"/>
      <c r="Z458" s="325"/>
      <c r="AA458" s="325"/>
      <c r="AB458" s="325"/>
      <c r="AC458" s="294"/>
      <c r="AD458" s="325"/>
      <c r="AE458" s="294"/>
      <c r="AF458" s="325"/>
      <c r="AG458" s="325"/>
      <c r="AH458" s="325"/>
      <c r="AI458" s="294"/>
      <c r="AJ458" s="325"/>
      <c r="AK458" s="325"/>
      <c r="AL458" s="325"/>
      <c r="AM458" s="294"/>
      <c r="AN458" s="325"/>
      <c r="AO458" s="325"/>
      <c r="AP458" s="325"/>
    </row>
    <row r="459" spans="1:42" x14ac:dyDescent="0.25">
      <c r="A459" s="287"/>
      <c r="B459" s="186" t="s">
        <v>1159</v>
      </c>
      <c r="C459" s="294"/>
      <c r="D459" s="325"/>
      <c r="E459" s="325"/>
      <c r="F459" s="325"/>
      <c r="G459" s="294"/>
      <c r="H459" s="325"/>
      <c r="I459" s="325"/>
      <c r="J459" s="325"/>
      <c r="K459" s="294"/>
      <c r="L459" s="325"/>
      <c r="M459" s="325"/>
      <c r="N459" s="325"/>
      <c r="O459" s="294"/>
      <c r="P459" s="325"/>
      <c r="Q459" s="325"/>
      <c r="R459" s="325"/>
      <c r="S459" s="294"/>
      <c r="T459" s="325"/>
      <c r="U459" s="294"/>
      <c r="V459" s="325"/>
      <c r="W459" s="325"/>
      <c r="X459" s="325"/>
      <c r="Y459" s="294"/>
      <c r="Z459" s="325"/>
      <c r="AA459" s="325"/>
      <c r="AB459" s="325"/>
      <c r="AC459" s="294"/>
      <c r="AD459" s="325"/>
      <c r="AE459" s="294"/>
      <c r="AF459" s="325"/>
      <c r="AG459" s="325"/>
      <c r="AH459" s="325"/>
      <c r="AI459" s="294"/>
      <c r="AJ459" s="325"/>
      <c r="AK459" s="325"/>
      <c r="AL459" s="325"/>
      <c r="AM459" s="294"/>
      <c r="AN459" s="325"/>
      <c r="AO459" s="325"/>
      <c r="AP459" s="325"/>
    </row>
    <row r="460" spans="1:42" x14ac:dyDescent="0.25">
      <c r="A460" s="287"/>
      <c r="B460" s="22" t="s">
        <v>1160</v>
      </c>
      <c r="C460" s="23"/>
      <c r="D460" s="37"/>
      <c r="E460" s="101">
        <v>286029</v>
      </c>
      <c r="F460" s="41"/>
      <c r="G460" s="23"/>
      <c r="H460" s="37"/>
      <c r="I460" s="39" t="s">
        <v>1161</v>
      </c>
      <c r="J460" s="41"/>
      <c r="K460" s="23"/>
      <c r="L460" s="37"/>
      <c r="M460" s="39" t="s">
        <v>1162</v>
      </c>
      <c r="N460" s="41"/>
      <c r="O460" s="23"/>
      <c r="P460" s="37"/>
      <c r="Q460" s="101">
        <v>1315396</v>
      </c>
      <c r="R460" s="41"/>
      <c r="S460" s="23"/>
      <c r="T460" s="4"/>
      <c r="U460" s="23"/>
      <c r="V460" s="37"/>
      <c r="W460" s="101">
        <v>1208334</v>
      </c>
      <c r="X460" s="41"/>
      <c r="Y460" s="23"/>
      <c r="Z460" s="37"/>
      <c r="AA460" s="101">
        <v>183665</v>
      </c>
      <c r="AB460" s="41"/>
      <c r="AC460" s="23"/>
      <c r="AD460" s="4"/>
      <c r="AE460" s="23"/>
      <c r="AF460" s="37"/>
      <c r="AG460" s="101">
        <v>32508</v>
      </c>
      <c r="AH460" s="41"/>
      <c r="AI460" s="23"/>
      <c r="AJ460" s="37"/>
      <c r="AK460" s="39" t="s">
        <v>1163</v>
      </c>
      <c r="AL460" s="41"/>
      <c r="AM460" s="23"/>
      <c r="AN460" s="37"/>
      <c r="AO460" s="39" t="s">
        <v>1164</v>
      </c>
      <c r="AP460" s="41"/>
    </row>
    <row r="461" spans="1:42" x14ac:dyDescent="0.25">
      <c r="A461" s="287"/>
      <c r="B461" s="300"/>
      <c r="C461" s="300"/>
      <c r="D461" s="300"/>
      <c r="E461" s="300"/>
      <c r="F461" s="300"/>
      <c r="G461" s="300"/>
      <c r="H461" s="300"/>
      <c r="I461" s="300"/>
      <c r="J461" s="300"/>
      <c r="K461" s="300"/>
      <c r="L461" s="300"/>
      <c r="M461" s="300"/>
      <c r="N461" s="300"/>
      <c r="O461" s="300"/>
      <c r="P461" s="300"/>
      <c r="Q461" s="300"/>
      <c r="R461" s="300"/>
      <c r="S461" s="300"/>
      <c r="T461" s="300"/>
      <c r="U461" s="300"/>
      <c r="V461" s="300"/>
      <c r="W461" s="300"/>
      <c r="X461" s="300"/>
      <c r="Y461" s="300"/>
      <c r="Z461" s="300"/>
      <c r="AA461" s="300"/>
      <c r="AB461" s="300"/>
      <c r="AC461" s="300"/>
      <c r="AD461" s="300"/>
      <c r="AE461" s="300"/>
      <c r="AF461" s="300"/>
      <c r="AG461" s="300"/>
      <c r="AH461" s="300"/>
      <c r="AI461" s="300"/>
      <c r="AJ461" s="300"/>
      <c r="AK461" s="300"/>
      <c r="AL461" s="300"/>
      <c r="AM461" s="300"/>
      <c r="AN461" s="300"/>
      <c r="AO461" s="300"/>
      <c r="AP461" s="51"/>
    </row>
    <row r="462" spans="1:42" x14ac:dyDescent="0.25">
      <c r="A462" s="287"/>
      <c r="B462" s="16" t="s">
        <v>1165</v>
      </c>
      <c r="C462" s="18"/>
      <c r="D462" s="46"/>
      <c r="E462" s="54">
        <v>7148</v>
      </c>
      <c r="F462" s="48"/>
      <c r="G462" s="18"/>
      <c r="H462" s="46"/>
      <c r="I462" s="54">
        <v>42570</v>
      </c>
      <c r="J462" s="48"/>
      <c r="K462" s="18"/>
      <c r="L462" s="46"/>
      <c r="M462" s="54">
        <v>10086</v>
      </c>
      <c r="N462" s="48"/>
      <c r="O462" s="18"/>
      <c r="P462" s="46"/>
      <c r="Q462" s="54">
        <v>59804</v>
      </c>
      <c r="R462" s="48"/>
      <c r="S462" s="18"/>
      <c r="T462" s="17"/>
      <c r="U462" s="18"/>
      <c r="V462" s="46"/>
      <c r="W462" s="54">
        <v>44642</v>
      </c>
      <c r="X462" s="48"/>
      <c r="Y462" s="18"/>
      <c r="Z462" s="46"/>
      <c r="AA462" s="54">
        <v>16884</v>
      </c>
      <c r="AB462" s="48"/>
      <c r="AC462" s="18"/>
      <c r="AD462" s="17"/>
      <c r="AE462" s="18"/>
      <c r="AF462" s="46"/>
      <c r="AG462" s="54">
        <v>2837</v>
      </c>
      <c r="AH462" s="48"/>
      <c r="AI462" s="18"/>
      <c r="AJ462" s="46"/>
      <c r="AK462" s="54">
        <v>1147</v>
      </c>
      <c r="AL462" s="48"/>
      <c r="AM462" s="18"/>
      <c r="AN462" s="46"/>
      <c r="AO462" s="54">
        <v>1690</v>
      </c>
      <c r="AP462" s="48"/>
    </row>
    <row r="463" spans="1:42" x14ac:dyDescent="0.25">
      <c r="A463" s="287"/>
      <c r="B463" s="300"/>
      <c r="C463" s="300"/>
      <c r="D463" s="300"/>
      <c r="E463" s="300"/>
      <c r="F463" s="300"/>
      <c r="G463" s="300"/>
      <c r="H463" s="300"/>
      <c r="I463" s="300"/>
      <c r="J463" s="300"/>
      <c r="K463" s="300"/>
      <c r="L463" s="300"/>
      <c r="M463" s="300"/>
      <c r="N463" s="300"/>
      <c r="O463" s="300"/>
      <c r="P463" s="300"/>
      <c r="Q463" s="300"/>
      <c r="R463" s="300"/>
      <c r="S463" s="300"/>
      <c r="T463" s="300"/>
      <c r="U463" s="300"/>
      <c r="V463" s="300"/>
      <c r="W463" s="300"/>
      <c r="X463" s="300"/>
      <c r="Y463" s="300"/>
      <c r="Z463" s="300"/>
      <c r="AA463" s="300"/>
      <c r="AB463" s="300"/>
      <c r="AC463" s="300"/>
      <c r="AD463" s="300"/>
      <c r="AE463" s="300"/>
      <c r="AF463" s="300"/>
      <c r="AG463" s="300"/>
      <c r="AH463" s="300"/>
      <c r="AI463" s="300"/>
      <c r="AJ463" s="300"/>
      <c r="AK463" s="300"/>
      <c r="AL463" s="300"/>
      <c r="AM463" s="300"/>
      <c r="AN463" s="300"/>
      <c r="AO463" s="300"/>
      <c r="AP463" s="51"/>
    </row>
    <row r="464" spans="1:42" x14ac:dyDescent="0.25">
      <c r="A464" s="287"/>
      <c r="B464" s="22" t="s">
        <v>1166</v>
      </c>
      <c r="C464" s="23"/>
      <c r="D464" s="37"/>
      <c r="E464" s="52">
        <v>3968</v>
      </c>
      <c r="F464" s="41"/>
      <c r="G464" s="23"/>
      <c r="H464" s="37"/>
      <c r="I464" s="52">
        <v>18637</v>
      </c>
      <c r="J464" s="41"/>
      <c r="K464" s="23"/>
      <c r="L464" s="37"/>
      <c r="M464" s="52">
        <v>1854</v>
      </c>
      <c r="N464" s="41"/>
      <c r="O464" s="23"/>
      <c r="P464" s="37"/>
      <c r="Q464" s="52">
        <v>24459</v>
      </c>
      <c r="R464" s="41"/>
      <c r="S464" s="23"/>
      <c r="T464" s="4"/>
      <c r="U464" s="23"/>
      <c r="V464" s="37"/>
      <c r="W464" s="52">
        <v>22748</v>
      </c>
      <c r="X464" s="41"/>
      <c r="Y464" s="23"/>
      <c r="Z464" s="37"/>
      <c r="AA464" s="52">
        <v>2992</v>
      </c>
      <c r="AB464" s="41"/>
      <c r="AC464" s="23"/>
      <c r="AD464" s="4"/>
      <c r="AE464" s="23"/>
      <c r="AF464" s="37"/>
      <c r="AG464" s="39">
        <v>101</v>
      </c>
      <c r="AH464" s="41"/>
      <c r="AI464" s="23"/>
      <c r="AJ464" s="37"/>
      <c r="AK464" s="52">
        <v>1762</v>
      </c>
      <c r="AL464" s="41"/>
      <c r="AM464" s="23"/>
      <c r="AN464" s="37"/>
      <c r="AO464" s="39" t="s">
        <v>1167</v>
      </c>
      <c r="AP464" s="41" t="s">
        <v>385</v>
      </c>
    </row>
    <row r="465" spans="1:42" x14ac:dyDescent="0.25">
      <c r="A465" s="287"/>
      <c r="B465" s="300"/>
      <c r="C465" s="300"/>
      <c r="D465" s="300"/>
      <c r="E465" s="300"/>
      <c r="F465" s="300"/>
      <c r="G465" s="300"/>
      <c r="H465" s="300"/>
      <c r="I465" s="300"/>
      <c r="J465" s="300"/>
      <c r="K465" s="300"/>
      <c r="L465" s="300"/>
      <c r="M465" s="300"/>
      <c r="N465" s="300"/>
      <c r="O465" s="300"/>
      <c r="P465" s="300"/>
      <c r="Q465" s="300"/>
      <c r="R465" s="300"/>
      <c r="S465" s="300"/>
      <c r="T465" s="300"/>
      <c r="U465" s="300"/>
      <c r="V465" s="300"/>
      <c r="W465" s="300"/>
      <c r="X465" s="300"/>
      <c r="Y465" s="300"/>
      <c r="Z465" s="300"/>
      <c r="AA465" s="300"/>
      <c r="AB465" s="300"/>
      <c r="AC465" s="300"/>
      <c r="AD465" s="300"/>
      <c r="AE465" s="300"/>
      <c r="AF465" s="300"/>
      <c r="AG465" s="300"/>
      <c r="AH465" s="300"/>
      <c r="AI465" s="300"/>
      <c r="AJ465" s="300"/>
      <c r="AK465" s="300"/>
      <c r="AL465" s="300"/>
      <c r="AM465" s="300"/>
      <c r="AN465" s="300"/>
      <c r="AO465" s="300"/>
      <c r="AP465" s="51"/>
    </row>
    <row r="466" spans="1:42" ht="15.75" thickBot="1" x14ac:dyDescent="0.3">
      <c r="A466" s="287"/>
      <c r="B466" s="62" t="s">
        <v>1168</v>
      </c>
      <c r="C466" s="63"/>
      <c r="D466" s="64"/>
      <c r="E466" s="65">
        <v>5600</v>
      </c>
      <c r="F466" s="66"/>
      <c r="G466" s="63"/>
      <c r="H466" s="64"/>
      <c r="I466" s="65">
        <v>27911</v>
      </c>
      <c r="J466" s="66"/>
      <c r="K466" s="63"/>
      <c r="L466" s="64"/>
      <c r="M466" s="65">
        <v>1226</v>
      </c>
      <c r="N466" s="66"/>
      <c r="O466" s="63"/>
      <c r="P466" s="64"/>
      <c r="Q466" s="65">
        <v>34737</v>
      </c>
      <c r="R466" s="66"/>
      <c r="S466" s="63"/>
      <c r="T466" s="63"/>
      <c r="U466" s="63"/>
      <c r="V466" s="64"/>
      <c r="W466" s="65">
        <v>30510</v>
      </c>
      <c r="X466" s="66"/>
      <c r="Y466" s="63"/>
      <c r="Z466" s="64"/>
      <c r="AA466" s="65">
        <v>6169</v>
      </c>
      <c r="AB466" s="66"/>
      <c r="AC466" s="63"/>
      <c r="AD466" s="63"/>
      <c r="AE466" s="63"/>
      <c r="AF466" s="64"/>
      <c r="AG466" s="172">
        <v>514</v>
      </c>
      <c r="AH466" s="66"/>
      <c r="AI466" s="63"/>
      <c r="AJ466" s="64"/>
      <c r="AK466" s="65">
        <v>12436</v>
      </c>
      <c r="AL466" s="66"/>
      <c r="AM466" s="63"/>
      <c r="AN466" s="64"/>
      <c r="AO466" s="172" t="s">
        <v>1169</v>
      </c>
      <c r="AP466" s="66" t="s">
        <v>385</v>
      </c>
    </row>
    <row r="467" spans="1:42" ht="15.75" thickBot="1" x14ac:dyDescent="0.3">
      <c r="A467" s="287"/>
      <c r="B467" s="70" t="s">
        <v>139</v>
      </c>
      <c r="C467" s="71"/>
      <c r="D467" s="72"/>
      <c r="E467" s="73">
        <v>302745</v>
      </c>
      <c r="F467" s="74"/>
      <c r="G467" s="71"/>
      <c r="H467" s="72"/>
      <c r="I467" s="73">
        <v>1039244</v>
      </c>
      <c r="J467" s="74"/>
      <c r="K467" s="71"/>
      <c r="L467" s="72"/>
      <c r="M467" s="173" t="s">
        <v>1170</v>
      </c>
      <c r="N467" s="74"/>
      <c r="O467" s="71"/>
      <c r="P467" s="72"/>
      <c r="Q467" s="73">
        <v>1434396</v>
      </c>
      <c r="R467" s="74"/>
      <c r="S467" s="71"/>
      <c r="T467" s="71"/>
      <c r="U467" s="71"/>
      <c r="V467" s="72"/>
      <c r="W467" s="73">
        <v>1306234</v>
      </c>
      <c r="X467" s="74"/>
      <c r="Y467" s="71"/>
      <c r="Z467" s="72"/>
      <c r="AA467" s="73">
        <v>209710</v>
      </c>
      <c r="AB467" s="74"/>
      <c r="AC467" s="71"/>
      <c r="AD467" s="71"/>
      <c r="AE467" s="71"/>
      <c r="AF467" s="72"/>
      <c r="AG467" s="73">
        <v>35960</v>
      </c>
      <c r="AH467" s="74"/>
      <c r="AI467" s="71"/>
      <c r="AJ467" s="72"/>
      <c r="AK467" s="73">
        <v>19741</v>
      </c>
      <c r="AL467" s="74"/>
      <c r="AM467" s="71"/>
      <c r="AN467" s="72"/>
      <c r="AO467" s="173" t="s">
        <v>1171</v>
      </c>
      <c r="AP467" s="74"/>
    </row>
    <row r="468" spans="1:42" ht="15.75" thickTop="1" x14ac:dyDescent="0.25">
      <c r="A468" s="287"/>
      <c r="B468" s="4"/>
      <c r="C468" s="346"/>
      <c r="D468" s="346"/>
      <c r="E468" s="346"/>
      <c r="F468" s="346"/>
      <c r="G468" s="346"/>
      <c r="H468" s="346"/>
      <c r="I468" s="346"/>
      <c r="J468" s="346"/>
      <c r="K468" s="346"/>
      <c r="L468" s="346"/>
      <c r="M468" s="346"/>
      <c r="N468" s="346"/>
      <c r="O468" s="346"/>
      <c r="P468" s="346"/>
      <c r="Q468" s="346"/>
      <c r="R468" s="346"/>
      <c r="S468" s="346"/>
      <c r="T468" s="346"/>
      <c r="U468" s="346"/>
      <c r="V468" s="346"/>
      <c r="W468" s="346"/>
      <c r="X468" s="346"/>
      <c r="Y468" s="346"/>
      <c r="Z468" s="346"/>
      <c r="AA468" s="346"/>
      <c r="AB468" s="346"/>
      <c r="AC468" s="346"/>
      <c r="AD468" s="346"/>
      <c r="AE468" s="346"/>
      <c r="AF468" s="346"/>
      <c r="AG468" s="346"/>
      <c r="AH468" s="346"/>
      <c r="AI468" s="346"/>
      <c r="AJ468" s="346"/>
      <c r="AK468" s="346"/>
      <c r="AL468" s="346"/>
      <c r="AM468" s="346"/>
      <c r="AN468" s="346"/>
      <c r="AO468" s="346"/>
      <c r="AP468" s="346"/>
    </row>
    <row r="469" spans="1:42" x14ac:dyDescent="0.25">
      <c r="A469" s="287"/>
      <c r="B469" s="219" t="s">
        <v>341</v>
      </c>
      <c r="C469" s="23"/>
      <c r="D469" s="4"/>
      <c r="E469" s="4"/>
      <c r="F469" s="4"/>
      <c r="G469" s="23"/>
      <c r="H469" s="4"/>
      <c r="I469" s="4"/>
      <c r="J469" s="4"/>
      <c r="K469" s="23"/>
      <c r="L469" s="4"/>
      <c r="M469" s="4"/>
      <c r="N469" s="4"/>
      <c r="O469" s="23"/>
      <c r="P469" s="4"/>
      <c r="Q469" s="4"/>
      <c r="R469" s="4"/>
      <c r="S469" s="23"/>
      <c r="T469" s="4"/>
      <c r="U469" s="23"/>
      <c r="V469" s="4"/>
      <c r="W469" s="4"/>
      <c r="X469" s="4"/>
      <c r="Y469" s="23"/>
      <c r="Z469" s="4"/>
      <c r="AA469" s="4"/>
      <c r="AB469" s="4"/>
      <c r="AC469" s="23"/>
      <c r="AD469" s="4"/>
      <c r="AE469" s="23"/>
      <c r="AF469" s="4"/>
      <c r="AG469" s="4"/>
      <c r="AH469" s="4"/>
      <c r="AI469" s="23"/>
      <c r="AJ469" s="4"/>
      <c r="AK469" s="4"/>
      <c r="AL469" s="4"/>
      <c r="AM469" s="23"/>
      <c r="AN469" s="4"/>
      <c r="AO469" s="4"/>
      <c r="AP469" s="4"/>
    </row>
    <row r="470" spans="1:42" x14ac:dyDescent="0.25">
      <c r="A470" s="287"/>
      <c r="B470" s="186" t="s">
        <v>1172</v>
      </c>
      <c r="C470" s="294"/>
      <c r="D470" s="325"/>
      <c r="E470" s="325"/>
      <c r="F470" s="325"/>
      <c r="G470" s="294"/>
      <c r="H470" s="325"/>
      <c r="I470" s="325"/>
      <c r="J470" s="325"/>
      <c r="K470" s="294"/>
      <c r="L470" s="325"/>
      <c r="M470" s="325"/>
      <c r="N470" s="325"/>
      <c r="O470" s="294"/>
      <c r="P470" s="325"/>
      <c r="Q470" s="325"/>
      <c r="R470" s="325"/>
      <c r="S470" s="294"/>
      <c r="T470" s="325"/>
      <c r="U470" s="294"/>
      <c r="V470" s="325"/>
      <c r="W470" s="325"/>
      <c r="X470" s="325"/>
      <c r="Y470" s="294"/>
      <c r="Z470" s="325"/>
      <c r="AA470" s="325"/>
      <c r="AB470" s="325"/>
      <c r="AC470" s="294"/>
      <c r="AD470" s="325"/>
      <c r="AE470" s="294"/>
      <c r="AF470" s="325"/>
      <c r="AG470" s="325"/>
      <c r="AH470" s="325"/>
      <c r="AI470" s="294"/>
      <c r="AJ470" s="325"/>
      <c r="AK470" s="325"/>
      <c r="AL470" s="325"/>
      <c r="AM470" s="294"/>
      <c r="AN470" s="325"/>
      <c r="AO470" s="325"/>
      <c r="AP470" s="325"/>
    </row>
    <row r="471" spans="1:42" x14ac:dyDescent="0.25">
      <c r="A471" s="287"/>
      <c r="B471" s="186" t="s">
        <v>1159</v>
      </c>
      <c r="C471" s="294"/>
      <c r="D471" s="325"/>
      <c r="E471" s="325"/>
      <c r="F471" s="325"/>
      <c r="G471" s="294"/>
      <c r="H471" s="325"/>
      <c r="I471" s="325"/>
      <c r="J471" s="325"/>
      <c r="K471" s="294"/>
      <c r="L471" s="325"/>
      <c r="M471" s="325"/>
      <c r="N471" s="325"/>
      <c r="O471" s="294"/>
      <c r="P471" s="325"/>
      <c r="Q471" s="325"/>
      <c r="R471" s="325"/>
      <c r="S471" s="294"/>
      <c r="T471" s="325"/>
      <c r="U471" s="294"/>
      <c r="V471" s="325"/>
      <c r="W471" s="325"/>
      <c r="X471" s="325"/>
      <c r="Y471" s="294"/>
      <c r="Z471" s="325"/>
      <c r="AA471" s="325"/>
      <c r="AB471" s="325"/>
      <c r="AC471" s="294"/>
      <c r="AD471" s="325"/>
      <c r="AE471" s="294"/>
      <c r="AF471" s="325"/>
      <c r="AG471" s="325"/>
      <c r="AH471" s="325"/>
      <c r="AI471" s="294"/>
      <c r="AJ471" s="325"/>
      <c r="AK471" s="325"/>
      <c r="AL471" s="325"/>
      <c r="AM471" s="294"/>
      <c r="AN471" s="325"/>
      <c r="AO471" s="325"/>
      <c r="AP471" s="325"/>
    </row>
    <row r="472" spans="1:42" x14ac:dyDescent="0.25">
      <c r="A472" s="287"/>
      <c r="B472" s="22" t="s">
        <v>1160</v>
      </c>
      <c r="C472" s="23"/>
      <c r="D472" s="24"/>
      <c r="E472" s="187">
        <v>360289</v>
      </c>
      <c r="F472" s="27"/>
      <c r="G472" s="23"/>
      <c r="H472" s="24"/>
      <c r="I472" s="26" t="s">
        <v>1173</v>
      </c>
      <c r="J472" s="27"/>
      <c r="K472" s="23"/>
      <c r="L472" s="24"/>
      <c r="M472" s="187">
        <v>103481</v>
      </c>
      <c r="N472" s="27"/>
      <c r="O472" s="23"/>
      <c r="P472" s="24"/>
      <c r="Q472" s="187">
        <v>1453711</v>
      </c>
      <c r="R472" s="27"/>
      <c r="S472" s="23"/>
      <c r="T472" s="4"/>
      <c r="U472" s="23"/>
      <c r="V472" s="24"/>
      <c r="W472" s="187">
        <v>1343561</v>
      </c>
      <c r="X472" s="27"/>
      <c r="Y472" s="23"/>
      <c r="Z472" s="24"/>
      <c r="AA472" s="187">
        <v>201459</v>
      </c>
      <c r="AB472" s="27"/>
      <c r="AC472" s="23"/>
      <c r="AD472" s="4"/>
      <c r="AE472" s="23"/>
      <c r="AF472" s="24"/>
      <c r="AG472" s="187">
        <v>28817</v>
      </c>
      <c r="AH472" s="27"/>
      <c r="AI472" s="23"/>
      <c r="AJ472" s="24"/>
      <c r="AK472" s="26" t="s">
        <v>1174</v>
      </c>
      <c r="AL472" s="27"/>
      <c r="AM472" s="23"/>
      <c r="AN472" s="24"/>
      <c r="AO472" s="26" t="s">
        <v>1175</v>
      </c>
      <c r="AP472" s="27"/>
    </row>
    <row r="473" spans="1:42" x14ac:dyDescent="0.25">
      <c r="A473" s="287"/>
      <c r="B473" s="300"/>
      <c r="C473" s="300"/>
      <c r="D473" s="300"/>
      <c r="E473" s="300"/>
      <c r="F473" s="300"/>
      <c r="G473" s="300"/>
      <c r="H473" s="300"/>
      <c r="I473" s="300"/>
      <c r="J473" s="300"/>
      <c r="K473" s="300"/>
      <c r="L473" s="300"/>
      <c r="M473" s="300"/>
      <c r="N473" s="300"/>
      <c r="O473" s="300"/>
      <c r="P473" s="300"/>
      <c r="Q473" s="300"/>
      <c r="R473" s="300"/>
      <c r="S473" s="300"/>
      <c r="T473" s="300"/>
      <c r="U473" s="300"/>
      <c r="V473" s="300"/>
      <c r="W473" s="300"/>
      <c r="X473" s="300"/>
      <c r="Y473" s="300"/>
      <c r="Z473" s="300"/>
      <c r="AA473" s="300"/>
      <c r="AB473" s="300"/>
      <c r="AC473" s="300"/>
      <c r="AD473" s="300"/>
      <c r="AE473" s="300"/>
      <c r="AF473" s="300"/>
      <c r="AG473" s="300"/>
      <c r="AH473" s="300"/>
      <c r="AI473" s="300"/>
      <c r="AJ473" s="300"/>
      <c r="AK473" s="300"/>
      <c r="AL473" s="300"/>
      <c r="AM473" s="300"/>
      <c r="AN473" s="300"/>
      <c r="AO473" s="300"/>
      <c r="AP473" s="51"/>
    </row>
    <row r="474" spans="1:42" x14ac:dyDescent="0.25">
      <c r="A474" s="287"/>
      <c r="B474" s="16" t="s">
        <v>1165</v>
      </c>
      <c r="C474" s="18"/>
      <c r="D474" s="19"/>
      <c r="E474" s="55">
        <v>13876</v>
      </c>
      <c r="F474" s="21"/>
      <c r="G474" s="18"/>
      <c r="H474" s="19"/>
      <c r="I474" s="55">
        <v>126659</v>
      </c>
      <c r="J474" s="21"/>
      <c r="K474" s="18"/>
      <c r="L474" s="19"/>
      <c r="M474" s="55">
        <v>35086</v>
      </c>
      <c r="N474" s="21"/>
      <c r="O474" s="18"/>
      <c r="P474" s="19"/>
      <c r="Q474" s="55">
        <v>175621</v>
      </c>
      <c r="R474" s="21"/>
      <c r="S474" s="18"/>
      <c r="T474" s="17"/>
      <c r="U474" s="18"/>
      <c r="V474" s="19"/>
      <c r="W474" s="55">
        <v>157371</v>
      </c>
      <c r="X474" s="21"/>
      <c r="Y474" s="18"/>
      <c r="Z474" s="19"/>
      <c r="AA474" s="55">
        <v>19063</v>
      </c>
      <c r="AB474" s="21"/>
      <c r="AC474" s="18"/>
      <c r="AD474" s="17"/>
      <c r="AE474" s="18"/>
      <c r="AF474" s="19"/>
      <c r="AG474" s="55">
        <v>4284</v>
      </c>
      <c r="AH474" s="21"/>
      <c r="AI474" s="18"/>
      <c r="AJ474" s="19"/>
      <c r="AK474" s="55">
        <v>7848</v>
      </c>
      <c r="AL474" s="21"/>
      <c r="AM474" s="18"/>
      <c r="AN474" s="19"/>
      <c r="AO474" s="20" t="s">
        <v>1176</v>
      </c>
      <c r="AP474" s="21" t="s">
        <v>385</v>
      </c>
    </row>
    <row r="475" spans="1:42" x14ac:dyDescent="0.25">
      <c r="A475" s="287"/>
      <c r="B475" s="300"/>
      <c r="C475" s="300"/>
      <c r="D475" s="300"/>
      <c r="E475" s="300"/>
      <c r="F475" s="300"/>
      <c r="G475" s="300"/>
      <c r="H475" s="300"/>
      <c r="I475" s="300"/>
      <c r="J475" s="300"/>
      <c r="K475" s="300"/>
      <c r="L475" s="300"/>
      <c r="M475" s="300"/>
      <c r="N475" s="300"/>
      <c r="O475" s="300"/>
      <c r="P475" s="300"/>
      <c r="Q475" s="300"/>
      <c r="R475" s="300"/>
      <c r="S475" s="300"/>
      <c r="T475" s="300"/>
      <c r="U475" s="300"/>
      <c r="V475" s="300"/>
      <c r="W475" s="300"/>
      <c r="X475" s="300"/>
      <c r="Y475" s="300"/>
      <c r="Z475" s="300"/>
      <c r="AA475" s="300"/>
      <c r="AB475" s="300"/>
      <c r="AC475" s="300"/>
      <c r="AD475" s="300"/>
      <c r="AE475" s="300"/>
      <c r="AF475" s="300"/>
      <c r="AG475" s="300"/>
      <c r="AH475" s="300"/>
      <c r="AI475" s="300"/>
      <c r="AJ475" s="300"/>
      <c r="AK475" s="300"/>
      <c r="AL475" s="300"/>
      <c r="AM475" s="300"/>
      <c r="AN475" s="300"/>
      <c r="AO475" s="300"/>
      <c r="AP475" s="51"/>
    </row>
    <row r="476" spans="1:42" x14ac:dyDescent="0.25">
      <c r="A476" s="287"/>
      <c r="B476" s="22" t="s">
        <v>1166</v>
      </c>
      <c r="C476" s="23"/>
      <c r="D476" s="24"/>
      <c r="E476" s="53">
        <v>9209</v>
      </c>
      <c r="F476" s="27"/>
      <c r="G476" s="23"/>
      <c r="H476" s="24"/>
      <c r="I476" s="53">
        <v>52012</v>
      </c>
      <c r="J476" s="27"/>
      <c r="K476" s="23"/>
      <c r="L476" s="24"/>
      <c r="M476" s="53">
        <v>5619</v>
      </c>
      <c r="N476" s="27"/>
      <c r="O476" s="23"/>
      <c r="P476" s="24"/>
      <c r="Q476" s="53">
        <v>66840</v>
      </c>
      <c r="R476" s="27"/>
      <c r="S476" s="23"/>
      <c r="T476" s="4"/>
      <c r="U476" s="23"/>
      <c r="V476" s="24"/>
      <c r="W476" s="53">
        <v>60456</v>
      </c>
      <c r="X476" s="27"/>
      <c r="Y476" s="23"/>
      <c r="Z476" s="24"/>
      <c r="AA476" s="53">
        <v>8799</v>
      </c>
      <c r="AB476" s="27"/>
      <c r="AC476" s="23"/>
      <c r="AD476" s="4"/>
      <c r="AE476" s="23"/>
      <c r="AF476" s="24"/>
      <c r="AG476" s="26">
        <v>769</v>
      </c>
      <c r="AH476" s="27"/>
      <c r="AI476" s="23"/>
      <c r="AJ476" s="24"/>
      <c r="AK476" s="53">
        <v>4499</v>
      </c>
      <c r="AL476" s="27"/>
      <c r="AM476" s="23"/>
      <c r="AN476" s="24"/>
      <c r="AO476" s="26" t="s">
        <v>1177</v>
      </c>
      <c r="AP476" s="27" t="s">
        <v>385</v>
      </c>
    </row>
    <row r="477" spans="1:42" x14ac:dyDescent="0.25">
      <c r="A477" s="287"/>
      <c r="B477" s="300"/>
      <c r="C477" s="300"/>
      <c r="D477" s="300"/>
      <c r="E477" s="300"/>
      <c r="F477" s="300"/>
      <c r="G477" s="300"/>
      <c r="H477" s="300"/>
      <c r="I477" s="300"/>
      <c r="J477" s="300"/>
      <c r="K477" s="300"/>
      <c r="L477" s="300"/>
      <c r="M477" s="300"/>
      <c r="N477" s="300"/>
      <c r="O477" s="300"/>
      <c r="P477" s="300"/>
      <c r="Q477" s="300"/>
      <c r="R477" s="300"/>
      <c r="S477" s="300"/>
      <c r="T477" s="300"/>
      <c r="U477" s="300"/>
      <c r="V477" s="300"/>
      <c r="W477" s="300"/>
      <c r="X477" s="300"/>
      <c r="Y477" s="300"/>
      <c r="Z477" s="300"/>
      <c r="AA477" s="300"/>
      <c r="AB477" s="300"/>
      <c r="AC477" s="300"/>
      <c r="AD477" s="300"/>
      <c r="AE477" s="300"/>
      <c r="AF477" s="300"/>
      <c r="AG477" s="300"/>
      <c r="AH477" s="300"/>
      <c r="AI477" s="300"/>
      <c r="AJ477" s="300"/>
      <c r="AK477" s="300"/>
      <c r="AL477" s="300"/>
      <c r="AM477" s="300"/>
      <c r="AN477" s="300"/>
      <c r="AO477" s="300"/>
      <c r="AP477" s="51"/>
    </row>
    <row r="478" spans="1:42" ht="15.75" thickBot="1" x14ac:dyDescent="0.3">
      <c r="A478" s="287"/>
      <c r="B478" s="62" t="s">
        <v>1168</v>
      </c>
      <c r="C478" s="63"/>
      <c r="D478" s="67"/>
      <c r="E478" s="68">
        <v>11453</v>
      </c>
      <c r="F478" s="69"/>
      <c r="G478" s="63"/>
      <c r="H478" s="67"/>
      <c r="I478" s="68">
        <v>49721</v>
      </c>
      <c r="J478" s="69"/>
      <c r="K478" s="63"/>
      <c r="L478" s="67"/>
      <c r="M478" s="68">
        <v>3622</v>
      </c>
      <c r="N478" s="69"/>
      <c r="O478" s="63"/>
      <c r="P478" s="67"/>
      <c r="Q478" s="68">
        <v>64796</v>
      </c>
      <c r="R478" s="69"/>
      <c r="S478" s="63"/>
      <c r="T478" s="63"/>
      <c r="U478" s="63"/>
      <c r="V478" s="67"/>
      <c r="W478" s="68">
        <v>57774</v>
      </c>
      <c r="X478" s="69"/>
      <c r="Y478" s="63"/>
      <c r="Z478" s="67"/>
      <c r="AA478" s="68">
        <v>10812</v>
      </c>
      <c r="AB478" s="69"/>
      <c r="AC478" s="63"/>
      <c r="AD478" s="63"/>
      <c r="AE478" s="63"/>
      <c r="AF478" s="67"/>
      <c r="AG478" s="179">
        <v>568</v>
      </c>
      <c r="AH478" s="69"/>
      <c r="AI478" s="63"/>
      <c r="AJ478" s="67"/>
      <c r="AK478" s="68">
        <v>21970</v>
      </c>
      <c r="AL478" s="69"/>
      <c r="AM478" s="63"/>
      <c r="AN478" s="67"/>
      <c r="AO478" s="179" t="s">
        <v>1178</v>
      </c>
      <c r="AP478" s="69" t="s">
        <v>385</v>
      </c>
    </row>
    <row r="479" spans="1:42" ht="15.75" thickBot="1" x14ac:dyDescent="0.3">
      <c r="A479" s="287"/>
      <c r="B479" s="180" t="s">
        <v>139</v>
      </c>
      <c r="C479" s="71"/>
      <c r="D479" s="75"/>
      <c r="E479" s="76">
        <v>394827</v>
      </c>
      <c r="F479" s="77"/>
      <c r="G479" s="71"/>
      <c r="H479" s="75"/>
      <c r="I479" s="76">
        <v>1218333</v>
      </c>
      <c r="J479" s="77"/>
      <c r="K479" s="71"/>
      <c r="L479" s="75"/>
      <c r="M479" s="76">
        <v>147808</v>
      </c>
      <c r="N479" s="77"/>
      <c r="O479" s="71"/>
      <c r="P479" s="75"/>
      <c r="Q479" s="76">
        <v>1760968</v>
      </c>
      <c r="R479" s="77"/>
      <c r="S479" s="71"/>
      <c r="T479" s="71"/>
      <c r="U479" s="71"/>
      <c r="V479" s="75"/>
      <c r="W479" s="76">
        <v>1619162</v>
      </c>
      <c r="X479" s="77"/>
      <c r="Y479" s="71"/>
      <c r="Z479" s="75"/>
      <c r="AA479" s="76">
        <v>240133</v>
      </c>
      <c r="AB479" s="77"/>
      <c r="AC479" s="71"/>
      <c r="AD479" s="71"/>
      <c r="AE479" s="71"/>
      <c r="AF479" s="75"/>
      <c r="AG479" s="76">
        <v>34438</v>
      </c>
      <c r="AH479" s="77"/>
      <c r="AI479" s="71"/>
      <c r="AJ479" s="75"/>
      <c r="AK479" s="76">
        <v>42566</v>
      </c>
      <c r="AL479" s="77"/>
      <c r="AM479" s="71"/>
      <c r="AN479" s="75"/>
      <c r="AO479" s="182" t="s">
        <v>1179</v>
      </c>
      <c r="AP479" s="77" t="s">
        <v>385</v>
      </c>
    </row>
    <row r="480" spans="1:42" ht="15.75" thickTop="1" x14ac:dyDescent="0.25">
      <c r="A480" s="287"/>
      <c r="B480" s="301"/>
      <c r="C480" s="301"/>
      <c r="D480" s="301"/>
      <c r="E480" s="301"/>
      <c r="F480" s="301"/>
      <c r="G480" s="301"/>
      <c r="H480" s="301"/>
      <c r="I480" s="301"/>
      <c r="J480" s="301"/>
      <c r="K480" s="301"/>
      <c r="L480" s="301"/>
      <c r="M480" s="301"/>
      <c r="N480" s="301"/>
      <c r="O480" s="301"/>
      <c r="P480" s="301"/>
      <c r="Q480" s="301"/>
      <c r="R480" s="301"/>
      <c r="S480" s="301"/>
      <c r="T480" s="301"/>
      <c r="U480" s="301"/>
      <c r="V480" s="301"/>
      <c r="W480" s="301"/>
      <c r="X480" s="301"/>
      <c r="Y480" s="301"/>
      <c r="Z480" s="301"/>
      <c r="AA480" s="301"/>
      <c r="AB480" s="301"/>
      <c r="AC480" s="301"/>
      <c r="AD480" s="301"/>
      <c r="AE480" s="301"/>
      <c r="AF480" s="301"/>
      <c r="AG480" s="301"/>
      <c r="AH480" s="301"/>
      <c r="AI480" s="301"/>
      <c r="AJ480" s="301"/>
      <c r="AK480" s="301"/>
      <c r="AL480" s="301"/>
      <c r="AM480" s="301"/>
      <c r="AN480" s="301"/>
      <c r="AO480" s="301"/>
      <c r="AP480" s="301"/>
    </row>
    <row r="481" spans="1:42" ht="39" x14ac:dyDescent="0.25">
      <c r="A481" s="287"/>
      <c r="B481" s="80">
        <v>1</v>
      </c>
      <c r="C481" s="80" t="s">
        <v>1180</v>
      </c>
    </row>
    <row r="482" spans="1:42" x14ac:dyDescent="0.25">
      <c r="A482" s="287"/>
      <c r="B482" s="299"/>
      <c r="C482" s="299"/>
      <c r="D482" s="299"/>
      <c r="E482" s="299"/>
      <c r="F482" s="299"/>
      <c r="G482" s="299"/>
      <c r="H482" s="299"/>
      <c r="I482" s="299"/>
      <c r="J482" s="299"/>
      <c r="K482" s="299"/>
      <c r="L482" s="299"/>
      <c r="M482" s="299"/>
      <c r="N482" s="299"/>
      <c r="O482" s="299"/>
      <c r="P482" s="299"/>
      <c r="Q482" s="299"/>
      <c r="R482" s="299"/>
      <c r="S482" s="299"/>
      <c r="T482" s="299"/>
      <c r="U482" s="299"/>
      <c r="V482" s="299"/>
      <c r="W482" s="299"/>
      <c r="X482" s="299"/>
      <c r="Y482" s="299"/>
      <c r="Z482" s="299"/>
      <c r="AA482" s="299"/>
      <c r="AB482" s="299"/>
      <c r="AC482" s="299"/>
      <c r="AD482" s="299"/>
      <c r="AE482" s="299"/>
      <c r="AF482" s="299"/>
      <c r="AG482" s="299"/>
      <c r="AH482" s="299"/>
      <c r="AI482" s="299"/>
      <c r="AJ482" s="299"/>
      <c r="AK482" s="299"/>
      <c r="AL482" s="299"/>
      <c r="AM482" s="299"/>
      <c r="AN482" s="299"/>
      <c r="AO482" s="299"/>
      <c r="AP482" s="299"/>
    </row>
    <row r="483" spans="1:42" ht="39" x14ac:dyDescent="0.25">
      <c r="A483" s="287"/>
      <c r="B483" s="80">
        <v>2</v>
      </c>
      <c r="C483" s="80" t="s">
        <v>1181</v>
      </c>
    </row>
    <row r="484" spans="1:42" ht="15" customHeight="1" x14ac:dyDescent="0.25">
      <c r="A484" s="287" t="s">
        <v>2799</v>
      </c>
      <c r="B484" s="292" t="s">
        <v>7</v>
      </c>
      <c r="C484" s="292"/>
      <c r="D484" s="292"/>
      <c r="E484" s="292"/>
      <c r="F484" s="292"/>
      <c r="G484" s="292"/>
      <c r="H484" s="292"/>
      <c r="I484" s="292"/>
      <c r="J484" s="292"/>
      <c r="K484" s="292"/>
      <c r="L484" s="292"/>
      <c r="M484" s="292"/>
      <c r="N484" s="292"/>
      <c r="O484" s="292"/>
      <c r="P484" s="292"/>
      <c r="Q484" s="292"/>
      <c r="R484" s="292"/>
      <c r="S484" s="292"/>
      <c r="T484" s="292"/>
      <c r="U484" s="292"/>
      <c r="V484" s="292"/>
      <c r="W484" s="292"/>
      <c r="X484" s="292"/>
      <c r="Y484" s="292"/>
      <c r="Z484" s="292"/>
      <c r="AA484" s="292"/>
      <c r="AB484" s="292"/>
      <c r="AC484" s="292"/>
      <c r="AD484" s="292"/>
      <c r="AE484" s="292"/>
      <c r="AF484" s="292"/>
      <c r="AG484" s="292"/>
      <c r="AH484" s="292"/>
      <c r="AI484" s="292"/>
      <c r="AJ484" s="292"/>
      <c r="AK484" s="292"/>
      <c r="AL484" s="292"/>
      <c r="AM484" s="292"/>
      <c r="AN484" s="292"/>
      <c r="AO484" s="292"/>
      <c r="AP484" s="292"/>
    </row>
    <row r="485" spans="1:42" x14ac:dyDescent="0.25">
      <c r="A485" s="287"/>
      <c r="B485" s="4"/>
      <c r="C485" s="4"/>
      <c r="D485" s="4"/>
      <c r="E485" s="4"/>
      <c r="F485" s="4"/>
      <c r="G485" s="4"/>
      <c r="H485" s="4"/>
      <c r="I485" s="4"/>
      <c r="J485" s="4"/>
      <c r="K485" s="4"/>
      <c r="L485" s="4"/>
      <c r="M485" s="4"/>
      <c r="N485" s="4"/>
    </row>
    <row r="486" spans="1:42" ht="15.75" thickBot="1" x14ac:dyDescent="0.3">
      <c r="A486" s="287"/>
      <c r="B486" s="23"/>
      <c r="C486" s="30"/>
      <c r="D486" s="305" t="s">
        <v>377</v>
      </c>
      <c r="E486" s="305"/>
      <c r="F486" s="305"/>
      <c r="G486" s="305"/>
      <c r="H486" s="305"/>
      <c r="I486" s="305"/>
      <c r="J486" s="305"/>
      <c r="K486" s="305"/>
      <c r="L486" s="305"/>
      <c r="M486" s="305"/>
      <c r="N486" s="30"/>
    </row>
    <row r="487" spans="1:42" ht="15.75" thickBot="1" x14ac:dyDescent="0.3">
      <c r="A487" s="287"/>
      <c r="B487" s="78" t="s">
        <v>342</v>
      </c>
      <c r="C487" s="30"/>
      <c r="D487" s="38"/>
      <c r="E487" s="40">
        <v>2013</v>
      </c>
      <c r="F487" s="42"/>
      <c r="G487" s="30"/>
      <c r="H487" s="43"/>
      <c r="I487" s="44">
        <v>2012</v>
      </c>
      <c r="J487" s="45"/>
      <c r="K487" s="30"/>
      <c r="L487" s="43"/>
      <c r="M487" s="44">
        <v>2011</v>
      </c>
      <c r="N487" s="45"/>
    </row>
    <row r="488" spans="1:42" x14ac:dyDescent="0.25">
      <c r="A488" s="287"/>
      <c r="B488" s="16" t="s">
        <v>1190</v>
      </c>
      <c r="C488" s="18"/>
      <c r="D488" s="46"/>
      <c r="E488" s="47" t="s">
        <v>1191</v>
      </c>
      <c r="F488" s="48" t="s">
        <v>385</v>
      </c>
      <c r="G488" s="18"/>
      <c r="H488" s="19"/>
      <c r="I488" s="20" t="s">
        <v>1192</v>
      </c>
      <c r="J488" s="21" t="s">
        <v>385</v>
      </c>
      <c r="K488" s="18"/>
      <c r="L488" s="19"/>
      <c r="M488" s="20" t="s">
        <v>1193</v>
      </c>
      <c r="N488" s="21"/>
    </row>
    <row r="489" spans="1:42" x14ac:dyDescent="0.25">
      <c r="A489" s="287"/>
      <c r="B489" s="300"/>
      <c r="C489" s="300"/>
      <c r="D489" s="300"/>
      <c r="E489" s="300"/>
      <c r="F489" s="300"/>
      <c r="G489" s="300"/>
      <c r="H489" s="300"/>
      <c r="I489" s="300"/>
      <c r="J489" s="300"/>
      <c r="K489" s="300"/>
      <c r="L489" s="300"/>
      <c r="M489" s="300"/>
      <c r="N489" s="51"/>
    </row>
    <row r="490" spans="1:42" ht="15.75" thickBot="1" x14ac:dyDescent="0.3">
      <c r="A490" s="287"/>
      <c r="B490" s="85" t="s">
        <v>1194</v>
      </c>
      <c r="C490" s="30"/>
      <c r="D490" s="38"/>
      <c r="E490" s="90">
        <v>6999</v>
      </c>
      <c r="F490" s="42"/>
      <c r="G490" s="30"/>
      <c r="H490" s="43"/>
      <c r="I490" s="44">
        <v>665</v>
      </c>
      <c r="J490" s="45"/>
      <c r="K490" s="30"/>
      <c r="L490" s="43"/>
      <c r="M490" s="44" t="s">
        <v>1195</v>
      </c>
      <c r="N490" s="45" t="s">
        <v>385</v>
      </c>
    </row>
    <row r="491" spans="1:42" ht="15.75" thickBot="1" x14ac:dyDescent="0.3">
      <c r="A491" s="287"/>
      <c r="B491" s="62" t="s">
        <v>1196</v>
      </c>
      <c r="C491" s="63"/>
      <c r="D491" s="64"/>
      <c r="E491" s="172" t="s">
        <v>1197</v>
      </c>
      <c r="F491" s="66" t="s">
        <v>385</v>
      </c>
      <c r="G491" s="63"/>
      <c r="H491" s="67"/>
      <c r="I491" s="179" t="s">
        <v>1198</v>
      </c>
      <c r="J491" s="69" t="s">
        <v>385</v>
      </c>
      <c r="K491" s="63"/>
      <c r="L491" s="67"/>
      <c r="M491" s="179" t="s">
        <v>1199</v>
      </c>
      <c r="N491" s="69" t="s">
        <v>385</v>
      </c>
    </row>
    <row r="492" spans="1:42" ht="15" customHeight="1" x14ac:dyDescent="0.25">
      <c r="A492" s="287" t="s">
        <v>2800</v>
      </c>
      <c r="B492" s="292" t="s">
        <v>7</v>
      </c>
      <c r="C492" s="292"/>
      <c r="D492" s="292"/>
      <c r="E492" s="292"/>
      <c r="F492" s="292"/>
      <c r="G492" s="292"/>
      <c r="H492" s="292"/>
      <c r="I492" s="292"/>
      <c r="J492" s="292"/>
      <c r="K492" s="292"/>
      <c r="L492" s="292"/>
      <c r="M492" s="292"/>
      <c r="N492" s="292"/>
      <c r="O492" s="292"/>
      <c r="P492" s="292"/>
      <c r="Q492" s="292"/>
      <c r="R492" s="292"/>
      <c r="S492" s="292"/>
      <c r="T492" s="292"/>
      <c r="U492" s="292"/>
      <c r="V492" s="292"/>
      <c r="W492" s="292"/>
      <c r="X492" s="292"/>
      <c r="Y492" s="292"/>
      <c r="Z492" s="292"/>
      <c r="AA492" s="292"/>
      <c r="AB492" s="292"/>
      <c r="AC492" s="292"/>
      <c r="AD492" s="292"/>
      <c r="AE492" s="292"/>
      <c r="AF492" s="292"/>
      <c r="AG492" s="292"/>
      <c r="AH492" s="292"/>
      <c r="AI492" s="292"/>
      <c r="AJ492" s="292"/>
      <c r="AK492" s="292"/>
      <c r="AL492" s="292"/>
      <c r="AM492" s="292"/>
      <c r="AN492" s="292"/>
      <c r="AO492" s="292"/>
      <c r="AP492" s="292"/>
    </row>
    <row r="493" spans="1:42" x14ac:dyDescent="0.25">
      <c r="A493" s="287"/>
      <c r="B493" s="4"/>
      <c r="C493" s="4"/>
      <c r="D493" s="4"/>
      <c r="E493" s="4"/>
      <c r="F493" s="4"/>
      <c r="G493" s="4"/>
      <c r="H493" s="4"/>
      <c r="I493" s="4"/>
      <c r="J493" s="4"/>
      <c r="K493" s="4"/>
      <c r="L493" s="4"/>
      <c r="M493" s="4"/>
      <c r="N493" s="4"/>
    </row>
    <row r="494" spans="1:42" ht="15.75" thickBot="1" x14ac:dyDescent="0.3">
      <c r="A494" s="287"/>
      <c r="B494" s="23"/>
      <c r="C494" s="30"/>
      <c r="D494" s="305" t="s">
        <v>377</v>
      </c>
      <c r="E494" s="305"/>
      <c r="F494" s="305"/>
      <c r="G494" s="305"/>
      <c r="H494" s="305"/>
      <c r="I494" s="305"/>
      <c r="J494" s="305"/>
      <c r="K494" s="305"/>
      <c r="L494" s="305"/>
      <c r="M494" s="305"/>
      <c r="N494" s="30"/>
    </row>
    <row r="495" spans="1:42" ht="15.75" thickBot="1" x14ac:dyDescent="0.3">
      <c r="A495" s="287"/>
      <c r="B495" s="78" t="s">
        <v>342</v>
      </c>
      <c r="C495" s="30"/>
      <c r="D495" s="38"/>
      <c r="E495" s="40">
        <v>2013</v>
      </c>
      <c r="F495" s="42"/>
      <c r="G495" s="30"/>
      <c r="H495" s="43"/>
      <c r="I495" s="44">
        <v>2012</v>
      </c>
      <c r="J495" s="45"/>
      <c r="K495" s="30"/>
      <c r="L495" s="43"/>
      <c r="M495" s="44">
        <v>2011</v>
      </c>
      <c r="N495" s="45"/>
    </row>
    <row r="496" spans="1:42" x14ac:dyDescent="0.25">
      <c r="A496" s="287"/>
      <c r="B496" s="16" t="s">
        <v>1204</v>
      </c>
      <c r="C496" s="18"/>
      <c r="D496" s="46"/>
      <c r="E496" s="100">
        <v>150</v>
      </c>
      <c r="F496" s="48"/>
      <c r="G496" s="18"/>
      <c r="H496" s="19"/>
      <c r="I496" s="20" t="s">
        <v>1205</v>
      </c>
      <c r="J496" s="21" t="s">
        <v>385</v>
      </c>
      <c r="K496" s="18"/>
      <c r="L496" s="19"/>
      <c r="M496" s="20" t="s">
        <v>1206</v>
      </c>
      <c r="N496" s="21"/>
    </row>
    <row r="497" spans="1:14" x14ac:dyDescent="0.25">
      <c r="A497" s="287"/>
      <c r="B497" s="300"/>
      <c r="C497" s="300"/>
      <c r="D497" s="300"/>
      <c r="E497" s="300"/>
      <c r="F497" s="300"/>
      <c r="G497" s="300"/>
      <c r="H497" s="300"/>
      <c r="I497" s="300"/>
      <c r="J497" s="300"/>
      <c r="K497" s="300"/>
      <c r="L497" s="300"/>
      <c r="M497" s="300"/>
      <c r="N497" s="51"/>
    </row>
    <row r="498" spans="1:14" ht="15.75" thickBot="1" x14ac:dyDescent="0.3">
      <c r="A498" s="287"/>
      <c r="B498" s="85" t="s">
        <v>1207</v>
      </c>
      <c r="C498" s="30"/>
      <c r="D498" s="38"/>
      <c r="E498" s="40">
        <v>470</v>
      </c>
      <c r="F498" s="42"/>
      <c r="G498" s="30"/>
      <c r="H498" s="43"/>
      <c r="I498" s="44">
        <v>347</v>
      </c>
      <c r="J498" s="45"/>
      <c r="K498" s="30"/>
      <c r="L498" s="43"/>
      <c r="M498" s="44" t="s">
        <v>996</v>
      </c>
      <c r="N498" s="45" t="s">
        <v>385</v>
      </c>
    </row>
  </sheetData>
  <mergeCells count="587">
    <mergeCell ref="B10:I10"/>
    <mergeCell ref="C13:J13"/>
    <mergeCell ref="D14:I14"/>
    <mergeCell ref="B15:B16"/>
    <mergeCell ref="C15:C16"/>
    <mergeCell ref="D15:D16"/>
    <mergeCell ref="G15:G16"/>
    <mergeCell ref="H15:H16"/>
    <mergeCell ref="D6:I6"/>
    <mergeCell ref="B7:B8"/>
    <mergeCell ref="C7:C8"/>
    <mergeCell ref="D7:D8"/>
    <mergeCell ref="G7:G8"/>
    <mergeCell ref="H7:H8"/>
    <mergeCell ref="B18:I18"/>
    <mergeCell ref="D23:M23"/>
    <mergeCell ref="R23:AA23"/>
    <mergeCell ref="B24:B25"/>
    <mergeCell ref="C24:C25"/>
    <mergeCell ref="D24:D25"/>
    <mergeCell ref="G24:G25"/>
    <mergeCell ref="H24:H25"/>
    <mergeCell ref="K24:K25"/>
    <mergeCell ref="L24:L25"/>
    <mergeCell ref="B36:AA36"/>
    <mergeCell ref="B38:AA38"/>
    <mergeCell ref="B40:AA40"/>
    <mergeCell ref="B42:AA42"/>
    <mergeCell ref="B44:AA44"/>
    <mergeCell ref="B46:AA46"/>
    <mergeCell ref="Y24:Y25"/>
    <mergeCell ref="Z24:Z25"/>
    <mergeCell ref="B28:AA28"/>
    <mergeCell ref="B30:AA30"/>
    <mergeCell ref="B32:AA32"/>
    <mergeCell ref="B34:AA34"/>
    <mergeCell ref="O24:O25"/>
    <mergeCell ref="P24:P25"/>
    <mergeCell ref="Q24:Q25"/>
    <mergeCell ref="R24:R25"/>
    <mergeCell ref="U24:U25"/>
    <mergeCell ref="V24:V25"/>
    <mergeCell ref="B60:AA60"/>
    <mergeCell ref="B65:AA65"/>
    <mergeCell ref="B67:AA67"/>
    <mergeCell ref="B69:AA69"/>
    <mergeCell ref="B71:AA71"/>
    <mergeCell ref="B73:AA73"/>
    <mergeCell ref="B48:AA48"/>
    <mergeCell ref="B50:AA50"/>
    <mergeCell ref="B52:AA52"/>
    <mergeCell ref="B54:AA54"/>
    <mergeCell ref="B56:AA56"/>
    <mergeCell ref="B58:AA58"/>
    <mergeCell ref="B91:AA91"/>
    <mergeCell ref="B93:AA93"/>
    <mergeCell ref="B95:AA95"/>
    <mergeCell ref="B100:AA100"/>
    <mergeCell ref="C109:C113"/>
    <mergeCell ref="E109:E113"/>
    <mergeCell ref="G109:G113"/>
    <mergeCell ref="B75:AA75"/>
    <mergeCell ref="B77:AA77"/>
    <mergeCell ref="B79:AA79"/>
    <mergeCell ref="B85:AA85"/>
    <mergeCell ref="B87:AA87"/>
    <mergeCell ref="B89:AA89"/>
    <mergeCell ref="G165:G169"/>
    <mergeCell ref="B163:AP163"/>
    <mergeCell ref="C135:C139"/>
    <mergeCell ref="E135:E139"/>
    <mergeCell ref="G135:G139"/>
    <mergeCell ref="C140:C149"/>
    <mergeCell ref="E140:E149"/>
    <mergeCell ref="G140:G149"/>
    <mergeCell ref="C114:C122"/>
    <mergeCell ref="E114:E122"/>
    <mergeCell ref="G114:G122"/>
    <mergeCell ref="C123:C134"/>
    <mergeCell ref="E123:E134"/>
    <mergeCell ref="G123:G134"/>
    <mergeCell ref="D216:U216"/>
    <mergeCell ref="B217:B218"/>
    <mergeCell ref="C217:C218"/>
    <mergeCell ref="D217:E218"/>
    <mergeCell ref="F217:F218"/>
    <mergeCell ref="G217:G218"/>
    <mergeCell ref="H217:I218"/>
    <mergeCell ref="C186:C190"/>
    <mergeCell ref="E186:E190"/>
    <mergeCell ref="G186:G190"/>
    <mergeCell ref="C191:C201"/>
    <mergeCell ref="E191:E201"/>
    <mergeCell ref="G191:G201"/>
    <mergeCell ref="B224:U224"/>
    <mergeCell ref="B226:U226"/>
    <mergeCell ref="B229:U229"/>
    <mergeCell ref="B232:U232"/>
    <mergeCell ref="C235:V235"/>
    <mergeCell ref="D236:U236"/>
    <mergeCell ref="R217:R218"/>
    <mergeCell ref="S217:S218"/>
    <mergeCell ref="T217:U218"/>
    <mergeCell ref="V217:V218"/>
    <mergeCell ref="B220:U220"/>
    <mergeCell ref="B222:U222"/>
    <mergeCell ref="J217:J218"/>
    <mergeCell ref="K217:K218"/>
    <mergeCell ref="L217:M218"/>
    <mergeCell ref="N217:N218"/>
    <mergeCell ref="O217:O218"/>
    <mergeCell ref="P217:Q217"/>
    <mergeCell ref="P218:Q218"/>
    <mergeCell ref="R237:R238"/>
    <mergeCell ref="S237:S238"/>
    <mergeCell ref="T237:U238"/>
    <mergeCell ref="V237:V238"/>
    <mergeCell ref="B240:U240"/>
    <mergeCell ref="B242:U242"/>
    <mergeCell ref="J237:J238"/>
    <mergeCell ref="K237:K238"/>
    <mergeCell ref="L237:M238"/>
    <mergeCell ref="N237:N238"/>
    <mergeCell ref="O237:O238"/>
    <mergeCell ref="P237:Q237"/>
    <mergeCell ref="P238:Q238"/>
    <mergeCell ref="B237:B238"/>
    <mergeCell ref="C237:C238"/>
    <mergeCell ref="D237:E238"/>
    <mergeCell ref="F237:F238"/>
    <mergeCell ref="G237:G238"/>
    <mergeCell ref="H237:I238"/>
    <mergeCell ref="L254:L255"/>
    <mergeCell ref="M254:M255"/>
    <mergeCell ref="N254:N255"/>
    <mergeCell ref="B244:U244"/>
    <mergeCell ref="B246:U246"/>
    <mergeCell ref="B249:U249"/>
    <mergeCell ref="B252:U252"/>
    <mergeCell ref="C254:C255"/>
    <mergeCell ref="D254:D255"/>
    <mergeCell ref="E254:E255"/>
    <mergeCell ref="F254:F255"/>
    <mergeCell ref="G254:G255"/>
    <mergeCell ref="H254:H255"/>
    <mergeCell ref="V259:V260"/>
    <mergeCell ref="I259:I260"/>
    <mergeCell ref="J259:J260"/>
    <mergeCell ref="K259:K260"/>
    <mergeCell ref="L259:L260"/>
    <mergeCell ref="M259:M260"/>
    <mergeCell ref="N259:N260"/>
    <mergeCell ref="U254:U255"/>
    <mergeCell ref="V254:V255"/>
    <mergeCell ref="D258:U258"/>
    <mergeCell ref="D259:D260"/>
    <mergeCell ref="E259:E260"/>
    <mergeCell ref="F259:F260"/>
    <mergeCell ref="G259:G260"/>
    <mergeCell ref="H259:H260"/>
    <mergeCell ref="O254:O255"/>
    <mergeCell ref="P254:P255"/>
    <mergeCell ref="Q254:Q255"/>
    <mergeCell ref="R254:R255"/>
    <mergeCell ref="S254:S255"/>
    <mergeCell ref="T254:T255"/>
    <mergeCell ref="I254:I255"/>
    <mergeCell ref="J254:J255"/>
    <mergeCell ref="K254:K255"/>
    <mergeCell ref="B262:U262"/>
    <mergeCell ref="B264:U264"/>
    <mergeCell ref="B266:U266"/>
    <mergeCell ref="B268:U268"/>
    <mergeCell ref="B271:U271"/>
    <mergeCell ref="B274:U274"/>
    <mergeCell ref="O259:O260"/>
    <mergeCell ref="P259:P260"/>
    <mergeCell ref="S259:S260"/>
    <mergeCell ref="T259:T260"/>
    <mergeCell ref="U259:U260"/>
    <mergeCell ref="B259:B260"/>
    <mergeCell ref="C259:C260"/>
    <mergeCell ref="C277:V277"/>
    <mergeCell ref="D278:U278"/>
    <mergeCell ref="B279:B280"/>
    <mergeCell ref="C279:C280"/>
    <mergeCell ref="D279:D280"/>
    <mergeCell ref="E279:E280"/>
    <mergeCell ref="F279:F280"/>
    <mergeCell ref="G279:G280"/>
    <mergeCell ref="H279:H280"/>
    <mergeCell ref="I279:I280"/>
    <mergeCell ref="P279:P280"/>
    <mergeCell ref="S279:S280"/>
    <mergeCell ref="T279:T280"/>
    <mergeCell ref="U279:U280"/>
    <mergeCell ref="V279:V280"/>
    <mergeCell ref="B282:U282"/>
    <mergeCell ref="J279:J280"/>
    <mergeCell ref="K279:K280"/>
    <mergeCell ref="L279:L280"/>
    <mergeCell ref="M279:M280"/>
    <mergeCell ref="N279:N280"/>
    <mergeCell ref="O279:O280"/>
    <mergeCell ref="B284:U284"/>
    <mergeCell ref="B286:U286"/>
    <mergeCell ref="B288:U288"/>
    <mergeCell ref="B291:U291"/>
    <mergeCell ref="B294:U294"/>
    <mergeCell ref="C296:C297"/>
    <mergeCell ref="D296:D297"/>
    <mergeCell ref="E296:E297"/>
    <mergeCell ref="F296:F297"/>
    <mergeCell ref="G296:G297"/>
    <mergeCell ref="B301:B306"/>
    <mergeCell ref="C301:C306"/>
    <mergeCell ref="D301:D306"/>
    <mergeCell ref="G301:G306"/>
    <mergeCell ref="H301:H306"/>
    <mergeCell ref="K301:K306"/>
    <mergeCell ref="N296:N297"/>
    <mergeCell ref="O296:O297"/>
    <mergeCell ref="P296:P297"/>
    <mergeCell ref="H296:H297"/>
    <mergeCell ref="I296:I297"/>
    <mergeCell ref="J296:J297"/>
    <mergeCell ref="K296:K297"/>
    <mergeCell ref="L296:L297"/>
    <mergeCell ref="M296:M297"/>
    <mergeCell ref="L301:L306"/>
    <mergeCell ref="O301:O306"/>
    <mergeCell ref="P301:P306"/>
    <mergeCell ref="Q301:Q306"/>
    <mergeCell ref="R301:R306"/>
    <mergeCell ref="S301:S306"/>
    <mergeCell ref="T296:T297"/>
    <mergeCell ref="U296:U297"/>
    <mergeCell ref="V296:V297"/>
    <mergeCell ref="D300:AK300"/>
    <mergeCell ref="Q296:Q297"/>
    <mergeCell ref="R296:R297"/>
    <mergeCell ref="S296:S297"/>
    <mergeCell ref="B321:B326"/>
    <mergeCell ref="C321:C326"/>
    <mergeCell ref="D321:D326"/>
    <mergeCell ref="G321:G326"/>
    <mergeCell ref="H321:H326"/>
    <mergeCell ref="K321:K326"/>
    <mergeCell ref="AJ301:AJ306"/>
    <mergeCell ref="B308:AK308"/>
    <mergeCell ref="B310:AK310"/>
    <mergeCell ref="B312:AK312"/>
    <mergeCell ref="B314:AK314"/>
    <mergeCell ref="D320:AK320"/>
    <mergeCell ref="Z301:Z306"/>
    <mergeCell ref="AA301:AA306"/>
    <mergeCell ref="AB301:AB306"/>
    <mergeCell ref="AE301:AE306"/>
    <mergeCell ref="AF301:AF306"/>
    <mergeCell ref="AI301:AI306"/>
    <mergeCell ref="T301:T306"/>
    <mergeCell ref="U301:U306"/>
    <mergeCell ref="V301:V306"/>
    <mergeCell ref="W301:W306"/>
    <mergeCell ref="X301:X306"/>
    <mergeCell ref="Y301:Y306"/>
    <mergeCell ref="AI321:AI326"/>
    <mergeCell ref="T321:T326"/>
    <mergeCell ref="U321:U326"/>
    <mergeCell ref="V321:V326"/>
    <mergeCell ref="W321:W326"/>
    <mergeCell ref="X321:X326"/>
    <mergeCell ref="Y321:Y326"/>
    <mergeCell ref="L321:L326"/>
    <mergeCell ref="O321:O326"/>
    <mergeCell ref="P321:P326"/>
    <mergeCell ref="Q321:Q326"/>
    <mergeCell ref="R321:R326"/>
    <mergeCell ref="S321:S326"/>
    <mergeCell ref="E350:Q350"/>
    <mergeCell ref="C351:C352"/>
    <mergeCell ref="D351:D352"/>
    <mergeCell ref="G351:G352"/>
    <mergeCell ref="H351:H352"/>
    <mergeCell ref="K351:K352"/>
    <mergeCell ref="L351:L352"/>
    <mergeCell ref="O351:O352"/>
    <mergeCell ref="P351:P352"/>
    <mergeCell ref="B362:Q362"/>
    <mergeCell ref="B365:Q365"/>
    <mergeCell ref="B367:Q367"/>
    <mergeCell ref="C370:F370"/>
    <mergeCell ref="G370:J370"/>
    <mergeCell ref="K370:N370"/>
    <mergeCell ref="O370:R370"/>
    <mergeCell ref="Q351:Q352"/>
    <mergeCell ref="R351:R352"/>
    <mergeCell ref="B354:Q354"/>
    <mergeCell ref="B356:Q356"/>
    <mergeCell ref="B358:Q358"/>
    <mergeCell ref="B360:Q360"/>
    <mergeCell ref="R371:R372"/>
    <mergeCell ref="B374:Q374"/>
    <mergeCell ref="B376:Q376"/>
    <mergeCell ref="C371:C372"/>
    <mergeCell ref="D371:D372"/>
    <mergeCell ref="G371:G372"/>
    <mergeCell ref="H371:H372"/>
    <mergeCell ref="K371:K372"/>
    <mergeCell ref="L371:L372"/>
    <mergeCell ref="B378:Q378"/>
    <mergeCell ref="B380:Q380"/>
    <mergeCell ref="B382:Q382"/>
    <mergeCell ref="B385:Q385"/>
    <mergeCell ref="B387:Q387"/>
    <mergeCell ref="E394:Q394"/>
    <mergeCell ref="O371:O372"/>
    <mergeCell ref="P371:P372"/>
    <mergeCell ref="Q371:Q372"/>
    <mergeCell ref="O395:O396"/>
    <mergeCell ref="P395:P396"/>
    <mergeCell ref="Q395:Q396"/>
    <mergeCell ref="R395:R396"/>
    <mergeCell ref="B398:Q398"/>
    <mergeCell ref="B400:Q400"/>
    <mergeCell ref="C395:C396"/>
    <mergeCell ref="D395:D396"/>
    <mergeCell ref="G395:G396"/>
    <mergeCell ref="H395:H396"/>
    <mergeCell ref="K395:K396"/>
    <mergeCell ref="L395:L396"/>
    <mergeCell ref="B402:Q402"/>
    <mergeCell ref="B404:Q404"/>
    <mergeCell ref="B406:Q406"/>
    <mergeCell ref="B409:Q409"/>
    <mergeCell ref="B411:Q411"/>
    <mergeCell ref="C414:F414"/>
    <mergeCell ref="G414:J414"/>
    <mergeCell ref="K414:N414"/>
    <mergeCell ref="O414:R414"/>
    <mergeCell ref="R415:R416"/>
    <mergeCell ref="B418:Q418"/>
    <mergeCell ref="B420:Q420"/>
    <mergeCell ref="C415:C416"/>
    <mergeCell ref="D415:D416"/>
    <mergeCell ref="G415:G416"/>
    <mergeCell ref="H415:H416"/>
    <mergeCell ref="K415:K416"/>
    <mergeCell ref="L415:L416"/>
    <mergeCell ref="B422:Q422"/>
    <mergeCell ref="B424:Q424"/>
    <mergeCell ref="B426:Q426"/>
    <mergeCell ref="B429:Q429"/>
    <mergeCell ref="B431:Q431"/>
    <mergeCell ref="D438:I438"/>
    <mergeCell ref="O415:O416"/>
    <mergeCell ref="P415:P416"/>
    <mergeCell ref="Q415:Q416"/>
    <mergeCell ref="I440:I441"/>
    <mergeCell ref="J440:J441"/>
    <mergeCell ref="B442:I442"/>
    <mergeCell ref="B444:I444"/>
    <mergeCell ref="B446:I446"/>
    <mergeCell ref="B450:B452"/>
    <mergeCell ref="C450:C452"/>
    <mergeCell ref="D450:Q450"/>
    <mergeCell ref="D451:Q451"/>
    <mergeCell ref="D452:Q452"/>
    <mergeCell ref="C440:C441"/>
    <mergeCell ref="D440:D441"/>
    <mergeCell ref="E440:E441"/>
    <mergeCell ref="F440:F441"/>
    <mergeCell ref="G440:G441"/>
    <mergeCell ref="H440:H441"/>
    <mergeCell ref="AP450:AP452"/>
    <mergeCell ref="B453:B456"/>
    <mergeCell ref="C453:C456"/>
    <mergeCell ref="D453:D456"/>
    <mergeCell ref="G453:G456"/>
    <mergeCell ref="H453:H456"/>
    <mergeCell ref="K453:K456"/>
    <mergeCell ref="L453:L456"/>
    <mergeCell ref="O453:O456"/>
    <mergeCell ref="P453:P456"/>
    <mergeCell ref="AB450:AB452"/>
    <mergeCell ref="AC450:AC452"/>
    <mergeCell ref="AD450:AD452"/>
    <mergeCell ref="AE450:AE452"/>
    <mergeCell ref="AF450:AO450"/>
    <mergeCell ref="AF451:AO451"/>
    <mergeCell ref="AF452:AO452"/>
    <mergeCell ref="R450:R452"/>
    <mergeCell ref="S450:S452"/>
    <mergeCell ref="T450:T452"/>
    <mergeCell ref="U450:U452"/>
    <mergeCell ref="V450:AA450"/>
    <mergeCell ref="V451:AA451"/>
    <mergeCell ref="V452:AA452"/>
    <mergeCell ref="AC453:AC456"/>
    <mergeCell ref="AD453:AD456"/>
    <mergeCell ref="AE453:AE456"/>
    <mergeCell ref="AF453:AF456"/>
    <mergeCell ref="Q453:Q456"/>
    <mergeCell ref="R453:R456"/>
    <mergeCell ref="S453:S456"/>
    <mergeCell ref="T453:T456"/>
    <mergeCell ref="U453:U456"/>
    <mergeCell ref="V453:V456"/>
    <mergeCell ref="K458:K459"/>
    <mergeCell ref="L458:L459"/>
    <mergeCell ref="M458:M459"/>
    <mergeCell ref="N458:N459"/>
    <mergeCell ref="O458:O459"/>
    <mergeCell ref="P458:P459"/>
    <mergeCell ref="AM453:AM456"/>
    <mergeCell ref="AN453:AN456"/>
    <mergeCell ref="C458:C459"/>
    <mergeCell ref="D458:D459"/>
    <mergeCell ref="E458:E459"/>
    <mergeCell ref="F458:F459"/>
    <mergeCell ref="G458:G459"/>
    <mergeCell ref="H458:H459"/>
    <mergeCell ref="I458:I459"/>
    <mergeCell ref="J458:J459"/>
    <mergeCell ref="AG453:AG456"/>
    <mergeCell ref="AH453:AH456"/>
    <mergeCell ref="AI453:AI456"/>
    <mergeCell ref="AJ453:AJ456"/>
    <mergeCell ref="AK453:AK456"/>
    <mergeCell ref="AL453:AL456"/>
    <mergeCell ref="Y453:Y456"/>
    <mergeCell ref="Z453:Z456"/>
    <mergeCell ref="AH458:AH459"/>
    <mergeCell ref="W458:W459"/>
    <mergeCell ref="X458:X459"/>
    <mergeCell ref="Y458:Y459"/>
    <mergeCell ref="Z458:Z459"/>
    <mergeCell ref="AA458:AA459"/>
    <mergeCell ref="AB458:AB459"/>
    <mergeCell ref="Q458:Q459"/>
    <mergeCell ref="R458:R459"/>
    <mergeCell ref="S458:S459"/>
    <mergeCell ref="T458:T459"/>
    <mergeCell ref="U458:U459"/>
    <mergeCell ref="V458:V459"/>
    <mergeCell ref="AE468:AH468"/>
    <mergeCell ref="AI468:AL468"/>
    <mergeCell ref="AM468:AP468"/>
    <mergeCell ref="AO458:AO459"/>
    <mergeCell ref="AP458:AP459"/>
    <mergeCell ref="B461:AO461"/>
    <mergeCell ref="B463:AO463"/>
    <mergeCell ref="B465:AO465"/>
    <mergeCell ref="C468:F468"/>
    <mergeCell ref="G468:J468"/>
    <mergeCell ref="K468:N468"/>
    <mergeCell ref="O468:R468"/>
    <mergeCell ref="S468:T468"/>
    <mergeCell ref="AI458:AI459"/>
    <mergeCell ref="AJ458:AJ459"/>
    <mergeCell ref="AK458:AK459"/>
    <mergeCell ref="AL458:AL459"/>
    <mergeCell ref="AM458:AM459"/>
    <mergeCell ref="AN458:AN459"/>
    <mergeCell ref="AC458:AC459"/>
    <mergeCell ref="AD458:AD459"/>
    <mergeCell ref="AE458:AE459"/>
    <mergeCell ref="AF458:AF459"/>
    <mergeCell ref="AG458:AG459"/>
    <mergeCell ref="C470:C471"/>
    <mergeCell ref="D470:D471"/>
    <mergeCell ref="E470:E471"/>
    <mergeCell ref="F470:F471"/>
    <mergeCell ref="G470:G471"/>
    <mergeCell ref="H470:H471"/>
    <mergeCell ref="U468:X468"/>
    <mergeCell ref="Y468:AB468"/>
    <mergeCell ref="AC468:AD468"/>
    <mergeCell ref="Z470:Z471"/>
    <mergeCell ref="O470:O471"/>
    <mergeCell ref="P470:P471"/>
    <mergeCell ref="Q470:Q471"/>
    <mergeCell ref="R470:R471"/>
    <mergeCell ref="S470:S471"/>
    <mergeCell ref="T470:T471"/>
    <mergeCell ref="I470:I471"/>
    <mergeCell ref="J470:J471"/>
    <mergeCell ref="K470:K471"/>
    <mergeCell ref="L470:L471"/>
    <mergeCell ref="M470:M471"/>
    <mergeCell ref="N470:N471"/>
    <mergeCell ref="A1:A2"/>
    <mergeCell ref="B1:AP1"/>
    <mergeCell ref="B2:AP2"/>
    <mergeCell ref="B3:AP3"/>
    <mergeCell ref="A4:A20"/>
    <mergeCell ref="AM470:AM471"/>
    <mergeCell ref="AN470:AN471"/>
    <mergeCell ref="AO470:AO471"/>
    <mergeCell ref="AP470:AP471"/>
    <mergeCell ref="AG470:AG471"/>
    <mergeCell ref="AH470:AH471"/>
    <mergeCell ref="AI470:AI471"/>
    <mergeCell ref="AJ470:AJ471"/>
    <mergeCell ref="AK470:AK471"/>
    <mergeCell ref="AL470:AL471"/>
    <mergeCell ref="AA470:AA471"/>
    <mergeCell ref="AB470:AB471"/>
    <mergeCell ref="AC470:AC471"/>
    <mergeCell ref="AD470:AD471"/>
    <mergeCell ref="AE470:AE471"/>
    <mergeCell ref="AF470:AF471"/>
    <mergeCell ref="U470:U471"/>
    <mergeCell ref="V470:V471"/>
    <mergeCell ref="W470:W471"/>
    <mergeCell ref="B4:AP4"/>
    <mergeCell ref="A21:A106"/>
    <mergeCell ref="B21:AP21"/>
    <mergeCell ref="B103:AP103"/>
    <mergeCell ref="B105:AP105"/>
    <mergeCell ref="A107:A213"/>
    <mergeCell ref="B107:AP107"/>
    <mergeCell ref="B157:AP157"/>
    <mergeCell ref="B159:AP159"/>
    <mergeCell ref="B161:AP161"/>
    <mergeCell ref="C202:C207"/>
    <mergeCell ref="E202:E207"/>
    <mergeCell ref="G202:G207"/>
    <mergeCell ref="C170:C176"/>
    <mergeCell ref="E170:E176"/>
    <mergeCell ref="G170:G176"/>
    <mergeCell ref="C177:C185"/>
    <mergeCell ref="E177:E185"/>
    <mergeCell ref="G177:G185"/>
    <mergeCell ref="C150:C156"/>
    <mergeCell ref="E150:E156"/>
    <mergeCell ref="G150:G156"/>
    <mergeCell ref="C165:C169"/>
    <mergeCell ref="E165:E169"/>
    <mergeCell ref="A298:A338"/>
    <mergeCell ref="B298:AP298"/>
    <mergeCell ref="B317:AP317"/>
    <mergeCell ref="B337:AP337"/>
    <mergeCell ref="A339:A347"/>
    <mergeCell ref="B339:AP339"/>
    <mergeCell ref="B208:AP208"/>
    <mergeCell ref="B210:AP210"/>
    <mergeCell ref="B212:AP212"/>
    <mergeCell ref="A214:A297"/>
    <mergeCell ref="B214:AP214"/>
    <mergeCell ref="B256:AP256"/>
    <mergeCell ref="B344:I344"/>
    <mergeCell ref="AJ321:AJ326"/>
    <mergeCell ref="B328:AK328"/>
    <mergeCell ref="B330:AK330"/>
    <mergeCell ref="B332:AK332"/>
    <mergeCell ref="B334:AK334"/>
    <mergeCell ref="D341:I341"/>
    <mergeCell ref="Z321:Z326"/>
    <mergeCell ref="AA321:AA326"/>
    <mergeCell ref="AB321:AB326"/>
    <mergeCell ref="AE321:AE326"/>
    <mergeCell ref="AF321:AF326"/>
    <mergeCell ref="A492:A498"/>
    <mergeCell ref="B492:AP492"/>
    <mergeCell ref="A448:A483"/>
    <mergeCell ref="B448:AP448"/>
    <mergeCell ref="B480:AP480"/>
    <mergeCell ref="B482:AP482"/>
    <mergeCell ref="A484:A491"/>
    <mergeCell ref="B484:AP484"/>
    <mergeCell ref="A348:A435"/>
    <mergeCell ref="B348:AP348"/>
    <mergeCell ref="B390:AP390"/>
    <mergeCell ref="B392:AP392"/>
    <mergeCell ref="B434:AP434"/>
    <mergeCell ref="A436:A447"/>
    <mergeCell ref="B436:AP436"/>
    <mergeCell ref="B477:AO477"/>
    <mergeCell ref="D486:M486"/>
    <mergeCell ref="B489:M489"/>
    <mergeCell ref="D494:M494"/>
    <mergeCell ref="B497:M497"/>
    <mergeCell ref="B473:AO473"/>
    <mergeCell ref="B475:AO475"/>
    <mergeCell ref="X470:X471"/>
    <mergeCell ref="Y470:Y47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P207"/>
  <sheetViews>
    <sheetView showGridLines="0" workbookViewId="0"/>
  </sheetViews>
  <sheetFormatPr defaultRowHeight="15" x14ac:dyDescent="0.25"/>
  <cols>
    <col min="1" max="3" width="36.5703125" bestFit="1" customWidth="1"/>
    <col min="6" max="6" width="2.140625" bestFit="1" customWidth="1"/>
    <col min="9" max="9" width="9.28515625" bestFit="1" customWidth="1"/>
    <col min="10" max="10" width="2.7109375" bestFit="1" customWidth="1"/>
    <col min="13" max="13" width="12.5703125" bestFit="1" customWidth="1"/>
    <col min="14" max="14" width="2.42578125" bestFit="1" customWidth="1"/>
    <col min="17" max="17" width="9.7109375" bestFit="1" customWidth="1"/>
    <col min="18" max="18" width="2.140625" bestFit="1" customWidth="1"/>
    <col min="21" max="21" width="8.140625" bestFit="1" customWidth="1"/>
    <col min="22" max="22" width="2.140625" bestFit="1" customWidth="1"/>
    <col min="25" max="25" width="9.28515625" bestFit="1" customWidth="1"/>
    <col min="29" max="29" width="10.7109375" bestFit="1" customWidth="1"/>
    <col min="30" max="30" width="2.140625" bestFit="1" customWidth="1"/>
    <col min="32" max="32" width="2" bestFit="1" customWidth="1"/>
    <col min="33" max="33" width="8.7109375" bestFit="1" customWidth="1"/>
    <col min="34" max="34" width="2" bestFit="1" customWidth="1"/>
    <col min="37" max="37" width="8.7109375" bestFit="1" customWidth="1"/>
    <col min="38" max="38" width="2.140625" bestFit="1" customWidth="1"/>
    <col min="42" max="42" width="2" bestFit="1" customWidth="1"/>
  </cols>
  <sheetData>
    <row r="1" spans="1:42" ht="15" customHeight="1" x14ac:dyDescent="0.25">
      <c r="A1" s="286" t="s">
        <v>2801</v>
      </c>
      <c r="B1" s="286" t="s">
        <v>2</v>
      </c>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286"/>
      <c r="AD1" s="286"/>
      <c r="AE1" s="286"/>
      <c r="AF1" s="286"/>
      <c r="AG1" s="286"/>
      <c r="AH1" s="286"/>
      <c r="AI1" s="286"/>
      <c r="AJ1" s="286"/>
      <c r="AK1" s="286"/>
      <c r="AL1" s="286"/>
      <c r="AM1" s="286"/>
      <c r="AN1" s="286"/>
      <c r="AO1" s="286"/>
      <c r="AP1" s="286"/>
    </row>
    <row r="2" spans="1:42" ht="15" customHeight="1" x14ac:dyDescent="0.25">
      <c r="A2" s="286"/>
      <c r="B2" s="286" t="s">
        <v>3</v>
      </c>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c r="AC2" s="286"/>
      <c r="AD2" s="286"/>
      <c r="AE2" s="286"/>
      <c r="AF2" s="286"/>
      <c r="AG2" s="286"/>
      <c r="AH2" s="286"/>
      <c r="AI2" s="286"/>
      <c r="AJ2" s="286"/>
      <c r="AK2" s="286"/>
      <c r="AL2" s="286"/>
      <c r="AM2" s="286"/>
      <c r="AN2" s="286"/>
      <c r="AO2" s="286"/>
      <c r="AP2" s="286"/>
    </row>
    <row r="3" spans="1:42" ht="15" customHeight="1" x14ac:dyDescent="0.25">
      <c r="A3" s="3" t="s">
        <v>1216</v>
      </c>
      <c r="B3" s="292" t="s">
        <v>7</v>
      </c>
      <c r="C3" s="292"/>
      <c r="D3" s="292"/>
      <c r="E3" s="292"/>
      <c r="F3" s="292"/>
      <c r="G3" s="292"/>
      <c r="H3" s="292"/>
      <c r="I3" s="292"/>
      <c r="J3" s="292"/>
      <c r="K3" s="292"/>
      <c r="L3" s="292"/>
      <c r="M3" s="292"/>
      <c r="N3" s="292"/>
      <c r="O3" s="292"/>
      <c r="P3" s="292"/>
      <c r="Q3" s="292"/>
      <c r="R3" s="292"/>
      <c r="S3" s="292"/>
      <c r="T3" s="292"/>
      <c r="U3" s="292"/>
      <c r="V3" s="292"/>
      <c r="W3" s="292"/>
      <c r="X3" s="292"/>
      <c r="Y3" s="292"/>
      <c r="Z3" s="292"/>
      <c r="AA3" s="292"/>
      <c r="AB3" s="292"/>
      <c r="AC3" s="292"/>
      <c r="AD3" s="292"/>
      <c r="AE3" s="292"/>
      <c r="AF3" s="292"/>
      <c r="AG3" s="292"/>
      <c r="AH3" s="292"/>
      <c r="AI3" s="292"/>
      <c r="AJ3" s="292"/>
      <c r="AK3" s="292"/>
      <c r="AL3" s="292"/>
      <c r="AM3" s="292"/>
      <c r="AN3" s="292"/>
      <c r="AO3" s="292"/>
      <c r="AP3" s="292"/>
    </row>
    <row r="4" spans="1:42" ht="15" customHeight="1" x14ac:dyDescent="0.25">
      <c r="A4" s="287" t="s">
        <v>2802</v>
      </c>
      <c r="B4" s="292" t="s">
        <v>7</v>
      </c>
      <c r="C4" s="292"/>
      <c r="D4" s="292"/>
      <c r="E4" s="292"/>
      <c r="F4" s="292"/>
      <c r="G4" s="292"/>
      <c r="H4" s="292"/>
      <c r="I4" s="292"/>
      <c r="J4" s="292"/>
      <c r="K4" s="292"/>
      <c r="L4" s="292"/>
      <c r="M4" s="292"/>
      <c r="N4" s="292"/>
      <c r="O4" s="292"/>
      <c r="P4" s="292"/>
      <c r="Q4" s="292"/>
      <c r="R4" s="292"/>
      <c r="S4" s="292"/>
      <c r="T4" s="292"/>
      <c r="U4" s="292"/>
      <c r="V4" s="292"/>
      <c r="W4" s="292"/>
      <c r="X4" s="292"/>
      <c r="Y4" s="292"/>
      <c r="Z4" s="292"/>
      <c r="AA4" s="292"/>
      <c r="AB4" s="292"/>
      <c r="AC4" s="292"/>
      <c r="AD4" s="292"/>
      <c r="AE4" s="292"/>
      <c r="AF4" s="292"/>
      <c r="AG4" s="292"/>
      <c r="AH4" s="292"/>
      <c r="AI4" s="292"/>
      <c r="AJ4" s="292"/>
      <c r="AK4" s="292"/>
      <c r="AL4" s="292"/>
      <c r="AM4" s="292"/>
      <c r="AN4" s="292"/>
      <c r="AO4" s="292"/>
      <c r="AP4" s="292"/>
    </row>
    <row r="5" spans="1:42" x14ac:dyDescent="0.25">
      <c r="A5" s="287"/>
      <c r="B5" s="4"/>
      <c r="C5" s="4"/>
      <c r="D5" s="4"/>
      <c r="E5" s="4"/>
      <c r="F5" s="4"/>
      <c r="G5" s="4"/>
      <c r="H5" s="4"/>
      <c r="I5" s="4"/>
      <c r="J5" s="4"/>
      <c r="K5" s="4"/>
      <c r="L5" s="4"/>
      <c r="M5" s="4"/>
      <c r="N5" s="4"/>
      <c r="O5" s="4"/>
      <c r="P5" s="4"/>
      <c r="Q5" s="4"/>
      <c r="R5" s="4"/>
    </row>
    <row r="6" spans="1:42" ht="15.75" thickBot="1" x14ac:dyDescent="0.3">
      <c r="A6" s="287"/>
      <c r="B6" s="23"/>
      <c r="C6" s="30"/>
      <c r="D6" s="331" t="s">
        <v>1275</v>
      </c>
      <c r="E6" s="331"/>
      <c r="F6" s="331"/>
      <c r="G6" s="331"/>
      <c r="H6" s="331"/>
      <c r="I6" s="331"/>
      <c r="J6" s="331"/>
      <c r="K6" s="331"/>
      <c r="L6" s="331"/>
      <c r="M6" s="331"/>
      <c r="N6" s="331"/>
      <c r="O6" s="331"/>
      <c r="P6" s="331"/>
      <c r="Q6" s="331"/>
      <c r="R6" s="30"/>
    </row>
    <row r="7" spans="1:42" ht="15.75" thickBot="1" x14ac:dyDescent="0.3">
      <c r="A7" s="287"/>
      <c r="B7" s="78" t="s">
        <v>342</v>
      </c>
      <c r="C7" s="30"/>
      <c r="D7" s="38"/>
      <c r="E7" s="40" t="s">
        <v>556</v>
      </c>
      <c r="F7" s="42"/>
      <c r="G7" s="30"/>
      <c r="H7" s="38"/>
      <c r="I7" s="40" t="s">
        <v>557</v>
      </c>
      <c r="J7" s="42"/>
      <c r="K7" s="30"/>
      <c r="L7" s="38"/>
      <c r="M7" s="40" t="s">
        <v>558</v>
      </c>
      <c r="N7" s="42"/>
      <c r="O7" s="30"/>
      <c r="P7" s="38"/>
      <c r="Q7" s="40" t="s">
        <v>139</v>
      </c>
      <c r="R7" s="42"/>
    </row>
    <row r="8" spans="1:42" ht="21" x14ac:dyDescent="0.25">
      <c r="A8" s="287"/>
      <c r="B8" s="16" t="s">
        <v>1276</v>
      </c>
      <c r="C8" s="18"/>
      <c r="D8" s="46"/>
      <c r="E8" s="100">
        <v>19502</v>
      </c>
      <c r="F8" s="48"/>
      <c r="G8" s="18"/>
      <c r="H8" s="46"/>
      <c r="I8" s="47" t="s">
        <v>1277</v>
      </c>
      <c r="J8" s="48"/>
      <c r="K8" s="18"/>
      <c r="L8" s="46"/>
      <c r="M8" s="47" t="s">
        <v>1278</v>
      </c>
      <c r="N8" s="48"/>
      <c r="O8" s="18"/>
      <c r="P8" s="46"/>
      <c r="Q8" s="47" t="s">
        <v>1279</v>
      </c>
      <c r="R8" s="48"/>
    </row>
    <row r="9" spans="1:42" x14ac:dyDescent="0.25">
      <c r="A9" s="287"/>
      <c r="B9" s="300"/>
      <c r="C9" s="300"/>
      <c r="D9" s="300"/>
      <c r="E9" s="300"/>
      <c r="F9" s="300"/>
      <c r="G9" s="300"/>
      <c r="H9" s="300"/>
      <c r="I9" s="300"/>
      <c r="J9" s="300"/>
      <c r="K9" s="300"/>
      <c r="L9" s="300"/>
      <c r="M9" s="300"/>
      <c r="N9" s="300"/>
      <c r="O9" s="300"/>
      <c r="P9" s="300"/>
      <c r="Q9" s="300"/>
      <c r="R9" s="51"/>
    </row>
    <row r="10" spans="1:42" x14ac:dyDescent="0.25">
      <c r="A10" s="287"/>
      <c r="B10" s="22" t="s">
        <v>1280</v>
      </c>
      <c r="C10" s="23"/>
      <c r="D10" s="41"/>
      <c r="E10" s="169" t="s">
        <v>359</v>
      </c>
      <c r="F10" s="41"/>
      <c r="G10" s="23"/>
      <c r="H10" s="37"/>
      <c r="I10" s="52">
        <v>161234</v>
      </c>
      <c r="J10" s="41"/>
      <c r="K10" s="23"/>
      <c r="L10" s="37"/>
      <c r="M10" s="39">
        <v>63</v>
      </c>
      <c r="N10" s="41"/>
      <c r="O10" s="23"/>
      <c r="P10" s="37"/>
      <c r="Q10" s="52">
        <v>161297</v>
      </c>
      <c r="R10" s="41"/>
    </row>
    <row r="11" spans="1:42" x14ac:dyDescent="0.25">
      <c r="A11" s="287"/>
      <c r="B11" s="300"/>
      <c r="C11" s="300"/>
      <c r="D11" s="300"/>
      <c r="E11" s="300"/>
      <c r="F11" s="300"/>
      <c r="G11" s="300"/>
      <c r="H11" s="300"/>
      <c r="I11" s="300"/>
      <c r="J11" s="300"/>
      <c r="K11" s="300"/>
      <c r="L11" s="300"/>
      <c r="M11" s="300"/>
      <c r="N11" s="300"/>
      <c r="O11" s="300"/>
      <c r="P11" s="300"/>
      <c r="Q11" s="300"/>
      <c r="R11" s="51"/>
    </row>
    <row r="12" spans="1:42" x14ac:dyDescent="0.25">
      <c r="A12" s="287"/>
      <c r="B12" s="16" t="s">
        <v>1281</v>
      </c>
      <c r="C12" s="18"/>
      <c r="D12" s="48"/>
      <c r="E12" s="49" t="s">
        <v>359</v>
      </c>
      <c r="F12" s="48"/>
      <c r="G12" s="18"/>
      <c r="H12" s="46"/>
      <c r="I12" s="54">
        <v>60384</v>
      </c>
      <c r="J12" s="48"/>
      <c r="K12" s="18"/>
      <c r="L12" s="48"/>
      <c r="M12" s="49" t="s">
        <v>359</v>
      </c>
      <c r="N12" s="48"/>
      <c r="O12" s="18"/>
      <c r="P12" s="46"/>
      <c r="Q12" s="54">
        <v>60384</v>
      </c>
      <c r="R12" s="48"/>
    </row>
    <row r="13" spans="1:42" x14ac:dyDescent="0.25">
      <c r="A13" s="287"/>
      <c r="B13" s="300"/>
      <c r="C13" s="300"/>
      <c r="D13" s="300"/>
      <c r="E13" s="300"/>
      <c r="F13" s="300"/>
      <c r="G13" s="300"/>
      <c r="H13" s="300"/>
      <c r="I13" s="300"/>
      <c r="J13" s="300"/>
      <c r="K13" s="300"/>
      <c r="L13" s="300"/>
      <c r="M13" s="300"/>
      <c r="N13" s="300"/>
      <c r="O13" s="300"/>
      <c r="P13" s="300"/>
      <c r="Q13" s="300"/>
      <c r="R13" s="51"/>
    </row>
    <row r="14" spans="1:42" x14ac:dyDescent="0.25">
      <c r="A14" s="287"/>
      <c r="B14" s="22" t="s">
        <v>1282</v>
      </c>
      <c r="C14" s="23"/>
      <c r="D14" s="41"/>
      <c r="E14" s="169" t="s">
        <v>359</v>
      </c>
      <c r="F14" s="41"/>
      <c r="G14" s="23"/>
      <c r="H14" s="37"/>
      <c r="I14" s="52">
        <v>7181</v>
      </c>
      <c r="J14" s="41"/>
      <c r="K14" s="23"/>
      <c r="L14" s="37"/>
      <c r="M14" s="39">
        <v>235</v>
      </c>
      <c r="N14" s="41"/>
      <c r="O14" s="23"/>
      <c r="P14" s="37"/>
      <c r="Q14" s="52">
        <v>7416</v>
      </c>
      <c r="R14" s="41"/>
    </row>
    <row r="15" spans="1:42" x14ac:dyDescent="0.25">
      <c r="A15" s="287"/>
      <c r="B15" s="300"/>
      <c r="C15" s="300"/>
      <c r="D15" s="300"/>
      <c r="E15" s="300"/>
      <c r="F15" s="300"/>
      <c r="G15" s="300"/>
      <c r="H15" s="300"/>
      <c r="I15" s="300"/>
      <c r="J15" s="300"/>
      <c r="K15" s="300"/>
      <c r="L15" s="300"/>
      <c r="M15" s="300"/>
      <c r="N15" s="300"/>
      <c r="O15" s="300"/>
      <c r="P15" s="300"/>
      <c r="Q15" s="300"/>
      <c r="R15" s="51"/>
    </row>
    <row r="16" spans="1:42" ht="15.75" thickBot="1" x14ac:dyDescent="0.3">
      <c r="A16" s="287"/>
      <c r="B16" s="62" t="s">
        <v>1283</v>
      </c>
      <c r="C16" s="63"/>
      <c r="D16" s="66"/>
      <c r="E16" s="171" t="s">
        <v>359</v>
      </c>
      <c r="F16" s="66"/>
      <c r="G16" s="63"/>
      <c r="H16" s="64"/>
      <c r="I16" s="172">
        <v>18</v>
      </c>
      <c r="J16" s="66"/>
      <c r="K16" s="63"/>
      <c r="L16" s="66"/>
      <c r="M16" s="171" t="s">
        <v>359</v>
      </c>
      <c r="N16" s="66"/>
      <c r="O16" s="63"/>
      <c r="P16" s="64"/>
      <c r="Q16" s="172">
        <v>18</v>
      </c>
      <c r="R16" s="66"/>
    </row>
    <row r="17" spans="1:18" ht="15.75" thickBot="1" x14ac:dyDescent="0.3">
      <c r="A17" s="287"/>
      <c r="B17" s="70" t="s">
        <v>139</v>
      </c>
      <c r="C17" s="71"/>
      <c r="D17" s="72"/>
      <c r="E17" s="73">
        <v>19502</v>
      </c>
      <c r="F17" s="74"/>
      <c r="G17" s="71"/>
      <c r="H17" s="72"/>
      <c r="I17" s="73">
        <v>241252</v>
      </c>
      <c r="J17" s="74"/>
      <c r="K17" s="71"/>
      <c r="L17" s="72"/>
      <c r="M17" s="173" t="s">
        <v>1284</v>
      </c>
      <c r="N17" s="74"/>
      <c r="O17" s="71"/>
      <c r="P17" s="72"/>
      <c r="Q17" s="73">
        <v>261052</v>
      </c>
      <c r="R17" s="74"/>
    </row>
    <row r="18" spans="1:18" ht="15.75" thickTop="1" x14ac:dyDescent="0.25">
      <c r="A18" s="287"/>
      <c r="B18" s="4"/>
      <c r="C18" s="346"/>
      <c r="D18" s="346"/>
      <c r="E18" s="346"/>
      <c r="F18" s="346"/>
      <c r="G18" s="346"/>
      <c r="H18" s="346"/>
      <c r="I18" s="346"/>
      <c r="J18" s="346"/>
      <c r="K18" s="346"/>
      <c r="L18" s="346"/>
      <c r="M18" s="346"/>
      <c r="N18" s="346"/>
      <c r="O18" s="346"/>
      <c r="P18" s="346"/>
      <c r="Q18" s="346"/>
      <c r="R18" s="346"/>
    </row>
    <row r="19" spans="1:18" ht="15.75" thickBot="1" x14ac:dyDescent="0.3">
      <c r="A19" s="287"/>
      <c r="B19" s="23"/>
      <c r="C19" s="30"/>
      <c r="D19" s="331" t="s">
        <v>1285</v>
      </c>
      <c r="E19" s="331"/>
      <c r="F19" s="331"/>
      <c r="G19" s="331"/>
      <c r="H19" s="331"/>
      <c r="I19" s="331"/>
      <c r="J19" s="331"/>
      <c r="K19" s="331"/>
      <c r="L19" s="331"/>
      <c r="M19" s="331"/>
      <c r="N19" s="331"/>
      <c r="O19" s="331"/>
      <c r="P19" s="331"/>
      <c r="Q19" s="331"/>
      <c r="R19" s="30"/>
    </row>
    <row r="20" spans="1:18" ht="15.75" thickBot="1" x14ac:dyDescent="0.3">
      <c r="A20" s="287"/>
      <c r="B20" s="78" t="s">
        <v>342</v>
      </c>
      <c r="C20" s="30"/>
      <c r="D20" s="38"/>
      <c r="E20" s="40" t="s">
        <v>556</v>
      </c>
      <c r="F20" s="42"/>
      <c r="G20" s="30"/>
      <c r="H20" s="38"/>
      <c r="I20" s="40" t="s">
        <v>557</v>
      </c>
      <c r="J20" s="42"/>
      <c r="K20" s="30"/>
      <c r="L20" s="38"/>
      <c r="M20" s="40" t="s">
        <v>558</v>
      </c>
      <c r="N20" s="42"/>
      <c r="O20" s="30"/>
      <c r="P20" s="38"/>
      <c r="Q20" s="40" t="s">
        <v>139</v>
      </c>
      <c r="R20" s="42"/>
    </row>
    <row r="21" spans="1:18" x14ac:dyDescent="0.25">
      <c r="A21" s="287"/>
      <c r="B21" s="16" t="s">
        <v>262</v>
      </c>
      <c r="C21" s="18"/>
      <c r="D21" s="46"/>
      <c r="E21" s="47" t="s">
        <v>1286</v>
      </c>
      <c r="F21" s="48" t="s">
        <v>346</v>
      </c>
      <c r="G21" s="18"/>
      <c r="H21" s="46"/>
      <c r="I21" s="47" t="s">
        <v>1287</v>
      </c>
      <c r="J21" s="48"/>
      <c r="K21" s="18"/>
      <c r="L21" s="46"/>
      <c r="M21" s="47" t="s">
        <v>1288</v>
      </c>
      <c r="N21" s="48"/>
      <c r="O21" s="18"/>
      <c r="P21" s="46"/>
      <c r="Q21" s="47" t="s">
        <v>1289</v>
      </c>
      <c r="R21" s="48"/>
    </row>
    <row r="22" spans="1:18" x14ac:dyDescent="0.25">
      <c r="A22" s="287"/>
      <c r="B22" s="300"/>
      <c r="C22" s="300"/>
      <c r="D22" s="300"/>
      <c r="E22" s="300"/>
      <c r="F22" s="300"/>
      <c r="G22" s="300"/>
      <c r="H22" s="300"/>
      <c r="I22" s="300"/>
      <c r="J22" s="300"/>
      <c r="K22" s="300"/>
      <c r="L22" s="300"/>
      <c r="M22" s="300"/>
      <c r="N22" s="300"/>
      <c r="O22" s="300"/>
      <c r="P22" s="300"/>
      <c r="Q22" s="300"/>
      <c r="R22" s="51"/>
    </row>
    <row r="23" spans="1:18" x14ac:dyDescent="0.25">
      <c r="A23" s="287"/>
      <c r="B23" s="22" t="s">
        <v>1290</v>
      </c>
      <c r="C23" s="23"/>
      <c r="D23" s="41"/>
      <c r="E23" s="169" t="s">
        <v>359</v>
      </c>
      <c r="F23" s="41"/>
      <c r="G23" s="23"/>
      <c r="H23" s="37"/>
      <c r="I23" s="52">
        <v>163772</v>
      </c>
      <c r="J23" s="41"/>
      <c r="K23" s="23"/>
      <c r="L23" s="37"/>
      <c r="M23" s="52">
        <v>1010</v>
      </c>
      <c r="N23" s="41"/>
      <c r="O23" s="23"/>
      <c r="P23" s="37"/>
      <c r="Q23" s="52">
        <v>164782</v>
      </c>
      <c r="R23" s="41"/>
    </row>
    <row r="24" spans="1:18" x14ac:dyDescent="0.25">
      <c r="A24" s="287"/>
      <c r="B24" s="300"/>
      <c r="C24" s="300"/>
      <c r="D24" s="300"/>
      <c r="E24" s="300"/>
      <c r="F24" s="300"/>
      <c r="G24" s="300"/>
      <c r="H24" s="300"/>
      <c r="I24" s="300"/>
      <c r="J24" s="300"/>
      <c r="K24" s="300"/>
      <c r="L24" s="300"/>
      <c r="M24" s="300"/>
      <c r="N24" s="300"/>
      <c r="O24" s="300"/>
      <c r="P24" s="300"/>
      <c r="Q24" s="300"/>
      <c r="R24" s="51"/>
    </row>
    <row r="25" spans="1:18" x14ac:dyDescent="0.25">
      <c r="A25" s="287"/>
      <c r="B25" s="16" t="s">
        <v>1291</v>
      </c>
      <c r="C25" s="18"/>
      <c r="D25" s="48"/>
      <c r="E25" s="49" t="s">
        <v>359</v>
      </c>
      <c r="F25" s="48"/>
      <c r="G25" s="18"/>
      <c r="H25" s="46"/>
      <c r="I25" s="47">
        <v>973</v>
      </c>
      <c r="J25" s="48"/>
      <c r="K25" s="18"/>
      <c r="L25" s="48"/>
      <c r="M25" s="49" t="s">
        <v>359</v>
      </c>
      <c r="N25" s="48"/>
      <c r="O25" s="18"/>
      <c r="P25" s="46"/>
      <c r="Q25" s="47">
        <v>973</v>
      </c>
      <c r="R25" s="48"/>
    </row>
    <row r="26" spans="1:18" x14ac:dyDescent="0.25">
      <c r="A26" s="287"/>
      <c r="B26" s="300"/>
      <c r="C26" s="300"/>
      <c r="D26" s="300"/>
      <c r="E26" s="300"/>
      <c r="F26" s="300"/>
      <c r="G26" s="300"/>
      <c r="H26" s="300"/>
      <c r="I26" s="300"/>
      <c r="J26" s="300"/>
      <c r="K26" s="300"/>
      <c r="L26" s="300"/>
      <c r="M26" s="300"/>
      <c r="N26" s="300"/>
      <c r="O26" s="300"/>
      <c r="P26" s="300"/>
      <c r="Q26" s="300"/>
      <c r="R26" s="51"/>
    </row>
    <row r="27" spans="1:18" x14ac:dyDescent="0.25">
      <c r="A27" s="287"/>
      <c r="B27" s="22" t="s">
        <v>1292</v>
      </c>
      <c r="C27" s="23"/>
      <c r="D27" s="41"/>
      <c r="E27" s="169" t="s">
        <v>359</v>
      </c>
      <c r="F27" s="41"/>
      <c r="G27" s="23"/>
      <c r="H27" s="37"/>
      <c r="I27" s="52">
        <v>22572</v>
      </c>
      <c r="J27" s="41"/>
      <c r="K27" s="23"/>
      <c r="L27" s="37"/>
      <c r="M27" s="52">
        <v>1019</v>
      </c>
      <c r="N27" s="41"/>
      <c r="O27" s="23"/>
      <c r="P27" s="37"/>
      <c r="Q27" s="52">
        <v>23591</v>
      </c>
      <c r="R27" s="41"/>
    </row>
    <row r="28" spans="1:18" x14ac:dyDescent="0.25">
      <c r="A28" s="287"/>
      <c r="B28" s="300"/>
      <c r="C28" s="300"/>
      <c r="D28" s="300"/>
      <c r="E28" s="300"/>
      <c r="F28" s="300"/>
      <c r="G28" s="300"/>
      <c r="H28" s="300"/>
      <c r="I28" s="300"/>
      <c r="J28" s="300"/>
      <c r="K28" s="300"/>
      <c r="L28" s="300"/>
      <c r="M28" s="300"/>
      <c r="N28" s="300"/>
      <c r="O28" s="300"/>
      <c r="P28" s="300"/>
      <c r="Q28" s="300"/>
      <c r="R28" s="51"/>
    </row>
    <row r="29" spans="1:18" x14ac:dyDescent="0.25">
      <c r="A29" s="287"/>
      <c r="B29" s="16" t="s">
        <v>1293</v>
      </c>
      <c r="C29" s="18"/>
      <c r="D29" s="48"/>
      <c r="E29" s="49" t="s">
        <v>359</v>
      </c>
      <c r="F29" s="48"/>
      <c r="G29" s="18"/>
      <c r="H29" s="46"/>
      <c r="I29" s="54">
        <v>15680</v>
      </c>
      <c r="J29" s="48"/>
      <c r="K29" s="18"/>
      <c r="L29" s="46"/>
      <c r="M29" s="54">
        <v>3387</v>
      </c>
      <c r="N29" s="48"/>
      <c r="O29" s="18"/>
      <c r="P29" s="46"/>
      <c r="Q29" s="54">
        <v>19067</v>
      </c>
      <c r="R29" s="48"/>
    </row>
    <row r="30" spans="1:18" x14ac:dyDescent="0.25">
      <c r="A30" s="287"/>
      <c r="B30" s="300"/>
      <c r="C30" s="300"/>
      <c r="D30" s="300"/>
      <c r="E30" s="300"/>
      <c r="F30" s="300"/>
      <c r="G30" s="300"/>
      <c r="H30" s="300"/>
      <c r="I30" s="300"/>
      <c r="J30" s="300"/>
      <c r="K30" s="300"/>
      <c r="L30" s="300"/>
      <c r="M30" s="300"/>
      <c r="N30" s="300"/>
      <c r="O30" s="300"/>
      <c r="P30" s="300"/>
      <c r="Q30" s="300"/>
      <c r="R30" s="51"/>
    </row>
    <row r="31" spans="1:18" x14ac:dyDescent="0.25">
      <c r="A31" s="287"/>
      <c r="B31" s="22" t="s">
        <v>1294</v>
      </c>
      <c r="C31" s="23"/>
      <c r="D31" s="41"/>
      <c r="E31" s="169" t="s">
        <v>359</v>
      </c>
      <c r="F31" s="41"/>
      <c r="G31" s="23"/>
      <c r="H31" s="37"/>
      <c r="I31" s="52">
        <v>9854</v>
      </c>
      <c r="J31" s="41"/>
      <c r="K31" s="23"/>
      <c r="L31" s="37"/>
      <c r="M31" s="52">
        <v>1837</v>
      </c>
      <c r="N31" s="41"/>
      <c r="O31" s="23"/>
      <c r="P31" s="37"/>
      <c r="Q31" s="52">
        <v>11691</v>
      </c>
      <c r="R31" s="41"/>
    </row>
    <row r="32" spans="1:18" x14ac:dyDescent="0.25">
      <c r="A32" s="287"/>
      <c r="B32" s="300"/>
      <c r="C32" s="300"/>
      <c r="D32" s="300"/>
      <c r="E32" s="300"/>
      <c r="F32" s="300"/>
      <c r="G32" s="300"/>
      <c r="H32" s="300"/>
      <c r="I32" s="300"/>
      <c r="J32" s="300"/>
      <c r="K32" s="300"/>
      <c r="L32" s="300"/>
      <c r="M32" s="300"/>
      <c r="N32" s="300"/>
      <c r="O32" s="300"/>
      <c r="P32" s="300"/>
      <c r="Q32" s="300"/>
      <c r="R32" s="51"/>
    </row>
    <row r="33" spans="1:42" ht="15.75" thickBot="1" x14ac:dyDescent="0.3">
      <c r="A33" s="287"/>
      <c r="B33" s="62" t="s">
        <v>1295</v>
      </c>
      <c r="C33" s="63"/>
      <c r="D33" s="66"/>
      <c r="E33" s="171" t="s">
        <v>359</v>
      </c>
      <c r="F33" s="66"/>
      <c r="G33" s="63"/>
      <c r="H33" s="64"/>
      <c r="I33" s="172">
        <v>362</v>
      </c>
      <c r="J33" s="66"/>
      <c r="K33" s="63"/>
      <c r="L33" s="64"/>
      <c r="M33" s="172">
        <v>26</v>
      </c>
      <c r="N33" s="66"/>
      <c r="O33" s="63"/>
      <c r="P33" s="64"/>
      <c r="Q33" s="172">
        <v>388</v>
      </c>
      <c r="R33" s="66"/>
    </row>
    <row r="34" spans="1:42" ht="15.75" thickBot="1" x14ac:dyDescent="0.3">
      <c r="A34" s="287"/>
      <c r="B34" s="70" t="s">
        <v>139</v>
      </c>
      <c r="C34" s="71"/>
      <c r="D34" s="72"/>
      <c r="E34" s="173" t="s">
        <v>1286</v>
      </c>
      <c r="F34" s="74" t="s">
        <v>346</v>
      </c>
      <c r="G34" s="71"/>
      <c r="H34" s="72"/>
      <c r="I34" s="73">
        <v>220083</v>
      </c>
      <c r="J34" s="74"/>
      <c r="K34" s="71"/>
      <c r="L34" s="72"/>
      <c r="M34" s="73">
        <v>7664</v>
      </c>
      <c r="N34" s="74"/>
      <c r="O34" s="71"/>
      <c r="P34" s="72"/>
      <c r="Q34" s="73">
        <v>227747</v>
      </c>
      <c r="R34" s="74"/>
    </row>
    <row r="35" spans="1:42" ht="15.75" thickTop="1" x14ac:dyDescent="0.25">
      <c r="A35" s="287"/>
      <c r="B35" s="291"/>
      <c r="C35" s="291"/>
      <c r="D35" s="291"/>
      <c r="E35" s="291"/>
      <c r="F35" s="291"/>
      <c r="G35" s="291"/>
      <c r="H35" s="291"/>
      <c r="I35" s="291"/>
      <c r="J35" s="291"/>
      <c r="K35" s="291"/>
      <c r="L35" s="291"/>
      <c r="M35" s="291"/>
      <c r="N35" s="291"/>
      <c r="O35" s="291"/>
      <c r="P35" s="291"/>
      <c r="Q35" s="291"/>
      <c r="R35" s="291"/>
      <c r="S35" s="291"/>
      <c r="T35" s="291"/>
      <c r="U35" s="291"/>
      <c r="V35" s="291"/>
      <c r="W35" s="291"/>
      <c r="X35" s="291"/>
      <c r="Y35" s="291"/>
      <c r="Z35" s="291"/>
      <c r="AA35" s="291"/>
      <c r="AB35" s="291"/>
      <c r="AC35" s="291"/>
      <c r="AD35" s="291"/>
      <c r="AE35" s="291"/>
      <c r="AF35" s="291"/>
      <c r="AG35" s="291"/>
      <c r="AH35" s="291"/>
      <c r="AI35" s="291"/>
      <c r="AJ35" s="291"/>
      <c r="AK35" s="291"/>
      <c r="AL35" s="291"/>
      <c r="AM35" s="291"/>
      <c r="AN35" s="291"/>
      <c r="AO35" s="291"/>
      <c r="AP35" s="291"/>
    </row>
    <row r="36" spans="1:42" ht="78" x14ac:dyDescent="0.25">
      <c r="A36" s="287"/>
      <c r="B36" s="80">
        <v>1</v>
      </c>
      <c r="C36" s="80" t="s">
        <v>1296</v>
      </c>
    </row>
    <row r="37" spans="1:42" x14ac:dyDescent="0.25">
      <c r="A37" s="287"/>
      <c r="B37" s="288"/>
      <c r="C37" s="288"/>
      <c r="D37" s="288"/>
      <c r="E37" s="288"/>
      <c r="F37" s="288"/>
      <c r="G37" s="288"/>
      <c r="H37" s="288"/>
      <c r="I37" s="288"/>
      <c r="J37" s="288"/>
      <c r="K37" s="288"/>
      <c r="L37" s="288"/>
      <c r="M37" s="288"/>
      <c r="N37" s="288"/>
      <c r="O37" s="288"/>
      <c r="P37" s="288"/>
      <c r="Q37" s="288"/>
      <c r="R37" s="288"/>
      <c r="S37" s="288"/>
      <c r="T37" s="288"/>
      <c r="U37" s="288"/>
      <c r="V37" s="288"/>
      <c r="W37" s="288"/>
      <c r="X37" s="288"/>
      <c r="Y37" s="288"/>
      <c r="Z37" s="288"/>
      <c r="AA37" s="288"/>
      <c r="AB37" s="288"/>
      <c r="AC37" s="288"/>
      <c r="AD37" s="288"/>
      <c r="AE37" s="288"/>
      <c r="AF37" s="288"/>
      <c r="AG37" s="288"/>
      <c r="AH37" s="288"/>
      <c r="AI37" s="288"/>
      <c r="AJ37" s="288"/>
      <c r="AK37" s="288"/>
      <c r="AL37" s="288"/>
      <c r="AM37" s="288"/>
      <c r="AN37" s="288"/>
      <c r="AO37" s="288"/>
      <c r="AP37" s="288"/>
    </row>
    <row r="38" spans="1:42" x14ac:dyDescent="0.25">
      <c r="A38" s="287"/>
      <c r="B38" s="4"/>
      <c r="C38" s="4"/>
      <c r="D38" s="4"/>
      <c r="E38" s="4"/>
      <c r="F38" s="4"/>
      <c r="G38" s="4"/>
      <c r="H38" s="4"/>
      <c r="I38" s="4"/>
      <c r="J38" s="4"/>
      <c r="K38" s="4"/>
      <c r="L38" s="4"/>
      <c r="M38" s="4"/>
      <c r="N38" s="4"/>
      <c r="O38" s="4"/>
      <c r="P38" s="4"/>
      <c r="Q38" s="4"/>
      <c r="R38" s="4"/>
    </row>
    <row r="39" spans="1:42" ht="15.75" thickBot="1" x14ac:dyDescent="0.3">
      <c r="A39" s="287"/>
      <c r="B39" s="23"/>
      <c r="C39" s="30"/>
      <c r="D39" s="305" t="s">
        <v>1297</v>
      </c>
      <c r="E39" s="305"/>
      <c r="F39" s="305"/>
      <c r="G39" s="305"/>
      <c r="H39" s="305"/>
      <c r="I39" s="305"/>
      <c r="J39" s="305"/>
      <c r="K39" s="305"/>
      <c r="L39" s="305"/>
      <c r="M39" s="305"/>
      <c r="N39" s="305"/>
      <c r="O39" s="305"/>
      <c r="P39" s="305"/>
      <c r="Q39" s="305"/>
      <c r="R39" s="30"/>
    </row>
    <row r="40" spans="1:42" ht="15.75" thickBot="1" x14ac:dyDescent="0.3">
      <c r="A40" s="287"/>
      <c r="B40" s="78" t="s">
        <v>342</v>
      </c>
      <c r="C40" s="30"/>
      <c r="D40" s="43"/>
      <c r="E40" s="44" t="s">
        <v>556</v>
      </c>
      <c r="F40" s="45"/>
      <c r="G40" s="30"/>
      <c r="H40" s="43"/>
      <c r="I40" s="44" t="s">
        <v>557</v>
      </c>
      <c r="J40" s="45"/>
      <c r="K40" s="30"/>
      <c r="L40" s="43"/>
      <c r="M40" s="44" t="s">
        <v>558</v>
      </c>
      <c r="N40" s="45"/>
      <c r="O40" s="30"/>
      <c r="P40" s="43"/>
      <c r="Q40" s="44" t="s">
        <v>139</v>
      </c>
      <c r="R40" s="45"/>
    </row>
    <row r="41" spans="1:42" ht="21" x14ac:dyDescent="0.25">
      <c r="A41" s="287"/>
      <c r="B41" s="16" t="s">
        <v>1276</v>
      </c>
      <c r="C41" s="18"/>
      <c r="D41" s="19"/>
      <c r="E41" s="183">
        <v>21549</v>
      </c>
      <c r="F41" s="21"/>
      <c r="G41" s="18"/>
      <c r="H41" s="19"/>
      <c r="I41" s="20" t="s">
        <v>1298</v>
      </c>
      <c r="J41" s="21"/>
      <c r="K41" s="18"/>
      <c r="L41" s="19"/>
      <c r="M41" s="20" t="s">
        <v>1299</v>
      </c>
      <c r="N41" s="21"/>
      <c r="O41" s="18"/>
      <c r="P41" s="19"/>
      <c r="Q41" s="20" t="s">
        <v>1300</v>
      </c>
      <c r="R41" s="21"/>
    </row>
    <row r="42" spans="1:42" x14ac:dyDescent="0.25">
      <c r="A42" s="287"/>
      <c r="B42" s="300"/>
      <c r="C42" s="300"/>
      <c r="D42" s="300"/>
      <c r="E42" s="300"/>
      <c r="F42" s="300"/>
      <c r="G42" s="300"/>
      <c r="H42" s="300"/>
      <c r="I42" s="300"/>
      <c r="J42" s="300"/>
      <c r="K42" s="300"/>
      <c r="L42" s="300"/>
      <c r="M42" s="300"/>
      <c r="N42" s="300"/>
      <c r="O42" s="300"/>
      <c r="P42" s="300"/>
      <c r="Q42" s="300"/>
      <c r="R42" s="51"/>
    </row>
    <row r="43" spans="1:42" x14ac:dyDescent="0.25">
      <c r="A43" s="287"/>
      <c r="B43" s="22" t="s">
        <v>1280</v>
      </c>
      <c r="C43" s="23"/>
      <c r="D43" s="27"/>
      <c r="E43" s="60" t="s">
        <v>359</v>
      </c>
      <c r="F43" s="27"/>
      <c r="G43" s="23"/>
      <c r="H43" s="24"/>
      <c r="I43" s="53">
        <v>141053</v>
      </c>
      <c r="J43" s="27"/>
      <c r="K43" s="23"/>
      <c r="L43" s="24"/>
      <c r="M43" s="26">
        <v>278</v>
      </c>
      <c r="N43" s="27"/>
      <c r="O43" s="23"/>
      <c r="P43" s="24"/>
      <c r="Q43" s="53">
        <v>141331</v>
      </c>
      <c r="R43" s="27"/>
    </row>
    <row r="44" spans="1:42" x14ac:dyDescent="0.25">
      <c r="A44" s="287"/>
      <c r="B44" s="300"/>
      <c r="C44" s="300"/>
      <c r="D44" s="300"/>
      <c r="E44" s="300"/>
      <c r="F44" s="300"/>
      <c r="G44" s="300"/>
      <c r="H44" s="300"/>
      <c r="I44" s="300"/>
      <c r="J44" s="300"/>
      <c r="K44" s="300"/>
      <c r="L44" s="300"/>
      <c r="M44" s="300"/>
      <c r="N44" s="300"/>
      <c r="O44" s="300"/>
      <c r="P44" s="300"/>
      <c r="Q44" s="300"/>
      <c r="R44" s="51"/>
    </row>
    <row r="45" spans="1:42" x14ac:dyDescent="0.25">
      <c r="A45" s="287"/>
      <c r="B45" s="16" t="s">
        <v>1281</v>
      </c>
      <c r="C45" s="18"/>
      <c r="D45" s="21"/>
      <c r="E45" s="50" t="s">
        <v>359</v>
      </c>
      <c r="F45" s="21"/>
      <c r="G45" s="18"/>
      <c r="H45" s="19"/>
      <c r="I45" s="55">
        <v>38395</v>
      </c>
      <c r="J45" s="21"/>
      <c r="K45" s="18"/>
      <c r="L45" s="21"/>
      <c r="M45" s="50" t="s">
        <v>359</v>
      </c>
      <c r="N45" s="21"/>
      <c r="O45" s="18"/>
      <c r="P45" s="19"/>
      <c r="Q45" s="55">
        <v>38395</v>
      </c>
      <c r="R45" s="21"/>
    </row>
    <row r="46" spans="1:42" x14ac:dyDescent="0.25">
      <c r="A46" s="287"/>
      <c r="B46" s="300"/>
      <c r="C46" s="300"/>
      <c r="D46" s="300"/>
      <c r="E46" s="300"/>
      <c r="F46" s="300"/>
      <c r="G46" s="300"/>
      <c r="H46" s="300"/>
      <c r="I46" s="300"/>
      <c r="J46" s="300"/>
      <c r="K46" s="300"/>
      <c r="L46" s="300"/>
      <c r="M46" s="300"/>
      <c r="N46" s="300"/>
      <c r="O46" s="300"/>
      <c r="P46" s="300"/>
      <c r="Q46" s="300"/>
      <c r="R46" s="51"/>
    </row>
    <row r="47" spans="1:42" x14ac:dyDescent="0.25">
      <c r="A47" s="287"/>
      <c r="B47" s="22" t="s">
        <v>1282</v>
      </c>
      <c r="C47" s="23"/>
      <c r="D47" s="27"/>
      <c r="E47" s="60" t="s">
        <v>359</v>
      </c>
      <c r="F47" s="27"/>
      <c r="G47" s="23"/>
      <c r="H47" s="24"/>
      <c r="I47" s="53">
        <v>7225</v>
      </c>
      <c r="J47" s="27"/>
      <c r="K47" s="23"/>
      <c r="L47" s="24"/>
      <c r="M47" s="26">
        <v>641</v>
      </c>
      <c r="N47" s="27"/>
      <c r="O47" s="23"/>
      <c r="P47" s="24"/>
      <c r="Q47" s="53">
        <v>7866</v>
      </c>
      <c r="R47" s="27"/>
    </row>
    <row r="48" spans="1:42" x14ac:dyDescent="0.25">
      <c r="A48" s="287"/>
      <c r="B48" s="300"/>
      <c r="C48" s="300"/>
      <c r="D48" s="300"/>
      <c r="E48" s="300"/>
      <c r="F48" s="300"/>
      <c r="G48" s="300"/>
      <c r="H48" s="300"/>
      <c r="I48" s="300"/>
      <c r="J48" s="300"/>
      <c r="K48" s="300"/>
      <c r="L48" s="300"/>
      <c r="M48" s="300"/>
      <c r="N48" s="300"/>
      <c r="O48" s="300"/>
      <c r="P48" s="300"/>
      <c r="Q48" s="300"/>
      <c r="R48" s="51"/>
    </row>
    <row r="49" spans="1:18" ht="15.75" thickBot="1" x14ac:dyDescent="0.3">
      <c r="A49" s="287"/>
      <c r="B49" s="62" t="s">
        <v>1301</v>
      </c>
      <c r="C49" s="63"/>
      <c r="D49" s="67"/>
      <c r="E49" s="68">
        <v>4420</v>
      </c>
      <c r="F49" s="69"/>
      <c r="G49" s="63"/>
      <c r="H49" s="67"/>
      <c r="I49" s="68">
        <v>8499</v>
      </c>
      <c r="J49" s="69"/>
      <c r="K49" s="63"/>
      <c r="L49" s="67"/>
      <c r="M49" s="179">
        <v>507</v>
      </c>
      <c r="N49" s="220" t="s">
        <v>388</v>
      </c>
      <c r="O49" s="63"/>
      <c r="P49" s="67"/>
      <c r="Q49" s="68">
        <v>13426</v>
      </c>
      <c r="R49" s="69"/>
    </row>
    <row r="50" spans="1:18" ht="15.75" thickBot="1" x14ac:dyDescent="0.3">
      <c r="A50" s="287"/>
      <c r="B50" s="180" t="s">
        <v>139</v>
      </c>
      <c r="C50" s="71"/>
      <c r="D50" s="75"/>
      <c r="E50" s="76">
        <v>25969</v>
      </c>
      <c r="F50" s="77"/>
      <c r="G50" s="71"/>
      <c r="H50" s="75"/>
      <c r="I50" s="76">
        <v>204107</v>
      </c>
      <c r="J50" s="77"/>
      <c r="K50" s="71"/>
      <c r="L50" s="75"/>
      <c r="M50" s="182" t="s">
        <v>1302</v>
      </c>
      <c r="N50" s="77"/>
      <c r="O50" s="71"/>
      <c r="P50" s="75"/>
      <c r="Q50" s="76">
        <v>231502</v>
      </c>
      <c r="R50" s="77"/>
    </row>
    <row r="51" spans="1:18" ht="15.75" thickTop="1" x14ac:dyDescent="0.25">
      <c r="A51" s="287"/>
      <c r="B51" s="4"/>
      <c r="C51" s="346"/>
      <c r="D51" s="346"/>
      <c r="E51" s="346"/>
      <c r="F51" s="346"/>
      <c r="G51" s="346"/>
      <c r="H51" s="346"/>
      <c r="I51" s="346"/>
      <c r="J51" s="346"/>
      <c r="K51" s="346"/>
      <c r="L51" s="346"/>
      <c r="M51" s="346"/>
      <c r="N51" s="346"/>
      <c r="O51" s="346"/>
      <c r="P51" s="346"/>
      <c r="Q51" s="346"/>
      <c r="R51" s="346"/>
    </row>
    <row r="52" spans="1:18" ht="15.75" thickBot="1" x14ac:dyDescent="0.3">
      <c r="A52" s="287"/>
      <c r="B52" s="23"/>
      <c r="C52" s="30"/>
      <c r="D52" s="305" t="s">
        <v>1303</v>
      </c>
      <c r="E52" s="305"/>
      <c r="F52" s="305"/>
      <c r="G52" s="305"/>
      <c r="H52" s="305"/>
      <c r="I52" s="305"/>
      <c r="J52" s="305"/>
      <c r="K52" s="305"/>
      <c r="L52" s="305"/>
      <c r="M52" s="305"/>
      <c r="N52" s="305"/>
      <c r="O52" s="305"/>
      <c r="P52" s="305"/>
      <c r="Q52" s="305"/>
      <c r="R52" s="30"/>
    </row>
    <row r="53" spans="1:18" ht="15.75" thickBot="1" x14ac:dyDescent="0.3">
      <c r="A53" s="287"/>
      <c r="B53" s="78" t="s">
        <v>342</v>
      </c>
      <c r="C53" s="30"/>
      <c r="D53" s="43"/>
      <c r="E53" s="44" t="s">
        <v>556</v>
      </c>
      <c r="F53" s="45"/>
      <c r="G53" s="30"/>
      <c r="H53" s="43"/>
      <c r="I53" s="44" t="s">
        <v>557</v>
      </c>
      <c r="J53" s="45"/>
      <c r="K53" s="30"/>
      <c r="L53" s="43"/>
      <c r="M53" s="44" t="s">
        <v>558</v>
      </c>
      <c r="N53" s="45"/>
      <c r="O53" s="30"/>
      <c r="P53" s="43"/>
      <c r="Q53" s="44" t="s">
        <v>139</v>
      </c>
      <c r="R53" s="45"/>
    </row>
    <row r="54" spans="1:18" x14ac:dyDescent="0.25">
      <c r="A54" s="287"/>
      <c r="B54" s="16" t="s">
        <v>262</v>
      </c>
      <c r="C54" s="18"/>
      <c r="D54" s="19"/>
      <c r="E54" s="20" t="s">
        <v>1304</v>
      </c>
      <c r="F54" s="21"/>
      <c r="G54" s="18"/>
      <c r="H54" s="19"/>
      <c r="I54" s="20" t="s">
        <v>1305</v>
      </c>
      <c r="J54" s="21"/>
      <c r="K54" s="18"/>
      <c r="L54" s="19"/>
      <c r="M54" s="20" t="s">
        <v>1306</v>
      </c>
      <c r="N54" s="21"/>
      <c r="O54" s="18"/>
      <c r="P54" s="19"/>
      <c r="Q54" s="20" t="s">
        <v>1307</v>
      </c>
      <c r="R54" s="21"/>
    </row>
    <row r="55" spans="1:18" x14ac:dyDescent="0.25">
      <c r="A55" s="287"/>
      <c r="B55" s="300"/>
      <c r="C55" s="300"/>
      <c r="D55" s="300"/>
      <c r="E55" s="300"/>
      <c r="F55" s="300"/>
      <c r="G55" s="300"/>
      <c r="H55" s="300"/>
      <c r="I55" s="300"/>
      <c r="J55" s="300"/>
      <c r="K55" s="300"/>
      <c r="L55" s="300"/>
      <c r="M55" s="300"/>
      <c r="N55" s="300"/>
      <c r="O55" s="300"/>
      <c r="P55" s="300"/>
      <c r="Q55" s="300"/>
      <c r="R55" s="51"/>
    </row>
    <row r="56" spans="1:18" x14ac:dyDescent="0.25">
      <c r="A56" s="287"/>
      <c r="B56" s="22" t="s">
        <v>1290</v>
      </c>
      <c r="C56" s="23"/>
      <c r="D56" s="27"/>
      <c r="E56" s="60" t="s">
        <v>359</v>
      </c>
      <c r="F56" s="27"/>
      <c r="G56" s="23"/>
      <c r="H56" s="24"/>
      <c r="I56" s="53">
        <v>169880</v>
      </c>
      <c r="J56" s="27"/>
      <c r="K56" s="23"/>
      <c r="L56" s="24"/>
      <c r="M56" s="53">
        <v>1927</v>
      </c>
      <c r="N56" s="27"/>
      <c r="O56" s="23"/>
      <c r="P56" s="24"/>
      <c r="Q56" s="53">
        <v>171807</v>
      </c>
      <c r="R56" s="27"/>
    </row>
    <row r="57" spans="1:18" x14ac:dyDescent="0.25">
      <c r="A57" s="287"/>
      <c r="B57" s="300"/>
      <c r="C57" s="300"/>
      <c r="D57" s="300"/>
      <c r="E57" s="300"/>
      <c r="F57" s="300"/>
      <c r="G57" s="300"/>
      <c r="H57" s="300"/>
      <c r="I57" s="300"/>
      <c r="J57" s="300"/>
      <c r="K57" s="300"/>
      <c r="L57" s="300"/>
      <c r="M57" s="300"/>
      <c r="N57" s="300"/>
      <c r="O57" s="300"/>
      <c r="P57" s="300"/>
      <c r="Q57" s="300"/>
      <c r="R57" s="51"/>
    </row>
    <row r="58" spans="1:18" x14ac:dyDescent="0.25">
      <c r="A58" s="287"/>
      <c r="B58" s="16" t="s">
        <v>1291</v>
      </c>
      <c r="C58" s="18"/>
      <c r="D58" s="21"/>
      <c r="E58" s="50" t="s">
        <v>359</v>
      </c>
      <c r="F58" s="21"/>
      <c r="G58" s="18"/>
      <c r="H58" s="19"/>
      <c r="I58" s="55">
        <v>1558</v>
      </c>
      <c r="J58" s="21"/>
      <c r="K58" s="18"/>
      <c r="L58" s="21"/>
      <c r="M58" s="50" t="s">
        <v>359</v>
      </c>
      <c r="N58" s="21"/>
      <c r="O58" s="18"/>
      <c r="P58" s="19"/>
      <c r="Q58" s="55">
        <v>1558</v>
      </c>
      <c r="R58" s="21"/>
    </row>
    <row r="59" spans="1:18" x14ac:dyDescent="0.25">
      <c r="A59" s="287"/>
      <c r="B59" s="300"/>
      <c r="C59" s="300"/>
      <c r="D59" s="300"/>
      <c r="E59" s="300"/>
      <c r="F59" s="300"/>
      <c r="G59" s="300"/>
      <c r="H59" s="300"/>
      <c r="I59" s="300"/>
      <c r="J59" s="300"/>
      <c r="K59" s="300"/>
      <c r="L59" s="300"/>
      <c r="M59" s="300"/>
      <c r="N59" s="300"/>
      <c r="O59" s="300"/>
      <c r="P59" s="300"/>
      <c r="Q59" s="300"/>
      <c r="R59" s="51"/>
    </row>
    <row r="60" spans="1:18" x14ac:dyDescent="0.25">
      <c r="A60" s="287"/>
      <c r="B60" s="22" t="s">
        <v>1292</v>
      </c>
      <c r="C60" s="23"/>
      <c r="D60" s="27"/>
      <c r="E60" s="60" t="s">
        <v>359</v>
      </c>
      <c r="F60" s="27"/>
      <c r="G60" s="23"/>
      <c r="H60" s="24"/>
      <c r="I60" s="53">
        <v>28925</v>
      </c>
      <c r="J60" s="27"/>
      <c r="K60" s="23"/>
      <c r="L60" s="24"/>
      <c r="M60" s="53">
        <v>1412</v>
      </c>
      <c r="N60" s="27"/>
      <c r="O60" s="23"/>
      <c r="P60" s="24"/>
      <c r="Q60" s="53">
        <v>30337</v>
      </c>
      <c r="R60" s="27"/>
    </row>
    <row r="61" spans="1:18" x14ac:dyDescent="0.25">
      <c r="A61" s="287"/>
      <c r="B61" s="300"/>
      <c r="C61" s="300"/>
      <c r="D61" s="300"/>
      <c r="E61" s="300"/>
      <c r="F61" s="300"/>
      <c r="G61" s="300"/>
      <c r="H61" s="300"/>
      <c r="I61" s="300"/>
      <c r="J61" s="300"/>
      <c r="K61" s="300"/>
      <c r="L61" s="300"/>
      <c r="M61" s="300"/>
      <c r="N61" s="300"/>
      <c r="O61" s="300"/>
      <c r="P61" s="300"/>
      <c r="Q61" s="300"/>
      <c r="R61" s="51"/>
    </row>
    <row r="62" spans="1:18" x14ac:dyDescent="0.25">
      <c r="A62" s="287"/>
      <c r="B62" s="16" t="s">
        <v>1293</v>
      </c>
      <c r="C62" s="18"/>
      <c r="D62" s="21"/>
      <c r="E62" s="50" t="s">
        <v>359</v>
      </c>
      <c r="F62" s="21"/>
      <c r="G62" s="18"/>
      <c r="H62" s="19"/>
      <c r="I62" s="55">
        <v>15011</v>
      </c>
      <c r="J62" s="21"/>
      <c r="K62" s="18"/>
      <c r="L62" s="19"/>
      <c r="M62" s="55">
        <v>2584</v>
      </c>
      <c r="N62" s="21"/>
      <c r="O62" s="18"/>
      <c r="P62" s="19"/>
      <c r="Q62" s="55">
        <v>17595</v>
      </c>
      <c r="R62" s="21"/>
    </row>
    <row r="63" spans="1:18" x14ac:dyDescent="0.25">
      <c r="A63" s="287"/>
      <c r="B63" s="300"/>
      <c r="C63" s="300"/>
      <c r="D63" s="300"/>
      <c r="E63" s="300"/>
      <c r="F63" s="300"/>
      <c r="G63" s="300"/>
      <c r="H63" s="300"/>
      <c r="I63" s="300"/>
      <c r="J63" s="300"/>
      <c r="K63" s="300"/>
      <c r="L63" s="300"/>
      <c r="M63" s="300"/>
      <c r="N63" s="300"/>
      <c r="O63" s="300"/>
      <c r="P63" s="300"/>
      <c r="Q63" s="300"/>
      <c r="R63" s="51"/>
    </row>
    <row r="64" spans="1:18" x14ac:dyDescent="0.25">
      <c r="A64" s="287"/>
      <c r="B64" s="22" t="s">
        <v>1294</v>
      </c>
      <c r="C64" s="23"/>
      <c r="D64" s="27"/>
      <c r="E64" s="60" t="s">
        <v>359</v>
      </c>
      <c r="F64" s="27"/>
      <c r="G64" s="23"/>
      <c r="H64" s="24"/>
      <c r="I64" s="53">
        <v>10676</v>
      </c>
      <c r="J64" s="27"/>
      <c r="K64" s="23"/>
      <c r="L64" s="24"/>
      <c r="M64" s="53">
        <v>1917</v>
      </c>
      <c r="N64" s="27"/>
      <c r="O64" s="23"/>
      <c r="P64" s="24"/>
      <c r="Q64" s="53">
        <v>12593</v>
      </c>
      <c r="R64" s="27"/>
    </row>
    <row r="65" spans="1:42" x14ac:dyDescent="0.25">
      <c r="A65" s="287"/>
      <c r="B65" s="300"/>
      <c r="C65" s="300"/>
      <c r="D65" s="300"/>
      <c r="E65" s="300"/>
      <c r="F65" s="300"/>
      <c r="G65" s="300"/>
      <c r="H65" s="300"/>
      <c r="I65" s="300"/>
      <c r="J65" s="300"/>
      <c r="K65" s="300"/>
      <c r="L65" s="300"/>
      <c r="M65" s="300"/>
      <c r="N65" s="300"/>
      <c r="O65" s="300"/>
      <c r="P65" s="300"/>
      <c r="Q65" s="300"/>
      <c r="R65" s="51"/>
    </row>
    <row r="66" spans="1:42" ht="15.75" thickBot="1" x14ac:dyDescent="0.3">
      <c r="A66" s="287"/>
      <c r="B66" s="62" t="s">
        <v>1295</v>
      </c>
      <c r="C66" s="63"/>
      <c r="D66" s="69"/>
      <c r="E66" s="214" t="s">
        <v>359</v>
      </c>
      <c r="F66" s="69"/>
      <c r="G66" s="63"/>
      <c r="H66" s="67"/>
      <c r="I66" s="179">
        <v>769</v>
      </c>
      <c r="J66" s="69"/>
      <c r="K66" s="63"/>
      <c r="L66" s="67"/>
      <c r="M66" s="68">
        <v>11274</v>
      </c>
      <c r="N66" s="220" t="s">
        <v>1308</v>
      </c>
      <c r="O66" s="63"/>
      <c r="P66" s="67"/>
      <c r="Q66" s="68">
        <v>12043</v>
      </c>
      <c r="R66" s="69"/>
    </row>
    <row r="67" spans="1:42" ht="15.75" thickBot="1" x14ac:dyDescent="0.3">
      <c r="A67" s="287"/>
      <c r="B67" s="180" t="s">
        <v>139</v>
      </c>
      <c r="C67" s="71"/>
      <c r="D67" s="75"/>
      <c r="E67" s="182" t="s">
        <v>1309</v>
      </c>
      <c r="F67" s="77"/>
      <c r="G67" s="71"/>
      <c r="H67" s="75"/>
      <c r="I67" s="76">
        <v>231560</v>
      </c>
      <c r="J67" s="77"/>
      <c r="K67" s="71"/>
      <c r="L67" s="75"/>
      <c r="M67" s="76">
        <v>19473</v>
      </c>
      <c r="N67" s="77"/>
      <c r="O67" s="71"/>
      <c r="P67" s="75"/>
      <c r="Q67" s="76">
        <v>251033</v>
      </c>
      <c r="R67" s="77"/>
    </row>
    <row r="68" spans="1:42" ht="15.75" thickTop="1" x14ac:dyDescent="0.25">
      <c r="A68" s="287"/>
      <c r="B68" s="291"/>
      <c r="C68" s="291"/>
      <c r="D68" s="291"/>
      <c r="E68" s="291"/>
      <c r="F68" s="291"/>
      <c r="G68" s="291"/>
      <c r="H68" s="291"/>
      <c r="I68" s="291"/>
      <c r="J68" s="291"/>
      <c r="K68" s="291"/>
      <c r="L68" s="291"/>
      <c r="M68" s="291"/>
      <c r="N68" s="291"/>
      <c r="O68" s="291"/>
      <c r="P68" s="291"/>
      <c r="Q68" s="291"/>
      <c r="R68" s="291"/>
      <c r="S68" s="291"/>
      <c r="T68" s="291"/>
      <c r="U68" s="291"/>
      <c r="V68" s="291"/>
      <c r="W68" s="291"/>
      <c r="X68" s="291"/>
      <c r="Y68" s="291"/>
      <c r="Z68" s="291"/>
      <c r="AA68" s="291"/>
      <c r="AB68" s="291"/>
      <c r="AC68" s="291"/>
      <c r="AD68" s="291"/>
      <c r="AE68" s="291"/>
      <c r="AF68" s="291"/>
      <c r="AG68" s="291"/>
      <c r="AH68" s="291"/>
      <c r="AI68" s="291"/>
      <c r="AJ68" s="291"/>
      <c r="AK68" s="291"/>
      <c r="AL68" s="291"/>
      <c r="AM68" s="291"/>
      <c r="AN68" s="291"/>
      <c r="AO68" s="291"/>
      <c r="AP68" s="291"/>
    </row>
    <row r="69" spans="1:42" ht="78" x14ac:dyDescent="0.25">
      <c r="A69" s="287"/>
      <c r="B69" s="80">
        <v>1</v>
      </c>
      <c r="C69" s="80" t="s">
        <v>1310</v>
      </c>
    </row>
    <row r="70" spans="1:42" x14ac:dyDescent="0.25">
      <c r="A70" s="287"/>
      <c r="B70" s="299"/>
      <c r="C70" s="299"/>
      <c r="D70" s="299"/>
      <c r="E70" s="299"/>
      <c r="F70" s="299"/>
      <c r="G70" s="299"/>
      <c r="H70" s="299"/>
      <c r="I70" s="299"/>
      <c r="J70" s="299"/>
      <c r="K70" s="299"/>
      <c r="L70" s="299"/>
      <c r="M70" s="299"/>
      <c r="N70" s="299"/>
      <c r="O70" s="299"/>
      <c r="P70" s="299"/>
      <c r="Q70" s="299"/>
      <c r="R70" s="299"/>
      <c r="S70" s="299"/>
      <c r="T70" s="299"/>
      <c r="U70" s="299"/>
      <c r="V70" s="299"/>
      <c r="W70" s="299"/>
      <c r="X70" s="299"/>
      <c r="Y70" s="299"/>
      <c r="Z70" s="299"/>
      <c r="AA70" s="299"/>
      <c r="AB70" s="299"/>
      <c r="AC70" s="299"/>
      <c r="AD70" s="299"/>
      <c r="AE70" s="299"/>
      <c r="AF70" s="299"/>
      <c r="AG70" s="299"/>
      <c r="AH70" s="299"/>
      <c r="AI70" s="299"/>
      <c r="AJ70" s="299"/>
      <c r="AK70" s="299"/>
      <c r="AL70" s="299"/>
      <c r="AM70" s="299"/>
      <c r="AN70" s="299"/>
      <c r="AO70" s="299"/>
      <c r="AP70" s="299"/>
    </row>
    <row r="71" spans="1:42" ht="58.5" x14ac:dyDescent="0.25">
      <c r="A71" s="287"/>
      <c r="B71" s="80">
        <v>2</v>
      </c>
      <c r="C71" s="80" t="s">
        <v>1311</v>
      </c>
    </row>
    <row r="72" spans="1:42" x14ac:dyDescent="0.25">
      <c r="A72" s="287"/>
      <c r="B72" s="299"/>
      <c r="C72" s="299"/>
      <c r="D72" s="299"/>
      <c r="E72" s="299"/>
      <c r="F72" s="299"/>
      <c r="G72" s="299"/>
      <c r="H72" s="299"/>
      <c r="I72" s="299"/>
      <c r="J72" s="299"/>
      <c r="K72" s="299"/>
      <c r="L72" s="299"/>
      <c r="M72" s="299"/>
      <c r="N72" s="299"/>
      <c r="O72" s="299"/>
      <c r="P72" s="299"/>
      <c r="Q72" s="299"/>
      <c r="R72" s="299"/>
      <c r="S72" s="299"/>
      <c r="T72" s="299"/>
      <c r="U72" s="299"/>
      <c r="V72" s="299"/>
      <c r="W72" s="299"/>
      <c r="X72" s="299"/>
      <c r="Y72" s="299"/>
      <c r="Z72" s="299"/>
      <c r="AA72" s="299"/>
      <c r="AB72" s="299"/>
      <c r="AC72" s="299"/>
      <c r="AD72" s="299"/>
      <c r="AE72" s="299"/>
      <c r="AF72" s="299"/>
      <c r="AG72" s="299"/>
      <c r="AH72" s="299"/>
      <c r="AI72" s="299"/>
      <c r="AJ72" s="299"/>
      <c r="AK72" s="299"/>
      <c r="AL72" s="299"/>
      <c r="AM72" s="299"/>
      <c r="AN72" s="299"/>
      <c r="AO72" s="299"/>
      <c r="AP72" s="299"/>
    </row>
    <row r="73" spans="1:42" ht="58.5" x14ac:dyDescent="0.25">
      <c r="A73" s="287"/>
      <c r="B73" s="80">
        <v>3</v>
      </c>
      <c r="C73" s="80" t="s">
        <v>1312</v>
      </c>
    </row>
    <row r="74" spans="1:42" x14ac:dyDescent="0.25">
      <c r="A74" s="287"/>
      <c r="B74" s="299"/>
      <c r="C74" s="299"/>
      <c r="D74" s="299"/>
      <c r="E74" s="299"/>
      <c r="F74" s="299"/>
      <c r="G74" s="299"/>
      <c r="H74" s="299"/>
      <c r="I74" s="299"/>
      <c r="J74" s="299"/>
      <c r="K74" s="299"/>
      <c r="L74" s="299"/>
      <c r="M74" s="299"/>
      <c r="N74" s="299"/>
      <c r="O74" s="299"/>
      <c r="P74" s="299"/>
      <c r="Q74" s="299"/>
      <c r="R74" s="299"/>
      <c r="S74" s="299"/>
      <c r="T74" s="299"/>
      <c r="U74" s="299"/>
      <c r="V74" s="299"/>
      <c r="W74" s="299"/>
      <c r="X74" s="299"/>
      <c r="Y74" s="299"/>
      <c r="Z74" s="299"/>
      <c r="AA74" s="299"/>
      <c r="AB74" s="299"/>
      <c r="AC74" s="299"/>
      <c r="AD74" s="299"/>
      <c r="AE74" s="299"/>
      <c r="AF74" s="299"/>
      <c r="AG74" s="299"/>
      <c r="AH74" s="299"/>
      <c r="AI74" s="299"/>
      <c r="AJ74" s="299"/>
      <c r="AK74" s="299"/>
      <c r="AL74" s="299"/>
      <c r="AM74" s="299"/>
      <c r="AN74" s="299"/>
      <c r="AO74" s="299"/>
      <c r="AP74" s="299"/>
    </row>
    <row r="75" spans="1:42" ht="39" x14ac:dyDescent="0.25">
      <c r="A75" s="287"/>
      <c r="B75" s="80">
        <v>4</v>
      </c>
      <c r="C75" s="80" t="s">
        <v>1313</v>
      </c>
    </row>
    <row r="76" spans="1:42" ht="15" customHeight="1" x14ac:dyDescent="0.25">
      <c r="A76" s="287" t="s">
        <v>2803</v>
      </c>
      <c r="B76" s="292" t="s">
        <v>7</v>
      </c>
      <c r="C76" s="292"/>
      <c r="D76" s="292"/>
      <c r="E76" s="292"/>
      <c r="F76" s="292"/>
      <c r="G76" s="292"/>
      <c r="H76" s="292"/>
      <c r="I76" s="292"/>
      <c r="J76" s="292"/>
      <c r="K76" s="292"/>
      <c r="L76" s="292"/>
      <c r="M76" s="292"/>
      <c r="N76" s="292"/>
      <c r="O76" s="292"/>
      <c r="P76" s="292"/>
      <c r="Q76" s="292"/>
      <c r="R76" s="292"/>
      <c r="S76" s="292"/>
      <c r="T76" s="292"/>
      <c r="U76" s="292"/>
      <c r="V76" s="292"/>
      <c r="W76" s="292"/>
      <c r="X76" s="292"/>
      <c r="Y76" s="292"/>
      <c r="Z76" s="292"/>
      <c r="AA76" s="292"/>
      <c r="AB76" s="292"/>
      <c r="AC76" s="292"/>
      <c r="AD76" s="292"/>
      <c r="AE76" s="292"/>
      <c r="AF76" s="292"/>
      <c r="AG76" s="292"/>
      <c r="AH76" s="292"/>
      <c r="AI76" s="292"/>
      <c r="AJ76" s="292"/>
      <c r="AK76" s="292"/>
      <c r="AL76" s="292"/>
      <c r="AM76" s="292"/>
      <c r="AN76" s="292"/>
      <c r="AO76" s="292"/>
      <c r="AP76" s="292"/>
    </row>
    <row r="77" spans="1:42" x14ac:dyDescent="0.25">
      <c r="A77" s="287"/>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row>
    <row r="78" spans="1:42" ht="15.75" thickBot="1" x14ac:dyDescent="0.3">
      <c r="A78" s="287"/>
      <c r="B78" s="23"/>
      <c r="C78" s="30"/>
      <c r="D78" s="331" t="s">
        <v>1317</v>
      </c>
      <c r="E78" s="331"/>
      <c r="F78" s="331"/>
      <c r="G78" s="331"/>
      <c r="H78" s="331"/>
      <c r="I78" s="331"/>
      <c r="J78" s="331"/>
      <c r="K78" s="331"/>
      <c r="L78" s="331"/>
      <c r="M78" s="331"/>
      <c r="N78" s="331"/>
      <c r="O78" s="331"/>
      <c r="P78" s="331"/>
      <c r="Q78" s="331"/>
      <c r="R78" s="331"/>
      <c r="S78" s="331"/>
      <c r="T78" s="331"/>
      <c r="U78" s="331"/>
      <c r="V78" s="331"/>
      <c r="W78" s="331"/>
      <c r="X78" s="331"/>
      <c r="Y78" s="331"/>
      <c r="Z78" s="331"/>
      <c r="AA78" s="331"/>
      <c r="AB78" s="331"/>
      <c r="AC78" s="331"/>
      <c r="AD78" s="331"/>
      <c r="AE78" s="331"/>
      <c r="AF78" s="331"/>
      <c r="AG78" s="331"/>
      <c r="AH78" s="331"/>
      <c r="AI78" s="331"/>
      <c r="AJ78" s="331"/>
      <c r="AK78" s="331"/>
      <c r="AL78" s="331"/>
      <c r="AM78" s="331"/>
      <c r="AN78" s="331"/>
      <c r="AO78" s="331"/>
      <c r="AP78" s="30"/>
    </row>
    <row r="79" spans="1:42" x14ac:dyDescent="0.25">
      <c r="A79" s="287"/>
      <c r="B79" s="326" t="s">
        <v>342</v>
      </c>
      <c r="C79" s="319"/>
      <c r="D79" s="328"/>
      <c r="E79" s="39" t="s">
        <v>600</v>
      </c>
      <c r="F79" s="41" t="s">
        <v>346</v>
      </c>
      <c r="G79" s="319"/>
      <c r="H79" s="328"/>
      <c r="I79" s="39" t="s">
        <v>603</v>
      </c>
      <c r="J79" s="41" t="s">
        <v>346</v>
      </c>
      <c r="K79" s="319"/>
      <c r="L79" s="328"/>
      <c r="M79" s="39" t="s">
        <v>607</v>
      </c>
      <c r="N79" s="41" t="s">
        <v>346</v>
      </c>
      <c r="O79" s="319"/>
      <c r="P79" s="328"/>
      <c r="Q79" s="350" t="s">
        <v>613</v>
      </c>
      <c r="R79" s="347"/>
      <c r="S79" s="319"/>
      <c r="T79" s="328"/>
      <c r="U79" s="350" t="s">
        <v>614</v>
      </c>
      <c r="V79" s="347"/>
      <c r="W79" s="319"/>
      <c r="X79" s="328"/>
      <c r="Y79" s="350" t="s">
        <v>1318</v>
      </c>
      <c r="Z79" s="347"/>
      <c r="AA79" s="319"/>
      <c r="AB79" s="328"/>
      <c r="AC79" s="350" t="s">
        <v>615</v>
      </c>
      <c r="AD79" s="347"/>
      <c r="AE79" s="319"/>
      <c r="AF79" s="328"/>
      <c r="AG79" s="39" t="s">
        <v>616</v>
      </c>
      <c r="AH79" s="41" t="s">
        <v>346</v>
      </c>
      <c r="AI79" s="319"/>
      <c r="AJ79" s="328"/>
      <c r="AK79" s="39" t="s">
        <v>616</v>
      </c>
      <c r="AL79" s="41" t="s">
        <v>346</v>
      </c>
      <c r="AM79" s="319"/>
      <c r="AN79" s="328"/>
      <c r="AO79" s="39" t="s">
        <v>1319</v>
      </c>
      <c r="AP79" s="41" t="s">
        <v>346</v>
      </c>
    </row>
    <row r="80" spans="1:42" x14ac:dyDescent="0.25">
      <c r="A80" s="287"/>
      <c r="B80" s="326"/>
      <c r="C80" s="302"/>
      <c r="D80" s="329"/>
      <c r="E80" s="39" t="s">
        <v>601</v>
      </c>
      <c r="F80" s="41" t="s">
        <v>346</v>
      </c>
      <c r="G80" s="302"/>
      <c r="H80" s="329"/>
      <c r="I80" s="39" t="s">
        <v>604</v>
      </c>
      <c r="J80" s="41" t="s">
        <v>346</v>
      </c>
      <c r="K80" s="302"/>
      <c r="L80" s="329"/>
      <c r="M80" s="39" t="s">
        <v>608</v>
      </c>
      <c r="N80" s="41" t="s">
        <v>346</v>
      </c>
      <c r="O80" s="302"/>
      <c r="P80" s="329"/>
      <c r="Q80" s="351"/>
      <c r="R80" s="348"/>
      <c r="S80" s="302"/>
      <c r="T80" s="329"/>
      <c r="U80" s="351"/>
      <c r="V80" s="348"/>
      <c r="W80" s="302"/>
      <c r="X80" s="329"/>
      <c r="Y80" s="351"/>
      <c r="Z80" s="348"/>
      <c r="AA80" s="302"/>
      <c r="AB80" s="329"/>
      <c r="AC80" s="351"/>
      <c r="AD80" s="348"/>
      <c r="AE80" s="302"/>
      <c r="AF80" s="329"/>
      <c r="AG80" s="39" t="s">
        <v>617</v>
      </c>
      <c r="AH80" s="41" t="s">
        <v>346</v>
      </c>
      <c r="AI80" s="302"/>
      <c r="AJ80" s="329"/>
      <c r="AK80" s="39" t="s">
        <v>619</v>
      </c>
      <c r="AL80" s="41" t="s">
        <v>346</v>
      </c>
      <c r="AM80" s="302"/>
      <c r="AN80" s="329"/>
      <c r="AO80" s="39" t="s">
        <v>620</v>
      </c>
      <c r="AP80" s="41" t="s">
        <v>346</v>
      </c>
    </row>
    <row r="81" spans="1:42" x14ac:dyDescent="0.25">
      <c r="A81" s="287"/>
      <c r="B81" s="326"/>
      <c r="C81" s="302"/>
      <c r="D81" s="329"/>
      <c r="E81" s="39" t="s">
        <v>602</v>
      </c>
      <c r="F81" s="41" t="s">
        <v>346</v>
      </c>
      <c r="G81" s="302"/>
      <c r="H81" s="329"/>
      <c r="I81" s="39" t="s">
        <v>605</v>
      </c>
      <c r="J81" s="41" t="s">
        <v>346</v>
      </c>
      <c r="K81" s="302"/>
      <c r="L81" s="329"/>
      <c r="M81" s="39" t="s">
        <v>609</v>
      </c>
      <c r="N81" s="41" t="s">
        <v>346</v>
      </c>
      <c r="O81" s="302"/>
      <c r="P81" s="329"/>
      <c r="Q81" s="351"/>
      <c r="R81" s="348"/>
      <c r="S81" s="302"/>
      <c r="T81" s="329"/>
      <c r="U81" s="351"/>
      <c r="V81" s="348"/>
      <c r="W81" s="302"/>
      <c r="X81" s="329"/>
      <c r="Y81" s="351"/>
      <c r="Z81" s="348"/>
      <c r="AA81" s="302"/>
      <c r="AB81" s="329"/>
      <c r="AC81" s="351"/>
      <c r="AD81" s="348"/>
      <c r="AE81" s="302"/>
      <c r="AF81" s="329"/>
      <c r="AG81" s="39" t="s">
        <v>618</v>
      </c>
      <c r="AH81" s="41" t="s">
        <v>346</v>
      </c>
      <c r="AI81" s="302"/>
      <c r="AJ81" s="329"/>
      <c r="AK81" s="39" t="s">
        <v>618</v>
      </c>
      <c r="AL81" s="41" t="s">
        <v>346</v>
      </c>
      <c r="AM81" s="302"/>
      <c r="AN81" s="329"/>
      <c r="AO81" s="39" t="s">
        <v>621</v>
      </c>
      <c r="AP81" s="41" t="s">
        <v>346</v>
      </c>
    </row>
    <row r="82" spans="1:42" x14ac:dyDescent="0.25">
      <c r="A82" s="287"/>
      <c r="B82" s="326"/>
      <c r="C82" s="302"/>
      <c r="D82" s="329"/>
      <c r="E82" s="39"/>
      <c r="F82" s="41"/>
      <c r="G82" s="302"/>
      <c r="H82" s="329"/>
      <c r="I82" s="39" t="s">
        <v>606</v>
      </c>
      <c r="J82" s="41" t="s">
        <v>346</v>
      </c>
      <c r="K82" s="302"/>
      <c r="L82" s="329"/>
      <c r="M82" s="39" t="s">
        <v>610</v>
      </c>
      <c r="N82" s="41" t="s">
        <v>346</v>
      </c>
      <c r="O82" s="302"/>
      <c r="P82" s="329"/>
      <c r="Q82" s="351"/>
      <c r="R82" s="348"/>
      <c r="S82" s="302"/>
      <c r="T82" s="329"/>
      <c r="U82" s="351"/>
      <c r="V82" s="348"/>
      <c r="W82" s="302"/>
      <c r="X82" s="329"/>
      <c r="Y82" s="351"/>
      <c r="Z82" s="348"/>
      <c r="AA82" s="302"/>
      <c r="AB82" s="329"/>
      <c r="AC82" s="351"/>
      <c r="AD82" s="348"/>
      <c r="AE82" s="302"/>
      <c r="AF82" s="329"/>
      <c r="AG82" s="39"/>
      <c r="AH82" s="41"/>
      <c r="AI82" s="302"/>
      <c r="AJ82" s="329"/>
      <c r="AK82" s="39"/>
      <c r="AL82" s="41"/>
      <c r="AM82" s="302"/>
      <c r="AN82" s="329"/>
      <c r="AO82" s="39"/>
      <c r="AP82" s="41"/>
    </row>
    <row r="83" spans="1:42" x14ac:dyDescent="0.25">
      <c r="A83" s="287"/>
      <c r="B83" s="326"/>
      <c r="C83" s="302"/>
      <c r="D83" s="329"/>
      <c r="E83" s="39"/>
      <c r="F83" s="41"/>
      <c r="G83" s="302"/>
      <c r="H83" s="329"/>
      <c r="I83" s="39"/>
      <c r="J83" s="41"/>
      <c r="K83" s="302"/>
      <c r="L83" s="329"/>
      <c r="M83" s="39" t="s">
        <v>611</v>
      </c>
      <c r="N83" s="41" t="s">
        <v>346</v>
      </c>
      <c r="O83" s="302"/>
      <c r="P83" s="329"/>
      <c r="Q83" s="351"/>
      <c r="R83" s="348"/>
      <c r="S83" s="302"/>
      <c r="T83" s="329"/>
      <c r="U83" s="351"/>
      <c r="V83" s="348"/>
      <c r="W83" s="302"/>
      <c r="X83" s="329"/>
      <c r="Y83" s="351"/>
      <c r="Z83" s="348"/>
      <c r="AA83" s="302"/>
      <c r="AB83" s="329"/>
      <c r="AC83" s="351"/>
      <c r="AD83" s="348"/>
      <c r="AE83" s="302"/>
      <c r="AF83" s="329"/>
      <c r="AG83" s="39"/>
      <c r="AH83" s="41"/>
      <c r="AI83" s="302"/>
      <c r="AJ83" s="329"/>
      <c r="AK83" s="39"/>
      <c r="AL83" s="41"/>
      <c r="AM83" s="302"/>
      <c r="AN83" s="329"/>
      <c r="AO83" s="39"/>
      <c r="AP83" s="41"/>
    </row>
    <row r="84" spans="1:42" ht="15.75" thickBot="1" x14ac:dyDescent="0.3">
      <c r="A84" s="287"/>
      <c r="B84" s="327"/>
      <c r="C84" s="303"/>
      <c r="D84" s="330"/>
      <c r="E84" s="40"/>
      <c r="F84" s="42"/>
      <c r="G84" s="303"/>
      <c r="H84" s="330"/>
      <c r="I84" s="40"/>
      <c r="J84" s="42"/>
      <c r="K84" s="303"/>
      <c r="L84" s="330"/>
      <c r="M84" s="40" t="s">
        <v>612</v>
      </c>
      <c r="N84" s="42" t="s">
        <v>346</v>
      </c>
      <c r="O84" s="303"/>
      <c r="P84" s="330"/>
      <c r="Q84" s="352"/>
      <c r="R84" s="349"/>
      <c r="S84" s="303"/>
      <c r="T84" s="330"/>
      <c r="U84" s="352"/>
      <c r="V84" s="349"/>
      <c r="W84" s="303"/>
      <c r="X84" s="330"/>
      <c r="Y84" s="352"/>
      <c r="Z84" s="349"/>
      <c r="AA84" s="303"/>
      <c r="AB84" s="330"/>
      <c r="AC84" s="352"/>
      <c r="AD84" s="349"/>
      <c r="AE84" s="303"/>
      <c r="AF84" s="330"/>
      <c r="AG84" s="40"/>
      <c r="AH84" s="42"/>
      <c r="AI84" s="303"/>
      <c r="AJ84" s="330"/>
      <c r="AK84" s="40"/>
      <c r="AL84" s="42"/>
      <c r="AM84" s="303"/>
      <c r="AN84" s="330"/>
      <c r="AO84" s="40"/>
      <c r="AP84" s="42"/>
    </row>
    <row r="85" spans="1:42" x14ac:dyDescent="0.25">
      <c r="A85" s="287"/>
      <c r="B85" s="16" t="s">
        <v>1320</v>
      </c>
      <c r="C85" s="18"/>
      <c r="D85" s="46"/>
      <c r="E85" s="47" t="s">
        <v>1321</v>
      </c>
      <c r="F85" s="48"/>
      <c r="G85" s="18"/>
      <c r="H85" s="46"/>
      <c r="I85" s="47" t="s">
        <v>1322</v>
      </c>
      <c r="J85" s="48"/>
      <c r="K85" s="18"/>
      <c r="L85" s="48"/>
      <c r="M85" s="49" t="s">
        <v>1323</v>
      </c>
      <c r="N85" s="48"/>
      <c r="O85" s="18"/>
      <c r="P85" s="46"/>
      <c r="Q85" s="47" t="s">
        <v>1324</v>
      </c>
      <c r="R85" s="48"/>
      <c r="S85" s="18"/>
      <c r="T85" s="48"/>
      <c r="U85" s="49" t="s">
        <v>1325</v>
      </c>
      <c r="V85" s="48"/>
      <c r="W85" s="18"/>
      <c r="X85" s="48"/>
      <c r="Y85" s="49" t="s">
        <v>931</v>
      </c>
      <c r="Z85" s="48"/>
      <c r="AA85" s="18"/>
      <c r="AB85" s="46"/>
      <c r="AC85" s="47" t="s">
        <v>1326</v>
      </c>
      <c r="AD85" s="48" t="s">
        <v>385</v>
      </c>
      <c r="AE85" s="18"/>
      <c r="AF85" s="46"/>
      <c r="AG85" s="47" t="s">
        <v>1327</v>
      </c>
      <c r="AH85" s="48"/>
      <c r="AI85" s="18"/>
      <c r="AJ85" s="46"/>
      <c r="AK85" s="47" t="s">
        <v>1328</v>
      </c>
      <c r="AL85" s="48"/>
      <c r="AM85" s="18"/>
      <c r="AN85" s="46"/>
      <c r="AO85" s="47" t="s">
        <v>715</v>
      </c>
      <c r="AP85" s="48"/>
    </row>
    <row r="86" spans="1:42" x14ac:dyDescent="0.25">
      <c r="A86" s="287"/>
      <c r="B86" s="300"/>
      <c r="C86" s="300"/>
      <c r="D86" s="300"/>
      <c r="E86" s="300"/>
      <c r="F86" s="300"/>
      <c r="G86" s="300"/>
      <c r="H86" s="300"/>
      <c r="I86" s="300"/>
      <c r="J86" s="300"/>
      <c r="K86" s="300"/>
      <c r="L86" s="300"/>
      <c r="M86" s="300"/>
      <c r="N86" s="300"/>
      <c r="O86" s="300"/>
      <c r="P86" s="300"/>
      <c r="Q86" s="300"/>
      <c r="R86" s="300"/>
      <c r="S86" s="300"/>
      <c r="T86" s="300"/>
      <c r="U86" s="300"/>
      <c r="V86" s="300"/>
      <c r="W86" s="300"/>
      <c r="X86" s="300"/>
      <c r="Y86" s="300"/>
      <c r="Z86" s="300"/>
      <c r="AA86" s="300"/>
      <c r="AB86" s="300"/>
      <c r="AC86" s="300"/>
      <c r="AD86" s="300"/>
      <c r="AE86" s="300"/>
      <c r="AF86" s="300"/>
      <c r="AG86" s="300"/>
      <c r="AH86" s="300"/>
      <c r="AI86" s="300"/>
      <c r="AJ86" s="300"/>
      <c r="AK86" s="300"/>
      <c r="AL86" s="300"/>
      <c r="AM86" s="300"/>
      <c r="AN86" s="300"/>
      <c r="AO86" s="300"/>
      <c r="AP86" s="51"/>
    </row>
    <row r="87" spans="1:42" x14ac:dyDescent="0.25">
      <c r="A87" s="287"/>
      <c r="B87" s="22" t="s">
        <v>1329</v>
      </c>
      <c r="C87" s="23"/>
      <c r="D87" s="37"/>
      <c r="E87" s="39">
        <v>641</v>
      </c>
      <c r="F87" s="41"/>
      <c r="G87" s="23"/>
      <c r="H87" s="37"/>
      <c r="I87" s="39">
        <v>1</v>
      </c>
      <c r="J87" s="41"/>
      <c r="K87" s="23"/>
      <c r="L87" s="37"/>
      <c r="M87" s="39">
        <v>14</v>
      </c>
      <c r="N87" s="41"/>
      <c r="O87" s="23"/>
      <c r="P87" s="37"/>
      <c r="Q87" s="39">
        <v>54</v>
      </c>
      <c r="R87" s="41"/>
      <c r="S87" s="23"/>
      <c r="T87" s="37"/>
      <c r="U87" s="39" t="s">
        <v>1330</v>
      </c>
      <c r="V87" s="41" t="s">
        <v>385</v>
      </c>
      <c r="W87" s="23"/>
      <c r="X87" s="41"/>
      <c r="Y87" s="169" t="s">
        <v>359</v>
      </c>
      <c r="Z87" s="41"/>
      <c r="AA87" s="23"/>
      <c r="AB87" s="37"/>
      <c r="AC87" s="39" t="s">
        <v>992</v>
      </c>
      <c r="AD87" s="41" t="s">
        <v>385</v>
      </c>
      <c r="AE87" s="23"/>
      <c r="AF87" s="41"/>
      <c r="AG87" s="169" t="s">
        <v>359</v>
      </c>
      <c r="AH87" s="41"/>
      <c r="AI87" s="23"/>
      <c r="AJ87" s="41"/>
      <c r="AK87" s="169" t="s">
        <v>359</v>
      </c>
      <c r="AL87" s="41"/>
      <c r="AM87" s="23"/>
      <c r="AN87" s="37"/>
      <c r="AO87" s="39">
        <v>235</v>
      </c>
      <c r="AP87" s="41"/>
    </row>
    <row r="88" spans="1:42" x14ac:dyDescent="0.25">
      <c r="A88" s="287"/>
      <c r="B88" s="300"/>
      <c r="C88" s="300"/>
      <c r="D88" s="300"/>
      <c r="E88" s="300"/>
      <c r="F88" s="300"/>
      <c r="G88" s="300"/>
      <c r="H88" s="300"/>
      <c r="I88" s="300"/>
      <c r="J88" s="300"/>
      <c r="K88" s="300"/>
      <c r="L88" s="300"/>
      <c r="M88" s="300"/>
      <c r="N88" s="300"/>
      <c r="O88" s="300"/>
      <c r="P88" s="300"/>
      <c r="Q88" s="300"/>
      <c r="R88" s="300"/>
      <c r="S88" s="300"/>
      <c r="T88" s="300"/>
      <c r="U88" s="300"/>
      <c r="V88" s="300"/>
      <c r="W88" s="300"/>
      <c r="X88" s="300"/>
      <c r="Y88" s="300"/>
      <c r="Z88" s="300"/>
      <c r="AA88" s="300"/>
      <c r="AB88" s="300"/>
      <c r="AC88" s="300"/>
      <c r="AD88" s="300"/>
      <c r="AE88" s="300"/>
      <c r="AF88" s="300"/>
      <c r="AG88" s="300"/>
      <c r="AH88" s="300"/>
      <c r="AI88" s="300"/>
      <c r="AJ88" s="300"/>
      <c r="AK88" s="300"/>
      <c r="AL88" s="300"/>
      <c r="AM88" s="300"/>
      <c r="AN88" s="300"/>
      <c r="AO88" s="300"/>
      <c r="AP88" s="51"/>
    </row>
    <row r="89" spans="1:42" ht="15.75" thickBot="1" x14ac:dyDescent="0.3">
      <c r="A89" s="287"/>
      <c r="B89" s="62" t="s">
        <v>1283</v>
      </c>
      <c r="C89" s="63"/>
      <c r="D89" s="64"/>
      <c r="E89" s="172">
        <v>507</v>
      </c>
      <c r="F89" s="66"/>
      <c r="G89" s="63"/>
      <c r="H89" s="66"/>
      <c r="I89" s="171" t="s">
        <v>359</v>
      </c>
      <c r="J89" s="66"/>
      <c r="K89" s="63"/>
      <c r="L89" s="66"/>
      <c r="M89" s="171" t="s">
        <v>359</v>
      </c>
      <c r="N89" s="66"/>
      <c r="O89" s="63"/>
      <c r="P89" s="66"/>
      <c r="Q89" s="171" t="s">
        <v>359</v>
      </c>
      <c r="R89" s="66"/>
      <c r="S89" s="63"/>
      <c r="T89" s="64"/>
      <c r="U89" s="172" t="s">
        <v>1331</v>
      </c>
      <c r="V89" s="66" t="s">
        <v>385</v>
      </c>
      <c r="W89" s="63"/>
      <c r="X89" s="66"/>
      <c r="Y89" s="171" t="s">
        <v>359</v>
      </c>
      <c r="Z89" s="66"/>
      <c r="AA89" s="63"/>
      <c r="AB89" s="66"/>
      <c r="AC89" s="171" t="s">
        <v>359</v>
      </c>
      <c r="AD89" s="66"/>
      <c r="AE89" s="63"/>
      <c r="AF89" s="66"/>
      <c r="AG89" s="171" t="s">
        <v>359</v>
      </c>
      <c r="AH89" s="66"/>
      <c r="AI89" s="63"/>
      <c r="AJ89" s="66"/>
      <c r="AK89" s="171" t="s">
        <v>359</v>
      </c>
      <c r="AL89" s="66"/>
      <c r="AM89" s="63"/>
      <c r="AN89" s="66"/>
      <c r="AO89" s="171" t="s">
        <v>359</v>
      </c>
      <c r="AP89" s="66"/>
    </row>
    <row r="90" spans="1:42" ht="15.75" thickBot="1" x14ac:dyDescent="0.3">
      <c r="A90" s="287"/>
      <c r="B90" s="70" t="s">
        <v>139</v>
      </c>
      <c r="C90" s="71"/>
      <c r="D90" s="72"/>
      <c r="E90" s="173" t="s">
        <v>1302</v>
      </c>
      <c r="F90" s="74"/>
      <c r="G90" s="71"/>
      <c r="H90" s="72"/>
      <c r="I90" s="173" t="s">
        <v>1332</v>
      </c>
      <c r="J90" s="177" t="s">
        <v>1333</v>
      </c>
      <c r="K90" s="71"/>
      <c r="L90" s="72"/>
      <c r="M90" s="173" t="s">
        <v>1334</v>
      </c>
      <c r="N90" s="177" t="s">
        <v>653</v>
      </c>
      <c r="O90" s="71"/>
      <c r="P90" s="72"/>
      <c r="Q90" s="73">
        <v>54</v>
      </c>
      <c r="R90" s="74"/>
      <c r="S90" s="71"/>
      <c r="T90" s="72"/>
      <c r="U90" s="173" t="s">
        <v>1335</v>
      </c>
      <c r="V90" s="74" t="s">
        <v>385</v>
      </c>
      <c r="W90" s="71"/>
      <c r="X90" s="74"/>
      <c r="Y90" s="221" t="s">
        <v>931</v>
      </c>
      <c r="Z90" s="74"/>
      <c r="AA90" s="71"/>
      <c r="AB90" s="72"/>
      <c r="AC90" s="173" t="s">
        <v>1336</v>
      </c>
      <c r="AD90" s="74" t="s">
        <v>385</v>
      </c>
      <c r="AE90" s="71"/>
      <c r="AF90" s="72" t="s">
        <v>1337</v>
      </c>
      <c r="AG90" s="173" t="s">
        <v>1338</v>
      </c>
      <c r="AH90" s="74" t="s">
        <v>346</v>
      </c>
      <c r="AI90" s="71"/>
      <c r="AJ90" s="72"/>
      <c r="AK90" s="173" t="s">
        <v>1328</v>
      </c>
      <c r="AL90" s="74"/>
      <c r="AM90" s="71"/>
      <c r="AN90" s="72"/>
      <c r="AO90" s="173" t="s">
        <v>1284</v>
      </c>
      <c r="AP90" s="74"/>
    </row>
    <row r="91" spans="1:42" ht="15.75" thickTop="1" x14ac:dyDescent="0.25">
      <c r="A91" s="287"/>
      <c r="B91" s="301"/>
      <c r="C91" s="301"/>
      <c r="D91" s="301"/>
      <c r="E91" s="301"/>
      <c r="F91" s="301"/>
      <c r="G91" s="301"/>
      <c r="H91" s="301"/>
      <c r="I91" s="301"/>
      <c r="J91" s="301"/>
      <c r="K91" s="301"/>
      <c r="L91" s="301"/>
      <c r="M91" s="301"/>
      <c r="N91" s="301"/>
      <c r="O91" s="301"/>
      <c r="P91" s="301"/>
      <c r="Q91" s="301"/>
      <c r="R91" s="301"/>
      <c r="S91" s="301"/>
      <c r="T91" s="301"/>
      <c r="U91" s="301"/>
      <c r="V91" s="301"/>
      <c r="W91" s="301"/>
      <c r="X91" s="301"/>
      <c r="Y91" s="301"/>
      <c r="Z91" s="301"/>
      <c r="AA91" s="301"/>
      <c r="AB91" s="301"/>
      <c r="AC91" s="301"/>
      <c r="AD91" s="301"/>
      <c r="AE91" s="301"/>
      <c r="AF91" s="301"/>
      <c r="AG91" s="301"/>
      <c r="AH91" s="301"/>
      <c r="AI91" s="301"/>
      <c r="AJ91" s="301"/>
      <c r="AK91" s="301"/>
      <c r="AL91" s="301"/>
      <c r="AM91" s="301"/>
      <c r="AN91" s="301"/>
      <c r="AO91" s="301"/>
      <c r="AP91" s="301"/>
    </row>
    <row r="92" spans="1:42" ht="39" x14ac:dyDescent="0.25">
      <c r="A92" s="287"/>
      <c r="B92" s="80">
        <v>1</v>
      </c>
      <c r="C92" s="80" t="s">
        <v>1339</v>
      </c>
    </row>
    <row r="93" spans="1:42" ht="17.25" x14ac:dyDescent="0.3">
      <c r="A93" s="287"/>
      <c r="B93" s="298"/>
      <c r="C93" s="298"/>
      <c r="D93" s="298"/>
      <c r="E93" s="298"/>
      <c r="F93" s="298"/>
      <c r="G93" s="298"/>
      <c r="H93" s="298"/>
      <c r="I93" s="298"/>
      <c r="J93" s="298"/>
      <c r="K93" s="298"/>
      <c r="L93" s="298"/>
      <c r="M93" s="298"/>
      <c r="N93" s="298"/>
      <c r="O93" s="298"/>
      <c r="P93" s="298"/>
      <c r="Q93" s="298"/>
      <c r="R93" s="298"/>
      <c r="S93" s="298"/>
      <c r="T93" s="298"/>
      <c r="U93" s="298"/>
      <c r="V93" s="298"/>
      <c r="W93" s="298"/>
      <c r="X93" s="298"/>
      <c r="Y93" s="298"/>
      <c r="Z93" s="298"/>
      <c r="AA93" s="298"/>
      <c r="AB93" s="298"/>
      <c r="AC93" s="298"/>
      <c r="AD93" s="298"/>
      <c r="AE93" s="298"/>
      <c r="AF93" s="298"/>
      <c r="AG93" s="298"/>
      <c r="AH93" s="298"/>
      <c r="AI93" s="298"/>
      <c r="AJ93" s="298"/>
      <c r="AK93" s="298"/>
      <c r="AL93" s="298"/>
      <c r="AM93" s="298"/>
      <c r="AN93" s="298"/>
      <c r="AO93" s="298"/>
      <c r="AP93" s="298"/>
    </row>
    <row r="94" spans="1:42" x14ac:dyDescent="0.25">
      <c r="A94" s="287"/>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row>
    <row r="95" spans="1:42" ht="15.75" thickBot="1" x14ac:dyDescent="0.3">
      <c r="A95" s="287"/>
      <c r="B95" s="23"/>
      <c r="C95" s="30"/>
      <c r="D95" s="331" t="s">
        <v>1340</v>
      </c>
      <c r="E95" s="331"/>
      <c r="F95" s="331"/>
      <c r="G95" s="331"/>
      <c r="H95" s="331"/>
      <c r="I95" s="331"/>
      <c r="J95" s="331"/>
      <c r="K95" s="331"/>
      <c r="L95" s="331"/>
      <c r="M95" s="331"/>
      <c r="N95" s="331"/>
      <c r="O95" s="331"/>
      <c r="P95" s="331"/>
      <c r="Q95" s="331"/>
      <c r="R95" s="331"/>
      <c r="S95" s="331"/>
      <c r="T95" s="331"/>
      <c r="U95" s="331"/>
      <c r="V95" s="331"/>
      <c r="W95" s="331"/>
      <c r="X95" s="331"/>
      <c r="Y95" s="331"/>
      <c r="Z95" s="331"/>
      <c r="AA95" s="331"/>
      <c r="AB95" s="331"/>
      <c r="AC95" s="331"/>
      <c r="AD95" s="331"/>
      <c r="AE95" s="331"/>
      <c r="AF95" s="331"/>
      <c r="AG95" s="331"/>
      <c r="AH95" s="331"/>
      <c r="AI95" s="331"/>
      <c r="AJ95" s="331"/>
      <c r="AK95" s="331"/>
      <c r="AL95" s="331"/>
      <c r="AM95" s="331"/>
      <c r="AN95" s="331"/>
      <c r="AO95" s="331"/>
      <c r="AP95" s="30"/>
    </row>
    <row r="96" spans="1:42" x14ac:dyDescent="0.25">
      <c r="A96" s="287"/>
      <c r="B96" s="326" t="s">
        <v>342</v>
      </c>
      <c r="C96" s="319"/>
      <c r="D96" s="328"/>
      <c r="E96" s="39" t="s">
        <v>600</v>
      </c>
      <c r="F96" s="41" t="s">
        <v>346</v>
      </c>
      <c r="G96" s="319"/>
      <c r="H96" s="328"/>
      <c r="I96" s="39" t="s">
        <v>603</v>
      </c>
      <c r="J96" s="41" t="s">
        <v>346</v>
      </c>
      <c r="K96" s="319"/>
      <c r="L96" s="328"/>
      <c r="M96" s="39" t="s">
        <v>607</v>
      </c>
      <c r="N96" s="41" t="s">
        <v>346</v>
      </c>
      <c r="O96" s="319"/>
      <c r="P96" s="328"/>
      <c r="Q96" s="350" t="s">
        <v>613</v>
      </c>
      <c r="R96" s="347"/>
      <c r="S96" s="319"/>
      <c r="T96" s="328"/>
      <c r="U96" s="350" t="s">
        <v>614</v>
      </c>
      <c r="V96" s="347"/>
      <c r="W96" s="319"/>
      <c r="X96" s="328"/>
      <c r="Y96" s="350" t="s">
        <v>1318</v>
      </c>
      <c r="Z96" s="347"/>
      <c r="AA96" s="319"/>
      <c r="AB96" s="328"/>
      <c r="AC96" s="350" t="s">
        <v>615</v>
      </c>
      <c r="AD96" s="347"/>
      <c r="AE96" s="319"/>
      <c r="AF96" s="328"/>
      <c r="AG96" s="39" t="s">
        <v>616</v>
      </c>
      <c r="AH96" s="41" t="s">
        <v>346</v>
      </c>
      <c r="AI96" s="319"/>
      <c r="AJ96" s="328"/>
      <c r="AK96" s="39" t="s">
        <v>616</v>
      </c>
      <c r="AL96" s="41" t="s">
        <v>346</v>
      </c>
      <c r="AM96" s="319"/>
      <c r="AN96" s="328"/>
      <c r="AO96" s="39" t="s">
        <v>1319</v>
      </c>
      <c r="AP96" s="41" t="s">
        <v>346</v>
      </c>
    </row>
    <row r="97" spans="1:42" x14ac:dyDescent="0.25">
      <c r="A97" s="287"/>
      <c r="B97" s="326"/>
      <c r="C97" s="302"/>
      <c r="D97" s="329"/>
      <c r="E97" s="39" t="s">
        <v>601</v>
      </c>
      <c r="F97" s="41" t="s">
        <v>346</v>
      </c>
      <c r="G97" s="302"/>
      <c r="H97" s="329"/>
      <c r="I97" s="39" t="s">
        <v>604</v>
      </c>
      <c r="J97" s="41" t="s">
        <v>346</v>
      </c>
      <c r="K97" s="302"/>
      <c r="L97" s="329"/>
      <c r="M97" s="39" t="s">
        <v>660</v>
      </c>
      <c r="N97" s="41" t="s">
        <v>346</v>
      </c>
      <c r="O97" s="302"/>
      <c r="P97" s="329"/>
      <c r="Q97" s="351"/>
      <c r="R97" s="348"/>
      <c r="S97" s="302"/>
      <c r="T97" s="329"/>
      <c r="U97" s="351"/>
      <c r="V97" s="348"/>
      <c r="W97" s="302"/>
      <c r="X97" s="329"/>
      <c r="Y97" s="351"/>
      <c r="Z97" s="348"/>
      <c r="AA97" s="302"/>
      <c r="AB97" s="329"/>
      <c r="AC97" s="351"/>
      <c r="AD97" s="348"/>
      <c r="AE97" s="302"/>
      <c r="AF97" s="329"/>
      <c r="AG97" s="39" t="s">
        <v>617</v>
      </c>
      <c r="AH97" s="41" t="s">
        <v>346</v>
      </c>
      <c r="AI97" s="302"/>
      <c r="AJ97" s="329"/>
      <c r="AK97" s="39" t="s">
        <v>619</v>
      </c>
      <c r="AL97" s="41" t="s">
        <v>346</v>
      </c>
      <c r="AM97" s="302"/>
      <c r="AN97" s="329"/>
      <c r="AO97" s="39" t="s">
        <v>620</v>
      </c>
      <c r="AP97" s="41" t="s">
        <v>346</v>
      </c>
    </row>
    <row r="98" spans="1:42" x14ac:dyDescent="0.25">
      <c r="A98" s="287"/>
      <c r="B98" s="326"/>
      <c r="C98" s="302"/>
      <c r="D98" s="329"/>
      <c r="E98" s="39" t="s">
        <v>602</v>
      </c>
      <c r="F98" s="41" t="s">
        <v>346</v>
      </c>
      <c r="G98" s="302"/>
      <c r="H98" s="329"/>
      <c r="I98" s="39" t="s">
        <v>658</v>
      </c>
      <c r="J98" s="41" t="s">
        <v>346</v>
      </c>
      <c r="K98" s="302"/>
      <c r="L98" s="329"/>
      <c r="M98" s="39" t="s">
        <v>609</v>
      </c>
      <c r="N98" s="41" t="s">
        <v>346</v>
      </c>
      <c r="O98" s="302"/>
      <c r="P98" s="329"/>
      <c r="Q98" s="351"/>
      <c r="R98" s="348"/>
      <c r="S98" s="302"/>
      <c r="T98" s="329"/>
      <c r="U98" s="351"/>
      <c r="V98" s="348"/>
      <c r="W98" s="302"/>
      <c r="X98" s="329"/>
      <c r="Y98" s="351"/>
      <c r="Z98" s="348"/>
      <c r="AA98" s="302"/>
      <c r="AB98" s="329"/>
      <c r="AC98" s="351"/>
      <c r="AD98" s="348"/>
      <c r="AE98" s="302"/>
      <c r="AF98" s="329"/>
      <c r="AG98" s="39" t="s">
        <v>618</v>
      </c>
      <c r="AH98" s="41" t="s">
        <v>346</v>
      </c>
      <c r="AI98" s="302"/>
      <c r="AJ98" s="329"/>
      <c r="AK98" s="39" t="s">
        <v>618</v>
      </c>
      <c r="AL98" s="41" t="s">
        <v>346</v>
      </c>
      <c r="AM98" s="302"/>
      <c r="AN98" s="329"/>
      <c r="AO98" s="39" t="s">
        <v>621</v>
      </c>
      <c r="AP98" s="41" t="s">
        <v>346</v>
      </c>
    </row>
    <row r="99" spans="1:42" x14ac:dyDescent="0.25">
      <c r="A99" s="287"/>
      <c r="B99" s="326"/>
      <c r="C99" s="302"/>
      <c r="D99" s="329"/>
      <c r="E99" s="39"/>
      <c r="F99" s="41"/>
      <c r="G99" s="302"/>
      <c r="H99" s="329"/>
      <c r="I99" s="39" t="s">
        <v>659</v>
      </c>
      <c r="J99" s="41" t="s">
        <v>346</v>
      </c>
      <c r="K99" s="302"/>
      <c r="L99" s="329"/>
      <c r="M99" s="39" t="s">
        <v>610</v>
      </c>
      <c r="N99" s="41" t="s">
        <v>346</v>
      </c>
      <c r="O99" s="302"/>
      <c r="P99" s="329"/>
      <c r="Q99" s="351"/>
      <c r="R99" s="348"/>
      <c r="S99" s="302"/>
      <c r="T99" s="329"/>
      <c r="U99" s="351"/>
      <c r="V99" s="348"/>
      <c r="W99" s="302"/>
      <c r="X99" s="329"/>
      <c r="Y99" s="351"/>
      <c r="Z99" s="348"/>
      <c r="AA99" s="302"/>
      <c r="AB99" s="329"/>
      <c r="AC99" s="351"/>
      <c r="AD99" s="348"/>
      <c r="AE99" s="302"/>
      <c r="AF99" s="329"/>
      <c r="AG99" s="39"/>
      <c r="AH99" s="41"/>
      <c r="AI99" s="302"/>
      <c r="AJ99" s="329"/>
      <c r="AK99" s="39"/>
      <c r="AL99" s="41"/>
      <c r="AM99" s="302"/>
      <c r="AN99" s="329"/>
      <c r="AO99" s="39"/>
      <c r="AP99" s="41"/>
    </row>
    <row r="100" spans="1:42" x14ac:dyDescent="0.25">
      <c r="A100" s="287"/>
      <c r="B100" s="326"/>
      <c r="C100" s="302"/>
      <c r="D100" s="329"/>
      <c r="E100" s="39"/>
      <c r="F100" s="41"/>
      <c r="G100" s="302"/>
      <c r="H100" s="329"/>
      <c r="I100" s="39"/>
      <c r="J100" s="41"/>
      <c r="K100" s="302"/>
      <c r="L100" s="329"/>
      <c r="M100" s="39" t="s">
        <v>611</v>
      </c>
      <c r="N100" s="41" t="s">
        <v>346</v>
      </c>
      <c r="O100" s="302"/>
      <c r="P100" s="329"/>
      <c r="Q100" s="351"/>
      <c r="R100" s="348"/>
      <c r="S100" s="302"/>
      <c r="T100" s="329"/>
      <c r="U100" s="351"/>
      <c r="V100" s="348"/>
      <c r="W100" s="302"/>
      <c r="X100" s="329"/>
      <c r="Y100" s="351"/>
      <c r="Z100" s="348"/>
      <c r="AA100" s="302"/>
      <c r="AB100" s="329"/>
      <c r="AC100" s="351"/>
      <c r="AD100" s="348"/>
      <c r="AE100" s="302"/>
      <c r="AF100" s="329"/>
      <c r="AG100" s="39"/>
      <c r="AH100" s="41"/>
      <c r="AI100" s="302"/>
      <c r="AJ100" s="329"/>
      <c r="AK100" s="39"/>
      <c r="AL100" s="41"/>
      <c r="AM100" s="302"/>
      <c r="AN100" s="329"/>
      <c r="AO100" s="39"/>
      <c r="AP100" s="41"/>
    </row>
    <row r="101" spans="1:42" ht="15.75" thickBot="1" x14ac:dyDescent="0.3">
      <c r="A101" s="287"/>
      <c r="B101" s="327"/>
      <c r="C101" s="303"/>
      <c r="D101" s="330"/>
      <c r="E101" s="40"/>
      <c r="F101" s="42"/>
      <c r="G101" s="303"/>
      <c r="H101" s="330"/>
      <c r="I101" s="40"/>
      <c r="J101" s="42"/>
      <c r="K101" s="303"/>
      <c r="L101" s="330"/>
      <c r="M101" s="40" t="s">
        <v>612</v>
      </c>
      <c r="N101" s="42" t="s">
        <v>346</v>
      </c>
      <c r="O101" s="303"/>
      <c r="P101" s="330"/>
      <c r="Q101" s="352"/>
      <c r="R101" s="349"/>
      <c r="S101" s="303"/>
      <c r="T101" s="330"/>
      <c r="U101" s="352"/>
      <c r="V101" s="349"/>
      <c r="W101" s="303"/>
      <c r="X101" s="330"/>
      <c r="Y101" s="352"/>
      <c r="Z101" s="349"/>
      <c r="AA101" s="303"/>
      <c r="AB101" s="330"/>
      <c r="AC101" s="352"/>
      <c r="AD101" s="349"/>
      <c r="AE101" s="303"/>
      <c r="AF101" s="330"/>
      <c r="AG101" s="40"/>
      <c r="AH101" s="42"/>
      <c r="AI101" s="303"/>
      <c r="AJ101" s="330"/>
      <c r="AK101" s="40"/>
      <c r="AL101" s="42"/>
      <c r="AM101" s="303"/>
      <c r="AN101" s="330"/>
      <c r="AO101" s="40"/>
      <c r="AP101" s="42"/>
    </row>
    <row r="102" spans="1:42" x14ac:dyDescent="0.25">
      <c r="A102" s="287"/>
      <c r="B102" s="16" t="s">
        <v>262</v>
      </c>
      <c r="C102" s="18"/>
      <c r="D102" s="46"/>
      <c r="E102" s="47" t="s">
        <v>1306</v>
      </c>
      <c r="F102" s="48"/>
      <c r="G102" s="18"/>
      <c r="H102" s="48"/>
      <c r="I102" s="49" t="s">
        <v>1341</v>
      </c>
      <c r="J102" s="48"/>
      <c r="K102" s="18"/>
      <c r="L102" s="46"/>
      <c r="M102" s="47" t="s">
        <v>1342</v>
      </c>
      <c r="N102" s="48" t="s">
        <v>385</v>
      </c>
      <c r="O102" s="18"/>
      <c r="P102" s="48"/>
      <c r="Q102" s="49" t="s">
        <v>1324</v>
      </c>
      <c r="R102" s="48"/>
      <c r="S102" s="18"/>
      <c r="T102" s="46"/>
      <c r="U102" s="47" t="s">
        <v>1343</v>
      </c>
      <c r="V102" s="48" t="s">
        <v>346</v>
      </c>
      <c r="W102" s="18"/>
      <c r="X102" s="46"/>
      <c r="Y102" s="47" t="s">
        <v>1344</v>
      </c>
      <c r="Z102" s="48"/>
      <c r="AA102" s="18"/>
      <c r="AB102" s="46"/>
      <c r="AC102" s="47" t="s">
        <v>1345</v>
      </c>
      <c r="AD102" s="48" t="s">
        <v>385</v>
      </c>
      <c r="AE102" s="18"/>
      <c r="AF102" s="46"/>
      <c r="AG102" s="47" t="s">
        <v>1346</v>
      </c>
      <c r="AH102" s="48"/>
      <c r="AI102" s="18"/>
      <c r="AJ102" s="46"/>
      <c r="AK102" s="47" t="s">
        <v>1347</v>
      </c>
      <c r="AL102" s="48" t="s">
        <v>385</v>
      </c>
      <c r="AM102" s="18"/>
      <c r="AN102" s="46"/>
      <c r="AO102" s="47" t="s">
        <v>1288</v>
      </c>
      <c r="AP102" s="48"/>
    </row>
    <row r="103" spans="1:42" x14ac:dyDescent="0.25">
      <c r="A103" s="287"/>
      <c r="B103" s="300"/>
      <c r="C103" s="300"/>
      <c r="D103" s="300"/>
      <c r="E103" s="300"/>
      <c r="F103" s="300"/>
      <c r="G103" s="300"/>
      <c r="H103" s="300"/>
      <c r="I103" s="300"/>
      <c r="J103" s="300"/>
      <c r="K103" s="300"/>
      <c r="L103" s="300"/>
      <c r="M103" s="300"/>
      <c r="N103" s="300"/>
      <c r="O103" s="300"/>
      <c r="P103" s="300"/>
      <c r="Q103" s="300"/>
      <c r="R103" s="300"/>
      <c r="S103" s="300"/>
      <c r="T103" s="300"/>
      <c r="U103" s="300"/>
      <c r="V103" s="300"/>
      <c r="W103" s="300"/>
      <c r="X103" s="300"/>
      <c r="Y103" s="300"/>
      <c r="Z103" s="300"/>
      <c r="AA103" s="300"/>
      <c r="AB103" s="300"/>
      <c r="AC103" s="300"/>
      <c r="AD103" s="300"/>
      <c r="AE103" s="300"/>
      <c r="AF103" s="300"/>
      <c r="AG103" s="300"/>
      <c r="AH103" s="300"/>
      <c r="AI103" s="300"/>
      <c r="AJ103" s="300"/>
      <c r="AK103" s="300"/>
      <c r="AL103" s="300"/>
      <c r="AM103" s="300"/>
      <c r="AN103" s="300"/>
      <c r="AO103" s="300"/>
      <c r="AP103" s="51"/>
    </row>
    <row r="104" spans="1:42" ht="19.5" x14ac:dyDescent="0.25">
      <c r="A104" s="287"/>
      <c r="B104" s="22" t="s">
        <v>1348</v>
      </c>
      <c r="C104" s="23"/>
      <c r="D104" s="37"/>
      <c r="E104" s="52">
        <v>1927</v>
      </c>
      <c r="F104" s="41"/>
      <c r="G104" s="23"/>
      <c r="H104" s="41"/>
      <c r="I104" s="169" t="s">
        <v>359</v>
      </c>
      <c r="J104" s="41"/>
      <c r="K104" s="23"/>
      <c r="L104" s="41"/>
      <c r="M104" s="169" t="s">
        <v>359</v>
      </c>
      <c r="N104" s="41"/>
      <c r="O104" s="23"/>
      <c r="P104" s="41"/>
      <c r="Q104" s="169" t="s">
        <v>359</v>
      </c>
      <c r="R104" s="41"/>
      <c r="S104" s="23"/>
      <c r="T104" s="41"/>
      <c r="U104" s="169" t="s">
        <v>359</v>
      </c>
      <c r="V104" s="41"/>
      <c r="W104" s="23"/>
      <c r="X104" s="41"/>
      <c r="Y104" s="169" t="s">
        <v>359</v>
      </c>
      <c r="Z104" s="41"/>
      <c r="AA104" s="23"/>
      <c r="AB104" s="37"/>
      <c r="AC104" s="39" t="s">
        <v>1349</v>
      </c>
      <c r="AD104" s="41" t="s">
        <v>385</v>
      </c>
      <c r="AE104" s="23"/>
      <c r="AF104" s="41"/>
      <c r="AG104" s="169" t="s">
        <v>359</v>
      </c>
      <c r="AH104" s="41"/>
      <c r="AI104" s="23"/>
      <c r="AJ104" s="41"/>
      <c r="AK104" s="169" t="s">
        <v>359</v>
      </c>
      <c r="AL104" s="41"/>
      <c r="AM104" s="23"/>
      <c r="AN104" s="37"/>
      <c r="AO104" s="52">
        <v>1010</v>
      </c>
      <c r="AP104" s="41"/>
    </row>
    <row r="105" spans="1:42" x14ac:dyDescent="0.25">
      <c r="A105" s="287"/>
      <c r="B105" s="300"/>
      <c r="C105" s="300"/>
      <c r="D105" s="300"/>
      <c r="E105" s="300"/>
      <c r="F105" s="300"/>
      <c r="G105" s="300"/>
      <c r="H105" s="300"/>
      <c r="I105" s="300"/>
      <c r="J105" s="300"/>
      <c r="K105" s="300"/>
      <c r="L105" s="300"/>
      <c r="M105" s="300"/>
      <c r="N105" s="300"/>
      <c r="O105" s="300"/>
      <c r="P105" s="300"/>
      <c r="Q105" s="300"/>
      <c r="R105" s="300"/>
      <c r="S105" s="300"/>
      <c r="T105" s="300"/>
      <c r="U105" s="300"/>
      <c r="V105" s="300"/>
      <c r="W105" s="300"/>
      <c r="X105" s="300"/>
      <c r="Y105" s="300"/>
      <c r="Z105" s="300"/>
      <c r="AA105" s="300"/>
      <c r="AB105" s="300"/>
      <c r="AC105" s="300"/>
      <c r="AD105" s="300"/>
      <c r="AE105" s="300"/>
      <c r="AF105" s="300"/>
      <c r="AG105" s="300"/>
      <c r="AH105" s="300"/>
      <c r="AI105" s="300"/>
      <c r="AJ105" s="300"/>
      <c r="AK105" s="300"/>
      <c r="AL105" s="300"/>
      <c r="AM105" s="300"/>
      <c r="AN105" s="300"/>
      <c r="AO105" s="300"/>
      <c r="AP105" s="51"/>
    </row>
    <row r="106" spans="1:42" x14ac:dyDescent="0.25">
      <c r="A106" s="287"/>
      <c r="B106" s="16" t="s">
        <v>1292</v>
      </c>
      <c r="C106" s="18"/>
      <c r="D106" s="46"/>
      <c r="E106" s="54">
        <v>1412</v>
      </c>
      <c r="F106" s="48"/>
      <c r="G106" s="18"/>
      <c r="H106" s="46"/>
      <c r="I106" s="47">
        <v>10</v>
      </c>
      <c r="J106" s="48"/>
      <c r="K106" s="18"/>
      <c r="L106" s="46"/>
      <c r="M106" s="47">
        <v>2</v>
      </c>
      <c r="N106" s="48"/>
      <c r="O106" s="18"/>
      <c r="P106" s="48"/>
      <c r="Q106" s="49" t="s">
        <v>359</v>
      </c>
      <c r="R106" s="48"/>
      <c r="S106" s="18"/>
      <c r="T106" s="48"/>
      <c r="U106" s="49" t="s">
        <v>359</v>
      </c>
      <c r="V106" s="48"/>
      <c r="W106" s="18"/>
      <c r="X106" s="46"/>
      <c r="Y106" s="47">
        <v>708</v>
      </c>
      <c r="Z106" s="48"/>
      <c r="AA106" s="18"/>
      <c r="AB106" s="46"/>
      <c r="AC106" s="47" t="s">
        <v>630</v>
      </c>
      <c r="AD106" s="48" t="s">
        <v>385</v>
      </c>
      <c r="AE106" s="18"/>
      <c r="AF106" s="46"/>
      <c r="AG106" s="47">
        <v>126</v>
      </c>
      <c r="AH106" s="48"/>
      <c r="AI106" s="18"/>
      <c r="AJ106" s="46"/>
      <c r="AK106" s="47" t="s">
        <v>1350</v>
      </c>
      <c r="AL106" s="48" t="s">
        <v>385</v>
      </c>
      <c r="AM106" s="18"/>
      <c r="AN106" s="46"/>
      <c r="AO106" s="54">
        <v>1019</v>
      </c>
      <c r="AP106" s="48"/>
    </row>
    <row r="107" spans="1:42" x14ac:dyDescent="0.25">
      <c r="A107" s="287"/>
      <c r="B107" s="300"/>
      <c r="C107" s="300"/>
      <c r="D107" s="300"/>
      <c r="E107" s="300"/>
      <c r="F107" s="300"/>
      <c r="G107" s="300"/>
      <c r="H107" s="300"/>
      <c r="I107" s="300"/>
      <c r="J107" s="300"/>
      <c r="K107" s="300"/>
      <c r="L107" s="300"/>
      <c r="M107" s="300"/>
      <c r="N107" s="300"/>
      <c r="O107" s="300"/>
      <c r="P107" s="300"/>
      <c r="Q107" s="300"/>
      <c r="R107" s="300"/>
      <c r="S107" s="300"/>
      <c r="T107" s="300"/>
      <c r="U107" s="300"/>
      <c r="V107" s="300"/>
      <c r="W107" s="300"/>
      <c r="X107" s="300"/>
      <c r="Y107" s="300"/>
      <c r="Z107" s="300"/>
      <c r="AA107" s="300"/>
      <c r="AB107" s="300"/>
      <c r="AC107" s="300"/>
      <c r="AD107" s="300"/>
      <c r="AE107" s="300"/>
      <c r="AF107" s="300"/>
      <c r="AG107" s="300"/>
      <c r="AH107" s="300"/>
      <c r="AI107" s="300"/>
      <c r="AJ107" s="300"/>
      <c r="AK107" s="300"/>
      <c r="AL107" s="300"/>
      <c r="AM107" s="300"/>
      <c r="AN107" s="300"/>
      <c r="AO107" s="300"/>
      <c r="AP107" s="51"/>
    </row>
    <row r="108" spans="1:42" x14ac:dyDescent="0.25">
      <c r="A108" s="287"/>
      <c r="B108" s="22" t="s">
        <v>1293</v>
      </c>
      <c r="C108" s="23"/>
      <c r="D108" s="37"/>
      <c r="E108" s="52">
        <v>2584</v>
      </c>
      <c r="F108" s="41"/>
      <c r="G108" s="23"/>
      <c r="H108" s="37"/>
      <c r="I108" s="39">
        <v>1</v>
      </c>
      <c r="J108" s="41"/>
      <c r="K108" s="23"/>
      <c r="L108" s="37"/>
      <c r="M108" s="39">
        <v>239</v>
      </c>
      <c r="N108" s="41"/>
      <c r="O108" s="23"/>
      <c r="P108" s="41"/>
      <c r="Q108" s="169" t="s">
        <v>359</v>
      </c>
      <c r="R108" s="41"/>
      <c r="S108" s="23"/>
      <c r="T108" s="41"/>
      <c r="U108" s="169" t="s">
        <v>359</v>
      </c>
      <c r="V108" s="41"/>
      <c r="W108" s="23"/>
      <c r="X108" s="37"/>
      <c r="Y108" s="52">
        <v>1624</v>
      </c>
      <c r="Z108" s="41"/>
      <c r="AA108" s="23"/>
      <c r="AB108" s="37"/>
      <c r="AC108" s="39" t="s">
        <v>1351</v>
      </c>
      <c r="AD108" s="41" t="s">
        <v>385</v>
      </c>
      <c r="AE108" s="23"/>
      <c r="AF108" s="37"/>
      <c r="AG108" s="39">
        <v>714</v>
      </c>
      <c r="AH108" s="41"/>
      <c r="AI108" s="23"/>
      <c r="AJ108" s="37"/>
      <c r="AK108" s="39" t="s">
        <v>1352</v>
      </c>
      <c r="AL108" s="41" t="s">
        <v>385</v>
      </c>
      <c r="AM108" s="23"/>
      <c r="AN108" s="37"/>
      <c r="AO108" s="52">
        <v>3387</v>
      </c>
      <c r="AP108" s="41"/>
    </row>
    <row r="109" spans="1:42" x14ac:dyDescent="0.25">
      <c r="A109" s="287"/>
      <c r="B109" s="300"/>
      <c r="C109" s="300"/>
      <c r="D109" s="300"/>
      <c r="E109" s="300"/>
      <c r="F109" s="300"/>
      <c r="G109" s="300"/>
      <c r="H109" s="300"/>
      <c r="I109" s="300"/>
      <c r="J109" s="300"/>
      <c r="K109" s="300"/>
      <c r="L109" s="300"/>
      <c r="M109" s="300"/>
      <c r="N109" s="300"/>
      <c r="O109" s="300"/>
      <c r="P109" s="300"/>
      <c r="Q109" s="300"/>
      <c r="R109" s="300"/>
      <c r="S109" s="300"/>
      <c r="T109" s="300"/>
      <c r="U109" s="300"/>
      <c r="V109" s="300"/>
      <c r="W109" s="300"/>
      <c r="X109" s="300"/>
      <c r="Y109" s="300"/>
      <c r="Z109" s="300"/>
      <c r="AA109" s="300"/>
      <c r="AB109" s="300"/>
      <c r="AC109" s="300"/>
      <c r="AD109" s="300"/>
      <c r="AE109" s="300"/>
      <c r="AF109" s="300"/>
      <c r="AG109" s="300"/>
      <c r="AH109" s="300"/>
      <c r="AI109" s="300"/>
      <c r="AJ109" s="300"/>
      <c r="AK109" s="300"/>
      <c r="AL109" s="300"/>
      <c r="AM109" s="300"/>
      <c r="AN109" s="300"/>
      <c r="AO109" s="300"/>
      <c r="AP109" s="51"/>
    </row>
    <row r="110" spans="1:42" x14ac:dyDescent="0.25">
      <c r="A110" s="287"/>
      <c r="B110" s="16" t="s">
        <v>1294</v>
      </c>
      <c r="C110" s="18"/>
      <c r="D110" s="46"/>
      <c r="E110" s="54">
        <v>1917</v>
      </c>
      <c r="F110" s="48"/>
      <c r="G110" s="18"/>
      <c r="H110" s="46"/>
      <c r="I110" s="47">
        <v>22</v>
      </c>
      <c r="J110" s="48"/>
      <c r="K110" s="18"/>
      <c r="L110" s="46"/>
      <c r="M110" s="47">
        <v>43</v>
      </c>
      <c r="N110" s="48"/>
      <c r="O110" s="18"/>
      <c r="P110" s="46"/>
      <c r="Q110" s="47" t="s">
        <v>1353</v>
      </c>
      <c r="R110" s="48" t="s">
        <v>385</v>
      </c>
      <c r="S110" s="18"/>
      <c r="T110" s="48"/>
      <c r="U110" s="49" t="s">
        <v>359</v>
      </c>
      <c r="V110" s="48"/>
      <c r="W110" s="18"/>
      <c r="X110" s="46"/>
      <c r="Y110" s="47">
        <v>470</v>
      </c>
      <c r="Z110" s="48"/>
      <c r="AA110" s="18"/>
      <c r="AB110" s="46"/>
      <c r="AC110" s="47" t="s">
        <v>1354</v>
      </c>
      <c r="AD110" s="48" t="s">
        <v>385</v>
      </c>
      <c r="AE110" s="18"/>
      <c r="AF110" s="46"/>
      <c r="AG110" s="47">
        <v>671</v>
      </c>
      <c r="AH110" s="48"/>
      <c r="AI110" s="18"/>
      <c r="AJ110" s="46"/>
      <c r="AK110" s="47" t="s">
        <v>1355</v>
      </c>
      <c r="AL110" s="48" t="s">
        <v>385</v>
      </c>
      <c r="AM110" s="18"/>
      <c r="AN110" s="46"/>
      <c r="AO110" s="54">
        <v>1837</v>
      </c>
      <c r="AP110" s="48"/>
    </row>
    <row r="111" spans="1:42" x14ac:dyDescent="0.25">
      <c r="A111" s="287"/>
      <c r="B111" s="300"/>
      <c r="C111" s="300"/>
      <c r="D111" s="300"/>
      <c r="E111" s="300"/>
      <c r="F111" s="300"/>
      <c r="G111" s="300"/>
      <c r="H111" s="300"/>
      <c r="I111" s="300"/>
      <c r="J111" s="300"/>
      <c r="K111" s="300"/>
      <c r="L111" s="300"/>
      <c r="M111" s="300"/>
      <c r="N111" s="300"/>
      <c r="O111" s="300"/>
      <c r="P111" s="300"/>
      <c r="Q111" s="300"/>
      <c r="R111" s="300"/>
      <c r="S111" s="300"/>
      <c r="T111" s="300"/>
      <c r="U111" s="300"/>
      <c r="V111" s="300"/>
      <c r="W111" s="300"/>
      <c r="X111" s="300"/>
      <c r="Y111" s="300"/>
      <c r="Z111" s="300"/>
      <c r="AA111" s="300"/>
      <c r="AB111" s="300"/>
      <c r="AC111" s="300"/>
      <c r="AD111" s="300"/>
      <c r="AE111" s="300"/>
      <c r="AF111" s="300"/>
      <c r="AG111" s="300"/>
      <c r="AH111" s="300"/>
      <c r="AI111" s="300"/>
      <c r="AJ111" s="300"/>
      <c r="AK111" s="300"/>
      <c r="AL111" s="300"/>
      <c r="AM111" s="300"/>
      <c r="AN111" s="300"/>
      <c r="AO111" s="300"/>
      <c r="AP111" s="51"/>
    </row>
    <row r="112" spans="1:42" x14ac:dyDescent="0.25">
      <c r="A112" s="287"/>
      <c r="B112" s="22" t="s">
        <v>1356</v>
      </c>
      <c r="C112" s="398"/>
      <c r="D112" s="396"/>
      <c r="E112" s="402">
        <v>11274</v>
      </c>
      <c r="F112" s="395"/>
      <c r="G112" s="398"/>
      <c r="H112" s="396"/>
      <c r="I112" s="397" t="s">
        <v>1358</v>
      </c>
      <c r="J112" s="395" t="s">
        <v>385</v>
      </c>
      <c r="K112" s="398"/>
      <c r="L112" s="396"/>
      <c r="M112" s="397">
        <v>-2</v>
      </c>
      <c r="N112" s="395"/>
      <c r="O112" s="398"/>
      <c r="P112" s="395"/>
      <c r="Q112" s="399" t="s">
        <v>359</v>
      </c>
      <c r="R112" s="395"/>
      <c r="S112" s="398"/>
      <c r="T112" s="396"/>
      <c r="U112" s="397" t="s">
        <v>1359</v>
      </c>
      <c r="V112" s="395" t="s">
        <v>385</v>
      </c>
      <c r="W112" s="398"/>
      <c r="X112" s="395"/>
      <c r="Y112" s="399" t="s">
        <v>359</v>
      </c>
      <c r="Z112" s="395"/>
      <c r="AA112" s="398"/>
      <c r="AB112" s="396"/>
      <c r="AC112" s="397" t="s">
        <v>1360</v>
      </c>
      <c r="AD112" s="395" t="s">
        <v>385</v>
      </c>
      <c r="AE112" s="398"/>
      <c r="AF112" s="395"/>
      <c r="AG112" s="399" t="s">
        <v>359</v>
      </c>
      <c r="AH112" s="395"/>
      <c r="AI112" s="398"/>
      <c r="AJ112" s="396"/>
      <c r="AK112" s="397" t="s">
        <v>1361</v>
      </c>
      <c r="AL112" s="395" t="s">
        <v>385</v>
      </c>
      <c r="AM112" s="398"/>
      <c r="AN112" s="396"/>
      <c r="AO112" s="397">
        <v>26</v>
      </c>
      <c r="AP112" s="395"/>
    </row>
    <row r="113" spans="1:42" ht="15.75" thickBot="1" x14ac:dyDescent="0.3">
      <c r="A113" s="287"/>
      <c r="B113" s="85" t="s">
        <v>1357</v>
      </c>
      <c r="C113" s="303"/>
      <c r="D113" s="330"/>
      <c r="E113" s="403"/>
      <c r="F113" s="349"/>
      <c r="G113" s="303"/>
      <c r="H113" s="330"/>
      <c r="I113" s="352"/>
      <c r="J113" s="349"/>
      <c r="K113" s="303"/>
      <c r="L113" s="330"/>
      <c r="M113" s="352"/>
      <c r="N113" s="349"/>
      <c r="O113" s="303"/>
      <c r="P113" s="349"/>
      <c r="Q113" s="400"/>
      <c r="R113" s="349"/>
      <c r="S113" s="303"/>
      <c r="T113" s="330"/>
      <c r="U113" s="352"/>
      <c r="V113" s="349"/>
      <c r="W113" s="303"/>
      <c r="X113" s="349"/>
      <c r="Y113" s="400"/>
      <c r="Z113" s="349"/>
      <c r="AA113" s="303"/>
      <c r="AB113" s="330"/>
      <c r="AC113" s="352"/>
      <c r="AD113" s="349"/>
      <c r="AE113" s="303"/>
      <c r="AF113" s="349"/>
      <c r="AG113" s="400"/>
      <c r="AH113" s="349"/>
      <c r="AI113" s="303"/>
      <c r="AJ113" s="330"/>
      <c r="AK113" s="352"/>
      <c r="AL113" s="349"/>
      <c r="AM113" s="303"/>
      <c r="AN113" s="330"/>
      <c r="AO113" s="352"/>
      <c r="AP113" s="349"/>
    </row>
    <row r="114" spans="1:42" ht="15.75" thickBot="1" x14ac:dyDescent="0.3">
      <c r="A114" s="287"/>
      <c r="B114" s="92" t="s">
        <v>139</v>
      </c>
      <c r="C114" s="93"/>
      <c r="D114" s="94"/>
      <c r="E114" s="95">
        <v>19473</v>
      </c>
      <c r="F114" s="96"/>
      <c r="G114" s="93"/>
      <c r="H114" s="94"/>
      <c r="I114" s="178" t="s">
        <v>1322</v>
      </c>
      <c r="J114" s="222" t="s">
        <v>653</v>
      </c>
      <c r="K114" s="93"/>
      <c r="L114" s="94"/>
      <c r="M114" s="95">
        <v>276</v>
      </c>
      <c r="N114" s="222" t="s">
        <v>653</v>
      </c>
      <c r="O114" s="93"/>
      <c r="P114" s="94"/>
      <c r="Q114" s="178" t="s">
        <v>1362</v>
      </c>
      <c r="R114" s="96" t="s">
        <v>385</v>
      </c>
      <c r="S114" s="93"/>
      <c r="T114" s="94"/>
      <c r="U114" s="178" t="s">
        <v>1363</v>
      </c>
      <c r="V114" s="96" t="s">
        <v>385</v>
      </c>
      <c r="W114" s="93"/>
      <c r="X114" s="94"/>
      <c r="Y114" s="95">
        <v>2911</v>
      </c>
      <c r="Z114" s="96"/>
      <c r="AA114" s="93"/>
      <c r="AB114" s="94"/>
      <c r="AC114" s="178" t="s">
        <v>1364</v>
      </c>
      <c r="AD114" s="96" t="s">
        <v>385</v>
      </c>
      <c r="AE114" s="93"/>
      <c r="AF114" s="94"/>
      <c r="AG114" s="95">
        <v>1511</v>
      </c>
      <c r="AH114" s="96"/>
      <c r="AI114" s="93"/>
      <c r="AJ114" s="94"/>
      <c r="AK114" s="178" t="s">
        <v>1365</v>
      </c>
      <c r="AL114" s="96" t="s">
        <v>385</v>
      </c>
      <c r="AM114" s="93"/>
      <c r="AN114" s="94"/>
      <c r="AO114" s="95">
        <v>7664</v>
      </c>
      <c r="AP114" s="96"/>
    </row>
    <row r="115" spans="1:42" ht="15.75" thickTop="1" x14ac:dyDescent="0.25">
      <c r="A115" s="287"/>
      <c r="B115" s="301"/>
      <c r="C115" s="301"/>
      <c r="D115" s="301"/>
      <c r="E115" s="301"/>
      <c r="F115" s="301"/>
      <c r="G115" s="301"/>
      <c r="H115" s="301"/>
      <c r="I115" s="301"/>
      <c r="J115" s="301"/>
      <c r="K115" s="301"/>
      <c r="L115" s="301"/>
      <c r="M115" s="301"/>
      <c r="N115" s="301"/>
      <c r="O115" s="301"/>
      <c r="P115" s="301"/>
      <c r="Q115" s="301"/>
      <c r="R115" s="301"/>
      <c r="S115" s="301"/>
      <c r="T115" s="301"/>
      <c r="U115" s="301"/>
      <c r="V115" s="301"/>
      <c r="W115" s="301"/>
      <c r="X115" s="301"/>
      <c r="Y115" s="301"/>
      <c r="Z115" s="301"/>
      <c r="AA115" s="301"/>
      <c r="AB115" s="301"/>
      <c r="AC115" s="301"/>
      <c r="AD115" s="301"/>
      <c r="AE115" s="301"/>
      <c r="AF115" s="301"/>
      <c r="AG115" s="301"/>
      <c r="AH115" s="301"/>
      <c r="AI115" s="301"/>
      <c r="AJ115" s="301"/>
      <c r="AK115" s="301"/>
      <c r="AL115" s="301"/>
      <c r="AM115" s="301"/>
      <c r="AN115" s="301"/>
      <c r="AO115" s="301"/>
      <c r="AP115" s="301"/>
    </row>
    <row r="116" spans="1:42" ht="39" x14ac:dyDescent="0.25">
      <c r="A116" s="287"/>
      <c r="B116" s="80">
        <v>1</v>
      </c>
      <c r="C116" s="80" t="s">
        <v>1366</v>
      </c>
    </row>
    <row r="117" spans="1:42" x14ac:dyDescent="0.25">
      <c r="A117" s="287"/>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row>
    <row r="118" spans="1:42" ht="15.75" thickBot="1" x14ac:dyDescent="0.3">
      <c r="A118" s="287"/>
      <c r="B118" s="23"/>
      <c r="C118" s="30"/>
      <c r="D118" s="305" t="s">
        <v>1372</v>
      </c>
      <c r="E118" s="305"/>
      <c r="F118" s="305"/>
      <c r="G118" s="305"/>
      <c r="H118" s="305"/>
      <c r="I118" s="305"/>
      <c r="J118" s="305"/>
      <c r="K118" s="305"/>
      <c r="L118" s="305"/>
      <c r="M118" s="305"/>
      <c r="N118" s="305"/>
      <c r="O118" s="305"/>
      <c r="P118" s="305"/>
      <c r="Q118" s="305"/>
      <c r="R118" s="305"/>
      <c r="S118" s="305"/>
      <c r="T118" s="305"/>
      <c r="U118" s="305"/>
      <c r="V118" s="305"/>
      <c r="W118" s="305"/>
      <c r="X118" s="305"/>
      <c r="Y118" s="305"/>
      <c r="Z118" s="305"/>
      <c r="AA118" s="305"/>
      <c r="AB118" s="305"/>
      <c r="AC118" s="305"/>
      <c r="AD118" s="305"/>
      <c r="AE118" s="305"/>
      <c r="AF118" s="305"/>
      <c r="AG118" s="305"/>
      <c r="AH118" s="305"/>
      <c r="AI118" s="305"/>
      <c r="AJ118" s="305"/>
      <c r="AK118" s="305"/>
      <c r="AL118" s="305"/>
      <c r="AM118" s="305"/>
      <c r="AN118" s="305"/>
      <c r="AO118" s="305"/>
      <c r="AP118" s="30"/>
    </row>
    <row r="119" spans="1:42" x14ac:dyDescent="0.25">
      <c r="A119" s="287"/>
      <c r="B119" s="326" t="s">
        <v>342</v>
      </c>
      <c r="C119" s="319"/>
      <c r="D119" s="316"/>
      <c r="E119" s="26" t="s">
        <v>600</v>
      </c>
      <c r="F119" s="27" t="s">
        <v>346</v>
      </c>
      <c r="G119" s="319"/>
      <c r="H119" s="316"/>
      <c r="I119" s="26" t="s">
        <v>603</v>
      </c>
      <c r="J119" s="27" t="s">
        <v>346</v>
      </c>
      <c r="K119" s="319"/>
      <c r="L119" s="316"/>
      <c r="M119" s="26" t="s">
        <v>607</v>
      </c>
      <c r="N119" s="27" t="s">
        <v>346</v>
      </c>
      <c r="O119" s="319"/>
      <c r="P119" s="316"/>
      <c r="Q119" s="340" t="s">
        <v>613</v>
      </c>
      <c r="R119" s="343"/>
      <c r="S119" s="319"/>
      <c r="T119" s="316"/>
      <c r="U119" s="340" t="s">
        <v>614</v>
      </c>
      <c r="V119" s="343"/>
      <c r="W119" s="319"/>
      <c r="X119" s="316"/>
      <c r="Y119" s="340" t="s">
        <v>1318</v>
      </c>
      <c r="Z119" s="343"/>
      <c r="AA119" s="319"/>
      <c r="AB119" s="316"/>
      <c r="AC119" s="340" t="s">
        <v>615</v>
      </c>
      <c r="AD119" s="343"/>
      <c r="AE119" s="319"/>
      <c r="AF119" s="316"/>
      <c r="AG119" s="26" t="s">
        <v>616</v>
      </c>
      <c r="AH119" s="27" t="s">
        <v>346</v>
      </c>
      <c r="AI119" s="319"/>
      <c r="AJ119" s="316"/>
      <c r="AK119" s="26" t="s">
        <v>616</v>
      </c>
      <c r="AL119" s="27" t="s">
        <v>346</v>
      </c>
      <c r="AM119" s="319"/>
      <c r="AN119" s="316"/>
      <c r="AO119" s="26" t="s">
        <v>600</v>
      </c>
      <c r="AP119" s="27" t="s">
        <v>346</v>
      </c>
    </row>
    <row r="120" spans="1:42" x14ac:dyDescent="0.25">
      <c r="A120" s="287"/>
      <c r="B120" s="326"/>
      <c r="C120" s="302"/>
      <c r="D120" s="317"/>
      <c r="E120" s="26" t="s">
        <v>601</v>
      </c>
      <c r="F120" s="27" t="s">
        <v>346</v>
      </c>
      <c r="G120" s="302"/>
      <c r="H120" s="317"/>
      <c r="I120" s="26" t="s">
        <v>604</v>
      </c>
      <c r="J120" s="27" t="s">
        <v>346</v>
      </c>
      <c r="K120" s="302"/>
      <c r="L120" s="317"/>
      <c r="M120" s="26" t="s">
        <v>608</v>
      </c>
      <c r="N120" s="27" t="s">
        <v>346</v>
      </c>
      <c r="O120" s="302"/>
      <c r="P120" s="317"/>
      <c r="Q120" s="341"/>
      <c r="R120" s="344"/>
      <c r="S120" s="302"/>
      <c r="T120" s="317"/>
      <c r="U120" s="341"/>
      <c r="V120" s="344"/>
      <c r="W120" s="302"/>
      <c r="X120" s="317"/>
      <c r="Y120" s="341"/>
      <c r="Z120" s="344"/>
      <c r="AA120" s="302"/>
      <c r="AB120" s="317"/>
      <c r="AC120" s="341"/>
      <c r="AD120" s="344"/>
      <c r="AE120" s="302"/>
      <c r="AF120" s="317"/>
      <c r="AG120" s="26" t="s">
        <v>617</v>
      </c>
      <c r="AH120" s="27" t="s">
        <v>346</v>
      </c>
      <c r="AI120" s="302"/>
      <c r="AJ120" s="317"/>
      <c r="AK120" s="26" t="s">
        <v>619</v>
      </c>
      <c r="AL120" s="27" t="s">
        <v>346</v>
      </c>
      <c r="AM120" s="302"/>
      <c r="AN120" s="317"/>
      <c r="AO120" s="26" t="s">
        <v>620</v>
      </c>
      <c r="AP120" s="27" t="s">
        <v>346</v>
      </c>
    </row>
    <row r="121" spans="1:42" x14ac:dyDescent="0.25">
      <c r="A121" s="287"/>
      <c r="B121" s="326"/>
      <c r="C121" s="302"/>
      <c r="D121" s="317"/>
      <c r="E121" s="26" t="s">
        <v>602</v>
      </c>
      <c r="F121" s="27" t="s">
        <v>346</v>
      </c>
      <c r="G121" s="302"/>
      <c r="H121" s="317"/>
      <c r="I121" s="26" t="s">
        <v>605</v>
      </c>
      <c r="J121" s="27" t="s">
        <v>346</v>
      </c>
      <c r="K121" s="302"/>
      <c r="L121" s="317"/>
      <c r="M121" s="26" t="s">
        <v>609</v>
      </c>
      <c r="N121" s="27" t="s">
        <v>346</v>
      </c>
      <c r="O121" s="302"/>
      <c r="P121" s="317"/>
      <c r="Q121" s="341"/>
      <c r="R121" s="344"/>
      <c r="S121" s="302"/>
      <c r="T121" s="317"/>
      <c r="U121" s="341"/>
      <c r="V121" s="344"/>
      <c r="W121" s="302"/>
      <c r="X121" s="317"/>
      <c r="Y121" s="341"/>
      <c r="Z121" s="344"/>
      <c r="AA121" s="302"/>
      <c r="AB121" s="317"/>
      <c r="AC121" s="341"/>
      <c r="AD121" s="344"/>
      <c r="AE121" s="302"/>
      <c r="AF121" s="317"/>
      <c r="AG121" s="26" t="s">
        <v>618</v>
      </c>
      <c r="AH121" s="27" t="s">
        <v>346</v>
      </c>
      <c r="AI121" s="302"/>
      <c r="AJ121" s="317"/>
      <c r="AK121" s="26" t="s">
        <v>618</v>
      </c>
      <c r="AL121" s="27" t="s">
        <v>346</v>
      </c>
      <c r="AM121" s="302"/>
      <c r="AN121" s="317"/>
      <c r="AO121" s="26" t="s">
        <v>621</v>
      </c>
      <c r="AP121" s="27" t="s">
        <v>346</v>
      </c>
    </row>
    <row r="122" spans="1:42" x14ac:dyDescent="0.25">
      <c r="A122" s="287"/>
      <c r="B122" s="326"/>
      <c r="C122" s="302"/>
      <c r="D122" s="317"/>
      <c r="E122" s="26"/>
      <c r="F122" s="27"/>
      <c r="G122" s="302"/>
      <c r="H122" s="317"/>
      <c r="I122" s="26" t="s">
        <v>606</v>
      </c>
      <c r="J122" s="27" t="s">
        <v>346</v>
      </c>
      <c r="K122" s="302"/>
      <c r="L122" s="317"/>
      <c r="M122" s="26" t="s">
        <v>610</v>
      </c>
      <c r="N122" s="27" t="s">
        <v>346</v>
      </c>
      <c r="O122" s="302"/>
      <c r="P122" s="317"/>
      <c r="Q122" s="341"/>
      <c r="R122" s="344"/>
      <c r="S122" s="302"/>
      <c r="T122" s="317"/>
      <c r="U122" s="341"/>
      <c r="V122" s="344"/>
      <c r="W122" s="302"/>
      <c r="X122" s="317"/>
      <c r="Y122" s="341"/>
      <c r="Z122" s="344"/>
      <c r="AA122" s="302"/>
      <c r="AB122" s="317"/>
      <c r="AC122" s="341"/>
      <c r="AD122" s="344"/>
      <c r="AE122" s="302"/>
      <c r="AF122" s="317"/>
      <c r="AG122" s="26"/>
      <c r="AH122" s="27"/>
      <c r="AI122" s="302"/>
      <c r="AJ122" s="317"/>
      <c r="AK122" s="26"/>
      <c r="AL122" s="27"/>
      <c r="AM122" s="302"/>
      <c r="AN122" s="317"/>
      <c r="AO122" s="26"/>
      <c r="AP122" s="27"/>
    </row>
    <row r="123" spans="1:42" x14ac:dyDescent="0.25">
      <c r="A123" s="287"/>
      <c r="B123" s="326"/>
      <c r="C123" s="302"/>
      <c r="D123" s="317"/>
      <c r="E123" s="26"/>
      <c r="F123" s="27"/>
      <c r="G123" s="302"/>
      <c r="H123" s="317"/>
      <c r="I123" s="26"/>
      <c r="J123" s="27"/>
      <c r="K123" s="302"/>
      <c r="L123" s="317"/>
      <c r="M123" s="26" t="s">
        <v>611</v>
      </c>
      <c r="N123" s="27" t="s">
        <v>346</v>
      </c>
      <c r="O123" s="302"/>
      <c r="P123" s="317"/>
      <c r="Q123" s="341"/>
      <c r="R123" s="344"/>
      <c r="S123" s="302"/>
      <c r="T123" s="317"/>
      <c r="U123" s="341"/>
      <c r="V123" s="344"/>
      <c r="W123" s="302"/>
      <c r="X123" s="317"/>
      <c r="Y123" s="341"/>
      <c r="Z123" s="344"/>
      <c r="AA123" s="302"/>
      <c r="AB123" s="317"/>
      <c r="AC123" s="341"/>
      <c r="AD123" s="344"/>
      <c r="AE123" s="302"/>
      <c r="AF123" s="317"/>
      <c r="AG123" s="26"/>
      <c r="AH123" s="27"/>
      <c r="AI123" s="302"/>
      <c r="AJ123" s="317"/>
      <c r="AK123" s="26"/>
      <c r="AL123" s="27"/>
      <c r="AM123" s="302"/>
      <c r="AN123" s="317"/>
      <c r="AO123" s="26"/>
      <c r="AP123" s="27"/>
    </row>
    <row r="124" spans="1:42" ht="15.75" thickBot="1" x14ac:dyDescent="0.3">
      <c r="A124" s="287"/>
      <c r="B124" s="327"/>
      <c r="C124" s="303"/>
      <c r="D124" s="318"/>
      <c r="E124" s="44"/>
      <c r="F124" s="45"/>
      <c r="G124" s="303"/>
      <c r="H124" s="318"/>
      <c r="I124" s="44"/>
      <c r="J124" s="45"/>
      <c r="K124" s="303"/>
      <c r="L124" s="318"/>
      <c r="M124" s="44" t="s">
        <v>612</v>
      </c>
      <c r="N124" s="45" t="s">
        <v>346</v>
      </c>
      <c r="O124" s="303"/>
      <c r="P124" s="318"/>
      <c r="Q124" s="342"/>
      <c r="R124" s="345"/>
      <c r="S124" s="303"/>
      <c r="T124" s="318"/>
      <c r="U124" s="342"/>
      <c r="V124" s="345"/>
      <c r="W124" s="303"/>
      <c r="X124" s="318"/>
      <c r="Y124" s="342"/>
      <c r="Z124" s="345"/>
      <c r="AA124" s="303"/>
      <c r="AB124" s="318"/>
      <c r="AC124" s="342"/>
      <c r="AD124" s="345"/>
      <c r="AE124" s="303"/>
      <c r="AF124" s="318"/>
      <c r="AG124" s="44"/>
      <c r="AH124" s="45"/>
      <c r="AI124" s="303"/>
      <c r="AJ124" s="318"/>
      <c r="AK124" s="44"/>
      <c r="AL124" s="45"/>
      <c r="AM124" s="303"/>
      <c r="AN124" s="318"/>
      <c r="AO124" s="44"/>
      <c r="AP124" s="45"/>
    </row>
    <row r="125" spans="1:42" x14ac:dyDescent="0.25">
      <c r="A125" s="287"/>
      <c r="B125" s="16" t="s">
        <v>1280</v>
      </c>
      <c r="C125" s="18"/>
      <c r="D125" s="19"/>
      <c r="E125" s="20" t="s">
        <v>1373</v>
      </c>
      <c r="F125" s="21"/>
      <c r="G125" s="18"/>
      <c r="H125" s="19"/>
      <c r="I125" s="20" t="s">
        <v>1031</v>
      </c>
      <c r="J125" s="21"/>
      <c r="K125" s="18"/>
      <c r="L125" s="21"/>
      <c r="M125" s="50" t="s">
        <v>931</v>
      </c>
      <c r="N125" s="21"/>
      <c r="O125" s="18"/>
      <c r="P125" s="19"/>
      <c r="Q125" s="20" t="s">
        <v>1374</v>
      </c>
      <c r="R125" s="21"/>
      <c r="S125" s="18"/>
      <c r="T125" s="21"/>
      <c r="U125" s="50" t="s">
        <v>1375</v>
      </c>
      <c r="V125" s="21"/>
      <c r="W125" s="18"/>
      <c r="X125" s="21"/>
      <c r="Y125" s="50" t="s">
        <v>931</v>
      </c>
      <c r="Z125" s="21"/>
      <c r="AA125" s="18"/>
      <c r="AB125" s="19"/>
      <c r="AC125" s="20" t="s">
        <v>1376</v>
      </c>
      <c r="AD125" s="21" t="s">
        <v>385</v>
      </c>
      <c r="AE125" s="18"/>
      <c r="AF125" s="19"/>
      <c r="AG125" s="20" t="s">
        <v>1377</v>
      </c>
      <c r="AH125" s="21" t="s">
        <v>346</v>
      </c>
      <c r="AI125" s="18"/>
      <c r="AJ125" s="21"/>
      <c r="AK125" s="50" t="s">
        <v>627</v>
      </c>
      <c r="AL125" s="21"/>
      <c r="AM125" s="18"/>
      <c r="AN125" s="19"/>
      <c r="AO125" s="20" t="s">
        <v>1321</v>
      </c>
      <c r="AP125" s="21"/>
    </row>
    <row r="126" spans="1:42" x14ac:dyDescent="0.25">
      <c r="A126" s="287"/>
      <c r="B126" s="300"/>
      <c r="C126" s="300"/>
      <c r="D126" s="300"/>
      <c r="E126" s="300"/>
      <c r="F126" s="300"/>
      <c r="G126" s="300"/>
      <c r="H126" s="300"/>
      <c r="I126" s="300"/>
      <c r="J126" s="300"/>
      <c r="K126" s="300"/>
      <c r="L126" s="300"/>
      <c r="M126" s="300"/>
      <c r="N126" s="300"/>
      <c r="O126" s="300"/>
      <c r="P126" s="300"/>
      <c r="Q126" s="300"/>
      <c r="R126" s="300"/>
      <c r="S126" s="300"/>
      <c r="T126" s="300"/>
      <c r="U126" s="300"/>
      <c r="V126" s="300"/>
      <c r="W126" s="300"/>
      <c r="X126" s="300"/>
      <c r="Y126" s="300"/>
      <c r="Z126" s="300"/>
      <c r="AA126" s="300"/>
      <c r="AB126" s="300"/>
      <c r="AC126" s="300"/>
      <c r="AD126" s="300"/>
      <c r="AE126" s="300"/>
      <c r="AF126" s="300"/>
      <c r="AG126" s="300"/>
      <c r="AH126" s="300"/>
      <c r="AI126" s="300"/>
      <c r="AJ126" s="300"/>
      <c r="AK126" s="300"/>
      <c r="AL126" s="300"/>
      <c r="AM126" s="300"/>
      <c r="AN126" s="300"/>
      <c r="AO126" s="300"/>
      <c r="AP126" s="51"/>
    </row>
    <row r="127" spans="1:42" x14ac:dyDescent="0.25">
      <c r="A127" s="287"/>
      <c r="B127" s="22" t="s">
        <v>1282</v>
      </c>
      <c r="C127" s="23"/>
      <c r="D127" s="24"/>
      <c r="E127" s="26">
        <v>795</v>
      </c>
      <c r="F127" s="27"/>
      <c r="G127" s="23"/>
      <c r="H127" s="27"/>
      <c r="I127" s="60" t="s">
        <v>359</v>
      </c>
      <c r="J127" s="27"/>
      <c r="K127" s="23"/>
      <c r="L127" s="24"/>
      <c r="M127" s="26">
        <v>37</v>
      </c>
      <c r="N127" s="27"/>
      <c r="O127" s="23"/>
      <c r="P127" s="24"/>
      <c r="Q127" s="26">
        <v>199</v>
      </c>
      <c r="R127" s="27"/>
      <c r="S127" s="23"/>
      <c r="T127" s="27"/>
      <c r="U127" s="60" t="s">
        <v>359</v>
      </c>
      <c r="V127" s="27"/>
      <c r="W127" s="23"/>
      <c r="X127" s="27"/>
      <c r="Y127" s="60" t="s">
        <v>359</v>
      </c>
      <c r="Z127" s="27"/>
      <c r="AA127" s="23"/>
      <c r="AB127" s="24"/>
      <c r="AC127" s="26" t="s">
        <v>1042</v>
      </c>
      <c r="AD127" s="27" t="s">
        <v>385</v>
      </c>
      <c r="AE127" s="23"/>
      <c r="AF127" s="27"/>
      <c r="AG127" s="60" t="s">
        <v>359</v>
      </c>
      <c r="AH127" s="27"/>
      <c r="AI127" s="23"/>
      <c r="AJ127" s="24"/>
      <c r="AK127" s="26" t="s">
        <v>1378</v>
      </c>
      <c r="AL127" s="27" t="s">
        <v>385</v>
      </c>
      <c r="AM127" s="23"/>
      <c r="AN127" s="24"/>
      <c r="AO127" s="26">
        <v>641</v>
      </c>
      <c r="AP127" s="27"/>
    </row>
    <row r="128" spans="1:42" x14ac:dyDescent="0.25">
      <c r="A128" s="287"/>
      <c r="B128" s="300"/>
      <c r="C128" s="300"/>
      <c r="D128" s="300"/>
      <c r="E128" s="300"/>
      <c r="F128" s="300"/>
      <c r="G128" s="300"/>
      <c r="H128" s="300"/>
      <c r="I128" s="300"/>
      <c r="J128" s="300"/>
      <c r="K128" s="300"/>
      <c r="L128" s="300"/>
      <c r="M128" s="300"/>
      <c r="N128" s="300"/>
      <c r="O128" s="300"/>
      <c r="P128" s="300"/>
      <c r="Q128" s="300"/>
      <c r="R128" s="300"/>
      <c r="S128" s="300"/>
      <c r="T128" s="300"/>
      <c r="U128" s="300"/>
      <c r="V128" s="300"/>
      <c r="W128" s="300"/>
      <c r="X128" s="300"/>
      <c r="Y128" s="300"/>
      <c r="Z128" s="300"/>
      <c r="AA128" s="300"/>
      <c r="AB128" s="300"/>
      <c r="AC128" s="300"/>
      <c r="AD128" s="300"/>
      <c r="AE128" s="300"/>
      <c r="AF128" s="300"/>
      <c r="AG128" s="300"/>
      <c r="AH128" s="300"/>
      <c r="AI128" s="300"/>
      <c r="AJ128" s="300"/>
      <c r="AK128" s="300"/>
      <c r="AL128" s="300"/>
      <c r="AM128" s="300"/>
      <c r="AN128" s="300"/>
      <c r="AO128" s="300"/>
      <c r="AP128" s="51"/>
    </row>
    <row r="129" spans="1:42" ht="15.75" thickBot="1" x14ac:dyDescent="0.3">
      <c r="A129" s="287"/>
      <c r="B129" s="62" t="s">
        <v>1283</v>
      </c>
      <c r="C129" s="63"/>
      <c r="D129" s="69"/>
      <c r="E129" s="214" t="s">
        <v>359</v>
      </c>
      <c r="F129" s="69"/>
      <c r="G129" s="63"/>
      <c r="H129" s="69"/>
      <c r="I129" s="214" t="s">
        <v>359</v>
      </c>
      <c r="J129" s="69"/>
      <c r="K129" s="63"/>
      <c r="L129" s="67"/>
      <c r="M129" s="179">
        <v>82</v>
      </c>
      <c r="N129" s="69"/>
      <c r="O129" s="63"/>
      <c r="P129" s="69"/>
      <c r="Q129" s="214" t="s">
        <v>359</v>
      </c>
      <c r="R129" s="69"/>
      <c r="S129" s="63"/>
      <c r="T129" s="69"/>
      <c r="U129" s="214" t="s">
        <v>359</v>
      </c>
      <c r="V129" s="69"/>
      <c r="W129" s="63"/>
      <c r="X129" s="69"/>
      <c r="Y129" s="214" t="s">
        <v>359</v>
      </c>
      <c r="Z129" s="69"/>
      <c r="AA129" s="63"/>
      <c r="AB129" s="67"/>
      <c r="AC129" s="179" t="s">
        <v>1379</v>
      </c>
      <c r="AD129" s="69" t="s">
        <v>385</v>
      </c>
      <c r="AE129" s="63"/>
      <c r="AF129" s="67"/>
      <c r="AG129" s="179">
        <v>448</v>
      </c>
      <c r="AH129" s="69"/>
      <c r="AI129" s="63"/>
      <c r="AJ129" s="69"/>
      <c r="AK129" s="214" t="s">
        <v>359</v>
      </c>
      <c r="AL129" s="69"/>
      <c r="AM129" s="63"/>
      <c r="AN129" s="67"/>
      <c r="AO129" s="179">
        <v>507</v>
      </c>
      <c r="AP129" s="69"/>
    </row>
    <row r="130" spans="1:42" ht="15.75" thickBot="1" x14ac:dyDescent="0.3">
      <c r="A130" s="287"/>
      <c r="B130" s="180" t="s">
        <v>139</v>
      </c>
      <c r="C130" s="71"/>
      <c r="D130" s="75"/>
      <c r="E130" s="182" t="s">
        <v>1380</v>
      </c>
      <c r="F130" s="77"/>
      <c r="G130" s="71"/>
      <c r="H130" s="75"/>
      <c r="I130" s="182" t="s">
        <v>1031</v>
      </c>
      <c r="J130" s="181" t="s">
        <v>1061</v>
      </c>
      <c r="K130" s="71"/>
      <c r="L130" s="75"/>
      <c r="M130" s="182" t="s">
        <v>1381</v>
      </c>
      <c r="N130" s="181" t="s">
        <v>1061</v>
      </c>
      <c r="O130" s="71"/>
      <c r="P130" s="75"/>
      <c r="Q130" s="182" t="s">
        <v>1382</v>
      </c>
      <c r="R130" s="77"/>
      <c r="S130" s="71"/>
      <c r="T130" s="77"/>
      <c r="U130" s="223" t="s">
        <v>1375</v>
      </c>
      <c r="V130" s="77"/>
      <c r="W130" s="71"/>
      <c r="X130" s="75"/>
      <c r="Y130" s="182" t="s">
        <v>931</v>
      </c>
      <c r="Z130" s="77"/>
      <c r="AA130" s="71"/>
      <c r="AB130" s="75"/>
      <c r="AC130" s="182" t="s">
        <v>1383</v>
      </c>
      <c r="AD130" s="77" t="s">
        <v>385</v>
      </c>
      <c r="AE130" s="71"/>
      <c r="AF130" s="75"/>
      <c r="AG130" s="76">
        <v>448</v>
      </c>
      <c r="AH130" s="77"/>
      <c r="AI130" s="71"/>
      <c r="AJ130" s="75"/>
      <c r="AK130" s="182" t="s">
        <v>1384</v>
      </c>
      <c r="AL130" s="77" t="s">
        <v>385</v>
      </c>
      <c r="AM130" s="71"/>
      <c r="AN130" s="75"/>
      <c r="AO130" s="182" t="s">
        <v>1385</v>
      </c>
      <c r="AP130" s="77" t="s">
        <v>1386</v>
      </c>
    </row>
    <row r="131" spans="1:42" ht="15.75" thickTop="1" x14ac:dyDescent="0.25">
      <c r="A131" s="287"/>
      <c r="B131" s="301"/>
      <c r="C131" s="301"/>
      <c r="D131" s="301"/>
      <c r="E131" s="301"/>
      <c r="F131" s="301"/>
      <c r="G131" s="301"/>
      <c r="H131" s="301"/>
      <c r="I131" s="301"/>
      <c r="J131" s="301"/>
      <c r="K131" s="301"/>
      <c r="L131" s="301"/>
      <c r="M131" s="301"/>
      <c r="N131" s="301"/>
      <c r="O131" s="301"/>
      <c r="P131" s="301"/>
      <c r="Q131" s="301"/>
      <c r="R131" s="301"/>
      <c r="S131" s="301"/>
      <c r="T131" s="301"/>
      <c r="U131" s="301"/>
      <c r="V131" s="301"/>
      <c r="W131" s="301"/>
      <c r="X131" s="301"/>
      <c r="Y131" s="301"/>
      <c r="Z131" s="301"/>
      <c r="AA131" s="301"/>
      <c r="AB131" s="301"/>
      <c r="AC131" s="301"/>
      <c r="AD131" s="301"/>
      <c r="AE131" s="301"/>
      <c r="AF131" s="301"/>
      <c r="AG131" s="301"/>
      <c r="AH131" s="301"/>
      <c r="AI131" s="301"/>
      <c r="AJ131" s="301"/>
      <c r="AK131" s="301"/>
      <c r="AL131" s="301"/>
      <c r="AM131" s="301"/>
      <c r="AN131" s="301"/>
      <c r="AO131" s="301"/>
      <c r="AP131" s="301"/>
    </row>
    <row r="132" spans="1:42" ht="39" x14ac:dyDescent="0.25">
      <c r="A132" s="287"/>
      <c r="B132" s="80">
        <v>1</v>
      </c>
      <c r="C132" s="80" t="s">
        <v>1387</v>
      </c>
    </row>
    <row r="133" spans="1:42" ht="17.25" x14ac:dyDescent="0.3">
      <c r="A133" s="287"/>
      <c r="B133" s="298"/>
      <c r="C133" s="298"/>
      <c r="D133" s="298"/>
      <c r="E133" s="298"/>
      <c r="F133" s="298"/>
      <c r="G133" s="298"/>
      <c r="H133" s="298"/>
      <c r="I133" s="298"/>
      <c r="J133" s="298"/>
      <c r="K133" s="298"/>
      <c r="L133" s="298"/>
      <c r="M133" s="298"/>
      <c r="N133" s="298"/>
      <c r="O133" s="298"/>
      <c r="P133" s="298"/>
      <c r="Q133" s="298"/>
      <c r="R133" s="298"/>
      <c r="S133" s="298"/>
      <c r="T133" s="298"/>
      <c r="U133" s="298"/>
      <c r="V133" s="298"/>
      <c r="W133" s="298"/>
      <c r="X133" s="298"/>
      <c r="Y133" s="298"/>
      <c r="Z133" s="298"/>
      <c r="AA133" s="298"/>
      <c r="AB133" s="298"/>
      <c r="AC133" s="298"/>
      <c r="AD133" s="298"/>
      <c r="AE133" s="298"/>
      <c r="AF133" s="298"/>
      <c r="AG133" s="298"/>
      <c r="AH133" s="298"/>
      <c r="AI133" s="298"/>
      <c r="AJ133" s="298"/>
      <c r="AK133" s="298"/>
      <c r="AL133" s="298"/>
      <c r="AM133" s="298"/>
      <c r="AN133" s="298"/>
      <c r="AO133" s="298"/>
      <c r="AP133" s="298"/>
    </row>
    <row r="134" spans="1:42" x14ac:dyDescent="0.25">
      <c r="A134" s="287"/>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row>
    <row r="135" spans="1:42" ht="15.75" thickBot="1" x14ac:dyDescent="0.3">
      <c r="A135" s="287"/>
      <c r="B135" s="23"/>
      <c r="C135" s="30"/>
      <c r="D135" s="305" t="s">
        <v>1388</v>
      </c>
      <c r="E135" s="305"/>
      <c r="F135" s="305"/>
      <c r="G135" s="305"/>
      <c r="H135" s="305"/>
      <c r="I135" s="305"/>
      <c r="J135" s="305"/>
      <c r="K135" s="305"/>
      <c r="L135" s="305"/>
      <c r="M135" s="305"/>
      <c r="N135" s="305"/>
      <c r="O135" s="305"/>
      <c r="P135" s="305"/>
      <c r="Q135" s="305"/>
      <c r="R135" s="305"/>
      <c r="S135" s="305"/>
      <c r="T135" s="305"/>
      <c r="U135" s="305"/>
      <c r="V135" s="305"/>
      <c r="W135" s="305"/>
      <c r="X135" s="305"/>
      <c r="Y135" s="305"/>
      <c r="Z135" s="305"/>
      <c r="AA135" s="305"/>
      <c r="AB135" s="305"/>
      <c r="AC135" s="305"/>
      <c r="AD135" s="305"/>
      <c r="AE135" s="305"/>
      <c r="AF135" s="305"/>
      <c r="AG135" s="305"/>
      <c r="AH135" s="305"/>
      <c r="AI135" s="305"/>
      <c r="AJ135" s="305"/>
      <c r="AK135" s="305"/>
      <c r="AL135" s="305"/>
      <c r="AM135" s="305"/>
      <c r="AN135" s="305"/>
      <c r="AO135" s="305"/>
      <c r="AP135" s="30"/>
    </row>
    <row r="136" spans="1:42" x14ac:dyDescent="0.25">
      <c r="A136" s="287"/>
      <c r="B136" s="326" t="s">
        <v>342</v>
      </c>
      <c r="C136" s="319"/>
      <c r="D136" s="316"/>
      <c r="E136" s="26" t="s">
        <v>600</v>
      </c>
      <c r="F136" s="27" t="s">
        <v>346</v>
      </c>
      <c r="G136" s="319"/>
      <c r="H136" s="316"/>
      <c r="I136" s="26" t="s">
        <v>603</v>
      </c>
      <c r="J136" s="27" t="s">
        <v>346</v>
      </c>
      <c r="K136" s="319"/>
      <c r="L136" s="316"/>
      <c r="M136" s="26" t="s">
        <v>607</v>
      </c>
      <c r="N136" s="27" t="s">
        <v>346</v>
      </c>
      <c r="O136" s="319"/>
      <c r="P136" s="316"/>
      <c r="Q136" s="340" t="s">
        <v>613</v>
      </c>
      <c r="R136" s="343"/>
      <c r="S136" s="319"/>
      <c r="T136" s="316"/>
      <c r="U136" s="340" t="s">
        <v>614</v>
      </c>
      <c r="V136" s="343"/>
      <c r="W136" s="319"/>
      <c r="X136" s="316"/>
      <c r="Y136" s="340" t="s">
        <v>1318</v>
      </c>
      <c r="Z136" s="343"/>
      <c r="AA136" s="319"/>
      <c r="AB136" s="316"/>
      <c r="AC136" s="340" t="s">
        <v>615</v>
      </c>
      <c r="AD136" s="343"/>
      <c r="AE136" s="319"/>
      <c r="AF136" s="316"/>
      <c r="AG136" s="26" t="s">
        <v>616</v>
      </c>
      <c r="AH136" s="27" t="s">
        <v>346</v>
      </c>
      <c r="AI136" s="319"/>
      <c r="AJ136" s="316"/>
      <c r="AK136" s="26" t="s">
        <v>616</v>
      </c>
      <c r="AL136" s="27" t="s">
        <v>346</v>
      </c>
      <c r="AM136" s="319"/>
      <c r="AN136" s="316"/>
      <c r="AO136" s="26" t="s">
        <v>600</v>
      </c>
      <c r="AP136" s="27" t="s">
        <v>346</v>
      </c>
    </row>
    <row r="137" spans="1:42" x14ac:dyDescent="0.25">
      <c r="A137" s="287"/>
      <c r="B137" s="326"/>
      <c r="C137" s="302"/>
      <c r="D137" s="317"/>
      <c r="E137" s="26" t="s">
        <v>601</v>
      </c>
      <c r="F137" s="27" t="s">
        <v>346</v>
      </c>
      <c r="G137" s="302"/>
      <c r="H137" s="317"/>
      <c r="I137" s="26" t="s">
        <v>604</v>
      </c>
      <c r="J137" s="27" t="s">
        <v>346</v>
      </c>
      <c r="K137" s="302"/>
      <c r="L137" s="317"/>
      <c r="M137" s="26" t="s">
        <v>660</v>
      </c>
      <c r="N137" s="27" t="s">
        <v>346</v>
      </c>
      <c r="O137" s="302"/>
      <c r="P137" s="317"/>
      <c r="Q137" s="341"/>
      <c r="R137" s="344"/>
      <c r="S137" s="302"/>
      <c r="T137" s="317"/>
      <c r="U137" s="341"/>
      <c r="V137" s="344"/>
      <c r="W137" s="302"/>
      <c r="X137" s="317"/>
      <c r="Y137" s="341"/>
      <c r="Z137" s="344"/>
      <c r="AA137" s="302"/>
      <c r="AB137" s="317"/>
      <c r="AC137" s="341"/>
      <c r="AD137" s="344"/>
      <c r="AE137" s="302"/>
      <c r="AF137" s="317"/>
      <c r="AG137" s="26" t="s">
        <v>617</v>
      </c>
      <c r="AH137" s="27" t="s">
        <v>346</v>
      </c>
      <c r="AI137" s="302"/>
      <c r="AJ137" s="317"/>
      <c r="AK137" s="26" t="s">
        <v>619</v>
      </c>
      <c r="AL137" s="27" t="s">
        <v>346</v>
      </c>
      <c r="AM137" s="302"/>
      <c r="AN137" s="317"/>
      <c r="AO137" s="26" t="s">
        <v>620</v>
      </c>
      <c r="AP137" s="27" t="s">
        <v>346</v>
      </c>
    </row>
    <row r="138" spans="1:42" x14ac:dyDescent="0.25">
      <c r="A138" s="287"/>
      <c r="B138" s="326"/>
      <c r="C138" s="302"/>
      <c r="D138" s="317"/>
      <c r="E138" s="26" t="s">
        <v>602</v>
      </c>
      <c r="F138" s="27" t="s">
        <v>346</v>
      </c>
      <c r="G138" s="302"/>
      <c r="H138" s="317"/>
      <c r="I138" s="26" t="s">
        <v>658</v>
      </c>
      <c r="J138" s="27" t="s">
        <v>346</v>
      </c>
      <c r="K138" s="302"/>
      <c r="L138" s="317"/>
      <c r="M138" s="26" t="s">
        <v>609</v>
      </c>
      <c r="N138" s="27" t="s">
        <v>346</v>
      </c>
      <c r="O138" s="302"/>
      <c r="P138" s="317"/>
      <c r="Q138" s="341"/>
      <c r="R138" s="344"/>
      <c r="S138" s="302"/>
      <c r="T138" s="317"/>
      <c r="U138" s="341"/>
      <c r="V138" s="344"/>
      <c r="W138" s="302"/>
      <c r="X138" s="317"/>
      <c r="Y138" s="341"/>
      <c r="Z138" s="344"/>
      <c r="AA138" s="302"/>
      <c r="AB138" s="317"/>
      <c r="AC138" s="341"/>
      <c r="AD138" s="344"/>
      <c r="AE138" s="302"/>
      <c r="AF138" s="317"/>
      <c r="AG138" s="26" t="s">
        <v>618</v>
      </c>
      <c r="AH138" s="27" t="s">
        <v>346</v>
      </c>
      <c r="AI138" s="302"/>
      <c r="AJ138" s="317"/>
      <c r="AK138" s="26" t="s">
        <v>618</v>
      </c>
      <c r="AL138" s="27" t="s">
        <v>346</v>
      </c>
      <c r="AM138" s="302"/>
      <c r="AN138" s="317"/>
      <c r="AO138" s="26" t="s">
        <v>621</v>
      </c>
      <c r="AP138" s="27" t="s">
        <v>346</v>
      </c>
    </row>
    <row r="139" spans="1:42" x14ac:dyDescent="0.25">
      <c r="A139" s="287"/>
      <c r="B139" s="326"/>
      <c r="C139" s="302"/>
      <c r="D139" s="317"/>
      <c r="E139" s="26"/>
      <c r="F139" s="27"/>
      <c r="G139" s="302"/>
      <c r="H139" s="317"/>
      <c r="I139" s="26" t="s">
        <v>659</v>
      </c>
      <c r="J139" s="27" t="s">
        <v>346</v>
      </c>
      <c r="K139" s="302"/>
      <c r="L139" s="317"/>
      <c r="M139" s="26" t="s">
        <v>610</v>
      </c>
      <c r="N139" s="27" t="s">
        <v>346</v>
      </c>
      <c r="O139" s="302"/>
      <c r="P139" s="317"/>
      <c r="Q139" s="341"/>
      <c r="R139" s="344"/>
      <c r="S139" s="302"/>
      <c r="T139" s="317"/>
      <c r="U139" s="341"/>
      <c r="V139" s="344"/>
      <c r="W139" s="302"/>
      <c r="X139" s="317"/>
      <c r="Y139" s="341"/>
      <c r="Z139" s="344"/>
      <c r="AA139" s="302"/>
      <c r="AB139" s="317"/>
      <c r="AC139" s="341"/>
      <c r="AD139" s="344"/>
      <c r="AE139" s="302"/>
      <c r="AF139" s="317"/>
      <c r="AG139" s="26"/>
      <c r="AH139" s="27"/>
      <c r="AI139" s="302"/>
      <c r="AJ139" s="317"/>
      <c r="AK139" s="26"/>
      <c r="AL139" s="27"/>
      <c r="AM139" s="302"/>
      <c r="AN139" s="317"/>
      <c r="AO139" s="26"/>
      <c r="AP139" s="27"/>
    </row>
    <row r="140" spans="1:42" x14ac:dyDescent="0.25">
      <c r="A140" s="287"/>
      <c r="B140" s="326"/>
      <c r="C140" s="302"/>
      <c r="D140" s="317"/>
      <c r="E140" s="26"/>
      <c r="F140" s="27"/>
      <c r="G140" s="302"/>
      <c r="H140" s="317"/>
      <c r="I140" s="26"/>
      <c r="J140" s="27"/>
      <c r="K140" s="302"/>
      <c r="L140" s="317"/>
      <c r="M140" s="26" t="s">
        <v>611</v>
      </c>
      <c r="N140" s="27" t="s">
        <v>346</v>
      </c>
      <c r="O140" s="302"/>
      <c r="P140" s="317"/>
      <c r="Q140" s="341"/>
      <c r="R140" s="344"/>
      <c r="S140" s="302"/>
      <c r="T140" s="317"/>
      <c r="U140" s="341"/>
      <c r="V140" s="344"/>
      <c r="W140" s="302"/>
      <c r="X140" s="317"/>
      <c r="Y140" s="341"/>
      <c r="Z140" s="344"/>
      <c r="AA140" s="302"/>
      <c r="AB140" s="317"/>
      <c r="AC140" s="341"/>
      <c r="AD140" s="344"/>
      <c r="AE140" s="302"/>
      <c r="AF140" s="317"/>
      <c r="AG140" s="26"/>
      <c r="AH140" s="27"/>
      <c r="AI140" s="302"/>
      <c r="AJ140" s="317"/>
      <c r="AK140" s="26"/>
      <c r="AL140" s="27"/>
      <c r="AM140" s="302"/>
      <c r="AN140" s="317"/>
      <c r="AO140" s="26"/>
      <c r="AP140" s="27"/>
    </row>
    <row r="141" spans="1:42" ht="15.75" thickBot="1" x14ac:dyDescent="0.3">
      <c r="A141" s="287"/>
      <c r="B141" s="327"/>
      <c r="C141" s="303"/>
      <c r="D141" s="318"/>
      <c r="E141" s="44"/>
      <c r="F141" s="45"/>
      <c r="G141" s="303"/>
      <c r="H141" s="318"/>
      <c r="I141" s="44"/>
      <c r="J141" s="45"/>
      <c r="K141" s="303"/>
      <c r="L141" s="318"/>
      <c r="M141" s="44" t="s">
        <v>612</v>
      </c>
      <c r="N141" s="45" t="s">
        <v>346</v>
      </c>
      <c r="O141" s="303"/>
      <c r="P141" s="318"/>
      <c r="Q141" s="342"/>
      <c r="R141" s="345"/>
      <c r="S141" s="303"/>
      <c r="T141" s="318"/>
      <c r="U141" s="342"/>
      <c r="V141" s="345"/>
      <c r="W141" s="303"/>
      <c r="X141" s="318"/>
      <c r="Y141" s="342"/>
      <c r="Z141" s="345"/>
      <c r="AA141" s="303"/>
      <c r="AB141" s="318"/>
      <c r="AC141" s="342"/>
      <c r="AD141" s="345"/>
      <c r="AE141" s="303"/>
      <c r="AF141" s="318"/>
      <c r="AG141" s="44"/>
      <c r="AH141" s="45"/>
      <c r="AI141" s="303"/>
      <c r="AJ141" s="318"/>
      <c r="AK141" s="44"/>
      <c r="AL141" s="45"/>
      <c r="AM141" s="303"/>
      <c r="AN141" s="318"/>
      <c r="AO141" s="44"/>
      <c r="AP141" s="45"/>
    </row>
    <row r="142" spans="1:42" x14ac:dyDescent="0.25">
      <c r="A142" s="287"/>
      <c r="B142" s="16" t="s">
        <v>262</v>
      </c>
      <c r="C142" s="18"/>
      <c r="D142" s="19"/>
      <c r="E142" s="20" t="s">
        <v>1389</v>
      </c>
      <c r="F142" s="21"/>
      <c r="G142" s="18"/>
      <c r="H142" s="19"/>
      <c r="I142" s="20" t="s">
        <v>1390</v>
      </c>
      <c r="J142" s="21"/>
      <c r="K142" s="18"/>
      <c r="L142" s="19"/>
      <c r="M142" s="20" t="s">
        <v>624</v>
      </c>
      <c r="N142" s="21"/>
      <c r="O142" s="18"/>
      <c r="P142" s="19"/>
      <c r="Q142" s="20" t="s">
        <v>1391</v>
      </c>
      <c r="R142" s="21"/>
      <c r="S142" s="18"/>
      <c r="T142" s="21"/>
      <c r="U142" s="50" t="s">
        <v>1375</v>
      </c>
      <c r="V142" s="21"/>
      <c r="W142" s="18"/>
      <c r="X142" s="19"/>
      <c r="Y142" s="20" t="s">
        <v>1392</v>
      </c>
      <c r="Z142" s="21"/>
      <c r="AA142" s="18"/>
      <c r="AB142" s="19"/>
      <c r="AC142" s="20" t="s">
        <v>1393</v>
      </c>
      <c r="AD142" s="21" t="s">
        <v>385</v>
      </c>
      <c r="AE142" s="18"/>
      <c r="AF142" s="19"/>
      <c r="AG142" s="20" t="s">
        <v>1394</v>
      </c>
      <c r="AH142" s="21"/>
      <c r="AI142" s="18"/>
      <c r="AJ142" s="21"/>
      <c r="AK142" s="50" t="s">
        <v>627</v>
      </c>
      <c r="AL142" s="21"/>
      <c r="AM142" s="18"/>
      <c r="AN142" s="19"/>
      <c r="AO142" s="20" t="s">
        <v>1395</v>
      </c>
      <c r="AP142" s="21" t="s">
        <v>346</v>
      </c>
    </row>
    <row r="143" spans="1:42" x14ac:dyDescent="0.25">
      <c r="A143" s="287"/>
      <c r="B143" s="300"/>
      <c r="C143" s="300"/>
      <c r="D143" s="300"/>
      <c r="E143" s="300"/>
      <c r="F143" s="300"/>
      <c r="G143" s="300"/>
      <c r="H143" s="300"/>
      <c r="I143" s="300"/>
      <c r="J143" s="300"/>
      <c r="K143" s="300"/>
      <c r="L143" s="300"/>
      <c r="M143" s="300"/>
      <c r="N143" s="300"/>
      <c r="O143" s="300"/>
      <c r="P143" s="300"/>
      <c r="Q143" s="300"/>
      <c r="R143" s="300"/>
      <c r="S143" s="300"/>
      <c r="T143" s="300"/>
      <c r="U143" s="300"/>
      <c r="V143" s="300"/>
      <c r="W143" s="300"/>
      <c r="X143" s="300"/>
      <c r="Y143" s="300"/>
      <c r="Z143" s="300"/>
      <c r="AA143" s="300"/>
      <c r="AB143" s="300"/>
      <c r="AC143" s="300"/>
      <c r="AD143" s="300"/>
      <c r="AE143" s="300"/>
      <c r="AF143" s="300"/>
      <c r="AG143" s="300"/>
      <c r="AH143" s="300"/>
      <c r="AI143" s="300"/>
      <c r="AJ143" s="300"/>
      <c r="AK143" s="300"/>
      <c r="AL143" s="300"/>
      <c r="AM143" s="300"/>
      <c r="AN143" s="300"/>
      <c r="AO143" s="300"/>
      <c r="AP143" s="51"/>
    </row>
    <row r="144" spans="1:42" ht="19.5" x14ac:dyDescent="0.25">
      <c r="A144" s="287"/>
      <c r="B144" s="22" t="s">
        <v>1396</v>
      </c>
      <c r="C144" s="23"/>
      <c r="D144" s="24"/>
      <c r="E144" s="53">
        <v>2181</v>
      </c>
      <c r="F144" s="27"/>
      <c r="G144" s="23"/>
      <c r="H144" s="27"/>
      <c r="I144" s="60" t="s">
        <v>359</v>
      </c>
      <c r="J144" s="27"/>
      <c r="K144" s="23"/>
      <c r="L144" s="27"/>
      <c r="M144" s="60" t="s">
        <v>359</v>
      </c>
      <c r="N144" s="27"/>
      <c r="O144" s="23"/>
      <c r="P144" s="27"/>
      <c r="Q144" s="60" t="s">
        <v>359</v>
      </c>
      <c r="R144" s="27"/>
      <c r="S144" s="23"/>
      <c r="T144" s="27"/>
      <c r="U144" s="60" t="s">
        <v>359</v>
      </c>
      <c r="V144" s="27"/>
      <c r="W144" s="23"/>
      <c r="X144" s="27"/>
      <c r="Y144" s="60" t="s">
        <v>359</v>
      </c>
      <c r="Z144" s="27"/>
      <c r="AA144" s="23"/>
      <c r="AB144" s="24"/>
      <c r="AC144" s="26" t="s">
        <v>1397</v>
      </c>
      <c r="AD144" s="27" t="s">
        <v>385</v>
      </c>
      <c r="AE144" s="23"/>
      <c r="AF144" s="27"/>
      <c r="AG144" s="60" t="s">
        <v>359</v>
      </c>
      <c r="AH144" s="27"/>
      <c r="AI144" s="23"/>
      <c r="AJ144" s="27"/>
      <c r="AK144" s="60" t="s">
        <v>359</v>
      </c>
      <c r="AL144" s="27"/>
      <c r="AM144" s="23"/>
      <c r="AN144" s="24"/>
      <c r="AO144" s="53">
        <v>1927</v>
      </c>
      <c r="AP144" s="27"/>
    </row>
    <row r="145" spans="1:42" x14ac:dyDescent="0.25">
      <c r="A145" s="287"/>
      <c r="B145" s="300"/>
      <c r="C145" s="300"/>
      <c r="D145" s="300"/>
      <c r="E145" s="300"/>
      <c r="F145" s="300"/>
      <c r="G145" s="300"/>
      <c r="H145" s="300"/>
      <c r="I145" s="300"/>
      <c r="J145" s="300"/>
      <c r="K145" s="300"/>
      <c r="L145" s="300"/>
      <c r="M145" s="300"/>
      <c r="N145" s="300"/>
      <c r="O145" s="300"/>
      <c r="P145" s="300"/>
      <c r="Q145" s="300"/>
      <c r="R145" s="300"/>
      <c r="S145" s="300"/>
      <c r="T145" s="300"/>
      <c r="U145" s="300"/>
      <c r="V145" s="300"/>
      <c r="W145" s="300"/>
      <c r="X145" s="300"/>
      <c r="Y145" s="300"/>
      <c r="Z145" s="300"/>
      <c r="AA145" s="300"/>
      <c r="AB145" s="300"/>
      <c r="AC145" s="300"/>
      <c r="AD145" s="300"/>
      <c r="AE145" s="300"/>
      <c r="AF145" s="300"/>
      <c r="AG145" s="300"/>
      <c r="AH145" s="300"/>
      <c r="AI145" s="300"/>
      <c r="AJ145" s="300"/>
      <c r="AK145" s="300"/>
      <c r="AL145" s="300"/>
      <c r="AM145" s="300"/>
      <c r="AN145" s="300"/>
      <c r="AO145" s="300"/>
      <c r="AP145" s="51"/>
    </row>
    <row r="146" spans="1:42" x14ac:dyDescent="0.25">
      <c r="A146" s="287"/>
      <c r="B146" s="16" t="s">
        <v>1292</v>
      </c>
      <c r="C146" s="18"/>
      <c r="D146" s="19"/>
      <c r="E146" s="55">
        <v>1752</v>
      </c>
      <c r="F146" s="21"/>
      <c r="G146" s="18"/>
      <c r="H146" s="19"/>
      <c r="I146" s="20">
        <v>12</v>
      </c>
      <c r="J146" s="21"/>
      <c r="K146" s="18"/>
      <c r="L146" s="19"/>
      <c r="M146" s="20" t="s">
        <v>1398</v>
      </c>
      <c r="N146" s="21" t="s">
        <v>385</v>
      </c>
      <c r="O146" s="18"/>
      <c r="P146" s="21"/>
      <c r="Q146" s="50" t="s">
        <v>359</v>
      </c>
      <c r="R146" s="21"/>
      <c r="S146" s="18"/>
      <c r="T146" s="21"/>
      <c r="U146" s="50" t="s">
        <v>359</v>
      </c>
      <c r="V146" s="21"/>
      <c r="W146" s="18"/>
      <c r="X146" s="19"/>
      <c r="Y146" s="20">
        <v>854</v>
      </c>
      <c r="Z146" s="21"/>
      <c r="AA146" s="18"/>
      <c r="AB146" s="19"/>
      <c r="AC146" s="20" t="s">
        <v>1399</v>
      </c>
      <c r="AD146" s="21" t="s">
        <v>385</v>
      </c>
      <c r="AE146" s="18"/>
      <c r="AF146" s="21"/>
      <c r="AG146" s="50" t="s">
        <v>359</v>
      </c>
      <c r="AH146" s="21"/>
      <c r="AI146" s="18"/>
      <c r="AJ146" s="21"/>
      <c r="AK146" s="50" t="s">
        <v>359</v>
      </c>
      <c r="AL146" s="21"/>
      <c r="AM146" s="18"/>
      <c r="AN146" s="19"/>
      <c r="AO146" s="55">
        <v>1412</v>
      </c>
      <c r="AP146" s="21"/>
    </row>
    <row r="147" spans="1:42" x14ac:dyDescent="0.25">
      <c r="A147" s="287"/>
      <c r="B147" s="300"/>
      <c r="C147" s="300"/>
      <c r="D147" s="300"/>
      <c r="E147" s="300"/>
      <c r="F147" s="300"/>
      <c r="G147" s="300"/>
      <c r="H147" s="300"/>
      <c r="I147" s="300"/>
      <c r="J147" s="300"/>
      <c r="K147" s="300"/>
      <c r="L147" s="300"/>
      <c r="M147" s="300"/>
      <c r="N147" s="300"/>
      <c r="O147" s="300"/>
      <c r="P147" s="300"/>
      <c r="Q147" s="300"/>
      <c r="R147" s="300"/>
      <c r="S147" s="300"/>
      <c r="T147" s="300"/>
      <c r="U147" s="300"/>
      <c r="V147" s="300"/>
      <c r="W147" s="300"/>
      <c r="X147" s="300"/>
      <c r="Y147" s="300"/>
      <c r="Z147" s="300"/>
      <c r="AA147" s="300"/>
      <c r="AB147" s="300"/>
      <c r="AC147" s="300"/>
      <c r="AD147" s="300"/>
      <c r="AE147" s="300"/>
      <c r="AF147" s="300"/>
      <c r="AG147" s="300"/>
      <c r="AH147" s="300"/>
      <c r="AI147" s="300"/>
      <c r="AJ147" s="300"/>
      <c r="AK147" s="300"/>
      <c r="AL147" s="300"/>
      <c r="AM147" s="300"/>
      <c r="AN147" s="300"/>
      <c r="AO147" s="300"/>
      <c r="AP147" s="51"/>
    </row>
    <row r="148" spans="1:42" x14ac:dyDescent="0.25">
      <c r="A148" s="287"/>
      <c r="B148" s="22" t="s">
        <v>1293</v>
      </c>
      <c r="C148" s="23"/>
      <c r="D148" s="24"/>
      <c r="E148" s="53">
        <v>3294</v>
      </c>
      <c r="F148" s="27"/>
      <c r="G148" s="23"/>
      <c r="H148" s="24"/>
      <c r="I148" s="26" t="s">
        <v>1400</v>
      </c>
      <c r="J148" s="27" t="s">
        <v>385</v>
      </c>
      <c r="K148" s="23"/>
      <c r="L148" s="24"/>
      <c r="M148" s="26">
        <v>204</v>
      </c>
      <c r="N148" s="27"/>
      <c r="O148" s="23"/>
      <c r="P148" s="24"/>
      <c r="Q148" s="26" t="s">
        <v>1400</v>
      </c>
      <c r="R148" s="27" t="s">
        <v>385</v>
      </c>
      <c r="S148" s="23"/>
      <c r="T148" s="27"/>
      <c r="U148" s="60" t="s">
        <v>359</v>
      </c>
      <c r="V148" s="27"/>
      <c r="W148" s="23"/>
      <c r="X148" s="24"/>
      <c r="Y148" s="26">
        <v>762</v>
      </c>
      <c r="Z148" s="27"/>
      <c r="AA148" s="23"/>
      <c r="AB148" s="24"/>
      <c r="AC148" s="26" t="s">
        <v>1401</v>
      </c>
      <c r="AD148" s="27" t="s">
        <v>385</v>
      </c>
      <c r="AE148" s="23"/>
      <c r="AF148" s="24"/>
      <c r="AG148" s="26">
        <v>240</v>
      </c>
      <c r="AH148" s="27"/>
      <c r="AI148" s="23"/>
      <c r="AJ148" s="24"/>
      <c r="AK148" s="26" t="s">
        <v>1402</v>
      </c>
      <c r="AL148" s="27" t="s">
        <v>385</v>
      </c>
      <c r="AM148" s="23"/>
      <c r="AN148" s="24"/>
      <c r="AO148" s="53">
        <v>2584</v>
      </c>
      <c r="AP148" s="27"/>
    </row>
    <row r="149" spans="1:42" x14ac:dyDescent="0.25">
      <c r="A149" s="287"/>
      <c r="B149" s="300"/>
      <c r="C149" s="300"/>
      <c r="D149" s="300"/>
      <c r="E149" s="300"/>
      <c r="F149" s="300"/>
      <c r="G149" s="300"/>
      <c r="H149" s="300"/>
      <c r="I149" s="300"/>
      <c r="J149" s="300"/>
      <c r="K149" s="300"/>
      <c r="L149" s="300"/>
      <c r="M149" s="300"/>
      <c r="N149" s="300"/>
      <c r="O149" s="300"/>
      <c r="P149" s="300"/>
      <c r="Q149" s="300"/>
      <c r="R149" s="300"/>
      <c r="S149" s="300"/>
      <c r="T149" s="300"/>
      <c r="U149" s="300"/>
      <c r="V149" s="300"/>
      <c r="W149" s="300"/>
      <c r="X149" s="300"/>
      <c r="Y149" s="300"/>
      <c r="Z149" s="300"/>
      <c r="AA149" s="300"/>
      <c r="AB149" s="300"/>
      <c r="AC149" s="300"/>
      <c r="AD149" s="300"/>
      <c r="AE149" s="300"/>
      <c r="AF149" s="300"/>
      <c r="AG149" s="300"/>
      <c r="AH149" s="300"/>
      <c r="AI149" s="300"/>
      <c r="AJ149" s="300"/>
      <c r="AK149" s="300"/>
      <c r="AL149" s="300"/>
      <c r="AM149" s="300"/>
      <c r="AN149" s="300"/>
      <c r="AO149" s="300"/>
      <c r="AP149" s="51"/>
    </row>
    <row r="150" spans="1:42" x14ac:dyDescent="0.25">
      <c r="A150" s="287"/>
      <c r="B150" s="16" t="s">
        <v>1294</v>
      </c>
      <c r="C150" s="18"/>
      <c r="D150" s="19"/>
      <c r="E150" s="55">
        <v>2191</v>
      </c>
      <c r="F150" s="21"/>
      <c r="G150" s="18"/>
      <c r="H150" s="19"/>
      <c r="I150" s="20">
        <v>31</v>
      </c>
      <c r="J150" s="21"/>
      <c r="K150" s="18"/>
      <c r="L150" s="19"/>
      <c r="M150" s="20">
        <v>286</v>
      </c>
      <c r="N150" s="21"/>
      <c r="O150" s="18"/>
      <c r="P150" s="21"/>
      <c r="Q150" s="50" t="s">
        <v>359</v>
      </c>
      <c r="R150" s="21"/>
      <c r="S150" s="18"/>
      <c r="T150" s="21"/>
      <c r="U150" s="50" t="s">
        <v>359</v>
      </c>
      <c r="V150" s="21"/>
      <c r="W150" s="18"/>
      <c r="X150" s="19"/>
      <c r="Y150" s="20">
        <v>329</v>
      </c>
      <c r="Z150" s="21"/>
      <c r="AA150" s="18"/>
      <c r="AB150" s="19"/>
      <c r="AC150" s="20" t="s">
        <v>1403</v>
      </c>
      <c r="AD150" s="21" t="s">
        <v>385</v>
      </c>
      <c r="AE150" s="18"/>
      <c r="AF150" s="19"/>
      <c r="AG150" s="20">
        <v>225</v>
      </c>
      <c r="AH150" s="21"/>
      <c r="AI150" s="18"/>
      <c r="AJ150" s="19"/>
      <c r="AK150" s="20" t="s">
        <v>1404</v>
      </c>
      <c r="AL150" s="21" t="s">
        <v>385</v>
      </c>
      <c r="AM150" s="18"/>
      <c r="AN150" s="19"/>
      <c r="AO150" s="55">
        <v>1917</v>
      </c>
      <c r="AP150" s="21"/>
    </row>
    <row r="151" spans="1:42" x14ac:dyDescent="0.25">
      <c r="A151" s="287"/>
      <c r="B151" s="300"/>
      <c r="C151" s="300"/>
      <c r="D151" s="300"/>
      <c r="E151" s="300"/>
      <c r="F151" s="300"/>
      <c r="G151" s="300"/>
      <c r="H151" s="300"/>
      <c r="I151" s="300"/>
      <c r="J151" s="300"/>
      <c r="K151" s="300"/>
      <c r="L151" s="300"/>
      <c r="M151" s="300"/>
      <c r="N151" s="300"/>
      <c r="O151" s="300"/>
      <c r="P151" s="300"/>
      <c r="Q151" s="300"/>
      <c r="R151" s="300"/>
      <c r="S151" s="300"/>
      <c r="T151" s="300"/>
      <c r="U151" s="300"/>
      <c r="V151" s="300"/>
      <c r="W151" s="300"/>
      <c r="X151" s="300"/>
      <c r="Y151" s="300"/>
      <c r="Z151" s="300"/>
      <c r="AA151" s="300"/>
      <c r="AB151" s="300"/>
      <c r="AC151" s="300"/>
      <c r="AD151" s="300"/>
      <c r="AE151" s="300"/>
      <c r="AF151" s="300"/>
      <c r="AG151" s="300"/>
      <c r="AH151" s="300"/>
      <c r="AI151" s="300"/>
      <c r="AJ151" s="300"/>
      <c r="AK151" s="300"/>
      <c r="AL151" s="300"/>
      <c r="AM151" s="300"/>
      <c r="AN151" s="300"/>
      <c r="AO151" s="300"/>
      <c r="AP151" s="51"/>
    </row>
    <row r="152" spans="1:42" ht="15.75" thickBot="1" x14ac:dyDescent="0.3">
      <c r="A152" s="287"/>
      <c r="B152" s="85" t="s">
        <v>1295</v>
      </c>
      <c r="C152" s="30"/>
      <c r="D152" s="43"/>
      <c r="E152" s="91">
        <v>8996</v>
      </c>
      <c r="F152" s="45"/>
      <c r="G152" s="30"/>
      <c r="H152" s="43"/>
      <c r="I152" s="44">
        <v>78</v>
      </c>
      <c r="J152" s="45"/>
      <c r="K152" s="30"/>
      <c r="L152" s="43"/>
      <c r="M152" s="44">
        <v>941</v>
      </c>
      <c r="N152" s="45"/>
      <c r="O152" s="30"/>
      <c r="P152" s="43"/>
      <c r="Q152" s="91">
        <v>1617</v>
      </c>
      <c r="R152" s="45"/>
      <c r="S152" s="30"/>
      <c r="T152" s="45"/>
      <c r="U152" s="174" t="s">
        <v>359</v>
      </c>
      <c r="V152" s="45"/>
      <c r="W152" s="30"/>
      <c r="X152" s="45"/>
      <c r="Y152" s="174" t="s">
        <v>359</v>
      </c>
      <c r="Z152" s="45"/>
      <c r="AA152" s="30"/>
      <c r="AB152" s="43"/>
      <c r="AC152" s="44" t="s">
        <v>1405</v>
      </c>
      <c r="AD152" s="45" t="s">
        <v>385</v>
      </c>
      <c r="AE152" s="30"/>
      <c r="AF152" s="43"/>
      <c r="AG152" s="44">
        <v>2</v>
      </c>
      <c r="AH152" s="45"/>
      <c r="AI152" s="30"/>
      <c r="AJ152" s="45"/>
      <c r="AK152" s="174" t="s">
        <v>359</v>
      </c>
      <c r="AL152" s="45"/>
      <c r="AM152" s="30"/>
      <c r="AN152" s="43"/>
      <c r="AO152" s="91">
        <v>11274</v>
      </c>
      <c r="AP152" s="45"/>
    </row>
    <row r="153" spans="1:42" ht="15.75" thickBot="1" x14ac:dyDescent="0.3">
      <c r="A153" s="287"/>
      <c r="B153" s="175" t="s">
        <v>139</v>
      </c>
      <c r="C153" s="93"/>
      <c r="D153" s="97"/>
      <c r="E153" s="98">
        <v>18427</v>
      </c>
      <c r="F153" s="99"/>
      <c r="G153" s="93"/>
      <c r="H153" s="97"/>
      <c r="I153" s="98">
        <v>108</v>
      </c>
      <c r="J153" s="224" t="s">
        <v>1061</v>
      </c>
      <c r="K153" s="93"/>
      <c r="L153" s="97"/>
      <c r="M153" s="98">
        <v>1385</v>
      </c>
      <c r="N153" s="224" t="s">
        <v>1061</v>
      </c>
      <c r="O153" s="93"/>
      <c r="P153" s="97"/>
      <c r="Q153" s="98">
        <v>1604</v>
      </c>
      <c r="R153" s="99"/>
      <c r="S153" s="93"/>
      <c r="T153" s="99"/>
      <c r="U153" s="225" t="s">
        <v>1375</v>
      </c>
      <c r="V153" s="99"/>
      <c r="W153" s="93"/>
      <c r="X153" s="97"/>
      <c r="Y153" s="98">
        <v>2271</v>
      </c>
      <c r="Z153" s="99"/>
      <c r="AA153" s="93"/>
      <c r="AB153" s="97"/>
      <c r="AC153" s="176" t="s">
        <v>1406</v>
      </c>
      <c r="AD153" s="99" t="s">
        <v>385</v>
      </c>
      <c r="AE153" s="93"/>
      <c r="AF153" s="97"/>
      <c r="AG153" s="98">
        <v>483</v>
      </c>
      <c r="AH153" s="99"/>
      <c r="AI153" s="93"/>
      <c r="AJ153" s="97"/>
      <c r="AK153" s="176" t="s">
        <v>1407</v>
      </c>
      <c r="AL153" s="99" t="s">
        <v>385</v>
      </c>
      <c r="AM153" s="93"/>
      <c r="AN153" s="97"/>
      <c r="AO153" s="98">
        <v>19473</v>
      </c>
      <c r="AP153" s="99"/>
    </row>
    <row r="154" spans="1:42" ht="15.75" thickTop="1" x14ac:dyDescent="0.25">
      <c r="A154" s="287"/>
      <c r="B154" s="301"/>
      <c r="C154" s="301"/>
      <c r="D154" s="301"/>
      <c r="E154" s="301"/>
      <c r="F154" s="301"/>
      <c r="G154" s="301"/>
      <c r="H154" s="301"/>
      <c r="I154" s="301"/>
      <c r="J154" s="301"/>
      <c r="K154" s="301"/>
      <c r="L154" s="301"/>
      <c r="M154" s="301"/>
      <c r="N154" s="301"/>
      <c r="O154" s="301"/>
      <c r="P154" s="301"/>
      <c r="Q154" s="301"/>
      <c r="R154" s="301"/>
      <c r="S154" s="301"/>
      <c r="T154" s="301"/>
      <c r="U154" s="301"/>
      <c r="V154" s="301"/>
      <c r="W154" s="301"/>
      <c r="X154" s="301"/>
      <c r="Y154" s="301"/>
      <c r="Z154" s="301"/>
      <c r="AA154" s="301"/>
      <c r="AB154" s="301"/>
      <c r="AC154" s="301"/>
      <c r="AD154" s="301"/>
      <c r="AE154" s="301"/>
      <c r="AF154" s="301"/>
      <c r="AG154" s="301"/>
      <c r="AH154" s="301"/>
      <c r="AI154" s="301"/>
      <c r="AJ154" s="301"/>
      <c r="AK154" s="301"/>
      <c r="AL154" s="301"/>
      <c r="AM154" s="301"/>
      <c r="AN154" s="301"/>
      <c r="AO154" s="301"/>
      <c r="AP154" s="301"/>
    </row>
    <row r="155" spans="1:42" ht="39" x14ac:dyDescent="0.25">
      <c r="A155" s="287"/>
      <c r="B155" s="80">
        <v>1</v>
      </c>
      <c r="C155" s="80" t="s">
        <v>1408</v>
      </c>
    </row>
    <row r="156" spans="1:42" ht="15" customHeight="1" x14ac:dyDescent="0.25">
      <c r="A156" s="287" t="s">
        <v>2804</v>
      </c>
      <c r="B156" s="292" t="s">
        <v>7</v>
      </c>
      <c r="C156" s="292"/>
      <c r="D156" s="292"/>
      <c r="E156" s="292"/>
      <c r="F156" s="292"/>
      <c r="G156" s="292"/>
      <c r="H156" s="292"/>
      <c r="I156" s="292"/>
      <c r="J156" s="292"/>
      <c r="K156" s="292"/>
      <c r="L156" s="292"/>
      <c r="M156" s="292"/>
      <c r="N156" s="292"/>
      <c r="O156" s="292"/>
      <c r="P156" s="292"/>
      <c r="Q156" s="292"/>
      <c r="R156" s="292"/>
      <c r="S156" s="292"/>
      <c r="T156" s="292"/>
      <c r="U156" s="292"/>
      <c r="V156" s="292"/>
      <c r="W156" s="292"/>
      <c r="X156" s="292"/>
      <c r="Y156" s="292"/>
      <c r="Z156" s="292"/>
      <c r="AA156" s="292"/>
      <c r="AB156" s="292"/>
      <c r="AC156" s="292"/>
      <c r="AD156" s="292"/>
      <c r="AE156" s="292"/>
      <c r="AF156" s="292"/>
      <c r="AG156" s="292"/>
      <c r="AH156" s="292"/>
      <c r="AI156" s="292"/>
      <c r="AJ156" s="292"/>
      <c r="AK156" s="292"/>
      <c r="AL156" s="292"/>
      <c r="AM156" s="292"/>
      <c r="AN156" s="292"/>
      <c r="AO156" s="292"/>
      <c r="AP156" s="292"/>
    </row>
    <row r="157" spans="1:42" x14ac:dyDescent="0.25">
      <c r="A157" s="287"/>
      <c r="B157" s="4"/>
      <c r="C157" s="4"/>
      <c r="D157" s="4"/>
      <c r="E157" s="4"/>
      <c r="F157" s="4"/>
      <c r="G157" s="4"/>
      <c r="H157" s="4"/>
      <c r="I157" s="4"/>
      <c r="J157" s="4"/>
      <c r="K157" s="4"/>
      <c r="L157" s="4"/>
      <c r="M157" s="4"/>
      <c r="N157" s="4"/>
    </row>
    <row r="158" spans="1:42" x14ac:dyDescent="0.25">
      <c r="A158" s="287"/>
      <c r="B158" s="302"/>
      <c r="C158" s="302"/>
      <c r="D158" s="304" t="s">
        <v>1417</v>
      </c>
      <c r="E158" s="304"/>
      <c r="F158" s="304"/>
      <c r="G158" s="304"/>
      <c r="H158" s="304"/>
      <c r="I158" s="304"/>
      <c r="J158" s="304"/>
      <c r="K158" s="304"/>
      <c r="L158" s="304"/>
      <c r="M158" s="304"/>
      <c r="N158" s="302"/>
    </row>
    <row r="159" spans="1:42" x14ac:dyDescent="0.25">
      <c r="A159" s="287"/>
      <c r="B159" s="302"/>
      <c r="C159" s="302"/>
      <c r="D159" s="304" t="s">
        <v>1418</v>
      </c>
      <c r="E159" s="304"/>
      <c r="F159" s="304"/>
      <c r="G159" s="304"/>
      <c r="H159" s="304"/>
      <c r="I159" s="304"/>
      <c r="J159" s="304"/>
      <c r="K159" s="304"/>
      <c r="L159" s="304"/>
      <c r="M159" s="304"/>
      <c r="N159" s="302"/>
    </row>
    <row r="160" spans="1:42" x14ac:dyDescent="0.25">
      <c r="A160" s="287"/>
      <c r="B160" s="302"/>
      <c r="C160" s="302"/>
      <c r="D160" s="304" t="s">
        <v>1419</v>
      </c>
      <c r="E160" s="304"/>
      <c r="F160" s="304"/>
      <c r="G160" s="304"/>
      <c r="H160" s="304"/>
      <c r="I160" s="304"/>
      <c r="J160" s="304"/>
      <c r="K160" s="304"/>
      <c r="L160" s="304"/>
      <c r="M160" s="304"/>
      <c r="N160" s="302"/>
    </row>
    <row r="161" spans="1:42" ht="15.75" thickBot="1" x14ac:dyDescent="0.3">
      <c r="A161" s="287"/>
      <c r="B161" s="302"/>
      <c r="C161" s="303"/>
      <c r="D161" s="305" t="s">
        <v>1420</v>
      </c>
      <c r="E161" s="305"/>
      <c r="F161" s="305"/>
      <c r="G161" s="305"/>
      <c r="H161" s="305"/>
      <c r="I161" s="305"/>
      <c r="J161" s="305"/>
      <c r="K161" s="305"/>
      <c r="L161" s="305"/>
      <c r="M161" s="305"/>
      <c r="N161" s="303"/>
    </row>
    <row r="162" spans="1:42" ht="15.75" thickBot="1" x14ac:dyDescent="0.3">
      <c r="A162" s="287"/>
      <c r="B162" s="23"/>
      <c r="C162" s="30"/>
      <c r="D162" s="401" t="s">
        <v>377</v>
      </c>
      <c r="E162" s="401"/>
      <c r="F162" s="401"/>
      <c r="G162" s="401"/>
      <c r="H162" s="401"/>
      <c r="I162" s="401"/>
      <c r="J162" s="401"/>
      <c r="K162" s="401"/>
      <c r="L162" s="401"/>
      <c r="M162" s="401"/>
      <c r="N162" s="30"/>
    </row>
    <row r="163" spans="1:42" ht="15.75" thickBot="1" x14ac:dyDescent="0.3">
      <c r="A163" s="287"/>
      <c r="B163" s="78" t="s">
        <v>342</v>
      </c>
      <c r="C163" s="30"/>
      <c r="D163" s="38"/>
      <c r="E163" s="40">
        <v>2013</v>
      </c>
      <c r="F163" s="42"/>
      <c r="G163" s="30"/>
      <c r="H163" s="43"/>
      <c r="I163" s="44">
        <v>2012</v>
      </c>
      <c r="J163" s="45"/>
      <c r="K163" s="30"/>
      <c r="L163" s="43"/>
      <c r="M163" s="44">
        <v>2011</v>
      </c>
      <c r="N163" s="45"/>
    </row>
    <row r="164" spans="1:42" x14ac:dyDescent="0.25">
      <c r="A164" s="287"/>
      <c r="B164" s="16" t="s">
        <v>1421</v>
      </c>
      <c r="C164" s="18"/>
      <c r="D164" s="46"/>
      <c r="E164" s="47" t="s">
        <v>1422</v>
      </c>
      <c r="F164" s="48"/>
      <c r="G164" s="18"/>
      <c r="H164" s="19"/>
      <c r="I164" s="20" t="s">
        <v>1423</v>
      </c>
      <c r="J164" s="21"/>
      <c r="K164" s="18"/>
      <c r="L164" s="19"/>
      <c r="M164" s="20" t="s">
        <v>1424</v>
      </c>
      <c r="N164" s="21"/>
    </row>
    <row r="165" spans="1:42" x14ac:dyDescent="0.25">
      <c r="A165" s="287"/>
      <c r="B165" s="300"/>
      <c r="C165" s="300"/>
      <c r="D165" s="300"/>
      <c r="E165" s="300"/>
      <c r="F165" s="300"/>
      <c r="G165" s="300"/>
      <c r="H165" s="300"/>
      <c r="I165" s="300"/>
      <c r="J165" s="300"/>
      <c r="K165" s="300"/>
      <c r="L165" s="300"/>
      <c r="M165" s="300"/>
      <c r="N165" s="51"/>
    </row>
    <row r="166" spans="1:42" x14ac:dyDescent="0.25">
      <c r="A166" s="287"/>
      <c r="B166" s="22" t="s">
        <v>1292</v>
      </c>
      <c r="C166" s="23"/>
      <c r="D166" s="37"/>
      <c r="E166" s="39" t="s">
        <v>1425</v>
      </c>
      <c r="F166" s="41" t="s">
        <v>385</v>
      </c>
      <c r="G166" s="23"/>
      <c r="H166" s="24"/>
      <c r="I166" s="26" t="s">
        <v>1426</v>
      </c>
      <c r="J166" s="27" t="s">
        <v>385</v>
      </c>
      <c r="K166" s="23"/>
      <c r="L166" s="24"/>
      <c r="M166" s="26" t="s">
        <v>1427</v>
      </c>
      <c r="N166" s="27" t="s">
        <v>385</v>
      </c>
    </row>
    <row r="167" spans="1:42" x14ac:dyDescent="0.25">
      <c r="A167" s="287"/>
      <c r="B167" s="300"/>
      <c r="C167" s="300"/>
      <c r="D167" s="300"/>
      <c r="E167" s="300"/>
      <c r="F167" s="300"/>
      <c r="G167" s="300"/>
      <c r="H167" s="300"/>
      <c r="I167" s="300"/>
      <c r="J167" s="300"/>
      <c r="K167" s="300"/>
      <c r="L167" s="300"/>
      <c r="M167" s="300"/>
      <c r="N167" s="51"/>
    </row>
    <row r="168" spans="1:42" x14ac:dyDescent="0.25">
      <c r="A168" s="287"/>
      <c r="B168" s="16" t="s">
        <v>1428</v>
      </c>
      <c r="C168" s="18"/>
      <c r="D168" s="46"/>
      <c r="E168" s="47" t="s">
        <v>1429</v>
      </c>
      <c r="F168" s="48" t="s">
        <v>385</v>
      </c>
      <c r="G168" s="18"/>
      <c r="H168" s="19"/>
      <c r="I168" s="20" t="s">
        <v>1430</v>
      </c>
      <c r="J168" s="21" t="s">
        <v>385</v>
      </c>
      <c r="K168" s="18"/>
      <c r="L168" s="19"/>
      <c r="M168" s="55">
        <v>2149</v>
      </c>
      <c r="N168" s="21"/>
    </row>
    <row r="169" spans="1:42" x14ac:dyDescent="0.25">
      <c r="A169" s="287"/>
      <c r="B169" s="300"/>
      <c r="C169" s="300"/>
      <c r="D169" s="300"/>
      <c r="E169" s="300"/>
      <c r="F169" s="300"/>
      <c r="G169" s="300"/>
      <c r="H169" s="300"/>
      <c r="I169" s="300"/>
      <c r="J169" s="300"/>
      <c r="K169" s="300"/>
      <c r="L169" s="300"/>
      <c r="M169" s="300"/>
      <c r="N169" s="51"/>
    </row>
    <row r="170" spans="1:42" x14ac:dyDescent="0.25">
      <c r="A170" s="287"/>
      <c r="B170" s="22" t="s">
        <v>1431</v>
      </c>
      <c r="C170" s="23"/>
      <c r="D170" s="37"/>
      <c r="E170" s="39">
        <v>683</v>
      </c>
      <c r="F170" s="41"/>
      <c r="G170" s="23"/>
      <c r="H170" s="24"/>
      <c r="I170" s="26" t="s">
        <v>1432</v>
      </c>
      <c r="J170" s="27" t="s">
        <v>385</v>
      </c>
      <c r="K170" s="23"/>
      <c r="L170" s="24"/>
      <c r="M170" s="53">
        <v>2336</v>
      </c>
      <c r="N170" s="27"/>
    </row>
    <row r="171" spans="1:42" x14ac:dyDescent="0.25">
      <c r="A171" s="287"/>
      <c r="B171" s="300"/>
      <c r="C171" s="300"/>
      <c r="D171" s="300"/>
      <c r="E171" s="300"/>
      <c r="F171" s="300"/>
      <c r="G171" s="300"/>
      <c r="H171" s="300"/>
      <c r="I171" s="300"/>
      <c r="J171" s="300"/>
      <c r="K171" s="300"/>
      <c r="L171" s="300"/>
      <c r="M171" s="300"/>
      <c r="N171" s="51"/>
    </row>
    <row r="172" spans="1:42" x14ac:dyDescent="0.25">
      <c r="A172" s="287"/>
      <c r="B172" s="16" t="s">
        <v>1433</v>
      </c>
      <c r="C172" s="18"/>
      <c r="D172" s="46"/>
      <c r="E172" s="47" t="s">
        <v>1434</v>
      </c>
      <c r="F172" s="48" t="s">
        <v>385</v>
      </c>
      <c r="G172" s="18"/>
      <c r="H172" s="19"/>
      <c r="I172" s="20" t="s">
        <v>1435</v>
      </c>
      <c r="J172" s="21" t="s">
        <v>385</v>
      </c>
      <c r="K172" s="18"/>
      <c r="L172" s="19"/>
      <c r="M172" s="20" t="s">
        <v>1436</v>
      </c>
      <c r="N172" s="21" t="s">
        <v>385</v>
      </c>
    </row>
    <row r="173" spans="1:42" x14ac:dyDescent="0.25">
      <c r="A173" s="287"/>
      <c r="B173" s="300"/>
      <c r="C173" s="300"/>
      <c r="D173" s="300"/>
      <c r="E173" s="300"/>
      <c r="F173" s="300"/>
      <c r="G173" s="300"/>
      <c r="H173" s="300"/>
      <c r="I173" s="300"/>
      <c r="J173" s="300"/>
      <c r="K173" s="300"/>
      <c r="L173" s="300"/>
      <c r="M173" s="300"/>
      <c r="N173" s="51"/>
    </row>
    <row r="174" spans="1:42" ht="15.75" thickBot="1" x14ac:dyDescent="0.3">
      <c r="A174" s="287"/>
      <c r="B174" s="85" t="s">
        <v>1437</v>
      </c>
      <c r="C174" s="30"/>
      <c r="D174" s="38"/>
      <c r="E174" s="40" t="s">
        <v>688</v>
      </c>
      <c r="F174" s="42" t="s">
        <v>385</v>
      </c>
      <c r="G174" s="30"/>
      <c r="H174" s="43"/>
      <c r="I174" s="44" t="s">
        <v>1438</v>
      </c>
      <c r="J174" s="45" t="s">
        <v>385</v>
      </c>
      <c r="K174" s="30"/>
      <c r="L174" s="43"/>
      <c r="M174" s="44">
        <v>90</v>
      </c>
      <c r="N174" s="45"/>
    </row>
    <row r="175" spans="1:42" ht="15.75" thickBot="1" x14ac:dyDescent="0.3">
      <c r="A175" s="287"/>
      <c r="B175" s="92" t="s">
        <v>139</v>
      </c>
      <c r="C175" s="93"/>
      <c r="D175" s="94"/>
      <c r="E175" s="178" t="s">
        <v>983</v>
      </c>
      <c r="F175" s="96" t="s">
        <v>385</v>
      </c>
      <c r="G175" s="93"/>
      <c r="H175" s="97"/>
      <c r="I175" s="176" t="s">
        <v>1439</v>
      </c>
      <c r="J175" s="99" t="s">
        <v>385</v>
      </c>
      <c r="K175" s="93"/>
      <c r="L175" s="97"/>
      <c r="M175" s="98">
        <v>3698</v>
      </c>
      <c r="N175" s="99"/>
    </row>
    <row r="176" spans="1:42" ht="15.75" thickTop="1" x14ac:dyDescent="0.25">
      <c r="A176" s="287"/>
      <c r="B176" s="291"/>
      <c r="C176" s="291"/>
      <c r="D176" s="291"/>
      <c r="E176" s="291"/>
      <c r="F176" s="291"/>
      <c r="G176" s="291"/>
      <c r="H176" s="291"/>
      <c r="I176" s="291"/>
      <c r="J176" s="291"/>
      <c r="K176" s="291"/>
      <c r="L176" s="291"/>
      <c r="M176" s="291"/>
      <c r="N176" s="291"/>
      <c r="O176" s="291"/>
      <c r="P176" s="291"/>
      <c r="Q176" s="291"/>
      <c r="R176" s="291"/>
      <c r="S176" s="291"/>
      <c r="T176" s="291"/>
      <c r="U176" s="291"/>
      <c r="V176" s="291"/>
      <c r="W176" s="291"/>
      <c r="X176" s="291"/>
      <c r="Y176" s="291"/>
      <c r="Z176" s="291"/>
      <c r="AA176" s="291"/>
      <c r="AB176" s="291"/>
      <c r="AC176" s="291"/>
      <c r="AD176" s="291"/>
      <c r="AE176" s="291"/>
      <c r="AF176" s="291"/>
      <c r="AG176" s="291"/>
      <c r="AH176" s="291"/>
      <c r="AI176" s="291"/>
      <c r="AJ176" s="291"/>
      <c r="AK176" s="291"/>
      <c r="AL176" s="291"/>
      <c r="AM176" s="291"/>
      <c r="AN176" s="291"/>
      <c r="AO176" s="291"/>
      <c r="AP176" s="291"/>
    </row>
    <row r="177" spans="1:42" ht="29.25" x14ac:dyDescent="0.25">
      <c r="A177" s="287"/>
      <c r="B177" s="80">
        <v>1</v>
      </c>
      <c r="C177" s="80" t="s">
        <v>1440</v>
      </c>
    </row>
    <row r="178" spans="1:42" x14ac:dyDescent="0.25">
      <c r="A178" s="287"/>
      <c r="B178" s="299"/>
      <c r="C178" s="299"/>
      <c r="D178" s="299"/>
      <c r="E178" s="299"/>
      <c r="F178" s="299"/>
      <c r="G178" s="299"/>
      <c r="H178" s="299"/>
      <c r="I178" s="299"/>
      <c r="J178" s="299"/>
      <c r="K178" s="299"/>
      <c r="L178" s="299"/>
      <c r="M178" s="299"/>
      <c r="N178" s="299"/>
      <c r="O178" s="299"/>
      <c r="P178" s="299"/>
      <c r="Q178" s="299"/>
      <c r="R178" s="299"/>
      <c r="S178" s="299"/>
      <c r="T178" s="299"/>
      <c r="U178" s="299"/>
      <c r="V178" s="299"/>
      <c r="W178" s="299"/>
      <c r="X178" s="299"/>
      <c r="Y178" s="299"/>
      <c r="Z178" s="299"/>
      <c r="AA178" s="299"/>
      <c r="AB178" s="299"/>
      <c r="AC178" s="299"/>
      <c r="AD178" s="299"/>
      <c r="AE178" s="299"/>
      <c r="AF178" s="299"/>
      <c r="AG178" s="299"/>
      <c r="AH178" s="299"/>
      <c r="AI178" s="299"/>
      <c r="AJ178" s="299"/>
      <c r="AK178" s="299"/>
      <c r="AL178" s="299"/>
      <c r="AM178" s="299"/>
      <c r="AN178" s="299"/>
      <c r="AO178" s="299"/>
      <c r="AP178" s="299"/>
    </row>
    <row r="179" spans="1:42" ht="39" x14ac:dyDescent="0.25">
      <c r="A179" s="287"/>
      <c r="B179" s="80">
        <v>2</v>
      </c>
      <c r="C179" s="80" t="s">
        <v>1441</v>
      </c>
    </row>
    <row r="180" spans="1:42" x14ac:dyDescent="0.25">
      <c r="A180" s="287"/>
      <c r="B180" s="299"/>
      <c r="C180" s="299"/>
      <c r="D180" s="299"/>
      <c r="E180" s="299"/>
      <c r="F180" s="299"/>
      <c r="G180" s="299"/>
      <c r="H180" s="299"/>
      <c r="I180" s="299"/>
      <c r="J180" s="299"/>
      <c r="K180" s="299"/>
      <c r="L180" s="299"/>
      <c r="M180" s="299"/>
      <c r="N180" s="299"/>
      <c r="O180" s="299"/>
      <c r="P180" s="299"/>
      <c r="Q180" s="299"/>
      <c r="R180" s="299"/>
      <c r="S180" s="299"/>
      <c r="T180" s="299"/>
      <c r="U180" s="299"/>
      <c r="V180" s="299"/>
      <c r="W180" s="299"/>
      <c r="X180" s="299"/>
      <c r="Y180" s="299"/>
      <c r="Z180" s="299"/>
      <c r="AA180" s="299"/>
      <c r="AB180" s="299"/>
      <c r="AC180" s="299"/>
      <c r="AD180" s="299"/>
      <c r="AE180" s="299"/>
      <c r="AF180" s="299"/>
      <c r="AG180" s="299"/>
      <c r="AH180" s="299"/>
      <c r="AI180" s="299"/>
      <c r="AJ180" s="299"/>
      <c r="AK180" s="299"/>
      <c r="AL180" s="299"/>
      <c r="AM180" s="299"/>
      <c r="AN180" s="299"/>
      <c r="AO180" s="299"/>
      <c r="AP180" s="299"/>
    </row>
    <row r="181" spans="1:42" ht="39" x14ac:dyDescent="0.25">
      <c r="A181" s="287"/>
      <c r="B181" s="80">
        <v>3</v>
      </c>
      <c r="C181" s="80" t="s">
        <v>1442</v>
      </c>
    </row>
    <row r="182" spans="1:42" x14ac:dyDescent="0.25">
      <c r="A182" s="287"/>
      <c r="B182" s="299"/>
      <c r="C182" s="299"/>
      <c r="D182" s="299"/>
      <c r="E182" s="299"/>
      <c r="F182" s="299"/>
      <c r="G182" s="299"/>
      <c r="H182" s="299"/>
      <c r="I182" s="299"/>
      <c r="J182" s="299"/>
      <c r="K182" s="299"/>
      <c r="L182" s="299"/>
      <c r="M182" s="299"/>
      <c r="N182" s="299"/>
      <c r="O182" s="299"/>
      <c r="P182" s="299"/>
      <c r="Q182" s="299"/>
      <c r="R182" s="299"/>
      <c r="S182" s="299"/>
      <c r="T182" s="299"/>
      <c r="U182" s="299"/>
      <c r="V182" s="299"/>
      <c r="W182" s="299"/>
      <c r="X182" s="299"/>
      <c r="Y182" s="299"/>
      <c r="Z182" s="299"/>
      <c r="AA182" s="299"/>
      <c r="AB182" s="299"/>
      <c r="AC182" s="299"/>
      <c r="AD182" s="299"/>
      <c r="AE182" s="299"/>
      <c r="AF182" s="299"/>
      <c r="AG182" s="299"/>
      <c r="AH182" s="299"/>
      <c r="AI182" s="299"/>
      <c r="AJ182" s="299"/>
      <c r="AK182" s="299"/>
      <c r="AL182" s="299"/>
      <c r="AM182" s="299"/>
      <c r="AN182" s="299"/>
      <c r="AO182" s="299"/>
      <c r="AP182" s="299"/>
    </row>
    <row r="183" spans="1:42" ht="29.25" x14ac:dyDescent="0.25">
      <c r="A183" s="287"/>
      <c r="B183" s="80">
        <v>4</v>
      </c>
      <c r="C183" s="80" t="s">
        <v>1443</v>
      </c>
    </row>
    <row r="184" spans="1:42" x14ac:dyDescent="0.25">
      <c r="A184" s="287"/>
      <c r="B184" s="299"/>
      <c r="C184" s="299"/>
      <c r="D184" s="299"/>
      <c r="E184" s="299"/>
      <c r="F184" s="299"/>
      <c r="G184" s="299"/>
      <c r="H184" s="299"/>
      <c r="I184" s="299"/>
      <c r="J184" s="299"/>
      <c r="K184" s="299"/>
      <c r="L184" s="299"/>
      <c r="M184" s="299"/>
      <c r="N184" s="299"/>
      <c r="O184" s="299"/>
      <c r="P184" s="299"/>
      <c r="Q184" s="299"/>
      <c r="R184" s="299"/>
      <c r="S184" s="299"/>
      <c r="T184" s="299"/>
      <c r="U184" s="299"/>
      <c r="V184" s="299"/>
      <c r="W184" s="299"/>
      <c r="X184" s="299"/>
      <c r="Y184" s="299"/>
      <c r="Z184" s="299"/>
      <c r="AA184" s="299"/>
      <c r="AB184" s="299"/>
      <c r="AC184" s="299"/>
      <c r="AD184" s="299"/>
      <c r="AE184" s="299"/>
      <c r="AF184" s="299"/>
      <c r="AG184" s="299"/>
      <c r="AH184" s="299"/>
      <c r="AI184" s="299"/>
      <c r="AJ184" s="299"/>
      <c r="AK184" s="299"/>
      <c r="AL184" s="299"/>
      <c r="AM184" s="299"/>
      <c r="AN184" s="299"/>
      <c r="AO184" s="299"/>
      <c r="AP184" s="299"/>
    </row>
    <row r="185" spans="1:42" ht="29.25" x14ac:dyDescent="0.25">
      <c r="A185" s="287"/>
      <c r="B185" s="80">
        <v>5</v>
      </c>
      <c r="C185" s="80" t="s">
        <v>1444</v>
      </c>
    </row>
    <row r="186" spans="1:42" ht="15" customHeight="1" x14ac:dyDescent="0.25">
      <c r="A186" s="287" t="s">
        <v>2805</v>
      </c>
      <c r="B186" s="292" t="s">
        <v>7</v>
      </c>
      <c r="C186" s="292"/>
      <c r="D186" s="292"/>
      <c r="E186" s="292"/>
      <c r="F186" s="292"/>
      <c r="G186" s="292"/>
      <c r="H186" s="292"/>
      <c r="I186" s="292"/>
      <c r="J186" s="292"/>
      <c r="K186" s="292"/>
      <c r="L186" s="292"/>
      <c r="M186" s="292"/>
      <c r="N186" s="292"/>
      <c r="O186" s="292"/>
      <c r="P186" s="292"/>
      <c r="Q186" s="292"/>
      <c r="R186" s="292"/>
      <c r="S186" s="292"/>
      <c r="T186" s="292"/>
      <c r="U186" s="292"/>
      <c r="V186" s="292"/>
      <c r="W186" s="292"/>
      <c r="X186" s="292"/>
      <c r="Y186" s="292"/>
      <c r="Z186" s="292"/>
      <c r="AA186" s="292"/>
      <c r="AB186" s="292"/>
      <c r="AC186" s="292"/>
      <c r="AD186" s="292"/>
      <c r="AE186" s="292"/>
      <c r="AF186" s="292"/>
      <c r="AG186" s="292"/>
      <c r="AH186" s="292"/>
      <c r="AI186" s="292"/>
      <c r="AJ186" s="292"/>
      <c r="AK186" s="292"/>
      <c r="AL186" s="292"/>
      <c r="AM186" s="292"/>
      <c r="AN186" s="292"/>
      <c r="AO186" s="292"/>
      <c r="AP186" s="292"/>
    </row>
    <row r="187" spans="1:42" x14ac:dyDescent="0.25">
      <c r="A187" s="287"/>
      <c r="B187" s="4"/>
      <c r="C187" s="4"/>
      <c r="D187" s="4"/>
      <c r="E187" s="4"/>
      <c r="F187" s="4"/>
      <c r="G187" s="4"/>
      <c r="H187" s="4"/>
      <c r="I187" s="4"/>
      <c r="J187" s="4"/>
    </row>
    <row r="188" spans="1:42" ht="15.75" thickBot="1" x14ac:dyDescent="0.3">
      <c r="A188" s="287"/>
      <c r="B188" s="23"/>
      <c r="C188" s="30"/>
      <c r="D188" s="305" t="s">
        <v>408</v>
      </c>
      <c r="E188" s="305"/>
      <c r="F188" s="305"/>
      <c r="G188" s="305"/>
      <c r="H188" s="305"/>
      <c r="I188" s="305"/>
      <c r="J188" s="30"/>
    </row>
    <row r="189" spans="1:42" ht="15.75" thickBot="1" x14ac:dyDescent="0.3">
      <c r="A189" s="287"/>
      <c r="B189" s="78" t="s">
        <v>342</v>
      </c>
      <c r="C189" s="30"/>
      <c r="D189" s="38"/>
      <c r="E189" s="40">
        <v>2013</v>
      </c>
      <c r="F189" s="42"/>
      <c r="G189" s="30"/>
      <c r="H189" s="43"/>
      <c r="I189" s="44">
        <v>2012</v>
      </c>
      <c r="J189" s="45"/>
    </row>
    <row r="190" spans="1:42" x14ac:dyDescent="0.25">
      <c r="A190" s="287"/>
      <c r="B190" s="186" t="s">
        <v>1448</v>
      </c>
      <c r="C190" s="18"/>
      <c r="D190" s="17"/>
      <c r="E190" s="17"/>
      <c r="F190" s="17"/>
      <c r="G190" s="18"/>
      <c r="H190" s="17"/>
      <c r="I190" s="17"/>
      <c r="J190" s="17"/>
    </row>
    <row r="191" spans="1:42" ht="19.5" x14ac:dyDescent="0.25">
      <c r="A191" s="287"/>
      <c r="B191" s="22" t="s">
        <v>1449</v>
      </c>
      <c r="C191" s="23"/>
      <c r="D191" s="37"/>
      <c r="E191" s="39" t="s">
        <v>1450</v>
      </c>
      <c r="F191" s="41"/>
      <c r="G191" s="23"/>
      <c r="H191" s="24"/>
      <c r="I191" s="26" t="s">
        <v>1451</v>
      </c>
      <c r="J191" s="27"/>
    </row>
    <row r="192" spans="1:42" x14ac:dyDescent="0.25">
      <c r="A192" s="287"/>
      <c r="B192" s="300"/>
      <c r="C192" s="300"/>
      <c r="D192" s="300"/>
      <c r="E192" s="300"/>
      <c r="F192" s="300"/>
      <c r="G192" s="300"/>
      <c r="H192" s="300"/>
      <c r="I192" s="300"/>
      <c r="J192" s="51"/>
    </row>
    <row r="193" spans="1:42" ht="21" x14ac:dyDescent="0.25">
      <c r="A193" s="287"/>
      <c r="B193" s="186" t="s">
        <v>1452</v>
      </c>
      <c r="C193" s="18"/>
      <c r="D193" s="17"/>
      <c r="E193" s="17"/>
      <c r="F193" s="17"/>
      <c r="G193" s="18"/>
      <c r="H193" s="17"/>
      <c r="I193" s="17"/>
      <c r="J193" s="17"/>
    </row>
    <row r="194" spans="1:42" ht="19.5" x14ac:dyDescent="0.25">
      <c r="A194" s="287"/>
      <c r="B194" s="22" t="s">
        <v>1449</v>
      </c>
      <c r="C194" s="23"/>
      <c r="D194" s="37"/>
      <c r="E194" s="52">
        <v>18715</v>
      </c>
      <c r="F194" s="41"/>
      <c r="G194" s="23"/>
      <c r="H194" s="24"/>
      <c r="I194" s="53">
        <v>22610</v>
      </c>
      <c r="J194" s="27"/>
    </row>
    <row r="195" spans="1:42" x14ac:dyDescent="0.25">
      <c r="A195" s="287"/>
      <c r="B195" s="300"/>
      <c r="C195" s="300"/>
      <c r="D195" s="300"/>
      <c r="E195" s="300"/>
      <c r="F195" s="300"/>
      <c r="G195" s="300"/>
      <c r="H195" s="300"/>
      <c r="I195" s="300"/>
      <c r="J195" s="51"/>
    </row>
    <row r="196" spans="1:42" ht="29.25" x14ac:dyDescent="0.25">
      <c r="A196" s="287"/>
      <c r="B196" s="16" t="s">
        <v>1453</v>
      </c>
      <c r="C196" s="18"/>
      <c r="D196" s="19"/>
      <c r="E196" s="54">
        <v>11041</v>
      </c>
      <c r="F196" s="21"/>
      <c r="G196" s="18"/>
      <c r="H196" s="19"/>
      <c r="I196" s="55">
        <v>13298</v>
      </c>
      <c r="J196" s="21"/>
    </row>
    <row r="197" spans="1:42" x14ac:dyDescent="0.25">
      <c r="A197" s="287"/>
      <c r="B197" s="300"/>
      <c r="C197" s="300"/>
      <c r="D197" s="300"/>
      <c r="E197" s="300"/>
      <c r="F197" s="300"/>
      <c r="G197" s="300"/>
      <c r="H197" s="300"/>
      <c r="I197" s="300"/>
      <c r="J197" s="51"/>
    </row>
    <row r="198" spans="1:42" ht="20.25" thickBot="1" x14ac:dyDescent="0.3">
      <c r="A198" s="287"/>
      <c r="B198" s="85" t="s">
        <v>1454</v>
      </c>
      <c r="C198" s="30"/>
      <c r="D198" s="43"/>
      <c r="E198" s="90">
        <v>2781</v>
      </c>
      <c r="F198" s="45"/>
      <c r="G198" s="30"/>
      <c r="H198" s="43"/>
      <c r="I198" s="91">
        <v>1832</v>
      </c>
      <c r="J198" s="45"/>
    </row>
    <row r="199" spans="1:42" x14ac:dyDescent="0.25">
      <c r="A199" s="287"/>
      <c r="B199" s="291"/>
      <c r="C199" s="291"/>
      <c r="D199" s="291"/>
      <c r="E199" s="291"/>
      <c r="F199" s="291"/>
      <c r="G199" s="291"/>
      <c r="H199" s="291"/>
      <c r="I199" s="291"/>
      <c r="J199" s="291"/>
      <c r="K199" s="291"/>
      <c r="L199" s="291"/>
      <c r="M199" s="291"/>
      <c r="N199" s="291"/>
      <c r="O199" s="291"/>
      <c r="P199" s="291"/>
      <c r="Q199" s="291"/>
      <c r="R199" s="291"/>
      <c r="S199" s="291"/>
      <c r="T199" s="291"/>
      <c r="U199" s="291"/>
      <c r="V199" s="291"/>
      <c r="W199" s="291"/>
      <c r="X199" s="291"/>
      <c r="Y199" s="291"/>
      <c r="Z199" s="291"/>
      <c r="AA199" s="291"/>
      <c r="AB199" s="291"/>
      <c r="AC199" s="291"/>
      <c r="AD199" s="291"/>
      <c r="AE199" s="291"/>
      <c r="AF199" s="291"/>
      <c r="AG199" s="291"/>
      <c r="AH199" s="291"/>
      <c r="AI199" s="291"/>
      <c r="AJ199" s="291"/>
      <c r="AK199" s="291"/>
      <c r="AL199" s="291"/>
      <c r="AM199" s="291"/>
      <c r="AN199" s="291"/>
      <c r="AO199" s="291"/>
      <c r="AP199" s="291"/>
    </row>
    <row r="200" spans="1:42" ht="48.75" x14ac:dyDescent="0.25">
      <c r="A200" s="287"/>
      <c r="B200" s="80">
        <v>1</v>
      </c>
      <c r="C200" s="80" t="s">
        <v>1455</v>
      </c>
    </row>
    <row r="201" spans="1:42" ht="15" customHeight="1" x14ac:dyDescent="0.25">
      <c r="A201" s="287" t="s">
        <v>2806</v>
      </c>
      <c r="B201" s="292" t="s">
        <v>7</v>
      </c>
      <c r="C201" s="292"/>
      <c r="D201" s="292"/>
      <c r="E201" s="292"/>
      <c r="F201" s="292"/>
      <c r="G201" s="292"/>
      <c r="H201" s="292"/>
      <c r="I201" s="292"/>
      <c r="J201" s="292"/>
      <c r="K201" s="292"/>
      <c r="L201" s="292"/>
      <c r="M201" s="292"/>
      <c r="N201" s="292"/>
      <c r="O201" s="292"/>
      <c r="P201" s="292"/>
      <c r="Q201" s="292"/>
      <c r="R201" s="292"/>
      <c r="S201" s="292"/>
      <c r="T201" s="292"/>
      <c r="U201" s="292"/>
      <c r="V201" s="292"/>
      <c r="W201" s="292"/>
      <c r="X201" s="292"/>
      <c r="Y201" s="292"/>
      <c r="Z201" s="292"/>
      <c r="AA201" s="292"/>
      <c r="AB201" s="292"/>
      <c r="AC201" s="292"/>
      <c r="AD201" s="292"/>
      <c r="AE201" s="292"/>
      <c r="AF201" s="292"/>
      <c r="AG201" s="292"/>
      <c r="AH201" s="292"/>
      <c r="AI201" s="292"/>
      <c r="AJ201" s="292"/>
      <c r="AK201" s="292"/>
      <c r="AL201" s="292"/>
      <c r="AM201" s="292"/>
      <c r="AN201" s="292"/>
      <c r="AO201" s="292"/>
      <c r="AP201" s="292"/>
    </row>
    <row r="202" spans="1:42" x14ac:dyDescent="0.25">
      <c r="A202" s="287"/>
      <c r="B202" s="4"/>
      <c r="C202" s="4"/>
      <c r="D202" s="4"/>
      <c r="E202" s="4"/>
      <c r="F202" s="4"/>
      <c r="G202" s="4"/>
      <c r="H202" s="4"/>
      <c r="I202" s="4"/>
      <c r="J202" s="4"/>
      <c r="K202" s="4"/>
      <c r="L202" s="4"/>
      <c r="M202" s="4"/>
      <c r="N202" s="4"/>
    </row>
    <row r="203" spans="1:42" ht="15.75" thickBot="1" x14ac:dyDescent="0.3">
      <c r="A203" s="287"/>
      <c r="B203" s="23"/>
      <c r="C203" s="30"/>
      <c r="D203" s="305" t="s">
        <v>377</v>
      </c>
      <c r="E203" s="305"/>
      <c r="F203" s="305"/>
      <c r="G203" s="305"/>
      <c r="H203" s="305"/>
      <c r="I203" s="305"/>
      <c r="J203" s="305"/>
      <c r="K203" s="305"/>
      <c r="L203" s="305"/>
      <c r="M203" s="305"/>
      <c r="N203" s="30"/>
    </row>
    <row r="204" spans="1:42" ht="15.75" thickBot="1" x14ac:dyDescent="0.3">
      <c r="A204" s="287"/>
      <c r="B204" s="78" t="s">
        <v>342</v>
      </c>
      <c r="C204" s="30"/>
      <c r="D204" s="38"/>
      <c r="E204" s="40">
        <v>2013</v>
      </c>
      <c r="F204" s="42"/>
      <c r="G204" s="30"/>
      <c r="H204" s="43"/>
      <c r="I204" s="44">
        <v>2012</v>
      </c>
      <c r="J204" s="45"/>
      <c r="K204" s="30"/>
      <c r="L204" s="43"/>
      <c r="M204" s="44">
        <v>2011</v>
      </c>
      <c r="N204" s="45"/>
    </row>
    <row r="205" spans="1:42" x14ac:dyDescent="0.25">
      <c r="A205" s="287"/>
      <c r="B205" s="16" t="s">
        <v>1463</v>
      </c>
      <c r="C205" s="18"/>
      <c r="D205" s="46"/>
      <c r="E205" s="47" t="s">
        <v>1464</v>
      </c>
      <c r="F205" s="48" t="s">
        <v>385</v>
      </c>
      <c r="G205" s="18"/>
      <c r="H205" s="19"/>
      <c r="I205" s="20" t="s">
        <v>1465</v>
      </c>
      <c r="J205" s="21" t="s">
        <v>385</v>
      </c>
      <c r="K205" s="18"/>
      <c r="L205" s="19"/>
      <c r="M205" s="183">
        <v>596</v>
      </c>
      <c r="N205" s="21"/>
    </row>
    <row r="206" spans="1:42" x14ac:dyDescent="0.25">
      <c r="A206" s="287"/>
      <c r="B206" s="300"/>
      <c r="C206" s="300"/>
      <c r="D206" s="300"/>
      <c r="E206" s="300"/>
      <c r="F206" s="300"/>
      <c r="G206" s="300"/>
      <c r="H206" s="300"/>
      <c r="I206" s="300"/>
      <c r="J206" s="300"/>
      <c r="K206" s="300"/>
      <c r="L206" s="300"/>
      <c r="M206" s="300"/>
      <c r="N206" s="51"/>
    </row>
    <row r="207" spans="1:42" ht="15.75" thickBot="1" x14ac:dyDescent="0.3">
      <c r="A207" s="287"/>
      <c r="B207" s="85" t="s">
        <v>1466</v>
      </c>
      <c r="C207" s="30"/>
      <c r="D207" s="43"/>
      <c r="E207" s="40" t="s">
        <v>1467</v>
      </c>
      <c r="F207" s="42" t="s">
        <v>1468</v>
      </c>
      <c r="G207" s="30"/>
      <c r="H207" s="43"/>
      <c r="I207" s="44" t="s">
        <v>1469</v>
      </c>
      <c r="J207" s="45" t="s">
        <v>385</v>
      </c>
      <c r="K207" s="30"/>
      <c r="L207" s="43"/>
      <c r="M207" s="44">
        <v>714</v>
      </c>
      <c r="N207" s="45"/>
    </row>
  </sheetData>
  <mergeCells count="251">
    <mergeCell ref="B9:Q9"/>
    <mergeCell ref="B11:Q11"/>
    <mergeCell ref="B13:Q13"/>
    <mergeCell ref="B15:Q15"/>
    <mergeCell ref="C18:R18"/>
    <mergeCell ref="D78:AO78"/>
    <mergeCell ref="B79:B84"/>
    <mergeCell ref="C79:C84"/>
    <mergeCell ref="D79:D84"/>
    <mergeCell ref="G79:G84"/>
    <mergeCell ref="H79:H84"/>
    <mergeCell ref="K79:K84"/>
    <mergeCell ref="L79:L84"/>
    <mergeCell ref="C51:R51"/>
    <mergeCell ref="D52:Q52"/>
    <mergeCell ref="B55:Q55"/>
    <mergeCell ref="B57:Q57"/>
    <mergeCell ref="B59:Q59"/>
    <mergeCell ref="B61:Q61"/>
    <mergeCell ref="AI79:AI84"/>
    <mergeCell ref="AJ79:AJ84"/>
    <mergeCell ref="AM79:AM84"/>
    <mergeCell ref="AN79:AN84"/>
    <mergeCell ref="B70:AP70"/>
    <mergeCell ref="B86:AO86"/>
    <mergeCell ref="B88:AO88"/>
    <mergeCell ref="AA79:AA84"/>
    <mergeCell ref="AB79:AB84"/>
    <mergeCell ref="AC79:AC84"/>
    <mergeCell ref="AD79:AD84"/>
    <mergeCell ref="AE79:AE84"/>
    <mergeCell ref="AF79:AF84"/>
    <mergeCell ref="U79:U84"/>
    <mergeCell ref="V79:V84"/>
    <mergeCell ref="W79:W84"/>
    <mergeCell ref="X79:X84"/>
    <mergeCell ref="Y79:Y84"/>
    <mergeCell ref="Z79:Z84"/>
    <mergeCell ref="O79:O84"/>
    <mergeCell ref="P79:P84"/>
    <mergeCell ref="Q79:Q84"/>
    <mergeCell ref="R79:R84"/>
    <mergeCell ref="S79:S84"/>
    <mergeCell ref="T79:T84"/>
    <mergeCell ref="D95:AO95"/>
    <mergeCell ref="B96:B101"/>
    <mergeCell ref="C96:C101"/>
    <mergeCell ref="D96:D101"/>
    <mergeCell ref="G96:G101"/>
    <mergeCell ref="H96:H101"/>
    <mergeCell ref="K96:K101"/>
    <mergeCell ref="L96:L101"/>
    <mergeCell ref="O96:O101"/>
    <mergeCell ref="P96:P101"/>
    <mergeCell ref="AM96:AM101"/>
    <mergeCell ref="AN96:AN101"/>
    <mergeCell ref="AC96:AC101"/>
    <mergeCell ref="AD96:AD101"/>
    <mergeCell ref="AE96:AE101"/>
    <mergeCell ref="AF96:AF101"/>
    <mergeCell ref="AI96:AI101"/>
    <mergeCell ref="AJ96:AJ101"/>
    <mergeCell ref="W96:W101"/>
    <mergeCell ref="X96:X101"/>
    <mergeCell ref="Y96:Y101"/>
    <mergeCell ref="Z96:Z101"/>
    <mergeCell ref="AA96:AA101"/>
    <mergeCell ref="AB96:AB101"/>
    <mergeCell ref="L112:L113"/>
    <mergeCell ref="M112:M113"/>
    <mergeCell ref="N112:N113"/>
    <mergeCell ref="O112:O113"/>
    <mergeCell ref="P112:P113"/>
    <mergeCell ref="Q112:Q113"/>
    <mergeCell ref="R112:R113"/>
    <mergeCell ref="S112:S113"/>
    <mergeCell ref="T112:T113"/>
    <mergeCell ref="U112:U113"/>
    <mergeCell ref="V112:V113"/>
    <mergeCell ref="W112:W113"/>
    <mergeCell ref="Q96:Q101"/>
    <mergeCell ref="R96:R101"/>
    <mergeCell ref="S96:S101"/>
    <mergeCell ref="T96:T101"/>
    <mergeCell ref="U96:U101"/>
    <mergeCell ref="V96:V101"/>
    <mergeCell ref="AF112:AF113"/>
    <mergeCell ref="AG112:AG113"/>
    <mergeCell ref="B103:AO103"/>
    <mergeCell ref="B105:AO105"/>
    <mergeCell ref="B107:AO107"/>
    <mergeCell ref="B109:AO109"/>
    <mergeCell ref="AB112:AB113"/>
    <mergeCell ref="AC112:AC113"/>
    <mergeCell ref="P119:P124"/>
    <mergeCell ref="Q119:Q124"/>
    <mergeCell ref="R119:R124"/>
    <mergeCell ref="S119:S124"/>
    <mergeCell ref="T119:T124"/>
    <mergeCell ref="U119:U124"/>
    <mergeCell ref="B111:AO111"/>
    <mergeCell ref="C112:C113"/>
    <mergeCell ref="D112:D113"/>
    <mergeCell ref="E112:E113"/>
    <mergeCell ref="F112:F113"/>
    <mergeCell ref="G112:G113"/>
    <mergeCell ref="H112:H113"/>
    <mergeCell ref="I112:I113"/>
    <mergeCell ref="J112:J113"/>
    <mergeCell ref="K112:K113"/>
    <mergeCell ref="AP112:AP113"/>
    <mergeCell ref="D118:AO118"/>
    <mergeCell ref="B119:B124"/>
    <mergeCell ref="C119:C124"/>
    <mergeCell ref="D119:D124"/>
    <mergeCell ref="G119:G124"/>
    <mergeCell ref="H119:H124"/>
    <mergeCell ref="K119:K124"/>
    <mergeCell ref="L119:L124"/>
    <mergeCell ref="O119:O124"/>
    <mergeCell ref="AJ112:AJ113"/>
    <mergeCell ref="AK112:AK113"/>
    <mergeCell ref="AL112:AL113"/>
    <mergeCell ref="AM112:AM113"/>
    <mergeCell ref="AN112:AN113"/>
    <mergeCell ref="AO112:AO113"/>
    <mergeCell ref="AD112:AD113"/>
    <mergeCell ref="AE112:AE113"/>
    <mergeCell ref="AH112:AH113"/>
    <mergeCell ref="AI112:AI113"/>
    <mergeCell ref="X112:X113"/>
    <mergeCell ref="Y112:Y113"/>
    <mergeCell ref="Z112:Z113"/>
    <mergeCell ref="AA112:AA113"/>
    <mergeCell ref="B136:B141"/>
    <mergeCell ref="C136:C141"/>
    <mergeCell ref="D136:D141"/>
    <mergeCell ref="G136:G141"/>
    <mergeCell ref="H136:H141"/>
    <mergeCell ref="K136:K141"/>
    <mergeCell ref="AJ119:AJ124"/>
    <mergeCell ref="AM119:AM124"/>
    <mergeCell ref="AN119:AN124"/>
    <mergeCell ref="B126:AO126"/>
    <mergeCell ref="B128:AO128"/>
    <mergeCell ref="D135:AO135"/>
    <mergeCell ref="AB119:AB124"/>
    <mergeCell ref="AC119:AC124"/>
    <mergeCell ref="AD119:AD124"/>
    <mergeCell ref="AE119:AE124"/>
    <mergeCell ref="AF119:AF124"/>
    <mergeCell ref="AI119:AI124"/>
    <mergeCell ref="V119:V124"/>
    <mergeCell ref="W119:W124"/>
    <mergeCell ref="X119:X124"/>
    <mergeCell ref="Y119:Y124"/>
    <mergeCell ref="Z119:Z124"/>
    <mergeCell ref="AA119:AA124"/>
    <mergeCell ref="W136:W141"/>
    <mergeCell ref="X136:X141"/>
    <mergeCell ref="Y136:Y141"/>
    <mergeCell ref="L136:L141"/>
    <mergeCell ref="O136:O141"/>
    <mergeCell ref="P136:P141"/>
    <mergeCell ref="Q136:Q141"/>
    <mergeCell ref="R136:R141"/>
    <mergeCell ref="S136:S141"/>
    <mergeCell ref="B169:M169"/>
    <mergeCell ref="B171:M171"/>
    <mergeCell ref="B145:AO145"/>
    <mergeCell ref="B147:AO147"/>
    <mergeCell ref="B149:AO149"/>
    <mergeCell ref="B151:AO151"/>
    <mergeCell ref="B158:B161"/>
    <mergeCell ref="C158:C161"/>
    <mergeCell ref="D158:M158"/>
    <mergeCell ref="D159:M159"/>
    <mergeCell ref="D160:M160"/>
    <mergeCell ref="D161:M161"/>
    <mergeCell ref="A1:A2"/>
    <mergeCell ref="B1:AP1"/>
    <mergeCell ref="B2:AP2"/>
    <mergeCell ref="B3:AP3"/>
    <mergeCell ref="A4:A75"/>
    <mergeCell ref="B4:AP4"/>
    <mergeCell ref="B35:AP35"/>
    <mergeCell ref="B37:AP37"/>
    <mergeCell ref="B68:AP68"/>
    <mergeCell ref="B63:Q63"/>
    <mergeCell ref="B65:Q65"/>
    <mergeCell ref="B32:Q32"/>
    <mergeCell ref="D39:Q39"/>
    <mergeCell ref="B42:Q42"/>
    <mergeCell ref="B44:Q44"/>
    <mergeCell ref="B46:Q46"/>
    <mergeCell ref="B48:Q48"/>
    <mergeCell ref="D19:Q19"/>
    <mergeCell ref="B22:Q22"/>
    <mergeCell ref="B24:Q24"/>
    <mergeCell ref="B26:Q26"/>
    <mergeCell ref="B28:Q28"/>
    <mergeCell ref="B30:Q30"/>
    <mergeCell ref="D6:Q6"/>
    <mergeCell ref="B72:AP72"/>
    <mergeCell ref="B74:AP74"/>
    <mergeCell ref="A76:A155"/>
    <mergeCell ref="B76:AP76"/>
    <mergeCell ref="B91:AP91"/>
    <mergeCell ref="B93:AP93"/>
    <mergeCell ref="B115:AP115"/>
    <mergeCell ref="B131:AP131"/>
    <mergeCell ref="B133:AP133"/>
    <mergeCell ref="AF136:AF141"/>
    <mergeCell ref="AI136:AI141"/>
    <mergeCell ref="AJ136:AJ141"/>
    <mergeCell ref="AM136:AM141"/>
    <mergeCell ref="AN136:AN141"/>
    <mergeCell ref="B143:AO143"/>
    <mergeCell ref="Z136:Z141"/>
    <mergeCell ref="AA136:AA141"/>
    <mergeCell ref="AB136:AB141"/>
    <mergeCell ref="AC136:AC141"/>
    <mergeCell ref="AD136:AD141"/>
    <mergeCell ref="AE136:AE141"/>
    <mergeCell ref="T136:T141"/>
    <mergeCell ref="U136:U141"/>
    <mergeCell ref="V136:V141"/>
    <mergeCell ref="A186:A200"/>
    <mergeCell ref="B186:AP186"/>
    <mergeCell ref="B199:AP199"/>
    <mergeCell ref="A201:A207"/>
    <mergeCell ref="B201:AP201"/>
    <mergeCell ref="B154:AP154"/>
    <mergeCell ref="A156:A185"/>
    <mergeCell ref="B156:AP156"/>
    <mergeCell ref="B176:AP176"/>
    <mergeCell ref="B178:AP178"/>
    <mergeCell ref="B180:AP180"/>
    <mergeCell ref="B182:AP182"/>
    <mergeCell ref="B184:AP184"/>
    <mergeCell ref="B206:M206"/>
    <mergeCell ref="B173:M173"/>
    <mergeCell ref="D188:I188"/>
    <mergeCell ref="B192:I192"/>
    <mergeCell ref="B195:I195"/>
    <mergeCell ref="B197:I197"/>
    <mergeCell ref="D203:M203"/>
    <mergeCell ref="N158:N161"/>
    <mergeCell ref="D162:M162"/>
    <mergeCell ref="B165:M165"/>
    <mergeCell ref="B167:M16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T150"/>
  <sheetViews>
    <sheetView showGridLines="0" workbookViewId="0"/>
  </sheetViews>
  <sheetFormatPr defaultRowHeight="15" x14ac:dyDescent="0.25"/>
  <cols>
    <col min="1" max="3" width="36.5703125" bestFit="1" customWidth="1"/>
    <col min="5" max="5" width="13.42578125" bestFit="1" customWidth="1"/>
    <col min="6" max="6" width="3.7109375" bestFit="1" customWidth="1"/>
    <col min="9" max="9" width="9.28515625" bestFit="1" customWidth="1"/>
    <col min="10" max="10" width="3.7109375" bestFit="1" customWidth="1"/>
    <col min="13" max="13" width="8.28515625" bestFit="1" customWidth="1"/>
    <col min="15" max="15" width="12.42578125" bestFit="1" customWidth="1"/>
    <col min="16" max="16" width="2.140625" bestFit="1" customWidth="1"/>
    <col min="19" max="19" width="9.28515625" bestFit="1" customWidth="1"/>
    <col min="20" max="20" width="2.140625" bestFit="1" customWidth="1"/>
  </cols>
  <sheetData>
    <row r="1" spans="1:20" ht="15" customHeight="1" x14ac:dyDescent="0.25">
      <c r="A1" s="286" t="s">
        <v>2807</v>
      </c>
      <c r="B1" s="286" t="s">
        <v>2</v>
      </c>
      <c r="C1" s="286"/>
      <c r="D1" s="286"/>
      <c r="E1" s="286"/>
      <c r="F1" s="286"/>
      <c r="G1" s="286"/>
      <c r="H1" s="286"/>
      <c r="I1" s="286"/>
      <c r="J1" s="286"/>
      <c r="K1" s="286"/>
      <c r="L1" s="286"/>
      <c r="M1" s="286"/>
      <c r="N1" s="286"/>
      <c r="O1" s="286"/>
      <c r="P1" s="286"/>
      <c r="Q1" s="286"/>
      <c r="R1" s="286"/>
      <c r="S1" s="286"/>
      <c r="T1" s="286"/>
    </row>
    <row r="2" spans="1:20" ht="15" customHeight="1" x14ac:dyDescent="0.25">
      <c r="A2" s="286"/>
      <c r="B2" s="286" t="s">
        <v>3</v>
      </c>
      <c r="C2" s="286"/>
      <c r="D2" s="286"/>
      <c r="E2" s="286"/>
      <c r="F2" s="286"/>
      <c r="G2" s="286"/>
      <c r="H2" s="286"/>
      <c r="I2" s="286"/>
      <c r="J2" s="286"/>
      <c r="K2" s="286"/>
      <c r="L2" s="286"/>
      <c r="M2" s="286"/>
      <c r="N2" s="286"/>
      <c r="O2" s="286"/>
      <c r="P2" s="286"/>
      <c r="Q2" s="286"/>
      <c r="R2" s="286"/>
      <c r="S2" s="286"/>
      <c r="T2" s="286"/>
    </row>
    <row r="3" spans="1:20" ht="30" x14ac:dyDescent="0.25">
      <c r="A3" s="3" t="s">
        <v>1470</v>
      </c>
      <c r="B3" s="292" t="s">
        <v>7</v>
      </c>
      <c r="C3" s="292"/>
      <c r="D3" s="292"/>
      <c r="E3" s="292"/>
      <c r="F3" s="292"/>
      <c r="G3" s="292"/>
      <c r="H3" s="292"/>
      <c r="I3" s="292"/>
      <c r="J3" s="292"/>
      <c r="K3" s="292"/>
      <c r="L3" s="292"/>
      <c r="M3" s="292"/>
      <c r="N3" s="292"/>
      <c r="O3" s="292"/>
      <c r="P3" s="292"/>
      <c r="Q3" s="292"/>
      <c r="R3" s="292"/>
      <c r="S3" s="292"/>
      <c r="T3" s="292"/>
    </row>
    <row r="4" spans="1:20" ht="15" customHeight="1" x14ac:dyDescent="0.25">
      <c r="A4" s="287" t="s">
        <v>2808</v>
      </c>
      <c r="B4" s="292" t="s">
        <v>7</v>
      </c>
      <c r="C4" s="292"/>
      <c r="D4" s="292"/>
      <c r="E4" s="292"/>
      <c r="F4" s="292"/>
      <c r="G4" s="292"/>
      <c r="H4" s="292"/>
      <c r="I4" s="292"/>
      <c r="J4" s="292"/>
      <c r="K4" s="292"/>
      <c r="L4" s="292"/>
      <c r="M4" s="292"/>
      <c r="N4" s="292"/>
      <c r="O4" s="292"/>
      <c r="P4" s="292"/>
      <c r="Q4" s="292"/>
      <c r="R4" s="292"/>
      <c r="S4" s="292"/>
      <c r="T4" s="292"/>
    </row>
    <row r="5" spans="1:20" x14ac:dyDescent="0.25">
      <c r="A5" s="287"/>
      <c r="B5" s="4"/>
      <c r="C5" s="4"/>
      <c r="D5" s="4"/>
      <c r="E5" s="4"/>
      <c r="F5" s="4"/>
      <c r="G5" s="4"/>
      <c r="H5" s="4"/>
      <c r="I5" s="4"/>
      <c r="J5" s="4"/>
    </row>
    <row r="6" spans="1:20" ht="15.75" thickBot="1" x14ac:dyDescent="0.3">
      <c r="A6" s="287"/>
      <c r="B6" s="23"/>
      <c r="C6" s="30"/>
      <c r="D6" s="305" t="s">
        <v>408</v>
      </c>
      <c r="E6" s="305"/>
      <c r="F6" s="305"/>
      <c r="G6" s="305"/>
      <c r="H6" s="305"/>
      <c r="I6" s="305"/>
      <c r="J6" s="30"/>
    </row>
    <row r="7" spans="1:20" ht="15.75" thickBot="1" x14ac:dyDescent="0.3">
      <c r="A7" s="287"/>
      <c r="B7" s="78" t="s">
        <v>342</v>
      </c>
      <c r="C7" s="30"/>
      <c r="D7" s="38"/>
      <c r="E7" s="40">
        <v>2013</v>
      </c>
      <c r="F7" s="42"/>
      <c r="G7" s="30"/>
      <c r="H7" s="43"/>
      <c r="I7" s="44">
        <v>2012</v>
      </c>
      <c r="J7" s="45"/>
    </row>
    <row r="8" spans="1:20" x14ac:dyDescent="0.25">
      <c r="A8" s="287"/>
      <c r="B8" s="16" t="s">
        <v>1477</v>
      </c>
      <c r="C8" s="309"/>
      <c r="D8" s="320"/>
      <c r="E8" s="388">
        <v>161732</v>
      </c>
      <c r="F8" s="312"/>
      <c r="G8" s="309"/>
      <c r="H8" s="307"/>
      <c r="I8" s="390">
        <v>141334</v>
      </c>
      <c r="J8" s="306"/>
    </row>
    <row r="9" spans="1:20" x14ac:dyDescent="0.25">
      <c r="A9" s="287"/>
      <c r="B9" s="16" t="s">
        <v>1478</v>
      </c>
      <c r="C9" s="294"/>
      <c r="D9" s="321"/>
      <c r="E9" s="389"/>
      <c r="F9" s="313"/>
      <c r="G9" s="294"/>
      <c r="H9" s="295"/>
      <c r="I9" s="391"/>
      <c r="J9" s="297"/>
    </row>
    <row r="10" spans="1:20" x14ac:dyDescent="0.25">
      <c r="A10" s="287"/>
      <c r="B10" s="300"/>
      <c r="C10" s="300"/>
      <c r="D10" s="300"/>
      <c r="E10" s="300"/>
      <c r="F10" s="300"/>
      <c r="G10" s="300"/>
      <c r="H10" s="300"/>
      <c r="I10" s="300"/>
      <c r="J10" s="51"/>
    </row>
    <row r="11" spans="1:20" x14ac:dyDescent="0.25">
      <c r="A11" s="287"/>
      <c r="B11" s="22" t="s">
        <v>1479</v>
      </c>
      <c r="C11" s="23"/>
      <c r="D11" s="37"/>
      <c r="E11" s="52">
        <v>164566</v>
      </c>
      <c r="F11" s="41"/>
      <c r="G11" s="23"/>
      <c r="H11" s="24"/>
      <c r="I11" s="53">
        <v>136893</v>
      </c>
      <c r="J11" s="27"/>
    </row>
    <row r="12" spans="1:20" x14ac:dyDescent="0.25">
      <c r="A12" s="287"/>
      <c r="B12" s="300"/>
      <c r="C12" s="300"/>
      <c r="D12" s="300"/>
      <c r="E12" s="300"/>
      <c r="F12" s="300"/>
      <c r="G12" s="300"/>
      <c r="H12" s="300"/>
      <c r="I12" s="300"/>
      <c r="J12" s="51"/>
    </row>
    <row r="13" spans="1:20" x14ac:dyDescent="0.25">
      <c r="A13" s="287"/>
      <c r="B13" s="16" t="s">
        <v>1480</v>
      </c>
      <c r="C13" s="334"/>
      <c r="D13" s="335"/>
      <c r="E13" s="407">
        <v>164782</v>
      </c>
      <c r="F13" s="337"/>
      <c r="G13" s="334"/>
      <c r="H13" s="338"/>
      <c r="I13" s="409">
        <v>171807</v>
      </c>
      <c r="J13" s="333"/>
    </row>
    <row r="14" spans="1:20" x14ac:dyDescent="0.25">
      <c r="A14" s="287"/>
      <c r="B14" s="16" t="s">
        <v>1481</v>
      </c>
      <c r="C14" s="294"/>
      <c r="D14" s="321"/>
      <c r="E14" s="408"/>
      <c r="F14" s="313"/>
      <c r="G14" s="294"/>
      <c r="H14" s="295"/>
      <c r="I14" s="410"/>
      <c r="J14" s="297"/>
    </row>
    <row r="15" spans="1:20" x14ac:dyDescent="0.25">
      <c r="A15" s="287"/>
      <c r="B15" s="300"/>
      <c r="C15" s="300"/>
      <c r="D15" s="300"/>
      <c r="E15" s="300"/>
      <c r="F15" s="300"/>
      <c r="G15" s="300"/>
      <c r="H15" s="300"/>
      <c r="I15" s="300"/>
      <c r="J15" s="51"/>
    </row>
    <row r="16" spans="1:20" ht="15.75" thickBot="1" x14ac:dyDescent="0.3">
      <c r="A16" s="287"/>
      <c r="B16" s="85" t="s">
        <v>1482</v>
      </c>
      <c r="C16" s="30"/>
      <c r="D16" s="38"/>
      <c r="E16" s="90">
        <v>18745</v>
      </c>
      <c r="F16" s="42"/>
      <c r="G16" s="30"/>
      <c r="H16" s="43"/>
      <c r="I16" s="91">
        <v>13765</v>
      </c>
      <c r="J16" s="45"/>
    </row>
    <row r="17" spans="1:20" x14ac:dyDescent="0.25">
      <c r="A17" s="287"/>
      <c r="B17" s="291"/>
      <c r="C17" s="291"/>
      <c r="D17" s="291"/>
      <c r="E17" s="291"/>
      <c r="F17" s="291"/>
      <c r="G17" s="291"/>
      <c r="H17" s="291"/>
      <c r="I17" s="291"/>
      <c r="J17" s="291"/>
      <c r="K17" s="291"/>
      <c r="L17" s="291"/>
      <c r="M17" s="291"/>
      <c r="N17" s="291"/>
      <c r="O17" s="291"/>
      <c r="P17" s="291"/>
      <c r="Q17" s="291"/>
      <c r="R17" s="291"/>
      <c r="S17" s="291"/>
      <c r="T17" s="291"/>
    </row>
    <row r="18" spans="1:20" ht="48.75" x14ac:dyDescent="0.25">
      <c r="A18" s="287"/>
      <c r="B18" s="80">
        <v>1</v>
      </c>
      <c r="C18" s="80" t="s">
        <v>1483</v>
      </c>
    </row>
    <row r="19" spans="1:20" x14ac:dyDescent="0.25">
      <c r="A19" s="287"/>
      <c r="B19" s="299"/>
      <c r="C19" s="299"/>
      <c r="D19" s="299"/>
      <c r="E19" s="299"/>
      <c r="F19" s="299"/>
      <c r="G19" s="299"/>
      <c r="H19" s="299"/>
      <c r="I19" s="299"/>
      <c r="J19" s="299"/>
      <c r="K19" s="299"/>
      <c r="L19" s="299"/>
      <c r="M19" s="299"/>
      <c r="N19" s="299"/>
      <c r="O19" s="299"/>
      <c r="P19" s="299"/>
      <c r="Q19" s="299"/>
      <c r="R19" s="299"/>
      <c r="S19" s="299"/>
      <c r="T19" s="299"/>
    </row>
    <row r="20" spans="1:20" ht="39" x14ac:dyDescent="0.25">
      <c r="A20" s="287"/>
      <c r="B20" s="80">
        <v>2</v>
      </c>
      <c r="C20" s="80" t="s">
        <v>1484</v>
      </c>
    </row>
    <row r="21" spans="1:20" ht="15" customHeight="1" x14ac:dyDescent="0.25">
      <c r="A21" s="287" t="s">
        <v>2809</v>
      </c>
      <c r="B21" s="292" t="s">
        <v>7</v>
      </c>
      <c r="C21" s="292"/>
      <c r="D21" s="292"/>
      <c r="E21" s="292"/>
      <c r="F21" s="292"/>
      <c r="G21" s="292"/>
      <c r="H21" s="292"/>
      <c r="I21" s="292"/>
      <c r="J21" s="292"/>
      <c r="K21" s="292"/>
      <c r="L21" s="292"/>
      <c r="M21" s="292"/>
      <c r="N21" s="292"/>
      <c r="O21" s="292"/>
      <c r="P21" s="292"/>
      <c r="Q21" s="292"/>
      <c r="R21" s="292"/>
      <c r="S21" s="292"/>
      <c r="T21" s="292"/>
    </row>
    <row r="22" spans="1:20" x14ac:dyDescent="0.25">
      <c r="A22" s="287"/>
      <c r="B22" s="4"/>
      <c r="C22" s="4"/>
      <c r="D22" s="4"/>
      <c r="E22" s="4"/>
      <c r="F22" s="4"/>
      <c r="G22" s="4"/>
      <c r="H22" s="4"/>
      <c r="I22" s="4"/>
      <c r="J22" s="4"/>
      <c r="K22" s="4"/>
      <c r="L22" s="4"/>
      <c r="M22" s="4"/>
      <c r="N22" s="4"/>
      <c r="O22" s="4"/>
      <c r="P22" s="4"/>
      <c r="Q22" s="4"/>
      <c r="R22" s="4"/>
      <c r="S22" s="4"/>
      <c r="T22" s="4"/>
    </row>
    <row r="23" spans="1:20" ht="15.75" thickBot="1" x14ac:dyDescent="0.3">
      <c r="A23" s="287"/>
      <c r="B23" s="23"/>
      <c r="C23" s="30"/>
      <c r="D23" s="331" t="s">
        <v>340</v>
      </c>
      <c r="E23" s="331"/>
      <c r="F23" s="331"/>
      <c r="G23" s="331"/>
      <c r="H23" s="331"/>
      <c r="I23" s="331"/>
      <c r="J23" s="331"/>
      <c r="K23" s="331"/>
      <c r="L23" s="331"/>
      <c r="M23" s="331"/>
      <c r="N23" s="331"/>
      <c r="O23" s="331"/>
      <c r="P23" s="331"/>
      <c r="Q23" s="331"/>
      <c r="R23" s="331"/>
      <c r="S23" s="331"/>
      <c r="T23" s="30"/>
    </row>
    <row r="24" spans="1:20" ht="15.75" thickBot="1" x14ac:dyDescent="0.3">
      <c r="A24" s="287"/>
      <c r="B24" s="23"/>
      <c r="C24" s="30"/>
      <c r="D24" s="406" t="s">
        <v>78</v>
      </c>
      <c r="E24" s="406"/>
      <c r="F24" s="406"/>
      <c r="G24" s="406"/>
      <c r="H24" s="406"/>
      <c r="I24" s="406"/>
      <c r="J24" s="30"/>
      <c r="K24" s="23"/>
      <c r="L24" s="23"/>
      <c r="M24" s="30"/>
      <c r="N24" s="406" t="s">
        <v>757</v>
      </c>
      <c r="O24" s="406"/>
      <c r="P24" s="406"/>
      <c r="Q24" s="406"/>
      <c r="R24" s="406"/>
      <c r="S24" s="406"/>
      <c r="T24" s="30"/>
    </row>
    <row r="25" spans="1:20" x14ac:dyDescent="0.25">
      <c r="A25" s="287"/>
      <c r="B25" s="326" t="s">
        <v>342</v>
      </c>
      <c r="C25" s="319"/>
      <c r="D25" s="328"/>
      <c r="E25" s="39" t="s">
        <v>1499</v>
      </c>
      <c r="F25" s="41" t="s">
        <v>346</v>
      </c>
      <c r="G25" s="319"/>
      <c r="H25" s="328"/>
      <c r="I25" s="39" t="s">
        <v>1499</v>
      </c>
      <c r="J25" s="41" t="s">
        <v>346</v>
      </c>
      <c r="K25" s="302"/>
      <c r="L25" s="302"/>
      <c r="M25" s="319"/>
      <c r="N25" s="328"/>
      <c r="O25" s="39" t="s">
        <v>1499</v>
      </c>
      <c r="P25" s="41" t="s">
        <v>346</v>
      </c>
      <c r="Q25" s="319"/>
      <c r="R25" s="328"/>
      <c r="S25" s="39" t="s">
        <v>1499</v>
      </c>
      <c r="T25" s="41" t="s">
        <v>346</v>
      </c>
    </row>
    <row r="26" spans="1:20" x14ac:dyDescent="0.25">
      <c r="A26" s="287"/>
      <c r="B26" s="326"/>
      <c r="C26" s="302"/>
      <c r="D26" s="329"/>
      <c r="E26" s="39" t="s">
        <v>1500</v>
      </c>
      <c r="F26" s="41" t="s">
        <v>346</v>
      </c>
      <c r="G26" s="302"/>
      <c r="H26" s="329"/>
      <c r="I26" s="39" t="s">
        <v>1504</v>
      </c>
      <c r="J26" s="41" t="s">
        <v>346</v>
      </c>
      <c r="K26" s="302"/>
      <c r="L26" s="302"/>
      <c r="M26" s="302"/>
      <c r="N26" s="329"/>
      <c r="O26" s="39" t="s">
        <v>1505</v>
      </c>
      <c r="P26" s="41" t="s">
        <v>346</v>
      </c>
      <c r="Q26" s="302"/>
      <c r="R26" s="329"/>
      <c r="S26" s="39" t="s">
        <v>1508</v>
      </c>
      <c r="T26" s="41" t="s">
        <v>346</v>
      </c>
    </row>
    <row r="27" spans="1:20" x14ac:dyDescent="0.25">
      <c r="A27" s="287"/>
      <c r="B27" s="326"/>
      <c r="C27" s="302"/>
      <c r="D27" s="329"/>
      <c r="E27" s="39" t="s">
        <v>1501</v>
      </c>
      <c r="F27" s="41" t="s">
        <v>346</v>
      </c>
      <c r="G27" s="302"/>
      <c r="H27" s="329"/>
      <c r="I27" s="39"/>
      <c r="J27" s="41"/>
      <c r="K27" s="302"/>
      <c r="L27" s="302"/>
      <c r="M27" s="302"/>
      <c r="N27" s="329"/>
      <c r="O27" s="39" t="s">
        <v>1506</v>
      </c>
      <c r="P27" s="41" t="s">
        <v>346</v>
      </c>
      <c r="Q27" s="302"/>
      <c r="R27" s="329"/>
      <c r="S27" s="39"/>
      <c r="T27" s="41"/>
    </row>
    <row r="28" spans="1:20" x14ac:dyDescent="0.25">
      <c r="A28" s="287"/>
      <c r="B28" s="326"/>
      <c r="C28" s="302"/>
      <c r="D28" s="329"/>
      <c r="E28" s="39" t="s">
        <v>1502</v>
      </c>
      <c r="F28" s="41" t="s">
        <v>346</v>
      </c>
      <c r="G28" s="302"/>
      <c r="H28" s="329"/>
      <c r="I28" s="39"/>
      <c r="J28" s="41"/>
      <c r="K28" s="302"/>
      <c r="L28" s="302"/>
      <c r="M28" s="302"/>
      <c r="N28" s="329"/>
      <c r="O28" s="39" t="s">
        <v>1507</v>
      </c>
      <c r="P28" s="41" t="s">
        <v>346</v>
      </c>
      <c r="Q28" s="302"/>
      <c r="R28" s="329"/>
      <c r="S28" s="39"/>
      <c r="T28" s="41"/>
    </row>
    <row r="29" spans="1:20" ht="15.75" thickBot="1" x14ac:dyDescent="0.3">
      <c r="A29" s="287"/>
      <c r="B29" s="327"/>
      <c r="C29" s="303"/>
      <c r="D29" s="330"/>
      <c r="E29" s="40" t="s">
        <v>1503</v>
      </c>
      <c r="F29" s="42" t="s">
        <v>346</v>
      </c>
      <c r="G29" s="303"/>
      <c r="H29" s="330"/>
      <c r="I29" s="40"/>
      <c r="J29" s="42"/>
      <c r="K29" s="303"/>
      <c r="L29" s="303"/>
      <c r="M29" s="303"/>
      <c r="N29" s="330"/>
      <c r="O29" s="40"/>
      <c r="P29" s="42"/>
      <c r="Q29" s="303"/>
      <c r="R29" s="330"/>
      <c r="S29" s="40"/>
      <c r="T29" s="42"/>
    </row>
    <row r="30" spans="1:20" x14ac:dyDescent="0.25">
      <c r="A30" s="287"/>
      <c r="B30" s="186" t="s">
        <v>1509</v>
      </c>
      <c r="C30" s="309"/>
      <c r="D30" s="324"/>
      <c r="E30" s="324"/>
      <c r="F30" s="324"/>
      <c r="G30" s="309"/>
      <c r="H30" s="324"/>
      <c r="I30" s="324"/>
      <c r="J30" s="324"/>
      <c r="K30" s="309"/>
      <c r="L30" s="324"/>
      <c r="M30" s="309"/>
      <c r="N30" s="324"/>
      <c r="O30" s="324"/>
      <c r="P30" s="324"/>
      <c r="Q30" s="309"/>
      <c r="R30" s="324"/>
      <c r="S30" s="324"/>
      <c r="T30" s="324"/>
    </row>
    <row r="31" spans="1:20" x14ac:dyDescent="0.25">
      <c r="A31" s="287"/>
      <c r="B31" s="186" t="s">
        <v>1510</v>
      </c>
      <c r="C31" s="294"/>
      <c r="D31" s="325"/>
      <c r="E31" s="325"/>
      <c r="F31" s="325"/>
      <c r="G31" s="294"/>
      <c r="H31" s="325"/>
      <c r="I31" s="325"/>
      <c r="J31" s="325"/>
      <c r="K31" s="294"/>
      <c r="L31" s="325"/>
      <c r="M31" s="294"/>
      <c r="N31" s="325"/>
      <c r="O31" s="325"/>
      <c r="P31" s="325"/>
      <c r="Q31" s="294"/>
      <c r="R31" s="325"/>
      <c r="S31" s="325"/>
      <c r="T31" s="325"/>
    </row>
    <row r="32" spans="1:20" x14ac:dyDescent="0.25">
      <c r="A32" s="287"/>
      <c r="B32" s="22" t="s">
        <v>1511</v>
      </c>
      <c r="C32" s="23"/>
      <c r="D32" s="37"/>
      <c r="E32" s="39" t="s">
        <v>1512</v>
      </c>
      <c r="F32" s="41"/>
      <c r="G32" s="23"/>
      <c r="H32" s="37"/>
      <c r="I32" s="39" t="s">
        <v>1513</v>
      </c>
      <c r="J32" s="41"/>
      <c r="K32" s="23"/>
      <c r="L32" s="4"/>
      <c r="M32" s="23"/>
      <c r="N32" s="37"/>
      <c r="O32" s="39" t="s">
        <v>1514</v>
      </c>
      <c r="P32" s="41"/>
      <c r="Q32" s="23"/>
      <c r="R32" s="37"/>
      <c r="S32" s="39" t="s">
        <v>1515</v>
      </c>
      <c r="T32" s="41"/>
    </row>
    <row r="33" spans="1:20" x14ac:dyDescent="0.25">
      <c r="A33" s="287"/>
      <c r="B33" s="300"/>
      <c r="C33" s="300"/>
      <c r="D33" s="300"/>
      <c r="E33" s="300"/>
      <c r="F33" s="300"/>
      <c r="G33" s="300"/>
      <c r="H33" s="300"/>
      <c r="I33" s="300"/>
      <c r="J33" s="300"/>
      <c r="K33" s="300"/>
      <c r="L33" s="300"/>
      <c r="M33" s="300"/>
      <c r="N33" s="300"/>
      <c r="O33" s="300"/>
      <c r="P33" s="300"/>
      <c r="Q33" s="300"/>
      <c r="R33" s="300"/>
      <c r="S33" s="300"/>
      <c r="T33" s="51"/>
    </row>
    <row r="34" spans="1:20" ht="15.75" thickBot="1" x14ac:dyDescent="0.3">
      <c r="A34" s="287"/>
      <c r="B34" s="62" t="s">
        <v>783</v>
      </c>
      <c r="C34" s="63"/>
      <c r="D34" s="64"/>
      <c r="E34" s="172" t="s">
        <v>1516</v>
      </c>
      <c r="F34" s="66" t="s">
        <v>385</v>
      </c>
      <c r="G34" s="63"/>
      <c r="H34" s="64"/>
      <c r="I34" s="172" t="s">
        <v>1517</v>
      </c>
      <c r="J34" s="66" t="s">
        <v>385</v>
      </c>
      <c r="K34" s="63"/>
      <c r="L34" s="63"/>
      <c r="M34" s="63"/>
      <c r="N34" s="64"/>
      <c r="O34" s="172" t="s">
        <v>1516</v>
      </c>
      <c r="P34" s="66" t="s">
        <v>385</v>
      </c>
      <c r="Q34" s="63"/>
      <c r="R34" s="64"/>
      <c r="S34" s="172" t="s">
        <v>1517</v>
      </c>
      <c r="T34" s="66" t="s">
        <v>385</v>
      </c>
    </row>
    <row r="35" spans="1:20" ht="15.75" thickBot="1" x14ac:dyDescent="0.3">
      <c r="A35" s="287"/>
      <c r="B35" s="70" t="s">
        <v>139</v>
      </c>
      <c r="C35" s="71"/>
      <c r="D35" s="72"/>
      <c r="E35" s="226">
        <v>171405</v>
      </c>
      <c r="F35" s="74" t="s">
        <v>1518</v>
      </c>
      <c r="G35" s="71"/>
      <c r="H35" s="72"/>
      <c r="I35" s="226">
        <v>167328</v>
      </c>
      <c r="J35" s="74" t="s">
        <v>1518</v>
      </c>
      <c r="K35" s="71"/>
      <c r="L35" s="71"/>
      <c r="M35" s="71"/>
      <c r="N35" s="72"/>
      <c r="O35" s="226">
        <v>164782</v>
      </c>
      <c r="P35" s="74"/>
      <c r="Q35" s="71"/>
      <c r="R35" s="72"/>
      <c r="S35" s="226">
        <v>18745</v>
      </c>
      <c r="T35" s="74"/>
    </row>
    <row r="36" spans="1:20" ht="15.75" thickTop="1" x14ac:dyDescent="0.25">
      <c r="A36" s="287"/>
      <c r="B36" s="186" t="s">
        <v>1519</v>
      </c>
      <c r="C36" s="405"/>
      <c r="D36" s="404"/>
      <c r="E36" s="404"/>
      <c r="F36" s="404"/>
      <c r="G36" s="405"/>
      <c r="H36" s="404"/>
      <c r="I36" s="404"/>
      <c r="J36" s="404"/>
      <c r="K36" s="405"/>
      <c r="L36" s="404"/>
      <c r="M36" s="405"/>
      <c r="N36" s="404"/>
      <c r="O36" s="404"/>
      <c r="P36" s="404"/>
      <c r="Q36" s="405"/>
      <c r="R36" s="404"/>
      <c r="S36" s="404"/>
      <c r="T36" s="404"/>
    </row>
    <row r="37" spans="1:20" ht="19.5" x14ac:dyDescent="0.25">
      <c r="A37" s="287"/>
      <c r="B37" s="186" t="s">
        <v>1520</v>
      </c>
      <c r="C37" s="294"/>
      <c r="D37" s="325"/>
      <c r="E37" s="325"/>
      <c r="F37" s="325"/>
      <c r="G37" s="294"/>
      <c r="H37" s="325"/>
      <c r="I37" s="325"/>
      <c r="J37" s="325"/>
      <c r="K37" s="294"/>
      <c r="L37" s="325"/>
      <c r="M37" s="294"/>
      <c r="N37" s="325"/>
      <c r="O37" s="325"/>
      <c r="P37" s="325"/>
      <c r="Q37" s="294"/>
      <c r="R37" s="325"/>
      <c r="S37" s="325"/>
      <c r="T37" s="325"/>
    </row>
    <row r="38" spans="1:20" x14ac:dyDescent="0.25">
      <c r="A38" s="287"/>
      <c r="B38" s="22" t="s">
        <v>783</v>
      </c>
      <c r="C38" s="23"/>
      <c r="D38" s="37"/>
      <c r="E38" s="39" t="s">
        <v>1521</v>
      </c>
      <c r="F38" s="41" t="s">
        <v>385</v>
      </c>
      <c r="G38" s="23"/>
      <c r="H38" s="37"/>
      <c r="I38" s="39" t="s">
        <v>1522</v>
      </c>
      <c r="J38" s="41" t="s">
        <v>385</v>
      </c>
      <c r="K38" s="23"/>
      <c r="L38" s="4"/>
      <c r="M38" s="23"/>
      <c r="N38" s="37"/>
      <c r="O38" s="39" t="s">
        <v>1521</v>
      </c>
      <c r="P38" s="41" t="s">
        <v>385</v>
      </c>
      <c r="Q38" s="23"/>
      <c r="R38" s="37"/>
      <c r="S38" s="39" t="s">
        <v>1522</v>
      </c>
      <c r="T38" s="41" t="s">
        <v>385</v>
      </c>
    </row>
    <row r="39" spans="1:20" x14ac:dyDescent="0.25">
      <c r="A39" s="287"/>
      <c r="B39" s="300"/>
      <c r="C39" s="300"/>
      <c r="D39" s="300"/>
      <c r="E39" s="300"/>
      <c r="F39" s="300"/>
      <c r="G39" s="300"/>
      <c r="H39" s="300"/>
      <c r="I39" s="300"/>
      <c r="J39" s="300"/>
      <c r="K39" s="300"/>
      <c r="L39" s="300"/>
      <c r="M39" s="300"/>
      <c r="N39" s="300"/>
      <c r="O39" s="300"/>
      <c r="P39" s="300"/>
      <c r="Q39" s="300"/>
      <c r="R39" s="300"/>
      <c r="S39" s="300"/>
      <c r="T39" s="51"/>
    </row>
    <row r="40" spans="1:20" ht="15.75" thickBot="1" x14ac:dyDescent="0.3">
      <c r="A40" s="287"/>
      <c r="B40" s="62" t="s">
        <v>1523</v>
      </c>
      <c r="C40" s="63"/>
      <c r="D40" s="64"/>
      <c r="E40" s="172" t="s">
        <v>1524</v>
      </c>
      <c r="F40" s="66" t="s">
        <v>385</v>
      </c>
      <c r="G40" s="63"/>
      <c r="H40" s="64"/>
      <c r="I40" s="172" t="s">
        <v>1525</v>
      </c>
      <c r="J40" s="66" t="s">
        <v>385</v>
      </c>
      <c r="K40" s="63"/>
      <c r="L40" s="63"/>
      <c r="M40" s="63"/>
      <c r="N40" s="64"/>
      <c r="O40" s="172" t="s">
        <v>1526</v>
      </c>
      <c r="P40" s="66" t="s">
        <v>385</v>
      </c>
      <c r="Q40" s="63"/>
      <c r="R40" s="64"/>
      <c r="S40" s="172" t="s">
        <v>1527</v>
      </c>
      <c r="T40" s="66" t="s">
        <v>385</v>
      </c>
    </row>
    <row r="41" spans="1:20" ht="15.75" thickBot="1" x14ac:dyDescent="0.3">
      <c r="A41" s="287"/>
      <c r="B41" s="70" t="s">
        <v>139</v>
      </c>
      <c r="C41" s="71"/>
      <c r="D41" s="72"/>
      <c r="E41" s="173" t="s">
        <v>1528</v>
      </c>
      <c r="F41" s="74"/>
      <c r="G41" s="71"/>
      <c r="H41" s="72"/>
      <c r="I41" s="173" t="s">
        <v>1529</v>
      </c>
      <c r="J41" s="74"/>
      <c r="K41" s="71"/>
      <c r="L41" s="71"/>
      <c r="M41" s="71"/>
      <c r="N41" s="72"/>
      <c r="O41" s="173" t="s">
        <v>1530</v>
      </c>
      <c r="P41" s="74"/>
      <c r="Q41" s="71"/>
      <c r="R41" s="72"/>
      <c r="S41" s="173" t="s">
        <v>1531</v>
      </c>
      <c r="T41" s="74"/>
    </row>
    <row r="42" spans="1:20" ht="15.75" thickTop="1" x14ac:dyDescent="0.25">
      <c r="A42" s="287"/>
      <c r="B42" s="4"/>
      <c r="C42" s="346"/>
      <c r="D42" s="346"/>
      <c r="E42" s="346"/>
      <c r="F42" s="346"/>
      <c r="G42" s="346"/>
      <c r="H42" s="346"/>
      <c r="I42" s="346"/>
      <c r="J42" s="346"/>
      <c r="K42" s="346"/>
      <c r="L42" s="346"/>
      <c r="M42" s="346"/>
      <c r="N42" s="346"/>
      <c r="O42" s="346"/>
      <c r="P42" s="346"/>
      <c r="Q42" s="346"/>
      <c r="R42" s="346"/>
      <c r="S42" s="346"/>
      <c r="T42" s="346"/>
    </row>
    <row r="43" spans="1:20" ht="15.75" thickBot="1" x14ac:dyDescent="0.3">
      <c r="A43" s="287"/>
      <c r="B43" s="23"/>
      <c r="C43" s="30"/>
      <c r="D43" s="305" t="s">
        <v>341</v>
      </c>
      <c r="E43" s="305"/>
      <c r="F43" s="305"/>
      <c r="G43" s="305"/>
      <c r="H43" s="305"/>
      <c r="I43" s="305"/>
      <c r="J43" s="305"/>
      <c r="K43" s="305"/>
      <c r="L43" s="305"/>
      <c r="M43" s="305"/>
      <c r="N43" s="305"/>
      <c r="O43" s="305"/>
      <c r="P43" s="305"/>
      <c r="Q43" s="305"/>
      <c r="R43" s="305"/>
      <c r="S43" s="305"/>
      <c r="T43" s="30"/>
    </row>
    <row r="44" spans="1:20" ht="15.75" thickBot="1" x14ac:dyDescent="0.3">
      <c r="A44" s="287"/>
      <c r="B44" s="23"/>
      <c r="C44" s="30"/>
      <c r="D44" s="401" t="s">
        <v>78</v>
      </c>
      <c r="E44" s="401"/>
      <c r="F44" s="401"/>
      <c r="G44" s="401"/>
      <c r="H44" s="401"/>
      <c r="I44" s="401"/>
      <c r="J44" s="30"/>
      <c r="K44" s="23"/>
      <c r="L44" s="23"/>
      <c r="M44" s="30"/>
      <c r="N44" s="401" t="s">
        <v>757</v>
      </c>
      <c r="O44" s="401"/>
      <c r="P44" s="401"/>
      <c r="Q44" s="401"/>
      <c r="R44" s="401"/>
      <c r="S44" s="401"/>
      <c r="T44" s="30"/>
    </row>
    <row r="45" spans="1:20" x14ac:dyDescent="0.25">
      <c r="A45" s="287"/>
      <c r="B45" s="326" t="s">
        <v>342</v>
      </c>
      <c r="C45" s="319"/>
      <c r="D45" s="316"/>
      <c r="E45" s="26" t="s">
        <v>1499</v>
      </c>
      <c r="F45" s="27" t="s">
        <v>346</v>
      </c>
      <c r="G45" s="319"/>
      <c r="H45" s="316"/>
      <c r="I45" s="26" t="s">
        <v>1499</v>
      </c>
      <c r="J45" s="27" t="s">
        <v>346</v>
      </c>
      <c r="K45" s="302"/>
      <c r="L45" s="302"/>
      <c r="M45" s="319"/>
      <c r="N45" s="316"/>
      <c r="O45" s="26" t="s">
        <v>1499</v>
      </c>
      <c r="P45" s="27" t="s">
        <v>346</v>
      </c>
      <c r="Q45" s="319"/>
      <c r="R45" s="316"/>
      <c r="S45" s="26" t="s">
        <v>1499</v>
      </c>
      <c r="T45" s="27" t="s">
        <v>346</v>
      </c>
    </row>
    <row r="46" spans="1:20" x14ac:dyDescent="0.25">
      <c r="A46" s="287"/>
      <c r="B46" s="326"/>
      <c r="C46" s="302"/>
      <c r="D46" s="317"/>
      <c r="E46" s="26" t="s">
        <v>1500</v>
      </c>
      <c r="F46" s="27" t="s">
        <v>346</v>
      </c>
      <c r="G46" s="302"/>
      <c r="H46" s="317"/>
      <c r="I46" s="26" t="s">
        <v>1504</v>
      </c>
      <c r="J46" s="27" t="s">
        <v>346</v>
      </c>
      <c r="K46" s="302"/>
      <c r="L46" s="302"/>
      <c r="M46" s="302"/>
      <c r="N46" s="317"/>
      <c r="O46" s="26" t="s">
        <v>1505</v>
      </c>
      <c r="P46" s="27" t="s">
        <v>346</v>
      </c>
      <c r="Q46" s="302"/>
      <c r="R46" s="317"/>
      <c r="S46" s="26" t="s">
        <v>1508</v>
      </c>
      <c r="T46" s="27" t="s">
        <v>346</v>
      </c>
    </row>
    <row r="47" spans="1:20" x14ac:dyDescent="0.25">
      <c r="A47" s="287"/>
      <c r="B47" s="326"/>
      <c r="C47" s="302"/>
      <c r="D47" s="317"/>
      <c r="E47" s="26" t="s">
        <v>1501</v>
      </c>
      <c r="F47" s="27" t="s">
        <v>346</v>
      </c>
      <c r="G47" s="302"/>
      <c r="H47" s="317"/>
      <c r="I47" s="26"/>
      <c r="J47" s="27"/>
      <c r="K47" s="302"/>
      <c r="L47" s="302"/>
      <c r="M47" s="302"/>
      <c r="N47" s="317"/>
      <c r="O47" s="26" t="s">
        <v>1506</v>
      </c>
      <c r="P47" s="27" t="s">
        <v>346</v>
      </c>
      <c r="Q47" s="302"/>
      <c r="R47" s="317"/>
      <c r="S47" s="26"/>
      <c r="T47" s="27"/>
    </row>
    <row r="48" spans="1:20" x14ac:dyDescent="0.25">
      <c r="A48" s="287"/>
      <c r="B48" s="326"/>
      <c r="C48" s="302"/>
      <c r="D48" s="317"/>
      <c r="E48" s="26" t="s">
        <v>1502</v>
      </c>
      <c r="F48" s="27" t="s">
        <v>346</v>
      </c>
      <c r="G48" s="302"/>
      <c r="H48" s="317"/>
      <c r="I48" s="26"/>
      <c r="J48" s="27"/>
      <c r="K48" s="302"/>
      <c r="L48" s="302"/>
      <c r="M48" s="302"/>
      <c r="N48" s="317"/>
      <c r="O48" s="26" t="s">
        <v>1507</v>
      </c>
      <c r="P48" s="27" t="s">
        <v>346</v>
      </c>
      <c r="Q48" s="302"/>
      <c r="R48" s="317"/>
      <c r="S48" s="26"/>
      <c r="T48" s="27"/>
    </row>
    <row r="49" spans="1:20" ht="15.75" thickBot="1" x14ac:dyDescent="0.3">
      <c r="A49" s="287"/>
      <c r="B49" s="327"/>
      <c r="C49" s="303"/>
      <c r="D49" s="318"/>
      <c r="E49" s="44" t="s">
        <v>1503</v>
      </c>
      <c r="F49" s="45" t="s">
        <v>346</v>
      </c>
      <c r="G49" s="303"/>
      <c r="H49" s="318"/>
      <c r="I49" s="44"/>
      <c r="J49" s="45"/>
      <c r="K49" s="303"/>
      <c r="L49" s="303"/>
      <c r="M49" s="303"/>
      <c r="N49" s="318"/>
      <c r="O49" s="44"/>
      <c r="P49" s="45"/>
      <c r="Q49" s="303"/>
      <c r="R49" s="318"/>
      <c r="S49" s="44"/>
      <c r="T49" s="45"/>
    </row>
    <row r="50" spans="1:20" x14ac:dyDescent="0.25">
      <c r="A50" s="287"/>
      <c r="B50" s="186" t="s">
        <v>1509</v>
      </c>
      <c r="C50" s="309"/>
      <c r="D50" s="324"/>
      <c r="E50" s="324"/>
      <c r="F50" s="324"/>
      <c r="G50" s="309"/>
      <c r="H50" s="324"/>
      <c r="I50" s="324"/>
      <c r="J50" s="324"/>
      <c r="K50" s="309"/>
      <c r="L50" s="324"/>
      <c r="M50" s="309"/>
      <c r="N50" s="324"/>
      <c r="O50" s="324"/>
      <c r="P50" s="324"/>
      <c r="Q50" s="309"/>
      <c r="R50" s="324"/>
      <c r="S50" s="324"/>
      <c r="T50" s="324"/>
    </row>
    <row r="51" spans="1:20" x14ac:dyDescent="0.25">
      <c r="A51" s="287"/>
      <c r="B51" s="186" t="s">
        <v>1510</v>
      </c>
      <c r="C51" s="294"/>
      <c r="D51" s="325"/>
      <c r="E51" s="325"/>
      <c r="F51" s="325"/>
      <c r="G51" s="294"/>
      <c r="H51" s="325"/>
      <c r="I51" s="325"/>
      <c r="J51" s="325"/>
      <c r="K51" s="294"/>
      <c r="L51" s="325"/>
      <c r="M51" s="294"/>
      <c r="N51" s="325"/>
      <c r="O51" s="325"/>
      <c r="P51" s="325"/>
      <c r="Q51" s="294"/>
      <c r="R51" s="325"/>
      <c r="S51" s="325"/>
      <c r="T51" s="325"/>
    </row>
    <row r="52" spans="1:20" x14ac:dyDescent="0.25">
      <c r="A52" s="287"/>
      <c r="B52" s="22" t="s">
        <v>1511</v>
      </c>
      <c r="C52" s="23"/>
      <c r="D52" s="24"/>
      <c r="E52" s="26" t="s">
        <v>1532</v>
      </c>
      <c r="F52" s="27"/>
      <c r="G52" s="23"/>
      <c r="H52" s="24"/>
      <c r="I52" s="26" t="s">
        <v>1533</v>
      </c>
      <c r="J52" s="27"/>
      <c r="K52" s="23"/>
      <c r="L52" s="4"/>
      <c r="M52" s="23"/>
      <c r="N52" s="24"/>
      <c r="O52" s="26" t="s">
        <v>1534</v>
      </c>
      <c r="P52" s="27"/>
      <c r="Q52" s="23"/>
      <c r="R52" s="24"/>
      <c r="S52" s="26" t="s">
        <v>1535</v>
      </c>
      <c r="T52" s="27"/>
    </row>
    <row r="53" spans="1:20" x14ac:dyDescent="0.25">
      <c r="A53" s="287"/>
      <c r="B53" s="300"/>
      <c r="C53" s="300"/>
      <c r="D53" s="300"/>
      <c r="E53" s="300"/>
      <c r="F53" s="300"/>
      <c r="G53" s="300"/>
      <c r="H53" s="300"/>
      <c r="I53" s="300"/>
      <c r="J53" s="300"/>
      <c r="K53" s="300"/>
      <c r="L53" s="300"/>
      <c r="M53" s="300"/>
      <c r="N53" s="300"/>
      <c r="O53" s="300"/>
      <c r="P53" s="300"/>
      <c r="Q53" s="300"/>
      <c r="R53" s="300"/>
      <c r="S53" s="300"/>
      <c r="T53" s="51"/>
    </row>
    <row r="54" spans="1:20" ht="15.75" thickBot="1" x14ac:dyDescent="0.3">
      <c r="A54" s="287"/>
      <c r="B54" s="62" t="s">
        <v>783</v>
      </c>
      <c r="C54" s="63"/>
      <c r="D54" s="67"/>
      <c r="E54" s="179" t="s">
        <v>1536</v>
      </c>
      <c r="F54" s="69" t="s">
        <v>385</v>
      </c>
      <c r="G54" s="63"/>
      <c r="H54" s="67"/>
      <c r="I54" s="179" t="s">
        <v>1537</v>
      </c>
      <c r="J54" s="69" t="s">
        <v>385</v>
      </c>
      <c r="K54" s="63"/>
      <c r="L54" s="63"/>
      <c r="M54" s="63"/>
      <c r="N54" s="67"/>
      <c r="O54" s="179" t="s">
        <v>1536</v>
      </c>
      <c r="P54" s="69" t="s">
        <v>385</v>
      </c>
      <c r="Q54" s="63"/>
      <c r="R54" s="67"/>
      <c r="S54" s="179" t="s">
        <v>1537</v>
      </c>
      <c r="T54" s="69" t="s">
        <v>385</v>
      </c>
    </row>
    <row r="55" spans="1:20" ht="15.75" thickBot="1" x14ac:dyDescent="0.3">
      <c r="A55" s="287"/>
      <c r="B55" s="70" t="s">
        <v>139</v>
      </c>
      <c r="C55" s="71"/>
      <c r="D55" s="75"/>
      <c r="E55" s="227">
        <v>145890</v>
      </c>
      <c r="F55" s="77" t="s">
        <v>1538</v>
      </c>
      <c r="G55" s="71"/>
      <c r="H55" s="75"/>
      <c r="I55" s="227">
        <v>141418</v>
      </c>
      <c r="J55" s="77" t="s">
        <v>1539</v>
      </c>
      <c r="K55" s="71"/>
      <c r="L55" s="71"/>
      <c r="M55" s="71"/>
      <c r="N55" s="75"/>
      <c r="O55" s="227">
        <v>171922</v>
      </c>
      <c r="P55" s="77" t="s">
        <v>1540</v>
      </c>
      <c r="Q55" s="71"/>
      <c r="R55" s="75"/>
      <c r="S55" s="227">
        <v>13765</v>
      </c>
      <c r="T55" s="77"/>
    </row>
    <row r="56" spans="1:20" ht="15.75" thickTop="1" x14ac:dyDescent="0.25">
      <c r="A56" s="287"/>
      <c r="B56" s="186" t="s">
        <v>1519</v>
      </c>
      <c r="C56" s="405"/>
      <c r="D56" s="404"/>
      <c r="E56" s="404"/>
      <c r="F56" s="404"/>
      <c r="G56" s="405"/>
      <c r="H56" s="404"/>
      <c r="I56" s="404"/>
      <c r="J56" s="404"/>
      <c r="K56" s="405"/>
      <c r="L56" s="404"/>
      <c r="M56" s="405"/>
      <c r="N56" s="404"/>
      <c r="O56" s="404"/>
      <c r="P56" s="404"/>
      <c r="Q56" s="405"/>
      <c r="R56" s="404"/>
      <c r="S56" s="404"/>
      <c r="T56" s="404"/>
    </row>
    <row r="57" spans="1:20" ht="19.5" x14ac:dyDescent="0.25">
      <c r="A57" s="287"/>
      <c r="B57" s="186" t="s">
        <v>1520</v>
      </c>
      <c r="C57" s="294"/>
      <c r="D57" s="325"/>
      <c r="E57" s="325"/>
      <c r="F57" s="325"/>
      <c r="G57" s="294"/>
      <c r="H57" s="325"/>
      <c r="I57" s="325"/>
      <c r="J57" s="325"/>
      <c r="K57" s="294"/>
      <c r="L57" s="325"/>
      <c r="M57" s="294"/>
      <c r="N57" s="325"/>
      <c r="O57" s="325"/>
      <c r="P57" s="325"/>
      <c r="Q57" s="294"/>
      <c r="R57" s="325"/>
      <c r="S57" s="325"/>
      <c r="T57" s="325"/>
    </row>
    <row r="58" spans="1:20" x14ac:dyDescent="0.25">
      <c r="A58" s="287"/>
      <c r="B58" s="22" t="s">
        <v>783</v>
      </c>
      <c r="C58" s="23"/>
      <c r="D58" s="24"/>
      <c r="E58" s="26" t="s">
        <v>1541</v>
      </c>
      <c r="F58" s="27" t="s">
        <v>385</v>
      </c>
      <c r="G58" s="23"/>
      <c r="H58" s="24"/>
      <c r="I58" s="26" t="s">
        <v>1542</v>
      </c>
      <c r="J58" s="27" t="s">
        <v>385</v>
      </c>
      <c r="K58" s="23"/>
      <c r="L58" s="4"/>
      <c r="M58" s="23"/>
      <c r="N58" s="24"/>
      <c r="O58" s="26" t="s">
        <v>1541</v>
      </c>
      <c r="P58" s="27" t="s">
        <v>385</v>
      </c>
      <c r="Q58" s="23"/>
      <c r="R58" s="24"/>
      <c r="S58" s="26" t="s">
        <v>1542</v>
      </c>
      <c r="T58" s="27" t="s">
        <v>385</v>
      </c>
    </row>
    <row r="59" spans="1:20" x14ac:dyDescent="0.25">
      <c r="A59" s="287"/>
      <c r="B59" s="300"/>
      <c r="C59" s="300"/>
      <c r="D59" s="300"/>
      <c r="E59" s="300"/>
      <c r="F59" s="300"/>
      <c r="G59" s="300"/>
      <c r="H59" s="300"/>
      <c r="I59" s="300"/>
      <c r="J59" s="300"/>
      <c r="K59" s="300"/>
      <c r="L59" s="300"/>
      <c r="M59" s="300"/>
      <c r="N59" s="300"/>
      <c r="O59" s="300"/>
      <c r="P59" s="300"/>
      <c r="Q59" s="300"/>
      <c r="R59" s="300"/>
      <c r="S59" s="300"/>
      <c r="T59" s="51"/>
    </row>
    <row r="60" spans="1:20" ht="15.75" thickBot="1" x14ac:dyDescent="0.3">
      <c r="A60" s="287"/>
      <c r="B60" s="62" t="s">
        <v>1523</v>
      </c>
      <c r="C60" s="63"/>
      <c r="D60" s="67"/>
      <c r="E60" s="179" t="s">
        <v>1543</v>
      </c>
      <c r="F60" s="69" t="s">
        <v>385</v>
      </c>
      <c r="G60" s="63"/>
      <c r="H60" s="67"/>
      <c r="I60" s="179" t="s">
        <v>1544</v>
      </c>
      <c r="J60" s="69" t="s">
        <v>385</v>
      </c>
      <c r="K60" s="63"/>
      <c r="L60" s="63"/>
      <c r="M60" s="63"/>
      <c r="N60" s="67"/>
      <c r="O60" s="179" t="s">
        <v>1545</v>
      </c>
      <c r="P60" s="69" t="s">
        <v>385</v>
      </c>
      <c r="Q60" s="63"/>
      <c r="R60" s="67"/>
      <c r="S60" s="179" t="s">
        <v>1546</v>
      </c>
      <c r="T60" s="69" t="s">
        <v>385</v>
      </c>
    </row>
    <row r="61" spans="1:20" ht="15.75" thickBot="1" x14ac:dyDescent="0.3">
      <c r="A61" s="287"/>
      <c r="B61" s="70" t="s">
        <v>139</v>
      </c>
      <c r="C61" s="71"/>
      <c r="D61" s="75"/>
      <c r="E61" s="182" t="s">
        <v>1547</v>
      </c>
      <c r="F61" s="77"/>
      <c r="G61" s="71"/>
      <c r="H61" s="75"/>
      <c r="I61" s="182" t="s">
        <v>1548</v>
      </c>
      <c r="J61" s="77"/>
      <c r="K61" s="71"/>
      <c r="L61" s="71"/>
      <c r="M61" s="71"/>
      <c r="N61" s="75"/>
      <c r="O61" s="182" t="s">
        <v>1549</v>
      </c>
      <c r="P61" s="77"/>
      <c r="Q61" s="71"/>
      <c r="R61" s="75"/>
      <c r="S61" s="182" t="s">
        <v>1550</v>
      </c>
      <c r="T61" s="77"/>
    </row>
    <row r="62" spans="1:20" ht="15.75" thickTop="1" x14ac:dyDescent="0.25">
      <c r="A62" s="287"/>
      <c r="B62" s="301"/>
      <c r="C62" s="301"/>
      <c r="D62" s="301"/>
      <c r="E62" s="301"/>
      <c r="F62" s="301"/>
      <c r="G62" s="301"/>
      <c r="H62" s="301"/>
      <c r="I62" s="301"/>
      <c r="J62" s="301"/>
      <c r="K62" s="301"/>
      <c r="L62" s="301"/>
      <c r="M62" s="301"/>
      <c r="N62" s="301"/>
      <c r="O62" s="301"/>
      <c r="P62" s="301"/>
      <c r="Q62" s="301"/>
      <c r="R62" s="301"/>
      <c r="S62" s="301"/>
      <c r="T62" s="301"/>
    </row>
    <row r="63" spans="1:20" ht="78" x14ac:dyDescent="0.25">
      <c r="A63" s="287"/>
      <c r="B63" s="80">
        <v>1</v>
      </c>
      <c r="C63" s="80" t="s">
        <v>1551</v>
      </c>
    </row>
    <row r="64" spans="1:20" x14ac:dyDescent="0.25">
      <c r="A64" s="287"/>
      <c r="B64" s="299"/>
      <c r="C64" s="299"/>
      <c r="D64" s="299"/>
      <c r="E64" s="299"/>
      <c r="F64" s="299"/>
      <c r="G64" s="299"/>
      <c r="H64" s="299"/>
      <c r="I64" s="299"/>
      <c r="J64" s="299"/>
      <c r="K64" s="299"/>
      <c r="L64" s="299"/>
      <c r="M64" s="299"/>
      <c r="N64" s="299"/>
      <c r="O64" s="299"/>
      <c r="P64" s="299"/>
      <c r="Q64" s="299"/>
      <c r="R64" s="299"/>
      <c r="S64" s="299"/>
      <c r="T64" s="299"/>
    </row>
    <row r="65" spans="1:20" ht="48.75" x14ac:dyDescent="0.25">
      <c r="A65" s="287"/>
      <c r="B65" s="80">
        <v>2</v>
      </c>
      <c r="C65" s="80" t="s">
        <v>1552</v>
      </c>
    </row>
    <row r="66" spans="1:20" ht="15" customHeight="1" x14ac:dyDescent="0.25">
      <c r="A66" s="287" t="s">
        <v>1292</v>
      </c>
      <c r="B66" s="292" t="s">
        <v>7</v>
      </c>
      <c r="C66" s="292"/>
      <c r="D66" s="292"/>
      <c r="E66" s="292"/>
      <c r="F66" s="292"/>
      <c r="G66" s="292"/>
      <c r="H66" s="292"/>
      <c r="I66" s="292"/>
      <c r="J66" s="292"/>
      <c r="K66" s="292"/>
      <c r="L66" s="292"/>
      <c r="M66" s="292"/>
      <c r="N66" s="292"/>
      <c r="O66" s="292"/>
      <c r="P66" s="292"/>
      <c r="Q66" s="292"/>
      <c r="R66" s="292"/>
      <c r="S66" s="292"/>
      <c r="T66" s="292"/>
    </row>
    <row r="67" spans="1:20" x14ac:dyDescent="0.25">
      <c r="A67" s="287"/>
      <c r="B67" s="4"/>
      <c r="C67" s="4"/>
      <c r="D67" s="4"/>
      <c r="E67" s="4"/>
      <c r="F67" s="4"/>
      <c r="G67" s="4"/>
      <c r="H67" s="4"/>
      <c r="I67" s="4"/>
      <c r="J67" s="4"/>
      <c r="K67" s="4"/>
      <c r="L67" s="4"/>
      <c r="M67" s="4"/>
      <c r="N67" s="4"/>
    </row>
    <row r="68" spans="1:20" ht="15.75" thickBot="1" x14ac:dyDescent="0.3">
      <c r="A68" s="287"/>
      <c r="B68" s="23"/>
      <c r="C68" s="30"/>
      <c r="D68" s="331" t="s">
        <v>340</v>
      </c>
      <c r="E68" s="331"/>
      <c r="F68" s="331"/>
      <c r="G68" s="331"/>
      <c r="H68" s="331"/>
      <c r="I68" s="331"/>
      <c r="J68" s="331"/>
      <c r="K68" s="331"/>
      <c r="L68" s="331"/>
      <c r="M68" s="331"/>
      <c r="N68" s="30"/>
    </row>
    <row r="69" spans="1:20" x14ac:dyDescent="0.25">
      <c r="A69" s="287"/>
      <c r="B69" s="326" t="s">
        <v>409</v>
      </c>
      <c r="C69" s="319"/>
      <c r="D69" s="328"/>
      <c r="E69" s="39" t="s">
        <v>1566</v>
      </c>
      <c r="F69" s="41" t="s">
        <v>346</v>
      </c>
      <c r="G69" s="319"/>
      <c r="H69" s="328"/>
      <c r="I69" s="39" t="s">
        <v>1568</v>
      </c>
      <c r="J69" s="41" t="s">
        <v>346</v>
      </c>
      <c r="K69" s="319"/>
      <c r="L69" s="328"/>
      <c r="M69" s="350" t="s">
        <v>139</v>
      </c>
      <c r="N69" s="347"/>
    </row>
    <row r="70" spans="1:20" ht="15.75" thickBot="1" x14ac:dyDescent="0.3">
      <c r="A70" s="287"/>
      <c r="B70" s="327"/>
      <c r="C70" s="303"/>
      <c r="D70" s="330"/>
      <c r="E70" s="40" t="s">
        <v>1567</v>
      </c>
      <c r="F70" s="42" t="s">
        <v>346</v>
      </c>
      <c r="G70" s="303"/>
      <c r="H70" s="330"/>
      <c r="I70" s="40" t="s">
        <v>1567</v>
      </c>
      <c r="J70" s="42" t="s">
        <v>346</v>
      </c>
      <c r="K70" s="303"/>
      <c r="L70" s="330"/>
      <c r="M70" s="352"/>
      <c r="N70" s="349"/>
    </row>
    <row r="71" spans="1:20" x14ac:dyDescent="0.25">
      <c r="A71" s="287"/>
      <c r="B71" s="16" t="s">
        <v>1569</v>
      </c>
      <c r="C71" s="18"/>
      <c r="D71" s="17"/>
      <c r="E71" s="17"/>
      <c r="F71" s="17"/>
      <c r="G71" s="18"/>
      <c r="H71" s="17"/>
      <c r="I71" s="17"/>
      <c r="J71" s="17"/>
      <c r="K71" s="18"/>
      <c r="L71" s="17"/>
      <c r="M71" s="17"/>
      <c r="N71" s="17"/>
    </row>
    <row r="72" spans="1:20" x14ac:dyDescent="0.25">
      <c r="A72" s="287"/>
      <c r="B72" s="57" t="s">
        <v>1570</v>
      </c>
      <c r="C72" s="23"/>
      <c r="D72" s="37"/>
      <c r="E72" s="39" t="s">
        <v>1571</v>
      </c>
      <c r="F72" s="41"/>
      <c r="G72" s="23"/>
      <c r="H72" s="37"/>
      <c r="I72" s="39" t="s">
        <v>1572</v>
      </c>
      <c r="J72" s="41"/>
      <c r="K72" s="23"/>
      <c r="L72" s="37"/>
      <c r="M72" s="101">
        <v>17202</v>
      </c>
      <c r="N72" s="41"/>
    </row>
    <row r="73" spans="1:20" x14ac:dyDescent="0.25">
      <c r="A73" s="287"/>
      <c r="B73" s="300"/>
      <c r="C73" s="300"/>
      <c r="D73" s="300"/>
      <c r="E73" s="300"/>
      <c r="F73" s="300"/>
      <c r="G73" s="300"/>
      <c r="H73" s="300"/>
      <c r="I73" s="300"/>
      <c r="J73" s="300"/>
      <c r="K73" s="300"/>
      <c r="L73" s="300"/>
      <c r="M73" s="300"/>
      <c r="N73" s="51"/>
    </row>
    <row r="74" spans="1:20" x14ac:dyDescent="0.25">
      <c r="A74" s="287"/>
      <c r="B74" s="56" t="s">
        <v>1573</v>
      </c>
      <c r="C74" s="18"/>
      <c r="D74" s="46"/>
      <c r="E74" s="47">
        <v>88</v>
      </c>
      <c r="F74" s="48"/>
      <c r="G74" s="18"/>
      <c r="H74" s="48"/>
      <c r="I74" s="49" t="s">
        <v>359</v>
      </c>
      <c r="J74" s="48"/>
      <c r="K74" s="18"/>
      <c r="L74" s="46"/>
      <c r="M74" s="47">
        <v>88</v>
      </c>
      <c r="N74" s="48"/>
    </row>
    <row r="75" spans="1:20" x14ac:dyDescent="0.25">
      <c r="A75" s="287"/>
      <c r="B75" s="300"/>
      <c r="C75" s="300"/>
      <c r="D75" s="300"/>
      <c r="E75" s="300"/>
      <c r="F75" s="300"/>
      <c r="G75" s="300"/>
      <c r="H75" s="300"/>
      <c r="I75" s="300"/>
      <c r="J75" s="300"/>
      <c r="K75" s="300"/>
      <c r="L75" s="300"/>
      <c r="M75" s="300"/>
      <c r="N75" s="51"/>
    </row>
    <row r="76" spans="1:20" x14ac:dyDescent="0.25">
      <c r="A76" s="287"/>
      <c r="B76" s="228" t="s">
        <v>1574</v>
      </c>
      <c r="C76" s="23"/>
      <c r="D76" s="229"/>
      <c r="E76" s="230">
        <v>2.86</v>
      </c>
      <c r="F76" s="231" t="s">
        <v>422</v>
      </c>
      <c r="G76" s="23"/>
      <c r="H76" s="229"/>
      <c r="I76" s="230" t="s">
        <v>359</v>
      </c>
      <c r="J76" s="231" t="s">
        <v>422</v>
      </c>
      <c r="K76" s="23"/>
      <c r="L76" s="4"/>
      <c r="M76" s="4"/>
      <c r="N76" s="4"/>
    </row>
    <row r="77" spans="1:20" x14ac:dyDescent="0.25">
      <c r="A77" s="287"/>
      <c r="B77" s="300"/>
      <c r="C77" s="300"/>
      <c r="D77" s="300"/>
      <c r="E77" s="300"/>
      <c r="F77" s="300"/>
      <c r="G77" s="300"/>
      <c r="H77" s="300"/>
      <c r="I77" s="300"/>
      <c r="J77" s="300"/>
      <c r="K77" s="300"/>
      <c r="L77" s="300"/>
      <c r="M77" s="300"/>
      <c r="N77" s="51"/>
    </row>
    <row r="78" spans="1:20" x14ac:dyDescent="0.25">
      <c r="A78" s="287"/>
      <c r="B78" s="16" t="s">
        <v>1575</v>
      </c>
      <c r="C78" s="18"/>
      <c r="D78" s="17"/>
      <c r="E78" s="17"/>
      <c r="F78" s="17"/>
      <c r="G78" s="18"/>
      <c r="H78" s="17"/>
      <c r="I78" s="17"/>
      <c r="J78" s="17"/>
      <c r="K78" s="18"/>
      <c r="L78" s="17"/>
      <c r="M78" s="17"/>
      <c r="N78" s="17"/>
    </row>
    <row r="79" spans="1:20" x14ac:dyDescent="0.25">
      <c r="A79" s="287"/>
      <c r="B79" s="57" t="s">
        <v>1570</v>
      </c>
      <c r="C79" s="23"/>
      <c r="D79" s="37"/>
      <c r="E79" s="52">
        <v>3711</v>
      </c>
      <c r="F79" s="41"/>
      <c r="G79" s="23"/>
      <c r="H79" s="37"/>
      <c r="I79" s="52">
        <v>2678</v>
      </c>
      <c r="J79" s="41"/>
      <c r="K79" s="23"/>
      <c r="L79" s="37"/>
      <c r="M79" s="52">
        <v>6389</v>
      </c>
      <c r="N79" s="41"/>
    </row>
    <row r="80" spans="1:20" x14ac:dyDescent="0.25">
      <c r="A80" s="287"/>
      <c r="B80" s="300"/>
      <c r="C80" s="300"/>
      <c r="D80" s="300"/>
      <c r="E80" s="300"/>
      <c r="F80" s="300"/>
      <c r="G80" s="300"/>
      <c r="H80" s="300"/>
      <c r="I80" s="300"/>
      <c r="J80" s="300"/>
      <c r="K80" s="300"/>
      <c r="L80" s="300"/>
      <c r="M80" s="300"/>
      <c r="N80" s="51"/>
    </row>
    <row r="81" spans="1:14" x14ac:dyDescent="0.25">
      <c r="A81" s="287"/>
      <c r="B81" s="56" t="s">
        <v>1573</v>
      </c>
      <c r="C81" s="18"/>
      <c r="D81" s="46"/>
      <c r="E81" s="47">
        <v>372</v>
      </c>
      <c r="F81" s="48"/>
      <c r="G81" s="18"/>
      <c r="H81" s="46"/>
      <c r="I81" s="47">
        <v>763</v>
      </c>
      <c r="J81" s="48"/>
      <c r="K81" s="18"/>
      <c r="L81" s="46"/>
      <c r="M81" s="54">
        <v>1135</v>
      </c>
      <c r="N81" s="48"/>
    </row>
    <row r="82" spans="1:14" x14ac:dyDescent="0.25">
      <c r="A82" s="287"/>
      <c r="B82" s="300"/>
      <c r="C82" s="300"/>
      <c r="D82" s="300"/>
      <c r="E82" s="300"/>
      <c r="F82" s="300"/>
      <c r="G82" s="300"/>
      <c r="H82" s="300"/>
      <c r="I82" s="300"/>
      <c r="J82" s="300"/>
      <c r="K82" s="300"/>
      <c r="L82" s="300"/>
      <c r="M82" s="300"/>
      <c r="N82" s="51"/>
    </row>
    <row r="83" spans="1:14" ht="15.75" thickBot="1" x14ac:dyDescent="0.3">
      <c r="A83" s="287"/>
      <c r="B83" s="232" t="s">
        <v>1576</v>
      </c>
      <c r="C83" s="30"/>
      <c r="D83" s="233"/>
      <c r="E83" s="234">
        <v>3.78</v>
      </c>
      <c r="F83" s="235" t="s">
        <v>422</v>
      </c>
      <c r="G83" s="30"/>
      <c r="H83" s="233"/>
      <c r="I83" s="234">
        <v>1.53</v>
      </c>
      <c r="J83" s="235" t="s">
        <v>422</v>
      </c>
      <c r="K83" s="30"/>
      <c r="L83" s="30"/>
      <c r="M83" s="30"/>
      <c r="N83" s="30"/>
    </row>
    <row r="84" spans="1:14" ht="15.75" thickBot="1" x14ac:dyDescent="0.3">
      <c r="A84" s="287"/>
      <c r="B84" s="92" t="s">
        <v>1577</v>
      </c>
      <c r="C84" s="93"/>
      <c r="D84" s="94"/>
      <c r="E84" s="95">
        <v>13545</v>
      </c>
      <c r="F84" s="96"/>
      <c r="G84" s="93"/>
      <c r="H84" s="94"/>
      <c r="I84" s="95">
        <v>11269</v>
      </c>
      <c r="J84" s="96"/>
      <c r="K84" s="93"/>
      <c r="L84" s="94"/>
      <c r="M84" s="95">
        <v>24814</v>
      </c>
      <c r="N84" s="96"/>
    </row>
    <row r="85" spans="1:14" ht="15.75" thickTop="1" x14ac:dyDescent="0.25">
      <c r="A85" s="287"/>
      <c r="B85" s="22" t="s">
        <v>1578</v>
      </c>
      <c r="C85" s="23"/>
      <c r="D85" s="4"/>
      <c r="E85" s="4"/>
      <c r="F85" s="4"/>
      <c r="G85" s="23"/>
      <c r="H85" s="4"/>
      <c r="I85" s="4"/>
      <c r="J85" s="4"/>
      <c r="K85" s="23"/>
      <c r="L85" s="4"/>
      <c r="M85" s="4"/>
      <c r="N85" s="4"/>
    </row>
    <row r="86" spans="1:14" x14ac:dyDescent="0.25">
      <c r="A86" s="287"/>
      <c r="B86" s="56" t="s">
        <v>1579</v>
      </c>
      <c r="C86" s="18"/>
      <c r="D86" s="46"/>
      <c r="E86" s="100">
        <v>13366</v>
      </c>
      <c r="F86" s="48"/>
      <c r="G86" s="18"/>
      <c r="H86" s="46"/>
      <c r="I86" s="100">
        <v>10880</v>
      </c>
      <c r="J86" s="48"/>
      <c r="K86" s="18"/>
      <c r="L86" s="46"/>
      <c r="M86" s="100">
        <v>24246</v>
      </c>
      <c r="N86" s="48"/>
    </row>
    <row r="87" spans="1:14" x14ac:dyDescent="0.25">
      <c r="A87" s="287"/>
      <c r="B87" s="300"/>
      <c r="C87" s="300"/>
      <c r="D87" s="300"/>
      <c r="E87" s="300"/>
      <c r="F87" s="300"/>
      <c r="G87" s="300"/>
      <c r="H87" s="300"/>
      <c r="I87" s="300"/>
      <c r="J87" s="300"/>
      <c r="K87" s="300"/>
      <c r="L87" s="300"/>
      <c r="M87" s="300"/>
      <c r="N87" s="51"/>
    </row>
    <row r="88" spans="1:14" ht="15.75" thickBot="1" x14ac:dyDescent="0.3">
      <c r="A88" s="287"/>
      <c r="B88" s="189" t="s">
        <v>1283</v>
      </c>
      <c r="C88" s="30"/>
      <c r="D88" s="38"/>
      <c r="E88" s="40">
        <v>179</v>
      </c>
      <c r="F88" s="42"/>
      <c r="G88" s="30"/>
      <c r="H88" s="38"/>
      <c r="I88" s="40">
        <v>389</v>
      </c>
      <c r="J88" s="42"/>
      <c r="K88" s="30"/>
      <c r="L88" s="38"/>
      <c r="M88" s="40">
        <v>568</v>
      </c>
      <c r="N88" s="42"/>
    </row>
    <row r="89" spans="1:14" x14ac:dyDescent="0.25">
      <c r="A89" s="287"/>
      <c r="B89" s="4"/>
      <c r="C89" s="332"/>
      <c r="D89" s="332"/>
      <c r="E89" s="332"/>
      <c r="F89" s="332"/>
      <c r="G89" s="332"/>
      <c r="H89" s="332"/>
      <c r="I89" s="332"/>
      <c r="J89" s="332"/>
      <c r="K89" s="332"/>
      <c r="L89" s="332"/>
      <c r="M89" s="332"/>
      <c r="N89" s="332"/>
    </row>
    <row r="90" spans="1:14" ht="15.75" thickBot="1" x14ac:dyDescent="0.3">
      <c r="A90" s="287"/>
      <c r="B90" s="23"/>
      <c r="C90" s="30"/>
      <c r="D90" s="305" t="s">
        <v>341</v>
      </c>
      <c r="E90" s="305"/>
      <c r="F90" s="305"/>
      <c r="G90" s="305"/>
      <c r="H90" s="305"/>
      <c r="I90" s="305"/>
      <c r="J90" s="305"/>
      <c r="K90" s="305"/>
      <c r="L90" s="305"/>
      <c r="M90" s="305"/>
      <c r="N90" s="30"/>
    </row>
    <row r="91" spans="1:14" x14ac:dyDescent="0.25">
      <c r="A91" s="287"/>
      <c r="B91" s="326" t="s">
        <v>409</v>
      </c>
      <c r="C91" s="319"/>
      <c r="D91" s="316"/>
      <c r="E91" s="26" t="s">
        <v>1566</v>
      </c>
      <c r="F91" s="27" t="s">
        <v>346</v>
      </c>
      <c r="G91" s="319"/>
      <c r="H91" s="316"/>
      <c r="I91" s="26" t="s">
        <v>1568</v>
      </c>
      <c r="J91" s="27" t="s">
        <v>346</v>
      </c>
      <c r="K91" s="319"/>
      <c r="L91" s="316"/>
      <c r="M91" s="340" t="s">
        <v>139</v>
      </c>
      <c r="N91" s="343"/>
    </row>
    <row r="92" spans="1:14" ht="15.75" thickBot="1" x14ac:dyDescent="0.3">
      <c r="A92" s="287"/>
      <c r="B92" s="327"/>
      <c r="C92" s="303"/>
      <c r="D92" s="318"/>
      <c r="E92" s="44" t="s">
        <v>1567</v>
      </c>
      <c r="F92" s="45" t="s">
        <v>346</v>
      </c>
      <c r="G92" s="303"/>
      <c r="H92" s="318"/>
      <c r="I92" s="44" t="s">
        <v>1567</v>
      </c>
      <c r="J92" s="45" t="s">
        <v>346</v>
      </c>
      <c r="K92" s="303"/>
      <c r="L92" s="318"/>
      <c r="M92" s="342"/>
      <c r="N92" s="345"/>
    </row>
    <row r="93" spans="1:14" x14ac:dyDescent="0.25">
      <c r="A93" s="287"/>
      <c r="B93" s="16" t="s">
        <v>1580</v>
      </c>
      <c r="C93" s="18"/>
      <c r="D93" s="17"/>
      <c r="E93" s="17"/>
      <c r="F93" s="17"/>
      <c r="G93" s="18"/>
      <c r="H93" s="17"/>
      <c r="I93" s="17"/>
      <c r="J93" s="17"/>
      <c r="K93" s="18"/>
      <c r="L93" s="17"/>
      <c r="M93" s="17"/>
      <c r="N93" s="17"/>
    </row>
    <row r="94" spans="1:14" x14ac:dyDescent="0.25">
      <c r="A94" s="287"/>
      <c r="B94" s="57" t="s">
        <v>1570</v>
      </c>
      <c r="C94" s="23"/>
      <c r="D94" s="24"/>
      <c r="E94" s="187">
        <v>16504</v>
      </c>
      <c r="F94" s="27"/>
      <c r="G94" s="23"/>
      <c r="H94" s="24"/>
      <c r="I94" s="26" t="s">
        <v>1581</v>
      </c>
      <c r="J94" s="27"/>
      <c r="K94" s="23"/>
      <c r="L94" s="24"/>
      <c r="M94" s="187">
        <v>22685</v>
      </c>
      <c r="N94" s="27"/>
    </row>
    <row r="95" spans="1:14" x14ac:dyDescent="0.25">
      <c r="A95" s="287"/>
      <c r="B95" s="300"/>
      <c r="C95" s="300"/>
      <c r="D95" s="300"/>
      <c r="E95" s="300"/>
      <c r="F95" s="300"/>
      <c r="G95" s="300"/>
      <c r="H95" s="300"/>
      <c r="I95" s="300"/>
      <c r="J95" s="300"/>
      <c r="K95" s="300"/>
      <c r="L95" s="300"/>
      <c r="M95" s="300"/>
      <c r="N95" s="51"/>
    </row>
    <row r="96" spans="1:14" x14ac:dyDescent="0.25">
      <c r="A96" s="287"/>
      <c r="B96" s="56" t="s">
        <v>1573</v>
      </c>
      <c r="C96" s="18"/>
      <c r="D96" s="19"/>
      <c r="E96" s="20">
        <v>34</v>
      </c>
      <c r="F96" s="21"/>
      <c r="G96" s="18"/>
      <c r="H96" s="19"/>
      <c r="I96" s="20">
        <v>326</v>
      </c>
      <c r="J96" s="21"/>
      <c r="K96" s="18"/>
      <c r="L96" s="19"/>
      <c r="M96" s="20">
        <v>360</v>
      </c>
      <c r="N96" s="21"/>
    </row>
    <row r="97" spans="1:20" x14ac:dyDescent="0.25">
      <c r="A97" s="287"/>
      <c r="B97" s="300"/>
      <c r="C97" s="300"/>
      <c r="D97" s="300"/>
      <c r="E97" s="300"/>
      <c r="F97" s="300"/>
      <c r="G97" s="300"/>
      <c r="H97" s="300"/>
      <c r="I97" s="300"/>
      <c r="J97" s="300"/>
      <c r="K97" s="300"/>
      <c r="L97" s="300"/>
      <c r="M97" s="300"/>
      <c r="N97" s="51"/>
    </row>
    <row r="98" spans="1:20" x14ac:dyDescent="0.25">
      <c r="A98" s="287"/>
      <c r="B98" s="228" t="s">
        <v>1576</v>
      </c>
      <c r="C98" s="23"/>
      <c r="D98" s="81"/>
      <c r="E98" s="236">
        <v>6.18</v>
      </c>
      <c r="F98" s="36" t="s">
        <v>422</v>
      </c>
      <c r="G98" s="23"/>
      <c r="H98" s="81"/>
      <c r="I98" s="236">
        <v>0.1</v>
      </c>
      <c r="J98" s="36" t="s">
        <v>422</v>
      </c>
      <c r="K98" s="23"/>
      <c r="L98" s="4"/>
      <c r="M98" s="4"/>
      <c r="N98" s="4"/>
    </row>
    <row r="99" spans="1:20" x14ac:dyDescent="0.25">
      <c r="A99" s="287"/>
      <c r="B99" s="300"/>
      <c r="C99" s="300"/>
      <c r="D99" s="300"/>
      <c r="E99" s="300"/>
      <c r="F99" s="300"/>
      <c r="G99" s="300"/>
      <c r="H99" s="300"/>
      <c r="I99" s="300"/>
      <c r="J99" s="300"/>
      <c r="K99" s="300"/>
      <c r="L99" s="300"/>
      <c r="M99" s="300"/>
      <c r="N99" s="51"/>
    </row>
    <row r="100" spans="1:20" x14ac:dyDescent="0.25">
      <c r="A100" s="287"/>
      <c r="B100" s="16" t="s">
        <v>1575</v>
      </c>
      <c r="C100" s="18"/>
      <c r="D100" s="17"/>
      <c r="E100" s="17"/>
      <c r="F100" s="17"/>
      <c r="G100" s="18"/>
      <c r="H100" s="17"/>
      <c r="I100" s="17"/>
      <c r="J100" s="17"/>
      <c r="K100" s="18"/>
      <c r="L100" s="17"/>
      <c r="M100" s="17"/>
      <c r="N100" s="17"/>
    </row>
    <row r="101" spans="1:20" x14ac:dyDescent="0.25">
      <c r="A101" s="287"/>
      <c r="B101" s="57" t="s">
        <v>1570</v>
      </c>
      <c r="C101" s="23"/>
      <c r="D101" s="24"/>
      <c r="E101" s="53">
        <v>6134</v>
      </c>
      <c r="F101" s="27"/>
      <c r="G101" s="23"/>
      <c r="H101" s="24"/>
      <c r="I101" s="53">
        <v>1518</v>
      </c>
      <c r="J101" s="27"/>
      <c r="K101" s="23"/>
      <c r="L101" s="24"/>
      <c r="M101" s="53">
        <v>7652</v>
      </c>
      <c r="N101" s="27"/>
    </row>
    <row r="102" spans="1:20" x14ac:dyDescent="0.25">
      <c r="A102" s="287"/>
      <c r="B102" s="300"/>
      <c r="C102" s="300"/>
      <c r="D102" s="300"/>
      <c r="E102" s="300"/>
      <c r="F102" s="300"/>
      <c r="G102" s="300"/>
      <c r="H102" s="300"/>
      <c r="I102" s="300"/>
      <c r="J102" s="300"/>
      <c r="K102" s="300"/>
      <c r="L102" s="300"/>
      <c r="M102" s="300"/>
      <c r="N102" s="51"/>
    </row>
    <row r="103" spans="1:20" x14ac:dyDescent="0.25">
      <c r="A103" s="287"/>
      <c r="B103" s="56" t="s">
        <v>1573</v>
      </c>
      <c r="C103" s="18"/>
      <c r="D103" s="19"/>
      <c r="E103" s="20">
        <v>577</v>
      </c>
      <c r="F103" s="21"/>
      <c r="G103" s="18"/>
      <c r="H103" s="19"/>
      <c r="I103" s="20">
        <v>736</v>
      </c>
      <c r="J103" s="21"/>
      <c r="K103" s="18"/>
      <c r="L103" s="19"/>
      <c r="M103" s="55">
        <v>1313</v>
      </c>
      <c r="N103" s="21"/>
    </row>
    <row r="104" spans="1:20" x14ac:dyDescent="0.25">
      <c r="A104" s="287"/>
      <c r="B104" s="300"/>
      <c r="C104" s="300"/>
      <c r="D104" s="300"/>
      <c r="E104" s="300"/>
      <c r="F104" s="300"/>
      <c r="G104" s="300"/>
      <c r="H104" s="300"/>
      <c r="I104" s="300"/>
      <c r="J104" s="300"/>
      <c r="K104" s="300"/>
      <c r="L104" s="300"/>
      <c r="M104" s="300"/>
      <c r="N104" s="51"/>
    </row>
    <row r="105" spans="1:20" ht="15.75" thickBot="1" x14ac:dyDescent="0.3">
      <c r="A105" s="287"/>
      <c r="B105" s="232" t="s">
        <v>1574</v>
      </c>
      <c r="C105" s="30"/>
      <c r="D105" s="82"/>
      <c r="E105" s="237">
        <v>3.38</v>
      </c>
      <c r="F105" s="78" t="s">
        <v>422</v>
      </c>
      <c r="G105" s="30"/>
      <c r="H105" s="82"/>
      <c r="I105" s="237">
        <v>2.5499999999999998</v>
      </c>
      <c r="J105" s="78" t="s">
        <v>422</v>
      </c>
      <c r="K105" s="30"/>
      <c r="L105" s="30"/>
      <c r="M105" s="30"/>
      <c r="N105" s="30"/>
    </row>
    <row r="106" spans="1:20" ht="15.75" thickBot="1" x14ac:dyDescent="0.3">
      <c r="A106" s="287"/>
      <c r="B106" s="175" t="s">
        <v>1582</v>
      </c>
      <c r="C106" s="93"/>
      <c r="D106" s="97"/>
      <c r="E106" s="98">
        <v>23249</v>
      </c>
      <c r="F106" s="99"/>
      <c r="G106" s="93"/>
      <c r="H106" s="97"/>
      <c r="I106" s="176" t="s">
        <v>1583</v>
      </c>
      <c r="J106" s="99"/>
      <c r="K106" s="93"/>
      <c r="L106" s="97"/>
      <c r="M106" s="98">
        <v>32010</v>
      </c>
      <c r="N106" s="99"/>
    </row>
    <row r="107" spans="1:20" ht="15.75" thickTop="1" x14ac:dyDescent="0.25">
      <c r="A107" s="287"/>
      <c r="B107" s="22" t="s">
        <v>1578</v>
      </c>
      <c r="C107" s="23"/>
      <c r="D107" s="4"/>
      <c r="E107" s="4"/>
      <c r="F107" s="4"/>
      <c r="G107" s="23"/>
      <c r="H107" s="4"/>
      <c r="I107" s="4"/>
      <c r="J107" s="4"/>
      <c r="K107" s="23"/>
      <c r="L107" s="4"/>
      <c r="M107" s="4"/>
      <c r="N107" s="4"/>
    </row>
    <row r="108" spans="1:20" x14ac:dyDescent="0.25">
      <c r="A108" s="287"/>
      <c r="B108" s="56" t="s">
        <v>1579</v>
      </c>
      <c r="C108" s="18"/>
      <c r="D108" s="19"/>
      <c r="E108" s="183">
        <v>22323</v>
      </c>
      <c r="F108" s="21"/>
      <c r="G108" s="18"/>
      <c r="H108" s="19"/>
      <c r="I108" s="20" t="s">
        <v>1584</v>
      </c>
      <c r="J108" s="21"/>
      <c r="K108" s="18"/>
      <c r="L108" s="19"/>
      <c r="M108" s="183">
        <v>30765</v>
      </c>
      <c r="N108" s="21"/>
    </row>
    <row r="109" spans="1:20" x14ac:dyDescent="0.25">
      <c r="A109" s="287"/>
      <c r="B109" s="300"/>
      <c r="C109" s="300"/>
      <c r="D109" s="300"/>
      <c r="E109" s="300"/>
      <c r="F109" s="300"/>
      <c r="G109" s="300"/>
      <c r="H109" s="300"/>
      <c r="I109" s="300"/>
      <c r="J109" s="300"/>
      <c r="K109" s="300"/>
      <c r="L109" s="300"/>
      <c r="M109" s="300"/>
      <c r="N109" s="51"/>
    </row>
    <row r="110" spans="1:20" ht="15.75" thickBot="1" x14ac:dyDescent="0.3">
      <c r="A110" s="287"/>
      <c r="B110" s="189" t="s">
        <v>1283</v>
      </c>
      <c r="C110" s="30"/>
      <c r="D110" s="43"/>
      <c r="E110" s="44">
        <v>926</v>
      </c>
      <c r="F110" s="45"/>
      <c r="G110" s="30"/>
      <c r="H110" s="43"/>
      <c r="I110" s="44">
        <v>319</v>
      </c>
      <c r="J110" s="45"/>
      <c r="K110" s="30"/>
      <c r="L110" s="43"/>
      <c r="M110" s="91">
        <v>1245</v>
      </c>
      <c r="N110" s="45"/>
    </row>
    <row r="111" spans="1:20" x14ac:dyDescent="0.25">
      <c r="A111" s="287"/>
      <c r="B111" s="291"/>
      <c r="C111" s="291"/>
      <c r="D111" s="291"/>
      <c r="E111" s="291"/>
      <c r="F111" s="291"/>
      <c r="G111" s="291"/>
      <c r="H111" s="291"/>
      <c r="I111" s="291"/>
      <c r="J111" s="291"/>
      <c r="K111" s="291"/>
      <c r="L111" s="291"/>
      <c r="M111" s="291"/>
      <c r="N111" s="291"/>
      <c r="O111" s="291"/>
      <c r="P111" s="291"/>
      <c r="Q111" s="291"/>
      <c r="R111" s="291"/>
      <c r="S111" s="291"/>
      <c r="T111" s="291"/>
    </row>
    <row r="112" spans="1:20" ht="78" x14ac:dyDescent="0.25">
      <c r="A112" s="287"/>
      <c r="B112" s="80">
        <v>1</v>
      </c>
      <c r="C112" s="80" t="s">
        <v>1585</v>
      </c>
    </row>
    <row r="113" spans="1:20" x14ac:dyDescent="0.25">
      <c r="A113" s="287"/>
      <c r="B113" s="299"/>
      <c r="C113" s="299"/>
      <c r="D113" s="299"/>
      <c r="E113" s="299"/>
      <c r="F113" s="299"/>
      <c r="G113" s="299"/>
      <c r="H113" s="299"/>
      <c r="I113" s="299"/>
      <c r="J113" s="299"/>
      <c r="K113" s="299"/>
      <c r="L113" s="299"/>
      <c r="M113" s="299"/>
      <c r="N113" s="299"/>
      <c r="O113" s="299"/>
      <c r="P113" s="299"/>
      <c r="Q113" s="299"/>
      <c r="R113" s="299"/>
      <c r="S113" s="299"/>
      <c r="T113" s="299"/>
    </row>
    <row r="114" spans="1:20" ht="78" x14ac:dyDescent="0.25">
      <c r="A114" s="287"/>
      <c r="B114" s="80">
        <v>2</v>
      </c>
      <c r="C114" s="80" t="s">
        <v>1586</v>
      </c>
    </row>
    <row r="115" spans="1:20" ht="15" customHeight="1" x14ac:dyDescent="0.25">
      <c r="A115" s="287" t="s">
        <v>2810</v>
      </c>
      <c r="B115" s="292" t="s">
        <v>7</v>
      </c>
      <c r="C115" s="292"/>
      <c r="D115" s="292"/>
      <c r="E115" s="292"/>
      <c r="F115" s="292"/>
      <c r="G115" s="292"/>
      <c r="H115" s="292"/>
      <c r="I115" s="292"/>
      <c r="J115" s="292"/>
      <c r="K115" s="292"/>
      <c r="L115" s="292"/>
      <c r="M115" s="292"/>
      <c r="N115" s="292"/>
      <c r="O115" s="292"/>
      <c r="P115" s="292"/>
      <c r="Q115" s="292"/>
      <c r="R115" s="292"/>
      <c r="S115" s="292"/>
      <c r="T115" s="292"/>
    </row>
    <row r="116" spans="1:20" x14ac:dyDescent="0.25">
      <c r="A116" s="287"/>
      <c r="B116" s="4"/>
      <c r="C116" s="4"/>
      <c r="D116" s="4"/>
      <c r="E116" s="4"/>
      <c r="F116" s="4"/>
    </row>
    <row r="117" spans="1:20" x14ac:dyDescent="0.25">
      <c r="A117" s="287"/>
      <c r="B117" s="326" t="s">
        <v>342</v>
      </c>
      <c r="C117" s="302"/>
      <c r="D117" s="329"/>
      <c r="E117" s="39" t="s">
        <v>1588</v>
      </c>
      <c r="F117" s="41" t="s">
        <v>346</v>
      </c>
    </row>
    <row r="118" spans="1:20" ht="15.75" thickBot="1" x14ac:dyDescent="0.3">
      <c r="A118" s="287"/>
      <c r="B118" s="327"/>
      <c r="C118" s="303"/>
      <c r="D118" s="330"/>
      <c r="E118" s="40" t="s">
        <v>1589</v>
      </c>
      <c r="F118" s="42" t="s">
        <v>346</v>
      </c>
    </row>
    <row r="119" spans="1:20" x14ac:dyDescent="0.25">
      <c r="A119" s="287"/>
      <c r="B119" s="16" t="s">
        <v>1590</v>
      </c>
      <c r="C119" s="18"/>
      <c r="D119" s="46"/>
      <c r="E119" s="100">
        <v>17290</v>
      </c>
      <c r="F119" s="48"/>
    </row>
    <row r="120" spans="1:20" x14ac:dyDescent="0.25">
      <c r="A120" s="287"/>
      <c r="B120" s="300"/>
      <c r="C120" s="300"/>
      <c r="D120" s="300"/>
      <c r="E120" s="300"/>
      <c r="F120" s="51"/>
    </row>
    <row r="121" spans="1:20" x14ac:dyDescent="0.25">
      <c r="A121" s="287"/>
      <c r="B121" s="22" t="s">
        <v>1591</v>
      </c>
      <c r="C121" s="23"/>
      <c r="D121" s="4"/>
      <c r="E121" s="4"/>
      <c r="F121" s="4"/>
    </row>
    <row r="122" spans="1:20" x14ac:dyDescent="0.25">
      <c r="A122" s="287"/>
      <c r="B122" s="16">
        <v>2015</v>
      </c>
      <c r="C122" s="18"/>
      <c r="D122" s="46"/>
      <c r="E122" s="54">
        <v>3896</v>
      </c>
      <c r="F122" s="48"/>
    </row>
    <row r="123" spans="1:20" x14ac:dyDescent="0.25">
      <c r="A123" s="287"/>
      <c r="B123" s="300"/>
      <c r="C123" s="300"/>
      <c r="D123" s="300"/>
      <c r="E123" s="300"/>
      <c r="F123" s="51"/>
    </row>
    <row r="124" spans="1:20" x14ac:dyDescent="0.25">
      <c r="A124" s="287"/>
      <c r="B124" s="22">
        <v>2016</v>
      </c>
      <c r="C124" s="23"/>
      <c r="D124" s="37"/>
      <c r="E124" s="52">
        <v>1951</v>
      </c>
      <c r="F124" s="41"/>
    </row>
    <row r="125" spans="1:20" x14ac:dyDescent="0.25">
      <c r="A125" s="287"/>
      <c r="B125" s="300"/>
      <c r="C125" s="300"/>
      <c r="D125" s="300"/>
      <c r="E125" s="300"/>
      <c r="F125" s="51"/>
    </row>
    <row r="126" spans="1:20" x14ac:dyDescent="0.25">
      <c r="A126" s="287"/>
      <c r="B126" s="16">
        <v>2017</v>
      </c>
      <c r="C126" s="18"/>
      <c r="D126" s="46"/>
      <c r="E126" s="47">
        <v>162</v>
      </c>
      <c r="F126" s="48"/>
    </row>
    <row r="127" spans="1:20" x14ac:dyDescent="0.25">
      <c r="A127" s="287"/>
      <c r="B127" s="300"/>
      <c r="C127" s="300"/>
      <c r="D127" s="300"/>
      <c r="E127" s="300"/>
      <c r="F127" s="51"/>
    </row>
    <row r="128" spans="1:20" x14ac:dyDescent="0.25">
      <c r="A128" s="287"/>
      <c r="B128" s="22">
        <v>2018</v>
      </c>
      <c r="C128" s="23"/>
      <c r="D128" s="37"/>
      <c r="E128" s="39">
        <v>781</v>
      </c>
      <c r="F128" s="41"/>
    </row>
    <row r="129" spans="1:20" x14ac:dyDescent="0.25">
      <c r="A129" s="287"/>
      <c r="B129" s="300"/>
      <c r="C129" s="300"/>
      <c r="D129" s="300"/>
      <c r="E129" s="300"/>
      <c r="F129" s="51"/>
    </row>
    <row r="130" spans="1:20" ht="15.75" thickBot="1" x14ac:dyDescent="0.3">
      <c r="A130" s="287"/>
      <c r="B130" s="62" t="s">
        <v>1592</v>
      </c>
      <c r="C130" s="63"/>
      <c r="D130" s="64"/>
      <c r="E130" s="172">
        <v>734</v>
      </c>
      <c r="F130" s="66"/>
    </row>
    <row r="131" spans="1:20" ht="15.75" thickBot="1" x14ac:dyDescent="0.3">
      <c r="A131" s="287"/>
      <c r="B131" s="85" t="s">
        <v>1593</v>
      </c>
      <c r="C131" s="30"/>
      <c r="D131" s="38"/>
      <c r="E131" s="90">
        <v>7524</v>
      </c>
      <c r="F131" s="42"/>
    </row>
    <row r="132" spans="1:20" ht="15.75" thickBot="1" x14ac:dyDescent="0.3">
      <c r="A132" s="287"/>
      <c r="B132" s="92" t="s">
        <v>1594</v>
      </c>
      <c r="C132" s="93"/>
      <c r="D132" s="94"/>
      <c r="E132" s="95">
        <v>24814</v>
      </c>
      <c r="F132" s="96"/>
    </row>
    <row r="133" spans="1:20" ht="15.75" thickTop="1" x14ac:dyDescent="0.25">
      <c r="A133" s="287" t="s">
        <v>2811</v>
      </c>
      <c r="B133" s="292" t="s">
        <v>7</v>
      </c>
      <c r="C133" s="292"/>
      <c r="D133" s="292"/>
      <c r="E133" s="292"/>
      <c r="F133" s="292"/>
      <c r="G133" s="292"/>
      <c r="H133" s="292"/>
      <c r="I133" s="292"/>
      <c r="J133" s="292"/>
      <c r="K133" s="292"/>
      <c r="L133" s="292"/>
      <c r="M133" s="292"/>
      <c r="N133" s="292"/>
      <c r="O133" s="292"/>
      <c r="P133" s="292"/>
      <c r="Q133" s="292"/>
      <c r="R133" s="292"/>
      <c r="S133" s="292"/>
      <c r="T133" s="292"/>
    </row>
    <row r="134" spans="1:20" x14ac:dyDescent="0.25">
      <c r="A134" s="287"/>
      <c r="B134" s="4"/>
      <c r="C134" s="4"/>
      <c r="D134" s="4"/>
      <c r="E134" s="4"/>
      <c r="F134" s="4"/>
      <c r="G134" s="4"/>
      <c r="H134" s="4"/>
      <c r="I134" s="4"/>
      <c r="J134" s="4"/>
    </row>
    <row r="135" spans="1:20" ht="15.75" thickBot="1" x14ac:dyDescent="0.3">
      <c r="A135" s="287"/>
      <c r="B135" s="23"/>
      <c r="C135" s="30"/>
      <c r="D135" s="305" t="s">
        <v>408</v>
      </c>
      <c r="E135" s="305"/>
      <c r="F135" s="305"/>
      <c r="G135" s="305"/>
      <c r="H135" s="305"/>
      <c r="I135" s="305"/>
      <c r="J135" s="30"/>
    </row>
    <row r="136" spans="1:20" ht="15.75" thickBot="1" x14ac:dyDescent="0.3">
      <c r="A136" s="287"/>
      <c r="B136" s="78" t="s">
        <v>342</v>
      </c>
      <c r="C136" s="30"/>
      <c r="D136" s="38"/>
      <c r="E136" s="40">
        <v>2013</v>
      </c>
      <c r="F136" s="42"/>
      <c r="G136" s="30"/>
      <c r="H136" s="43"/>
      <c r="I136" s="44">
        <v>2012</v>
      </c>
      <c r="J136" s="45"/>
    </row>
    <row r="137" spans="1:20" x14ac:dyDescent="0.25">
      <c r="A137" s="287"/>
      <c r="B137" s="16" t="s">
        <v>1600</v>
      </c>
      <c r="C137" s="18"/>
      <c r="D137" s="46"/>
      <c r="E137" s="100">
        <v>608390</v>
      </c>
      <c r="F137" s="48"/>
      <c r="G137" s="18"/>
      <c r="H137" s="19"/>
      <c r="I137" s="183">
        <v>540949</v>
      </c>
      <c r="J137" s="21"/>
    </row>
    <row r="138" spans="1:20" x14ac:dyDescent="0.25">
      <c r="A138" s="287"/>
      <c r="B138" s="300"/>
      <c r="C138" s="300"/>
      <c r="D138" s="300"/>
      <c r="E138" s="300"/>
      <c r="F138" s="300"/>
      <c r="G138" s="300"/>
      <c r="H138" s="300"/>
      <c r="I138" s="300"/>
      <c r="J138" s="51"/>
    </row>
    <row r="139" spans="1:20" ht="15.75" thickBot="1" x14ac:dyDescent="0.3">
      <c r="A139" s="287"/>
      <c r="B139" s="85" t="s">
        <v>1601</v>
      </c>
      <c r="C139" s="30"/>
      <c r="D139" s="38"/>
      <c r="E139" s="90">
        <v>450127</v>
      </c>
      <c r="F139" s="42"/>
      <c r="G139" s="30"/>
      <c r="H139" s="43"/>
      <c r="I139" s="91">
        <v>397652</v>
      </c>
      <c r="J139" s="45"/>
    </row>
    <row r="140" spans="1:20" ht="15" customHeight="1" x14ac:dyDescent="0.25">
      <c r="A140" s="287" t="s">
        <v>2812</v>
      </c>
      <c r="B140" s="292" t="s">
        <v>7</v>
      </c>
      <c r="C140" s="292"/>
      <c r="D140" s="292"/>
      <c r="E140" s="292"/>
      <c r="F140" s="292"/>
      <c r="G140" s="292"/>
      <c r="H140" s="292"/>
      <c r="I140" s="292"/>
      <c r="J140" s="292"/>
      <c r="K140" s="292"/>
      <c r="L140" s="292"/>
      <c r="M140" s="292"/>
      <c r="N140" s="292"/>
      <c r="O140" s="292"/>
      <c r="P140" s="292"/>
      <c r="Q140" s="292"/>
      <c r="R140" s="292"/>
      <c r="S140" s="292"/>
      <c r="T140" s="292"/>
    </row>
    <row r="141" spans="1:20" x14ac:dyDescent="0.25">
      <c r="A141" s="287"/>
      <c r="B141" s="4"/>
      <c r="C141" s="4"/>
      <c r="D141" s="4"/>
      <c r="E141" s="4"/>
      <c r="F141" s="4"/>
      <c r="G141" s="4"/>
      <c r="H141" s="4"/>
      <c r="I141" s="4"/>
      <c r="J141" s="4"/>
    </row>
    <row r="142" spans="1:20" ht="15.75" thickBot="1" x14ac:dyDescent="0.3">
      <c r="A142" s="287"/>
      <c r="B142" s="23"/>
      <c r="C142" s="30"/>
      <c r="D142" s="305" t="s">
        <v>408</v>
      </c>
      <c r="E142" s="305"/>
      <c r="F142" s="305"/>
      <c r="G142" s="305"/>
      <c r="H142" s="305"/>
      <c r="I142" s="305"/>
      <c r="J142" s="30"/>
    </row>
    <row r="143" spans="1:20" ht="15.75" thickBot="1" x14ac:dyDescent="0.3">
      <c r="A143" s="287"/>
      <c r="B143" s="78" t="s">
        <v>342</v>
      </c>
      <c r="C143" s="30"/>
      <c r="D143" s="38"/>
      <c r="E143" s="40">
        <v>2013</v>
      </c>
      <c r="F143" s="42"/>
      <c r="G143" s="30"/>
      <c r="H143" s="43"/>
      <c r="I143" s="44">
        <v>2012</v>
      </c>
      <c r="J143" s="45"/>
    </row>
    <row r="144" spans="1:20" ht="19.5" x14ac:dyDescent="0.25">
      <c r="A144" s="287"/>
      <c r="B144" s="16" t="s">
        <v>1603</v>
      </c>
      <c r="C144" s="18"/>
      <c r="D144" s="17"/>
      <c r="E144" s="17"/>
      <c r="F144" s="17"/>
      <c r="G144" s="18"/>
      <c r="H144" s="17"/>
      <c r="I144" s="17"/>
      <c r="J144" s="17"/>
    </row>
    <row r="145" spans="1:10" x14ac:dyDescent="0.25">
      <c r="A145" s="287"/>
      <c r="B145" s="238" t="s">
        <v>1604</v>
      </c>
      <c r="C145" s="23"/>
      <c r="D145" s="37"/>
      <c r="E145" s="39" t="s">
        <v>1605</v>
      </c>
      <c r="F145" s="41"/>
      <c r="G145" s="23"/>
      <c r="H145" s="24"/>
      <c r="I145" s="26" t="s">
        <v>1606</v>
      </c>
      <c r="J145" s="27"/>
    </row>
    <row r="146" spans="1:10" x14ac:dyDescent="0.25">
      <c r="A146" s="287"/>
      <c r="B146" s="300"/>
      <c r="C146" s="300"/>
      <c r="D146" s="300"/>
      <c r="E146" s="300"/>
      <c r="F146" s="300"/>
      <c r="G146" s="300"/>
      <c r="H146" s="300"/>
      <c r="I146" s="300"/>
      <c r="J146" s="51"/>
    </row>
    <row r="147" spans="1:10" x14ac:dyDescent="0.25">
      <c r="A147" s="287"/>
      <c r="B147" s="239" t="s">
        <v>1607</v>
      </c>
      <c r="C147" s="18"/>
      <c r="D147" s="46"/>
      <c r="E147" s="54">
        <v>84799</v>
      </c>
      <c r="F147" s="48"/>
      <c r="G147" s="18"/>
      <c r="H147" s="19"/>
      <c r="I147" s="55">
        <v>120980</v>
      </c>
      <c r="J147" s="21"/>
    </row>
    <row r="148" spans="1:10" x14ac:dyDescent="0.25">
      <c r="A148" s="287"/>
      <c r="B148" s="300"/>
      <c r="C148" s="300"/>
      <c r="D148" s="300"/>
      <c r="E148" s="300"/>
      <c r="F148" s="300"/>
      <c r="G148" s="300"/>
      <c r="H148" s="300"/>
      <c r="I148" s="300"/>
      <c r="J148" s="51"/>
    </row>
    <row r="149" spans="1:10" x14ac:dyDescent="0.25">
      <c r="A149" s="287"/>
      <c r="B149" s="22" t="s">
        <v>1608</v>
      </c>
      <c r="C149" s="23"/>
      <c r="D149" s="4"/>
      <c r="E149" s="4"/>
      <c r="F149" s="4"/>
      <c r="G149" s="23"/>
      <c r="H149" s="4"/>
      <c r="I149" s="4"/>
      <c r="J149" s="4"/>
    </row>
    <row r="150" spans="1:10" ht="15.75" thickBot="1" x14ac:dyDescent="0.3">
      <c r="A150" s="287"/>
      <c r="B150" s="240" t="s">
        <v>1607</v>
      </c>
      <c r="C150" s="63"/>
      <c r="D150" s="64"/>
      <c r="E150" s="172">
        <v>769</v>
      </c>
      <c r="F150" s="66"/>
      <c r="G150" s="63"/>
      <c r="H150" s="67"/>
      <c r="I150" s="68">
        <v>2031</v>
      </c>
      <c r="J150" s="69"/>
    </row>
  </sheetData>
  <mergeCells count="193">
    <mergeCell ref="D6:I6"/>
    <mergeCell ref="C8:C9"/>
    <mergeCell ref="D8:D9"/>
    <mergeCell ref="E8:E9"/>
    <mergeCell ref="F8:F9"/>
    <mergeCell ref="G8:G9"/>
    <mergeCell ref="H8:H9"/>
    <mergeCell ref="I8:I9"/>
    <mergeCell ref="J8:J9"/>
    <mergeCell ref="B10:I10"/>
    <mergeCell ref="B12:I12"/>
    <mergeCell ref="C13:C14"/>
    <mergeCell ref="D13:D14"/>
    <mergeCell ref="E13:E14"/>
    <mergeCell ref="F13:F14"/>
    <mergeCell ref="G13:G14"/>
    <mergeCell ref="H13:H14"/>
    <mergeCell ref="I13:I14"/>
    <mergeCell ref="N25:N29"/>
    <mergeCell ref="Q25:Q29"/>
    <mergeCell ref="R25:R29"/>
    <mergeCell ref="J13:J14"/>
    <mergeCell ref="B15:I15"/>
    <mergeCell ref="D23:S23"/>
    <mergeCell ref="D24:I24"/>
    <mergeCell ref="N24:S24"/>
    <mergeCell ref="B25:B29"/>
    <mergeCell ref="C25:C29"/>
    <mergeCell ref="D25:D29"/>
    <mergeCell ref="G25:G29"/>
    <mergeCell ref="H25:H29"/>
    <mergeCell ref="C30:C31"/>
    <mergeCell ref="D30:D31"/>
    <mergeCell ref="E30:E31"/>
    <mergeCell ref="F30:F31"/>
    <mergeCell ref="G30:G31"/>
    <mergeCell ref="H30:H31"/>
    <mergeCell ref="K25:K29"/>
    <mergeCell ref="L25:L29"/>
    <mergeCell ref="M25:M29"/>
    <mergeCell ref="O30:O31"/>
    <mergeCell ref="P30:P31"/>
    <mergeCell ref="Q30:Q31"/>
    <mergeCell ref="R30:R31"/>
    <mergeCell ref="S30:S31"/>
    <mergeCell ref="T30:T31"/>
    <mergeCell ref="I30:I31"/>
    <mergeCell ref="J30:J31"/>
    <mergeCell ref="K30:K31"/>
    <mergeCell ref="L30:L31"/>
    <mergeCell ref="M30:M31"/>
    <mergeCell ref="N30:N31"/>
    <mergeCell ref="B33:S33"/>
    <mergeCell ref="C36:C37"/>
    <mergeCell ref="D36:D37"/>
    <mergeCell ref="E36:E37"/>
    <mergeCell ref="F36:F37"/>
    <mergeCell ref="G36:G37"/>
    <mergeCell ref="H36:H37"/>
    <mergeCell ref="I36:I37"/>
    <mergeCell ref="J36:J37"/>
    <mergeCell ref="K36:K37"/>
    <mergeCell ref="R36:R37"/>
    <mergeCell ref="S36:S37"/>
    <mergeCell ref="T36:T37"/>
    <mergeCell ref="B39:S39"/>
    <mergeCell ref="C42:T42"/>
    <mergeCell ref="D43:S43"/>
    <mergeCell ref="L36:L37"/>
    <mergeCell ref="M36:M37"/>
    <mergeCell ref="N36:N37"/>
    <mergeCell ref="O36:O37"/>
    <mergeCell ref="P36:P37"/>
    <mergeCell ref="Q36:Q37"/>
    <mergeCell ref="T50:T51"/>
    <mergeCell ref="D44:I44"/>
    <mergeCell ref="N44:S44"/>
    <mergeCell ref="B45:B49"/>
    <mergeCell ref="C45:C49"/>
    <mergeCell ref="D45:D49"/>
    <mergeCell ref="G45:G49"/>
    <mergeCell ref="H45:H49"/>
    <mergeCell ref="K45:K49"/>
    <mergeCell ref="L45:L49"/>
    <mergeCell ref="M45:M49"/>
    <mergeCell ref="N45:N49"/>
    <mergeCell ref="Q45:Q49"/>
    <mergeCell ref="R45:R49"/>
    <mergeCell ref="D50:D51"/>
    <mergeCell ref="E50:E51"/>
    <mergeCell ref="F50:F51"/>
    <mergeCell ref="G50:G51"/>
    <mergeCell ref="H50:H51"/>
    <mergeCell ref="I50:I51"/>
    <mergeCell ref="S50:S51"/>
    <mergeCell ref="B53:S53"/>
    <mergeCell ref="J50:J51"/>
    <mergeCell ref="K50:K51"/>
    <mergeCell ref="L50:L51"/>
    <mergeCell ref="M50:M51"/>
    <mergeCell ref="N50:N51"/>
    <mergeCell ref="O50:O51"/>
    <mergeCell ref="C56:C57"/>
    <mergeCell ref="D56:D57"/>
    <mergeCell ref="E56:E57"/>
    <mergeCell ref="F56:F57"/>
    <mergeCell ref="G56:G57"/>
    <mergeCell ref="H56:H57"/>
    <mergeCell ref="P50:P51"/>
    <mergeCell ref="Q50:Q51"/>
    <mergeCell ref="R50:R51"/>
    <mergeCell ref="O56:O57"/>
    <mergeCell ref="P56:P57"/>
    <mergeCell ref="B73:M73"/>
    <mergeCell ref="B75:M75"/>
    <mergeCell ref="B77:M77"/>
    <mergeCell ref="B80:M80"/>
    <mergeCell ref="K56:K57"/>
    <mergeCell ref="L56:L57"/>
    <mergeCell ref="M56:M57"/>
    <mergeCell ref="N56:N57"/>
    <mergeCell ref="B59:S59"/>
    <mergeCell ref="D68:M68"/>
    <mergeCell ref="B82:M82"/>
    <mergeCell ref="A1:A2"/>
    <mergeCell ref="B1:T1"/>
    <mergeCell ref="B2:T2"/>
    <mergeCell ref="B3:T3"/>
    <mergeCell ref="A4:A20"/>
    <mergeCell ref="B4:T4"/>
    <mergeCell ref="B17:T17"/>
    <mergeCell ref="B69:B70"/>
    <mergeCell ref="C69:C70"/>
    <mergeCell ref="D69:D70"/>
    <mergeCell ref="G69:G70"/>
    <mergeCell ref="H69:H70"/>
    <mergeCell ref="K69:K70"/>
    <mergeCell ref="L69:L70"/>
    <mergeCell ref="M69:M70"/>
    <mergeCell ref="T56:T57"/>
    <mergeCell ref="I56:I57"/>
    <mergeCell ref="J56:J57"/>
    <mergeCell ref="Q56:Q57"/>
    <mergeCell ref="R56:R57"/>
    <mergeCell ref="S56:S57"/>
    <mergeCell ref="C50:C51"/>
    <mergeCell ref="N69:N70"/>
    <mergeCell ref="B97:M97"/>
    <mergeCell ref="B99:M99"/>
    <mergeCell ref="B102:M102"/>
    <mergeCell ref="B87:M87"/>
    <mergeCell ref="C89:N89"/>
    <mergeCell ref="D90:M90"/>
    <mergeCell ref="A115:A132"/>
    <mergeCell ref="B115:T115"/>
    <mergeCell ref="B123:E123"/>
    <mergeCell ref="B125:E125"/>
    <mergeCell ref="B104:M104"/>
    <mergeCell ref="B109:M109"/>
    <mergeCell ref="B117:B118"/>
    <mergeCell ref="C117:C118"/>
    <mergeCell ref="D117:D118"/>
    <mergeCell ref="B120:E120"/>
    <mergeCell ref="M91:M92"/>
    <mergeCell ref="D91:D92"/>
    <mergeCell ref="G91:G92"/>
    <mergeCell ref="H91:H92"/>
    <mergeCell ref="K91:K92"/>
    <mergeCell ref="L91:L92"/>
    <mergeCell ref="A133:A139"/>
    <mergeCell ref="B133:T133"/>
    <mergeCell ref="A140:A150"/>
    <mergeCell ref="B140:T140"/>
    <mergeCell ref="B19:T19"/>
    <mergeCell ref="A21:A65"/>
    <mergeCell ref="B21:T21"/>
    <mergeCell ref="B62:T62"/>
    <mergeCell ref="B64:T64"/>
    <mergeCell ref="A66:A114"/>
    <mergeCell ref="B66:T66"/>
    <mergeCell ref="B111:T111"/>
    <mergeCell ref="B113:T113"/>
    <mergeCell ref="D142:I142"/>
    <mergeCell ref="B146:I146"/>
    <mergeCell ref="B148:I148"/>
    <mergeCell ref="B127:E127"/>
    <mergeCell ref="B129:E129"/>
    <mergeCell ref="D135:I135"/>
    <mergeCell ref="B138:I138"/>
    <mergeCell ref="B91:B92"/>
    <mergeCell ref="C91:C92"/>
    <mergeCell ref="N91:N92"/>
    <mergeCell ref="B95:M95"/>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N88"/>
  <sheetViews>
    <sheetView showGridLines="0" workbookViewId="0"/>
  </sheetViews>
  <sheetFormatPr defaultRowHeight="15" x14ac:dyDescent="0.25"/>
  <cols>
    <col min="1" max="3" width="36.5703125" bestFit="1" customWidth="1"/>
    <col min="5" max="5" width="15.7109375" bestFit="1" customWidth="1"/>
    <col min="6" max="6" width="3" bestFit="1" customWidth="1"/>
    <col min="9" max="9" width="11.140625" bestFit="1" customWidth="1"/>
    <col min="10" max="10" width="2.42578125" bestFit="1" customWidth="1"/>
    <col min="13" max="13" width="11.140625" bestFit="1" customWidth="1"/>
    <col min="14" max="14" width="2" bestFit="1" customWidth="1"/>
  </cols>
  <sheetData>
    <row r="1" spans="1:14" ht="15" customHeight="1" x14ac:dyDescent="0.25">
      <c r="A1" s="286" t="s">
        <v>2813</v>
      </c>
      <c r="B1" s="286" t="s">
        <v>2</v>
      </c>
      <c r="C1" s="286"/>
      <c r="D1" s="286"/>
      <c r="E1" s="286"/>
      <c r="F1" s="286"/>
      <c r="G1" s="286"/>
      <c r="H1" s="286"/>
      <c r="I1" s="286"/>
      <c r="J1" s="286"/>
      <c r="K1" s="286"/>
      <c r="L1" s="286"/>
      <c r="M1" s="286"/>
      <c r="N1" s="286"/>
    </row>
    <row r="2" spans="1:14" ht="15" customHeight="1" x14ac:dyDescent="0.25">
      <c r="A2" s="286"/>
      <c r="B2" s="286" t="s">
        <v>3</v>
      </c>
      <c r="C2" s="286"/>
      <c r="D2" s="286"/>
      <c r="E2" s="286"/>
      <c r="F2" s="286"/>
      <c r="G2" s="286"/>
      <c r="H2" s="286"/>
      <c r="I2" s="286"/>
      <c r="J2" s="286"/>
      <c r="K2" s="286"/>
      <c r="L2" s="286"/>
      <c r="M2" s="286"/>
      <c r="N2" s="286"/>
    </row>
    <row r="3" spans="1:14" ht="15" customHeight="1" x14ac:dyDescent="0.25">
      <c r="A3" s="3" t="s">
        <v>1609</v>
      </c>
      <c r="B3" s="292" t="s">
        <v>7</v>
      </c>
      <c r="C3" s="292"/>
      <c r="D3" s="292"/>
      <c r="E3" s="292"/>
      <c r="F3" s="292"/>
      <c r="G3" s="292"/>
      <c r="H3" s="292"/>
      <c r="I3" s="292"/>
      <c r="J3" s="292"/>
      <c r="K3" s="292"/>
      <c r="L3" s="292"/>
      <c r="M3" s="292"/>
      <c r="N3" s="292"/>
    </row>
    <row r="4" spans="1:14" ht="15" customHeight="1" x14ac:dyDescent="0.25">
      <c r="A4" s="287" t="s">
        <v>2814</v>
      </c>
      <c r="B4" s="292" t="s">
        <v>7</v>
      </c>
      <c r="C4" s="292"/>
      <c r="D4" s="292"/>
      <c r="E4" s="292"/>
      <c r="F4" s="292"/>
      <c r="G4" s="292"/>
      <c r="H4" s="292"/>
      <c r="I4" s="292"/>
      <c r="J4" s="292"/>
      <c r="K4" s="292"/>
      <c r="L4" s="292"/>
      <c r="M4" s="292"/>
      <c r="N4" s="292"/>
    </row>
    <row r="5" spans="1:14" x14ac:dyDescent="0.25">
      <c r="A5" s="287"/>
      <c r="B5" s="4"/>
      <c r="C5" s="4"/>
      <c r="D5" s="4"/>
      <c r="E5" s="4"/>
      <c r="F5" s="4"/>
      <c r="G5" s="4"/>
      <c r="H5" s="4"/>
      <c r="I5" s="4"/>
      <c r="J5" s="4"/>
      <c r="K5" s="4"/>
      <c r="L5" s="4"/>
      <c r="M5" s="4"/>
      <c r="N5" s="4"/>
    </row>
    <row r="6" spans="1:14" ht="15.75" thickBot="1" x14ac:dyDescent="0.3">
      <c r="A6" s="287"/>
      <c r="B6" s="23"/>
      <c r="C6" s="30"/>
      <c r="D6" s="305" t="s">
        <v>377</v>
      </c>
      <c r="E6" s="305"/>
      <c r="F6" s="305"/>
      <c r="G6" s="305"/>
      <c r="H6" s="305"/>
      <c r="I6" s="305"/>
      <c r="J6" s="305"/>
      <c r="K6" s="305"/>
      <c r="L6" s="305"/>
      <c r="M6" s="305"/>
      <c r="N6" s="30"/>
    </row>
    <row r="7" spans="1:14" ht="15.75" thickBot="1" x14ac:dyDescent="0.3">
      <c r="A7" s="287"/>
      <c r="B7" s="78" t="s">
        <v>342</v>
      </c>
      <c r="C7" s="30"/>
      <c r="D7" s="38"/>
      <c r="E7" s="40">
        <v>2013</v>
      </c>
      <c r="F7" s="42"/>
      <c r="G7" s="30"/>
      <c r="H7" s="43"/>
      <c r="I7" s="44">
        <v>2012</v>
      </c>
      <c r="J7" s="45"/>
      <c r="K7" s="30"/>
      <c r="L7" s="43"/>
      <c r="M7" s="44">
        <v>2011</v>
      </c>
      <c r="N7" s="45"/>
    </row>
    <row r="8" spans="1:14" x14ac:dyDescent="0.25">
      <c r="A8" s="287"/>
      <c r="B8" s="16" t="s">
        <v>1620</v>
      </c>
      <c r="C8" s="18"/>
      <c r="D8" s="46"/>
      <c r="E8" s="100">
        <v>29772</v>
      </c>
      <c r="F8" s="48"/>
      <c r="G8" s="18"/>
      <c r="H8" s="19"/>
      <c r="I8" s="183">
        <v>33755</v>
      </c>
      <c r="J8" s="21"/>
      <c r="K8" s="18"/>
      <c r="L8" s="19"/>
      <c r="M8" s="183">
        <v>40131</v>
      </c>
      <c r="N8" s="21"/>
    </row>
    <row r="9" spans="1:14" x14ac:dyDescent="0.25">
      <c r="A9" s="287"/>
      <c r="B9" s="300"/>
      <c r="C9" s="300"/>
      <c r="D9" s="300"/>
      <c r="E9" s="300"/>
      <c r="F9" s="300"/>
      <c r="G9" s="300"/>
      <c r="H9" s="300"/>
      <c r="I9" s="300"/>
      <c r="J9" s="300"/>
      <c r="K9" s="300"/>
      <c r="L9" s="300"/>
      <c r="M9" s="300"/>
      <c r="N9" s="51"/>
    </row>
    <row r="10" spans="1:14" x14ac:dyDescent="0.25">
      <c r="A10" s="287"/>
      <c r="B10" s="22" t="s">
        <v>1621</v>
      </c>
      <c r="C10" s="23"/>
      <c r="D10" s="37"/>
      <c r="E10" s="52">
        <v>6086</v>
      </c>
      <c r="F10" s="41"/>
      <c r="G10" s="23"/>
      <c r="H10" s="24"/>
      <c r="I10" s="26">
        <v>300</v>
      </c>
      <c r="J10" s="27"/>
      <c r="K10" s="23"/>
      <c r="L10" s="27"/>
      <c r="M10" s="60" t="s">
        <v>359</v>
      </c>
      <c r="N10" s="27"/>
    </row>
    <row r="11" spans="1:14" x14ac:dyDescent="0.25">
      <c r="A11" s="287"/>
      <c r="B11" s="300"/>
      <c r="C11" s="300"/>
      <c r="D11" s="300"/>
      <c r="E11" s="300"/>
      <c r="F11" s="300"/>
      <c r="G11" s="300"/>
      <c r="H11" s="300"/>
      <c r="I11" s="300"/>
      <c r="J11" s="300"/>
      <c r="K11" s="300"/>
      <c r="L11" s="300"/>
      <c r="M11" s="300"/>
      <c r="N11" s="51"/>
    </row>
    <row r="12" spans="1:14" ht="15.75" thickBot="1" x14ac:dyDescent="0.3">
      <c r="A12" s="287"/>
      <c r="B12" s="62" t="s">
        <v>1622</v>
      </c>
      <c r="C12" s="63"/>
      <c r="D12" s="66"/>
      <c r="E12" s="171" t="s">
        <v>359</v>
      </c>
      <c r="F12" s="66"/>
      <c r="G12" s="63"/>
      <c r="H12" s="69"/>
      <c r="I12" s="214" t="s">
        <v>359</v>
      </c>
      <c r="J12" s="69"/>
      <c r="K12" s="63"/>
      <c r="L12" s="67"/>
      <c r="M12" s="179">
        <v>269</v>
      </c>
      <c r="N12" s="69"/>
    </row>
    <row r="13" spans="1:14" ht="15.75" thickBot="1" x14ac:dyDescent="0.3">
      <c r="A13" s="287"/>
      <c r="B13" s="70" t="s">
        <v>139</v>
      </c>
      <c r="C13" s="71"/>
      <c r="D13" s="72"/>
      <c r="E13" s="73">
        <v>35858</v>
      </c>
      <c r="F13" s="74"/>
      <c r="G13" s="71"/>
      <c r="H13" s="75"/>
      <c r="I13" s="76">
        <v>34055</v>
      </c>
      <c r="J13" s="77"/>
      <c r="K13" s="71"/>
      <c r="L13" s="75"/>
      <c r="M13" s="76">
        <v>40400</v>
      </c>
      <c r="N13" s="77"/>
    </row>
    <row r="14" spans="1:14" ht="16.5" thickTop="1" thickBot="1" x14ac:dyDescent="0.3">
      <c r="A14" s="287"/>
      <c r="B14" s="62" t="s">
        <v>1623</v>
      </c>
      <c r="C14" s="63"/>
      <c r="D14" s="64"/>
      <c r="E14" s="172" t="s">
        <v>1624</v>
      </c>
      <c r="F14" s="66"/>
      <c r="G14" s="63"/>
      <c r="H14" s="67"/>
      <c r="I14" s="179" t="s">
        <v>1625</v>
      </c>
      <c r="J14" s="69"/>
      <c r="K14" s="63"/>
      <c r="L14" s="67"/>
      <c r="M14" s="179" t="s">
        <v>1626</v>
      </c>
      <c r="N14" s="69"/>
    </row>
    <row r="15" spans="1:14" ht="15" customHeight="1" x14ac:dyDescent="0.25">
      <c r="A15" s="287" t="s">
        <v>2815</v>
      </c>
      <c r="B15" s="332" t="s">
        <v>7</v>
      </c>
      <c r="C15" s="332"/>
      <c r="D15" s="332"/>
      <c r="E15" s="332"/>
      <c r="F15" s="332"/>
      <c r="G15" s="332"/>
      <c r="H15" s="332"/>
      <c r="I15" s="332"/>
      <c r="J15" s="332"/>
      <c r="K15" s="332"/>
      <c r="L15" s="332"/>
      <c r="M15" s="332"/>
      <c r="N15" s="332"/>
    </row>
    <row r="16" spans="1:14" x14ac:dyDescent="0.25">
      <c r="A16" s="287"/>
      <c r="B16" s="4"/>
      <c r="C16" s="4"/>
      <c r="D16" s="4"/>
      <c r="E16" s="4"/>
      <c r="F16" s="4"/>
      <c r="G16" s="4"/>
      <c r="H16" s="4"/>
      <c r="I16" s="4"/>
      <c r="J16" s="4"/>
      <c r="K16" s="4"/>
      <c r="L16" s="4"/>
      <c r="M16" s="4"/>
      <c r="N16" s="4"/>
    </row>
    <row r="17" spans="1:14" ht="15.75" thickBot="1" x14ac:dyDescent="0.3">
      <c r="A17" s="287"/>
      <c r="B17" s="23"/>
      <c r="C17" s="30"/>
      <c r="D17" s="331" t="s">
        <v>340</v>
      </c>
      <c r="E17" s="331"/>
      <c r="F17" s="331"/>
      <c r="G17" s="331"/>
      <c r="H17" s="331"/>
      <c r="I17" s="331"/>
      <c r="J17" s="331"/>
      <c r="K17" s="331"/>
      <c r="L17" s="331"/>
      <c r="M17" s="331"/>
      <c r="N17" s="30"/>
    </row>
    <row r="18" spans="1:14" x14ac:dyDescent="0.25">
      <c r="A18" s="287"/>
      <c r="B18" s="326" t="s">
        <v>342</v>
      </c>
      <c r="C18" s="319"/>
      <c r="D18" s="328"/>
      <c r="E18" s="39" t="s">
        <v>1631</v>
      </c>
      <c r="F18" s="41" t="s">
        <v>346</v>
      </c>
      <c r="G18" s="319"/>
      <c r="H18" s="328"/>
      <c r="I18" s="39" t="s">
        <v>731</v>
      </c>
      <c r="J18" s="41" t="s">
        <v>346</v>
      </c>
      <c r="K18" s="319"/>
      <c r="L18" s="328"/>
      <c r="M18" s="39" t="s">
        <v>731</v>
      </c>
      <c r="N18" s="41" t="s">
        <v>346</v>
      </c>
    </row>
    <row r="19" spans="1:14" x14ac:dyDescent="0.25">
      <c r="A19" s="287"/>
      <c r="B19" s="326"/>
      <c r="C19" s="302"/>
      <c r="D19" s="329"/>
      <c r="E19" s="39" t="s">
        <v>1632</v>
      </c>
      <c r="F19" s="41" t="s">
        <v>346</v>
      </c>
      <c r="G19" s="302"/>
      <c r="H19" s="329"/>
      <c r="I19" s="39" t="s">
        <v>1633</v>
      </c>
      <c r="J19" s="41" t="s">
        <v>346</v>
      </c>
      <c r="K19" s="302"/>
      <c r="L19" s="329"/>
      <c r="M19" s="39" t="s">
        <v>349</v>
      </c>
      <c r="N19" s="41" t="s">
        <v>346</v>
      </c>
    </row>
    <row r="20" spans="1:14" ht="15.75" thickBot="1" x14ac:dyDescent="0.3">
      <c r="A20" s="287"/>
      <c r="B20" s="327"/>
      <c r="C20" s="303"/>
      <c r="D20" s="330"/>
      <c r="E20" s="40" t="s">
        <v>766</v>
      </c>
      <c r="F20" s="42" t="s">
        <v>346</v>
      </c>
      <c r="G20" s="303"/>
      <c r="H20" s="330"/>
      <c r="I20" s="40" t="s">
        <v>1634</v>
      </c>
      <c r="J20" s="42" t="s">
        <v>346</v>
      </c>
      <c r="K20" s="303"/>
      <c r="L20" s="330"/>
      <c r="M20" s="40" t="s">
        <v>1634</v>
      </c>
      <c r="N20" s="42" t="s">
        <v>346</v>
      </c>
    </row>
    <row r="21" spans="1:14" ht="19.5" x14ac:dyDescent="0.25">
      <c r="A21" s="287"/>
      <c r="B21" s="16" t="s">
        <v>1635</v>
      </c>
      <c r="C21" s="18"/>
      <c r="D21" s="46"/>
      <c r="E21" s="100">
        <v>61543</v>
      </c>
      <c r="F21" s="48"/>
      <c r="G21" s="18"/>
      <c r="H21" s="46"/>
      <c r="I21" s="100">
        <v>3455</v>
      </c>
      <c r="J21" s="48"/>
      <c r="K21" s="18"/>
      <c r="L21" s="48"/>
      <c r="M21" s="49" t="s">
        <v>1323</v>
      </c>
      <c r="N21" s="48"/>
    </row>
    <row r="22" spans="1:14" x14ac:dyDescent="0.25">
      <c r="A22" s="287"/>
      <c r="B22" s="300"/>
      <c r="C22" s="300"/>
      <c r="D22" s="300"/>
      <c r="E22" s="300"/>
      <c r="F22" s="300"/>
      <c r="G22" s="300"/>
      <c r="H22" s="300"/>
      <c r="I22" s="300"/>
      <c r="J22" s="300"/>
      <c r="K22" s="300"/>
      <c r="L22" s="300"/>
      <c r="M22" s="300"/>
      <c r="N22" s="51"/>
    </row>
    <row r="23" spans="1:14" x14ac:dyDescent="0.25">
      <c r="A23" s="287"/>
      <c r="B23" s="22" t="s">
        <v>1636</v>
      </c>
      <c r="C23" s="23"/>
      <c r="D23" s="37"/>
      <c r="E23" s="52">
        <v>2072</v>
      </c>
      <c r="F23" s="41"/>
      <c r="G23" s="23"/>
      <c r="H23" s="37"/>
      <c r="I23" s="39">
        <v>46</v>
      </c>
      <c r="J23" s="41"/>
      <c r="K23" s="23"/>
      <c r="L23" s="41"/>
      <c r="M23" s="169" t="s">
        <v>359</v>
      </c>
      <c r="N23" s="41"/>
    </row>
    <row r="24" spans="1:14" x14ac:dyDescent="0.25">
      <c r="A24" s="287"/>
      <c r="B24" s="300"/>
      <c r="C24" s="300"/>
      <c r="D24" s="300"/>
      <c r="E24" s="300"/>
      <c r="F24" s="300"/>
      <c r="G24" s="300"/>
      <c r="H24" s="300"/>
      <c r="I24" s="300"/>
      <c r="J24" s="300"/>
      <c r="K24" s="300"/>
      <c r="L24" s="300"/>
      <c r="M24" s="300"/>
      <c r="N24" s="51"/>
    </row>
    <row r="25" spans="1:14" x14ac:dyDescent="0.25">
      <c r="A25" s="287"/>
      <c r="B25" s="16" t="s">
        <v>1637</v>
      </c>
      <c r="C25" s="18"/>
      <c r="D25" s="46"/>
      <c r="E25" s="54">
        <v>7087</v>
      </c>
      <c r="F25" s="48"/>
      <c r="G25" s="18"/>
      <c r="H25" s="46"/>
      <c r="I25" s="47">
        <v>140</v>
      </c>
      <c r="J25" s="48"/>
      <c r="K25" s="18"/>
      <c r="L25" s="46"/>
      <c r="M25" s="47">
        <v>153</v>
      </c>
      <c r="N25" s="48"/>
    </row>
    <row r="26" spans="1:14" x14ac:dyDescent="0.25">
      <c r="A26" s="287"/>
      <c r="B26" s="300"/>
      <c r="C26" s="300"/>
      <c r="D26" s="300"/>
      <c r="E26" s="300"/>
      <c r="F26" s="300"/>
      <c r="G26" s="300"/>
      <c r="H26" s="300"/>
      <c r="I26" s="300"/>
      <c r="J26" s="300"/>
      <c r="K26" s="300"/>
      <c r="L26" s="300"/>
      <c r="M26" s="300"/>
      <c r="N26" s="51"/>
    </row>
    <row r="27" spans="1:14" ht="15.75" thickBot="1" x14ac:dyDescent="0.3">
      <c r="A27" s="287"/>
      <c r="B27" s="85" t="s">
        <v>1638</v>
      </c>
      <c r="C27" s="30"/>
      <c r="D27" s="38"/>
      <c r="E27" s="90">
        <v>6861</v>
      </c>
      <c r="F27" s="42"/>
      <c r="G27" s="30"/>
      <c r="H27" s="38"/>
      <c r="I27" s="40">
        <v>86</v>
      </c>
      <c r="J27" s="42"/>
      <c r="K27" s="30"/>
      <c r="L27" s="38"/>
      <c r="M27" s="40">
        <v>8</v>
      </c>
      <c r="N27" s="42"/>
    </row>
    <row r="28" spans="1:14" ht="15.75" thickBot="1" x14ac:dyDescent="0.3">
      <c r="A28" s="287"/>
      <c r="B28" s="92" t="s">
        <v>1639</v>
      </c>
      <c r="C28" s="93"/>
      <c r="D28" s="94"/>
      <c r="E28" s="95">
        <v>77563</v>
      </c>
      <c r="F28" s="96"/>
      <c r="G28" s="93"/>
      <c r="H28" s="94"/>
      <c r="I28" s="95">
        <v>3727</v>
      </c>
      <c r="J28" s="96"/>
      <c r="K28" s="93"/>
      <c r="L28" s="94"/>
      <c r="M28" s="95">
        <v>161</v>
      </c>
      <c r="N28" s="96"/>
    </row>
    <row r="29" spans="1:14" ht="15.75" thickTop="1" x14ac:dyDescent="0.25">
      <c r="A29" s="287"/>
      <c r="B29" s="4"/>
      <c r="C29" s="346"/>
      <c r="D29" s="346"/>
      <c r="E29" s="346"/>
      <c r="F29" s="346"/>
      <c r="G29" s="346"/>
      <c r="H29" s="346"/>
      <c r="I29" s="346"/>
      <c r="J29" s="346"/>
      <c r="K29" s="346"/>
      <c r="L29" s="346"/>
      <c r="M29" s="346"/>
      <c r="N29" s="346"/>
    </row>
    <row r="30" spans="1:14" ht="15.75" thickBot="1" x14ac:dyDescent="0.3">
      <c r="A30" s="287"/>
      <c r="B30" s="23"/>
      <c r="C30" s="30"/>
      <c r="D30" s="305" t="s">
        <v>341</v>
      </c>
      <c r="E30" s="305"/>
      <c r="F30" s="305"/>
      <c r="G30" s="305"/>
      <c r="H30" s="305"/>
      <c r="I30" s="305"/>
      <c r="J30" s="305"/>
      <c r="K30" s="305"/>
      <c r="L30" s="305"/>
      <c r="M30" s="305"/>
      <c r="N30" s="30"/>
    </row>
    <row r="31" spans="1:14" x14ac:dyDescent="0.25">
      <c r="A31" s="287"/>
      <c r="B31" s="326" t="s">
        <v>342</v>
      </c>
      <c r="C31" s="319"/>
      <c r="D31" s="316"/>
      <c r="E31" s="26" t="s">
        <v>1631</v>
      </c>
      <c r="F31" s="27" t="s">
        <v>346</v>
      </c>
      <c r="G31" s="319"/>
      <c r="H31" s="316"/>
      <c r="I31" s="26" t="s">
        <v>731</v>
      </c>
      <c r="J31" s="27" t="s">
        <v>346</v>
      </c>
      <c r="K31" s="319"/>
      <c r="L31" s="316"/>
      <c r="M31" s="26" t="s">
        <v>731</v>
      </c>
      <c r="N31" s="27" t="s">
        <v>346</v>
      </c>
    </row>
    <row r="32" spans="1:14" x14ac:dyDescent="0.25">
      <c r="A32" s="287"/>
      <c r="B32" s="326"/>
      <c r="C32" s="302"/>
      <c r="D32" s="317"/>
      <c r="E32" s="26" t="s">
        <v>1632</v>
      </c>
      <c r="F32" s="27" t="s">
        <v>346</v>
      </c>
      <c r="G32" s="302"/>
      <c r="H32" s="317"/>
      <c r="I32" s="26" t="s">
        <v>1633</v>
      </c>
      <c r="J32" s="27" t="s">
        <v>346</v>
      </c>
      <c r="K32" s="302"/>
      <c r="L32" s="317"/>
      <c r="M32" s="26" t="s">
        <v>349</v>
      </c>
      <c r="N32" s="27" t="s">
        <v>346</v>
      </c>
    </row>
    <row r="33" spans="1:14" ht="15.75" thickBot="1" x14ac:dyDescent="0.3">
      <c r="A33" s="287"/>
      <c r="B33" s="327"/>
      <c r="C33" s="303"/>
      <c r="D33" s="318"/>
      <c r="E33" s="44" t="s">
        <v>766</v>
      </c>
      <c r="F33" s="45" t="s">
        <v>346</v>
      </c>
      <c r="G33" s="303"/>
      <c r="H33" s="318"/>
      <c r="I33" s="44" t="s">
        <v>1634</v>
      </c>
      <c r="J33" s="45" t="s">
        <v>346</v>
      </c>
      <c r="K33" s="303"/>
      <c r="L33" s="318"/>
      <c r="M33" s="44" t="s">
        <v>1634</v>
      </c>
      <c r="N33" s="45" t="s">
        <v>346</v>
      </c>
    </row>
    <row r="34" spans="1:14" ht="19.5" x14ac:dyDescent="0.25">
      <c r="A34" s="287"/>
      <c r="B34" s="16" t="s">
        <v>1635</v>
      </c>
      <c r="C34" s="18"/>
      <c r="D34" s="19"/>
      <c r="E34" s="183">
        <v>57685</v>
      </c>
      <c r="F34" s="21"/>
      <c r="G34" s="18"/>
      <c r="H34" s="19"/>
      <c r="I34" s="183">
        <v>4654</v>
      </c>
      <c r="J34" s="21"/>
      <c r="K34" s="18"/>
      <c r="L34" s="21"/>
      <c r="M34" s="50" t="s">
        <v>1323</v>
      </c>
      <c r="N34" s="21"/>
    </row>
    <row r="35" spans="1:14" x14ac:dyDescent="0.25">
      <c r="A35" s="287"/>
      <c r="B35" s="300"/>
      <c r="C35" s="300"/>
      <c r="D35" s="300"/>
      <c r="E35" s="300"/>
      <c r="F35" s="300"/>
      <c r="G35" s="300"/>
      <c r="H35" s="300"/>
      <c r="I35" s="300"/>
      <c r="J35" s="300"/>
      <c r="K35" s="300"/>
      <c r="L35" s="300"/>
      <c r="M35" s="300"/>
      <c r="N35" s="51"/>
    </row>
    <row r="36" spans="1:14" x14ac:dyDescent="0.25">
      <c r="A36" s="287"/>
      <c r="B36" s="22" t="s">
        <v>1636</v>
      </c>
      <c r="C36" s="23"/>
      <c r="D36" s="24"/>
      <c r="E36" s="53">
        <v>3656</v>
      </c>
      <c r="F36" s="27"/>
      <c r="G36" s="23"/>
      <c r="H36" s="24"/>
      <c r="I36" s="26">
        <v>106</v>
      </c>
      <c r="J36" s="27"/>
      <c r="K36" s="23"/>
      <c r="L36" s="27"/>
      <c r="M36" s="60" t="s">
        <v>359</v>
      </c>
      <c r="N36" s="27"/>
    </row>
    <row r="37" spans="1:14" x14ac:dyDescent="0.25">
      <c r="A37" s="287"/>
      <c r="B37" s="300"/>
      <c r="C37" s="300"/>
      <c r="D37" s="300"/>
      <c r="E37" s="300"/>
      <c r="F37" s="300"/>
      <c r="G37" s="300"/>
      <c r="H37" s="300"/>
      <c r="I37" s="300"/>
      <c r="J37" s="300"/>
      <c r="K37" s="300"/>
      <c r="L37" s="300"/>
      <c r="M37" s="300"/>
      <c r="N37" s="51"/>
    </row>
    <row r="38" spans="1:14" x14ac:dyDescent="0.25">
      <c r="A38" s="287"/>
      <c r="B38" s="16" t="s">
        <v>1637</v>
      </c>
      <c r="C38" s="18"/>
      <c r="D38" s="19"/>
      <c r="E38" s="55">
        <v>1253</v>
      </c>
      <c r="F38" s="21"/>
      <c r="G38" s="18"/>
      <c r="H38" s="19"/>
      <c r="I38" s="20">
        <v>1</v>
      </c>
      <c r="J38" s="21"/>
      <c r="K38" s="18"/>
      <c r="L38" s="19"/>
      <c r="M38" s="20">
        <v>56</v>
      </c>
      <c r="N38" s="21"/>
    </row>
    <row r="39" spans="1:14" x14ac:dyDescent="0.25">
      <c r="A39" s="287"/>
      <c r="B39" s="300"/>
      <c r="C39" s="300"/>
      <c r="D39" s="300"/>
      <c r="E39" s="300"/>
      <c r="F39" s="300"/>
      <c r="G39" s="300"/>
      <c r="H39" s="300"/>
      <c r="I39" s="300"/>
      <c r="J39" s="300"/>
      <c r="K39" s="300"/>
      <c r="L39" s="300"/>
      <c r="M39" s="300"/>
      <c r="N39" s="51"/>
    </row>
    <row r="40" spans="1:14" ht="15.75" thickBot="1" x14ac:dyDescent="0.3">
      <c r="A40" s="287"/>
      <c r="B40" s="85" t="s">
        <v>1638</v>
      </c>
      <c r="C40" s="30"/>
      <c r="D40" s="43"/>
      <c r="E40" s="91">
        <v>8866</v>
      </c>
      <c r="F40" s="45"/>
      <c r="G40" s="30"/>
      <c r="H40" s="43"/>
      <c r="I40" s="44">
        <v>51</v>
      </c>
      <c r="J40" s="45"/>
      <c r="K40" s="30"/>
      <c r="L40" s="43"/>
      <c r="M40" s="44">
        <v>331</v>
      </c>
      <c r="N40" s="45"/>
    </row>
    <row r="41" spans="1:14" ht="15.75" thickBot="1" x14ac:dyDescent="0.3">
      <c r="A41" s="287"/>
      <c r="B41" s="175" t="s">
        <v>1640</v>
      </c>
      <c r="C41" s="93"/>
      <c r="D41" s="97"/>
      <c r="E41" s="98">
        <v>71460</v>
      </c>
      <c r="F41" s="99"/>
      <c r="G41" s="93"/>
      <c r="H41" s="97"/>
      <c r="I41" s="98">
        <v>4812</v>
      </c>
      <c r="J41" s="99"/>
      <c r="K41" s="93"/>
      <c r="L41" s="97"/>
      <c r="M41" s="98">
        <v>387</v>
      </c>
      <c r="N41" s="99"/>
    </row>
    <row r="42" spans="1:14" ht="15.75" thickTop="1" x14ac:dyDescent="0.25">
      <c r="A42" s="287"/>
      <c r="B42" s="301"/>
      <c r="C42" s="301"/>
      <c r="D42" s="301"/>
      <c r="E42" s="301"/>
      <c r="F42" s="301"/>
      <c r="G42" s="301"/>
      <c r="H42" s="301"/>
      <c r="I42" s="301"/>
      <c r="J42" s="301"/>
      <c r="K42" s="301"/>
      <c r="L42" s="301"/>
      <c r="M42" s="301"/>
      <c r="N42" s="301"/>
    </row>
    <row r="43" spans="1:14" ht="58.5" x14ac:dyDescent="0.25">
      <c r="A43" s="287"/>
      <c r="B43" s="80">
        <v>1</v>
      </c>
      <c r="C43" s="80" t="s">
        <v>1641</v>
      </c>
    </row>
    <row r="44" spans="1:14" ht="15" customHeight="1" x14ac:dyDescent="0.25">
      <c r="A44" s="287" t="s">
        <v>2816</v>
      </c>
      <c r="B44" s="292" t="s">
        <v>7</v>
      </c>
      <c r="C44" s="292"/>
      <c r="D44" s="292"/>
      <c r="E44" s="292"/>
      <c r="F44" s="292"/>
      <c r="G44" s="292"/>
      <c r="H44" s="292"/>
      <c r="I44" s="292"/>
      <c r="J44" s="292"/>
      <c r="K44" s="292"/>
      <c r="L44" s="292"/>
      <c r="M44" s="292"/>
      <c r="N44" s="292"/>
    </row>
    <row r="45" spans="1:14" x14ac:dyDescent="0.25">
      <c r="A45" s="287"/>
      <c r="B45" s="4"/>
      <c r="C45" s="4"/>
      <c r="D45" s="4"/>
      <c r="E45" s="4"/>
      <c r="F45" s="4"/>
      <c r="G45" s="4"/>
      <c r="H45" s="4"/>
      <c r="I45" s="4"/>
      <c r="J45" s="4"/>
    </row>
    <row r="46" spans="1:14" ht="15.75" thickBot="1" x14ac:dyDescent="0.3">
      <c r="A46" s="287"/>
      <c r="B46" s="23"/>
      <c r="C46" s="30"/>
      <c r="D46" s="331" t="s">
        <v>340</v>
      </c>
      <c r="E46" s="331"/>
      <c r="F46" s="331"/>
      <c r="G46" s="331"/>
      <c r="H46" s="331"/>
      <c r="I46" s="331"/>
      <c r="J46" s="30"/>
    </row>
    <row r="47" spans="1:14" ht="15.75" thickBot="1" x14ac:dyDescent="0.3">
      <c r="A47" s="287"/>
      <c r="B47" s="23"/>
      <c r="C47" s="30"/>
      <c r="D47" s="406" t="s">
        <v>1650</v>
      </c>
      <c r="E47" s="406"/>
      <c r="F47" s="406"/>
      <c r="G47" s="406"/>
      <c r="H47" s="406"/>
      <c r="I47" s="406"/>
      <c r="J47" s="30"/>
    </row>
    <row r="48" spans="1:14" ht="15.75" thickBot="1" x14ac:dyDescent="0.3">
      <c r="A48" s="287"/>
      <c r="B48" s="78" t="s">
        <v>409</v>
      </c>
      <c r="C48" s="30"/>
      <c r="D48" s="38"/>
      <c r="E48" s="40" t="s">
        <v>1651</v>
      </c>
      <c r="F48" s="42"/>
      <c r="G48" s="30"/>
      <c r="H48" s="38"/>
      <c r="I48" s="40" t="s">
        <v>157</v>
      </c>
      <c r="J48" s="86" t="s">
        <v>653</v>
      </c>
    </row>
    <row r="49" spans="1:10" x14ac:dyDescent="0.25">
      <c r="A49" s="287"/>
      <c r="B49" s="16" t="s">
        <v>1652</v>
      </c>
      <c r="C49" s="18"/>
      <c r="D49" s="46"/>
      <c r="E49" s="100">
        <v>3641</v>
      </c>
      <c r="F49" s="48"/>
      <c r="G49" s="18"/>
      <c r="H49" s="46"/>
      <c r="I49" s="47" t="s">
        <v>1653</v>
      </c>
      <c r="J49" s="48"/>
    </row>
    <row r="50" spans="1:10" x14ac:dyDescent="0.25">
      <c r="A50" s="287"/>
      <c r="B50" s="300"/>
      <c r="C50" s="300"/>
      <c r="D50" s="300"/>
      <c r="E50" s="300"/>
      <c r="F50" s="300"/>
      <c r="G50" s="300"/>
      <c r="H50" s="300"/>
      <c r="I50" s="300"/>
      <c r="J50" s="51"/>
    </row>
    <row r="51" spans="1:10" x14ac:dyDescent="0.25">
      <c r="A51" s="287"/>
      <c r="B51" s="22" t="s">
        <v>1654</v>
      </c>
      <c r="C51" s="23"/>
      <c r="D51" s="37"/>
      <c r="E51" s="39">
        <v>8.3000000000000007</v>
      </c>
      <c r="F51" s="41"/>
      <c r="G51" s="23"/>
      <c r="H51" s="37"/>
      <c r="I51" s="39">
        <v>1.9</v>
      </c>
      <c r="J51" s="41"/>
    </row>
    <row r="52" spans="1:10" x14ac:dyDescent="0.25">
      <c r="A52" s="287"/>
      <c r="B52" s="300"/>
      <c r="C52" s="300"/>
      <c r="D52" s="300"/>
      <c r="E52" s="300"/>
      <c r="F52" s="300"/>
      <c r="G52" s="300"/>
      <c r="H52" s="300"/>
      <c r="I52" s="300"/>
      <c r="J52" s="51"/>
    </row>
    <row r="53" spans="1:10" x14ac:dyDescent="0.25">
      <c r="A53" s="287"/>
      <c r="B53" s="241"/>
      <c r="C53" s="334"/>
      <c r="D53" s="335"/>
      <c r="E53" s="336">
        <v>7.5</v>
      </c>
      <c r="F53" s="337" t="s">
        <v>422</v>
      </c>
      <c r="G53" s="334"/>
      <c r="H53" s="335"/>
      <c r="I53" s="336" t="s">
        <v>1656</v>
      </c>
      <c r="J53" s="337"/>
    </row>
    <row r="54" spans="1:10" x14ac:dyDescent="0.25">
      <c r="A54" s="287"/>
      <c r="B54" s="16" t="s">
        <v>1655</v>
      </c>
      <c r="C54" s="294"/>
      <c r="D54" s="321"/>
      <c r="E54" s="323"/>
      <c r="F54" s="313"/>
      <c r="G54" s="294"/>
      <c r="H54" s="321"/>
      <c r="I54" s="323"/>
      <c r="J54" s="313"/>
    </row>
    <row r="55" spans="1:10" x14ac:dyDescent="0.25">
      <c r="A55" s="287"/>
      <c r="B55" s="300"/>
      <c r="C55" s="300"/>
      <c r="D55" s="300"/>
      <c r="E55" s="300"/>
      <c r="F55" s="300"/>
      <c r="G55" s="300"/>
      <c r="H55" s="300"/>
      <c r="I55" s="300"/>
      <c r="J55" s="51"/>
    </row>
    <row r="56" spans="1:10" x14ac:dyDescent="0.25">
      <c r="A56" s="287"/>
      <c r="B56" s="22" t="s">
        <v>1657</v>
      </c>
      <c r="C56" s="23"/>
      <c r="D56" s="37"/>
      <c r="E56" s="39" t="s">
        <v>1658</v>
      </c>
      <c r="F56" s="41" t="s">
        <v>385</v>
      </c>
      <c r="G56" s="23"/>
      <c r="H56" s="37"/>
      <c r="I56" s="39" t="s">
        <v>1656</v>
      </c>
      <c r="J56" s="41"/>
    </row>
    <row r="57" spans="1:10" x14ac:dyDescent="0.25">
      <c r="A57" s="287"/>
      <c r="B57" s="300"/>
      <c r="C57" s="300"/>
      <c r="D57" s="300"/>
      <c r="E57" s="300"/>
      <c r="F57" s="300"/>
      <c r="G57" s="300"/>
      <c r="H57" s="300"/>
      <c r="I57" s="300"/>
      <c r="J57" s="51"/>
    </row>
    <row r="58" spans="1:10" x14ac:dyDescent="0.25">
      <c r="A58" s="287"/>
      <c r="B58" s="16" t="s">
        <v>1659</v>
      </c>
      <c r="C58" s="18"/>
      <c r="D58" s="46"/>
      <c r="E58" s="47" t="s">
        <v>1660</v>
      </c>
      <c r="F58" s="48" t="s">
        <v>385</v>
      </c>
      <c r="G58" s="18"/>
      <c r="H58" s="46"/>
      <c r="I58" s="47" t="s">
        <v>1656</v>
      </c>
      <c r="J58" s="48"/>
    </row>
    <row r="59" spans="1:10" x14ac:dyDescent="0.25">
      <c r="A59" s="287"/>
      <c r="B59" s="300"/>
      <c r="C59" s="300"/>
      <c r="D59" s="300"/>
      <c r="E59" s="300"/>
      <c r="F59" s="300"/>
      <c r="G59" s="300"/>
      <c r="H59" s="300"/>
      <c r="I59" s="300"/>
      <c r="J59" s="51"/>
    </row>
    <row r="60" spans="1:10" x14ac:dyDescent="0.25">
      <c r="A60" s="287"/>
      <c r="B60" s="242"/>
      <c r="C60" s="398"/>
      <c r="D60" s="396"/>
      <c r="E60" s="397">
        <v>3.9</v>
      </c>
      <c r="F60" s="395" t="s">
        <v>422</v>
      </c>
      <c r="G60" s="398"/>
      <c r="H60" s="396"/>
      <c r="I60" s="397" t="s">
        <v>1656</v>
      </c>
      <c r="J60" s="395"/>
    </row>
    <row r="61" spans="1:10" x14ac:dyDescent="0.25">
      <c r="A61" s="287"/>
      <c r="B61" s="22" t="s">
        <v>1661</v>
      </c>
      <c r="C61" s="302"/>
      <c r="D61" s="329"/>
      <c r="E61" s="351"/>
      <c r="F61" s="348"/>
      <c r="G61" s="302"/>
      <c r="H61" s="329"/>
      <c r="I61" s="351"/>
      <c r="J61" s="348"/>
    </row>
    <row r="62" spans="1:10" x14ac:dyDescent="0.25">
      <c r="A62" s="287"/>
      <c r="B62" s="300"/>
      <c r="C62" s="300"/>
      <c r="D62" s="300"/>
      <c r="E62" s="300"/>
      <c r="F62" s="300"/>
      <c r="G62" s="300"/>
      <c r="H62" s="300"/>
      <c r="I62" s="300"/>
      <c r="J62" s="51"/>
    </row>
    <row r="63" spans="1:10" x14ac:dyDescent="0.25">
      <c r="A63" s="287"/>
      <c r="B63" s="16" t="s">
        <v>1657</v>
      </c>
      <c r="C63" s="18"/>
      <c r="D63" s="46"/>
      <c r="E63" s="47" t="s">
        <v>1662</v>
      </c>
      <c r="F63" s="48" t="s">
        <v>385</v>
      </c>
      <c r="G63" s="18"/>
      <c r="H63" s="46"/>
      <c r="I63" s="47" t="s">
        <v>1656</v>
      </c>
      <c r="J63" s="48"/>
    </row>
    <row r="64" spans="1:10" x14ac:dyDescent="0.25">
      <c r="A64" s="287"/>
      <c r="B64" s="300"/>
      <c r="C64" s="300"/>
      <c r="D64" s="300"/>
      <c r="E64" s="300"/>
      <c r="F64" s="300"/>
      <c r="G64" s="300"/>
      <c r="H64" s="300"/>
      <c r="I64" s="300"/>
      <c r="J64" s="51"/>
    </row>
    <row r="65" spans="1:10" ht="15.75" thickBot="1" x14ac:dyDescent="0.3">
      <c r="A65" s="287"/>
      <c r="B65" s="85" t="s">
        <v>1659</v>
      </c>
      <c r="C65" s="30"/>
      <c r="D65" s="38"/>
      <c r="E65" s="40" t="s">
        <v>1663</v>
      </c>
      <c r="F65" s="42" t="s">
        <v>385</v>
      </c>
      <c r="G65" s="30"/>
      <c r="H65" s="38"/>
      <c r="I65" s="40" t="s">
        <v>1656</v>
      </c>
      <c r="J65" s="42"/>
    </row>
    <row r="66" spans="1:10" x14ac:dyDescent="0.25">
      <c r="A66" s="287"/>
      <c r="B66" s="4"/>
      <c r="C66" s="332"/>
      <c r="D66" s="332"/>
      <c r="E66" s="332"/>
      <c r="F66" s="332"/>
      <c r="G66" s="332"/>
      <c r="H66" s="332"/>
      <c r="I66" s="332"/>
      <c r="J66" s="332"/>
    </row>
    <row r="67" spans="1:10" ht="15.75" thickBot="1" x14ac:dyDescent="0.3">
      <c r="A67" s="287"/>
      <c r="B67" s="23"/>
      <c r="C67" s="30"/>
      <c r="D67" s="305" t="s">
        <v>341</v>
      </c>
      <c r="E67" s="305"/>
      <c r="F67" s="305"/>
      <c r="G67" s="305"/>
      <c r="H67" s="305"/>
      <c r="I67" s="305"/>
      <c r="J67" s="30"/>
    </row>
    <row r="68" spans="1:10" ht="15.75" thickBot="1" x14ac:dyDescent="0.3">
      <c r="A68" s="287"/>
      <c r="B68" s="23"/>
      <c r="C68" s="30"/>
      <c r="D68" s="401" t="s">
        <v>1650</v>
      </c>
      <c r="E68" s="401"/>
      <c r="F68" s="401"/>
      <c r="G68" s="401"/>
      <c r="H68" s="401"/>
      <c r="I68" s="401"/>
      <c r="J68" s="30"/>
    </row>
    <row r="69" spans="1:10" ht="15.75" thickBot="1" x14ac:dyDescent="0.3">
      <c r="A69" s="287"/>
      <c r="B69" s="78" t="s">
        <v>409</v>
      </c>
      <c r="C69" s="30"/>
      <c r="D69" s="43"/>
      <c r="E69" s="44" t="s">
        <v>1651</v>
      </c>
      <c r="F69" s="45"/>
      <c r="G69" s="30"/>
      <c r="H69" s="43"/>
      <c r="I69" s="44" t="s">
        <v>157</v>
      </c>
      <c r="J69" s="87" t="s">
        <v>1061</v>
      </c>
    </row>
    <row r="70" spans="1:10" x14ac:dyDescent="0.25">
      <c r="A70" s="287"/>
      <c r="B70" s="16" t="s">
        <v>1652</v>
      </c>
      <c r="C70" s="18"/>
      <c r="D70" s="19"/>
      <c r="E70" s="183">
        <v>4761</v>
      </c>
      <c r="F70" s="21"/>
      <c r="G70" s="18"/>
      <c r="H70" s="19"/>
      <c r="I70" s="20" t="s">
        <v>1664</v>
      </c>
      <c r="J70" s="21"/>
    </row>
    <row r="71" spans="1:10" x14ac:dyDescent="0.25">
      <c r="A71" s="287"/>
      <c r="B71" s="300"/>
      <c r="C71" s="300"/>
      <c r="D71" s="300"/>
      <c r="E71" s="300"/>
      <c r="F71" s="300"/>
      <c r="G71" s="300"/>
      <c r="H71" s="300"/>
      <c r="I71" s="300"/>
      <c r="J71" s="51"/>
    </row>
    <row r="72" spans="1:10" x14ac:dyDescent="0.25">
      <c r="A72" s="287"/>
      <c r="B72" s="22" t="s">
        <v>1654</v>
      </c>
      <c r="C72" s="23"/>
      <c r="D72" s="24"/>
      <c r="E72" s="26">
        <v>8.1999999999999993</v>
      </c>
      <c r="F72" s="27"/>
      <c r="G72" s="23"/>
      <c r="H72" s="24"/>
      <c r="I72" s="26">
        <v>2</v>
      </c>
      <c r="J72" s="27"/>
    </row>
    <row r="73" spans="1:10" x14ac:dyDescent="0.25">
      <c r="A73" s="287"/>
      <c r="B73" s="300"/>
      <c r="C73" s="300"/>
      <c r="D73" s="300"/>
      <c r="E73" s="300"/>
      <c r="F73" s="300"/>
      <c r="G73" s="300"/>
      <c r="H73" s="300"/>
      <c r="I73" s="300"/>
      <c r="J73" s="51"/>
    </row>
    <row r="74" spans="1:10" x14ac:dyDescent="0.25">
      <c r="A74" s="287"/>
      <c r="B74" s="241"/>
      <c r="C74" s="334"/>
      <c r="D74" s="338"/>
      <c r="E74" s="339">
        <v>10.9</v>
      </c>
      <c r="F74" s="333" t="s">
        <v>422</v>
      </c>
      <c r="G74" s="334"/>
      <c r="H74" s="338"/>
      <c r="I74" s="339" t="s">
        <v>1656</v>
      </c>
      <c r="J74" s="333"/>
    </row>
    <row r="75" spans="1:10" x14ac:dyDescent="0.25">
      <c r="A75" s="287"/>
      <c r="B75" s="16" t="s">
        <v>1655</v>
      </c>
      <c r="C75" s="294"/>
      <c r="D75" s="295"/>
      <c r="E75" s="296"/>
      <c r="F75" s="297"/>
      <c r="G75" s="294"/>
      <c r="H75" s="295"/>
      <c r="I75" s="296"/>
      <c r="J75" s="297"/>
    </row>
    <row r="76" spans="1:10" x14ac:dyDescent="0.25">
      <c r="A76" s="287"/>
      <c r="B76" s="300"/>
      <c r="C76" s="300"/>
      <c r="D76" s="300"/>
      <c r="E76" s="300"/>
      <c r="F76" s="300"/>
      <c r="G76" s="300"/>
      <c r="H76" s="300"/>
      <c r="I76" s="300"/>
      <c r="J76" s="51"/>
    </row>
    <row r="77" spans="1:10" x14ac:dyDescent="0.25">
      <c r="A77" s="287"/>
      <c r="B77" s="22" t="s">
        <v>1657</v>
      </c>
      <c r="C77" s="23"/>
      <c r="D77" s="24"/>
      <c r="E77" s="26" t="s">
        <v>1665</v>
      </c>
      <c r="F77" s="27" t="s">
        <v>385</v>
      </c>
      <c r="G77" s="23"/>
      <c r="H77" s="24"/>
      <c r="I77" s="26" t="s">
        <v>1656</v>
      </c>
      <c r="J77" s="27"/>
    </row>
    <row r="78" spans="1:10" x14ac:dyDescent="0.25">
      <c r="A78" s="287"/>
      <c r="B78" s="300"/>
      <c r="C78" s="300"/>
      <c r="D78" s="300"/>
      <c r="E78" s="300"/>
      <c r="F78" s="300"/>
      <c r="G78" s="300"/>
      <c r="H78" s="300"/>
      <c r="I78" s="300"/>
      <c r="J78" s="51"/>
    </row>
    <row r="79" spans="1:10" x14ac:dyDescent="0.25">
      <c r="A79" s="287"/>
      <c r="B79" s="16" t="s">
        <v>1659</v>
      </c>
      <c r="C79" s="18"/>
      <c r="D79" s="19"/>
      <c r="E79" s="20" t="s">
        <v>1666</v>
      </c>
      <c r="F79" s="21" t="s">
        <v>385</v>
      </c>
      <c r="G79" s="18"/>
      <c r="H79" s="19"/>
      <c r="I79" s="20" t="s">
        <v>1656</v>
      </c>
      <c r="J79" s="21"/>
    </row>
    <row r="80" spans="1:10" x14ac:dyDescent="0.25">
      <c r="A80" s="287"/>
      <c r="B80" s="300"/>
      <c r="C80" s="300"/>
      <c r="D80" s="300"/>
      <c r="E80" s="300"/>
      <c r="F80" s="300"/>
      <c r="G80" s="300"/>
      <c r="H80" s="300"/>
      <c r="I80" s="300"/>
      <c r="J80" s="51"/>
    </row>
    <row r="81" spans="1:14" x14ac:dyDescent="0.25">
      <c r="A81" s="287"/>
      <c r="B81" s="242"/>
      <c r="C81" s="398"/>
      <c r="D81" s="415"/>
      <c r="E81" s="413">
        <v>4.5999999999999996</v>
      </c>
      <c r="F81" s="414" t="s">
        <v>422</v>
      </c>
      <c r="G81" s="398"/>
      <c r="H81" s="415"/>
      <c r="I81" s="413" t="s">
        <v>1656</v>
      </c>
      <c r="J81" s="414"/>
    </row>
    <row r="82" spans="1:14" x14ac:dyDescent="0.25">
      <c r="A82" s="287"/>
      <c r="B82" s="22" t="s">
        <v>1661</v>
      </c>
      <c r="C82" s="302"/>
      <c r="D82" s="317"/>
      <c r="E82" s="341"/>
      <c r="F82" s="344"/>
      <c r="G82" s="302"/>
      <c r="H82" s="317"/>
      <c r="I82" s="341"/>
      <c r="J82" s="344"/>
    </row>
    <row r="83" spans="1:14" x14ac:dyDescent="0.25">
      <c r="A83" s="287"/>
      <c r="B83" s="300"/>
      <c r="C83" s="300"/>
      <c r="D83" s="300"/>
      <c r="E83" s="300"/>
      <c r="F83" s="300"/>
      <c r="G83" s="300"/>
      <c r="H83" s="300"/>
      <c r="I83" s="300"/>
      <c r="J83" s="51"/>
    </row>
    <row r="84" spans="1:14" x14ac:dyDescent="0.25">
      <c r="A84" s="287"/>
      <c r="B84" s="16" t="s">
        <v>1657</v>
      </c>
      <c r="C84" s="18"/>
      <c r="D84" s="19"/>
      <c r="E84" s="20" t="s">
        <v>1667</v>
      </c>
      <c r="F84" s="21" t="s">
        <v>385</v>
      </c>
      <c r="G84" s="18"/>
      <c r="H84" s="19"/>
      <c r="I84" s="20" t="s">
        <v>1656</v>
      </c>
      <c r="J84" s="21"/>
    </row>
    <row r="85" spans="1:14" x14ac:dyDescent="0.25">
      <c r="A85" s="287"/>
      <c r="B85" s="300"/>
      <c r="C85" s="300"/>
      <c r="D85" s="300"/>
      <c r="E85" s="300"/>
      <c r="F85" s="300"/>
      <c r="G85" s="300"/>
      <c r="H85" s="300"/>
      <c r="I85" s="300"/>
      <c r="J85" s="51"/>
    </row>
    <row r="86" spans="1:14" ht="15.75" thickBot="1" x14ac:dyDescent="0.3">
      <c r="A86" s="287"/>
      <c r="B86" s="85" t="s">
        <v>1659</v>
      </c>
      <c r="C86" s="30"/>
      <c r="D86" s="43"/>
      <c r="E86" s="44" t="s">
        <v>1668</v>
      </c>
      <c r="F86" s="45" t="s">
        <v>385</v>
      </c>
      <c r="G86" s="30"/>
      <c r="H86" s="43"/>
      <c r="I86" s="44" t="s">
        <v>1656</v>
      </c>
      <c r="J86" s="45"/>
    </row>
    <row r="87" spans="1:14" x14ac:dyDescent="0.25">
      <c r="A87" s="287"/>
      <c r="B87" s="291"/>
      <c r="C87" s="291"/>
      <c r="D87" s="291"/>
      <c r="E87" s="291"/>
      <c r="F87" s="291"/>
      <c r="G87" s="291"/>
      <c r="H87" s="291"/>
      <c r="I87" s="291"/>
      <c r="J87" s="291"/>
      <c r="K87" s="291"/>
      <c r="L87" s="291"/>
      <c r="M87" s="291"/>
      <c r="N87" s="291"/>
    </row>
    <row r="88" spans="1:14" ht="87.75" x14ac:dyDescent="0.25">
      <c r="A88" s="287"/>
      <c r="B88" s="80">
        <v>1</v>
      </c>
      <c r="C88" s="80" t="s">
        <v>1669</v>
      </c>
    </row>
  </sheetData>
  <mergeCells count="89">
    <mergeCell ref="D30:M30"/>
    <mergeCell ref="D6:M6"/>
    <mergeCell ref="B9:M9"/>
    <mergeCell ref="B11:M11"/>
    <mergeCell ref="D17:M17"/>
    <mergeCell ref="B18:B20"/>
    <mergeCell ref="C18:C20"/>
    <mergeCell ref="D18:D20"/>
    <mergeCell ref="G18:G20"/>
    <mergeCell ref="H18:H20"/>
    <mergeCell ref="K18:K20"/>
    <mergeCell ref="L18:L20"/>
    <mergeCell ref="B22:M22"/>
    <mergeCell ref="B24:M24"/>
    <mergeCell ref="B26:M26"/>
    <mergeCell ref="C29:N29"/>
    <mergeCell ref="D47:I47"/>
    <mergeCell ref="B31:B33"/>
    <mergeCell ref="C31:C33"/>
    <mergeCell ref="D31:D33"/>
    <mergeCell ref="G31:G33"/>
    <mergeCell ref="H31:H33"/>
    <mergeCell ref="L31:L33"/>
    <mergeCell ref="B35:M35"/>
    <mergeCell ref="B37:M37"/>
    <mergeCell ref="B39:M39"/>
    <mergeCell ref="D46:I46"/>
    <mergeCell ref="K31:K33"/>
    <mergeCell ref="B50:I50"/>
    <mergeCell ref="B52:I52"/>
    <mergeCell ref="C53:C54"/>
    <mergeCell ref="D53:D54"/>
    <mergeCell ref="E53:E54"/>
    <mergeCell ref="F53:F54"/>
    <mergeCell ref="G53:G54"/>
    <mergeCell ref="H53:H54"/>
    <mergeCell ref="I53:I54"/>
    <mergeCell ref="D67:I67"/>
    <mergeCell ref="J53:J54"/>
    <mergeCell ref="B55:I55"/>
    <mergeCell ref="B57:I57"/>
    <mergeCell ref="B59:I59"/>
    <mergeCell ref="C60:C61"/>
    <mergeCell ref="D60:D61"/>
    <mergeCell ref="E60:E61"/>
    <mergeCell ref="F60:F61"/>
    <mergeCell ref="G60:G61"/>
    <mergeCell ref="H60:H61"/>
    <mergeCell ref="I60:I61"/>
    <mergeCell ref="J60:J61"/>
    <mergeCell ref="B62:I62"/>
    <mergeCell ref="B64:I64"/>
    <mergeCell ref="C66:J66"/>
    <mergeCell ref="E81:E82"/>
    <mergeCell ref="F81:F82"/>
    <mergeCell ref="G81:G82"/>
    <mergeCell ref="H81:H82"/>
    <mergeCell ref="D68:I68"/>
    <mergeCell ref="B71:I71"/>
    <mergeCell ref="B73:I73"/>
    <mergeCell ref="C74:C75"/>
    <mergeCell ref="D74:D75"/>
    <mergeCell ref="E74:E75"/>
    <mergeCell ref="F74:F75"/>
    <mergeCell ref="G74:G75"/>
    <mergeCell ref="H74:H75"/>
    <mergeCell ref="I74:I75"/>
    <mergeCell ref="A1:A2"/>
    <mergeCell ref="B1:N1"/>
    <mergeCell ref="B2:N2"/>
    <mergeCell ref="B3:N3"/>
    <mergeCell ref="A4:A14"/>
    <mergeCell ref="B4:N4"/>
    <mergeCell ref="A15:A43"/>
    <mergeCell ref="B15:N15"/>
    <mergeCell ref="B42:N42"/>
    <mergeCell ref="A44:A88"/>
    <mergeCell ref="B44:N44"/>
    <mergeCell ref="B87:N87"/>
    <mergeCell ref="I81:I82"/>
    <mergeCell ref="J81:J82"/>
    <mergeCell ref="B83:I83"/>
    <mergeCell ref="B85:I85"/>
    <mergeCell ref="J74:J75"/>
    <mergeCell ref="B76:I76"/>
    <mergeCell ref="B78:I78"/>
    <mergeCell ref="B80:I80"/>
    <mergeCell ref="C81:C82"/>
    <mergeCell ref="D81:D8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D117"/>
  <sheetViews>
    <sheetView showGridLines="0" workbookViewId="0"/>
  </sheetViews>
  <sheetFormatPr defaultRowHeight="15" x14ac:dyDescent="0.25"/>
  <cols>
    <col min="1" max="3" width="36.5703125" bestFit="1" customWidth="1"/>
    <col min="5" max="5" width="12.28515625" bestFit="1" customWidth="1"/>
    <col min="6" max="6" width="2.85546875" bestFit="1" customWidth="1"/>
    <col min="9" max="9" width="10.85546875" bestFit="1" customWidth="1"/>
    <col min="10" max="10" width="2" bestFit="1" customWidth="1"/>
    <col min="13" max="13" width="12.28515625" bestFit="1" customWidth="1"/>
    <col min="14" max="14" width="2" bestFit="1" customWidth="1"/>
    <col min="17" max="17" width="7.28515625" bestFit="1" customWidth="1"/>
    <col min="18" max="18" width="2" bestFit="1" customWidth="1"/>
    <col min="21" max="21" width="7" bestFit="1" customWidth="1"/>
    <col min="22" max="22" width="2" bestFit="1" customWidth="1"/>
    <col min="25" max="25" width="9.85546875" bestFit="1" customWidth="1"/>
    <col min="26" max="26" width="2" bestFit="1" customWidth="1"/>
    <col min="29" max="29" width="9" bestFit="1" customWidth="1"/>
  </cols>
  <sheetData>
    <row r="1" spans="1:30" ht="15" customHeight="1" x14ac:dyDescent="0.25">
      <c r="A1" s="286" t="s">
        <v>2817</v>
      </c>
      <c r="B1" s="286" t="s">
        <v>2</v>
      </c>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286"/>
      <c r="AD1" s="286"/>
    </row>
    <row r="2" spans="1:30" ht="15" customHeight="1" x14ac:dyDescent="0.25">
      <c r="A2" s="286"/>
      <c r="B2" s="286" t="s">
        <v>3</v>
      </c>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c r="AC2" s="286"/>
      <c r="AD2" s="286"/>
    </row>
    <row r="3" spans="1:30" ht="15" customHeight="1" x14ac:dyDescent="0.25">
      <c r="A3" s="3" t="s">
        <v>1670</v>
      </c>
      <c r="B3" s="292" t="s">
        <v>7</v>
      </c>
      <c r="C3" s="292"/>
      <c r="D3" s="292"/>
      <c r="E3" s="292"/>
      <c r="F3" s="292"/>
      <c r="G3" s="292"/>
      <c r="H3" s="292"/>
      <c r="I3" s="292"/>
      <c r="J3" s="292"/>
      <c r="K3" s="292"/>
      <c r="L3" s="292"/>
      <c r="M3" s="292"/>
      <c r="N3" s="292"/>
      <c r="O3" s="292"/>
      <c r="P3" s="292"/>
      <c r="Q3" s="292"/>
      <c r="R3" s="292"/>
      <c r="S3" s="292"/>
      <c r="T3" s="292"/>
      <c r="U3" s="292"/>
      <c r="V3" s="292"/>
      <c r="W3" s="292"/>
      <c r="X3" s="292"/>
      <c r="Y3" s="292"/>
      <c r="Z3" s="292"/>
      <c r="AA3" s="292"/>
      <c r="AB3" s="292"/>
      <c r="AC3" s="292"/>
      <c r="AD3" s="292"/>
    </row>
    <row r="4" spans="1:30" ht="15" customHeight="1" x14ac:dyDescent="0.25">
      <c r="A4" s="287" t="s">
        <v>2818</v>
      </c>
      <c r="B4" s="292" t="s">
        <v>7</v>
      </c>
      <c r="C4" s="292"/>
      <c r="D4" s="292"/>
      <c r="E4" s="292"/>
      <c r="F4" s="292"/>
      <c r="G4" s="292"/>
      <c r="H4" s="292"/>
      <c r="I4" s="292"/>
      <c r="J4" s="292"/>
      <c r="K4" s="292"/>
      <c r="L4" s="292"/>
      <c r="M4" s="292"/>
      <c r="N4" s="292"/>
      <c r="O4" s="292"/>
      <c r="P4" s="292"/>
      <c r="Q4" s="292"/>
      <c r="R4" s="292"/>
      <c r="S4" s="292"/>
      <c r="T4" s="292"/>
      <c r="U4" s="292"/>
      <c r="V4" s="292"/>
      <c r="W4" s="292"/>
      <c r="X4" s="292"/>
      <c r="Y4" s="292"/>
      <c r="Z4" s="292"/>
      <c r="AA4" s="292"/>
      <c r="AB4" s="292"/>
      <c r="AC4" s="292"/>
      <c r="AD4" s="292"/>
    </row>
    <row r="5" spans="1:30" x14ac:dyDescent="0.25">
      <c r="A5" s="287"/>
      <c r="B5" s="4"/>
      <c r="C5" s="4"/>
      <c r="D5" s="4"/>
      <c r="E5" s="4"/>
      <c r="F5" s="4"/>
      <c r="G5" s="4"/>
      <c r="H5" s="4"/>
      <c r="I5" s="4"/>
      <c r="J5" s="4"/>
      <c r="K5" s="4"/>
      <c r="L5" s="4"/>
      <c r="M5" s="4"/>
      <c r="N5" s="4"/>
      <c r="O5" s="4"/>
      <c r="P5" s="4"/>
      <c r="Q5" s="4"/>
      <c r="R5" s="4"/>
      <c r="S5" s="4"/>
      <c r="T5" s="4"/>
      <c r="U5" s="4"/>
      <c r="V5" s="4"/>
      <c r="W5" s="4"/>
      <c r="X5" s="4"/>
      <c r="Y5" s="4"/>
      <c r="Z5" s="4"/>
      <c r="AA5" s="4"/>
      <c r="AB5" s="4"/>
      <c r="AC5" s="4"/>
      <c r="AD5" s="4"/>
    </row>
    <row r="6" spans="1:30" ht="15.75" thickBot="1" x14ac:dyDescent="0.3">
      <c r="A6" s="287"/>
      <c r="B6" s="23"/>
      <c r="C6" s="30"/>
      <c r="D6" s="331" t="s">
        <v>1704</v>
      </c>
      <c r="E6" s="331"/>
      <c r="F6" s="331"/>
      <c r="G6" s="331"/>
      <c r="H6" s="331"/>
      <c r="I6" s="331"/>
      <c r="J6" s="331"/>
      <c r="K6" s="331"/>
      <c r="L6" s="331"/>
      <c r="M6" s="331"/>
      <c r="N6" s="331"/>
      <c r="O6" s="331"/>
      <c r="P6" s="331"/>
      <c r="Q6" s="331"/>
      <c r="R6" s="331"/>
      <c r="S6" s="331"/>
      <c r="T6" s="331"/>
      <c r="U6" s="331"/>
      <c r="V6" s="331"/>
      <c r="W6" s="331"/>
      <c r="X6" s="331"/>
      <c r="Y6" s="331"/>
      <c r="Z6" s="331"/>
      <c r="AA6" s="331"/>
      <c r="AB6" s="331"/>
      <c r="AC6" s="331"/>
      <c r="AD6" s="30"/>
    </row>
    <row r="7" spans="1:30" ht="15.75" thickBot="1" x14ac:dyDescent="0.3">
      <c r="A7" s="287"/>
      <c r="B7" s="23"/>
      <c r="C7" s="30"/>
      <c r="D7" s="406" t="s">
        <v>340</v>
      </c>
      <c r="E7" s="406"/>
      <c r="F7" s="406"/>
      <c r="G7" s="406"/>
      <c r="H7" s="406"/>
      <c r="I7" s="406"/>
      <c r="J7" s="406"/>
      <c r="K7" s="406"/>
      <c r="L7" s="406"/>
      <c r="M7" s="406"/>
      <c r="N7" s="406"/>
      <c r="O7" s="406"/>
      <c r="P7" s="406"/>
      <c r="Q7" s="406"/>
      <c r="R7" s="406"/>
      <c r="S7" s="406"/>
      <c r="T7" s="406"/>
      <c r="U7" s="406"/>
      <c r="V7" s="406"/>
      <c r="W7" s="406"/>
      <c r="X7" s="406"/>
      <c r="Y7" s="406"/>
      <c r="Z7" s="406"/>
      <c r="AA7" s="406"/>
      <c r="AB7" s="406"/>
      <c r="AC7" s="406"/>
      <c r="AD7" s="30"/>
    </row>
    <row r="8" spans="1:30" x14ac:dyDescent="0.25">
      <c r="A8" s="287"/>
      <c r="B8" s="326" t="s">
        <v>342</v>
      </c>
      <c r="C8" s="319"/>
      <c r="D8" s="328"/>
      <c r="E8" s="39" t="s">
        <v>1705</v>
      </c>
      <c r="F8" s="41" t="s">
        <v>346</v>
      </c>
      <c r="G8" s="319"/>
      <c r="H8" s="328"/>
      <c r="I8" s="39" t="s">
        <v>1707</v>
      </c>
      <c r="J8" s="41" t="s">
        <v>346</v>
      </c>
      <c r="K8" s="319"/>
      <c r="L8" s="328"/>
      <c r="M8" s="39" t="s">
        <v>1710</v>
      </c>
      <c r="N8" s="41" t="s">
        <v>346</v>
      </c>
      <c r="O8" s="319"/>
      <c r="P8" s="328"/>
      <c r="Q8" s="39" t="s">
        <v>157</v>
      </c>
      <c r="R8" s="41" t="s">
        <v>346</v>
      </c>
      <c r="S8" s="319"/>
      <c r="T8" s="328"/>
      <c r="U8" s="39" t="s">
        <v>1715</v>
      </c>
      <c r="V8" s="41" t="s">
        <v>346</v>
      </c>
      <c r="W8" s="319"/>
      <c r="X8" s="328"/>
      <c r="Y8" s="39" t="s">
        <v>1717</v>
      </c>
      <c r="Z8" s="41" t="s">
        <v>346</v>
      </c>
      <c r="AA8" s="319"/>
      <c r="AB8" s="328"/>
      <c r="AC8" s="350" t="s">
        <v>139</v>
      </c>
      <c r="AD8" s="347"/>
    </row>
    <row r="9" spans="1:30" x14ac:dyDescent="0.25">
      <c r="A9" s="287"/>
      <c r="B9" s="326"/>
      <c r="C9" s="302"/>
      <c r="D9" s="329"/>
      <c r="E9" s="39" t="s">
        <v>1706</v>
      </c>
      <c r="F9" s="41" t="s">
        <v>346</v>
      </c>
      <c r="G9" s="302"/>
      <c r="H9" s="329"/>
      <c r="I9" s="39" t="s">
        <v>1708</v>
      </c>
      <c r="J9" s="41" t="s">
        <v>346</v>
      </c>
      <c r="K9" s="302"/>
      <c r="L9" s="329"/>
      <c r="M9" s="39" t="s">
        <v>1711</v>
      </c>
      <c r="N9" s="41" t="s">
        <v>346</v>
      </c>
      <c r="O9" s="302"/>
      <c r="P9" s="329"/>
      <c r="Q9" s="39" t="s">
        <v>1714</v>
      </c>
      <c r="R9" s="41" t="s">
        <v>346</v>
      </c>
      <c r="S9" s="302"/>
      <c r="T9" s="329"/>
      <c r="U9" s="39" t="s">
        <v>1716</v>
      </c>
      <c r="V9" s="41" t="s">
        <v>346</v>
      </c>
      <c r="W9" s="302"/>
      <c r="X9" s="329"/>
      <c r="Y9" s="39" t="s">
        <v>1718</v>
      </c>
      <c r="Z9" s="41" t="s">
        <v>346</v>
      </c>
      <c r="AA9" s="302"/>
      <c r="AB9" s="329"/>
      <c r="AC9" s="351"/>
      <c r="AD9" s="348"/>
    </row>
    <row r="10" spans="1:30" x14ac:dyDescent="0.25">
      <c r="A10" s="287"/>
      <c r="B10" s="326"/>
      <c r="C10" s="302"/>
      <c r="D10" s="329"/>
      <c r="E10" s="39"/>
      <c r="F10" s="41"/>
      <c r="G10" s="302"/>
      <c r="H10" s="329"/>
      <c r="I10" s="39" t="s">
        <v>1709</v>
      </c>
      <c r="J10" s="41" t="s">
        <v>346</v>
      </c>
      <c r="K10" s="302"/>
      <c r="L10" s="329"/>
      <c r="M10" s="39" t="s">
        <v>1712</v>
      </c>
      <c r="N10" s="41" t="s">
        <v>346</v>
      </c>
      <c r="O10" s="302"/>
      <c r="P10" s="329"/>
      <c r="Q10" s="39" t="s">
        <v>1706</v>
      </c>
      <c r="R10" s="41" t="s">
        <v>346</v>
      </c>
      <c r="S10" s="302"/>
      <c r="T10" s="329"/>
      <c r="U10" s="39"/>
      <c r="V10" s="41"/>
      <c r="W10" s="302"/>
      <c r="X10" s="329"/>
      <c r="Y10" s="39"/>
      <c r="Z10" s="41"/>
      <c r="AA10" s="302"/>
      <c r="AB10" s="329"/>
      <c r="AC10" s="351"/>
      <c r="AD10" s="348"/>
    </row>
    <row r="11" spans="1:30" ht="15.75" thickBot="1" x14ac:dyDescent="0.3">
      <c r="A11" s="287"/>
      <c r="B11" s="327"/>
      <c r="C11" s="303"/>
      <c r="D11" s="330"/>
      <c r="E11" s="40"/>
      <c r="F11" s="42"/>
      <c r="G11" s="303"/>
      <c r="H11" s="330"/>
      <c r="I11" s="40"/>
      <c r="J11" s="42"/>
      <c r="K11" s="303"/>
      <c r="L11" s="330"/>
      <c r="M11" s="40" t="s">
        <v>1713</v>
      </c>
      <c r="N11" s="42" t="s">
        <v>346</v>
      </c>
      <c r="O11" s="303"/>
      <c r="P11" s="330"/>
      <c r="Q11" s="40"/>
      <c r="R11" s="42"/>
      <c r="S11" s="303"/>
      <c r="T11" s="330"/>
      <c r="U11" s="40"/>
      <c r="V11" s="42"/>
      <c r="W11" s="303"/>
      <c r="X11" s="330"/>
      <c r="Y11" s="40"/>
      <c r="Z11" s="42"/>
      <c r="AA11" s="303"/>
      <c r="AB11" s="330"/>
      <c r="AC11" s="352"/>
      <c r="AD11" s="349"/>
    </row>
    <row r="12" spans="1:30" x14ac:dyDescent="0.25">
      <c r="A12" s="287"/>
      <c r="B12" s="186" t="s">
        <v>1719</v>
      </c>
      <c r="C12" s="18"/>
      <c r="D12" s="46"/>
      <c r="E12" s="100">
        <v>86562</v>
      </c>
      <c r="F12" s="48" t="s">
        <v>1720</v>
      </c>
      <c r="G12" s="18"/>
      <c r="H12" s="46"/>
      <c r="I12" s="100">
        <v>19761</v>
      </c>
      <c r="J12" s="48"/>
      <c r="K12" s="18"/>
      <c r="L12" s="46"/>
      <c r="M12" s="100">
        <v>8599</v>
      </c>
      <c r="N12" s="48"/>
      <c r="O12" s="18"/>
      <c r="P12" s="46"/>
      <c r="Q12" s="100">
        <v>4401</v>
      </c>
      <c r="R12" s="48"/>
      <c r="S12" s="18"/>
      <c r="T12" s="46"/>
      <c r="U12" s="100">
        <v>593</v>
      </c>
      <c r="V12" s="48"/>
      <c r="W12" s="18"/>
      <c r="X12" s="46"/>
      <c r="Y12" s="100">
        <v>2332</v>
      </c>
      <c r="Z12" s="48"/>
      <c r="AA12" s="18"/>
      <c r="AB12" s="46"/>
      <c r="AC12" s="100">
        <v>122248</v>
      </c>
      <c r="AD12" s="48"/>
    </row>
    <row r="13" spans="1:30" x14ac:dyDescent="0.25">
      <c r="A13" s="287"/>
      <c r="B13" s="300"/>
      <c r="C13" s="300"/>
      <c r="D13" s="300"/>
      <c r="E13" s="300"/>
      <c r="F13" s="300"/>
      <c r="G13" s="300"/>
      <c r="H13" s="300"/>
      <c r="I13" s="300"/>
      <c r="J13" s="300"/>
      <c r="K13" s="300"/>
      <c r="L13" s="300"/>
      <c r="M13" s="300"/>
      <c r="N13" s="300"/>
      <c r="O13" s="300"/>
      <c r="P13" s="300"/>
      <c r="Q13" s="300"/>
      <c r="R13" s="300"/>
      <c r="S13" s="300"/>
      <c r="T13" s="300"/>
      <c r="U13" s="300"/>
      <c r="V13" s="300"/>
      <c r="W13" s="300"/>
      <c r="X13" s="300"/>
      <c r="Y13" s="300"/>
      <c r="Z13" s="300"/>
      <c r="AA13" s="300"/>
      <c r="AB13" s="300"/>
      <c r="AC13" s="300"/>
      <c r="AD13" s="51"/>
    </row>
    <row r="14" spans="1:30" ht="19.5" x14ac:dyDescent="0.25">
      <c r="A14" s="287"/>
      <c r="B14" s="190" t="s">
        <v>1721</v>
      </c>
      <c r="C14" s="23"/>
      <c r="D14" s="4"/>
      <c r="E14" s="4"/>
      <c r="F14" s="4"/>
      <c r="G14" s="23"/>
      <c r="H14" s="4"/>
      <c r="I14" s="4"/>
      <c r="J14" s="4"/>
      <c r="K14" s="23"/>
      <c r="L14" s="4"/>
      <c r="M14" s="4"/>
      <c r="N14" s="4"/>
      <c r="O14" s="23"/>
      <c r="P14" s="4"/>
      <c r="Q14" s="4"/>
      <c r="R14" s="4"/>
      <c r="S14" s="23"/>
      <c r="T14" s="4"/>
      <c r="U14" s="4"/>
      <c r="V14" s="4"/>
      <c r="W14" s="23"/>
      <c r="X14" s="4"/>
      <c r="Y14" s="4"/>
      <c r="Z14" s="4"/>
      <c r="AA14" s="23"/>
      <c r="AB14" s="4"/>
      <c r="AC14" s="4"/>
      <c r="AD14" s="4"/>
    </row>
    <row r="15" spans="1:30" x14ac:dyDescent="0.25">
      <c r="A15" s="287"/>
      <c r="B15" s="56" t="s">
        <v>78</v>
      </c>
      <c r="C15" s="18"/>
      <c r="D15" s="46"/>
      <c r="E15" s="54">
        <v>5269</v>
      </c>
      <c r="F15" s="48"/>
      <c r="G15" s="18"/>
      <c r="H15" s="46"/>
      <c r="I15" s="54">
        <v>1063</v>
      </c>
      <c r="J15" s="48"/>
      <c r="K15" s="18"/>
      <c r="L15" s="46"/>
      <c r="M15" s="54">
        <v>2756</v>
      </c>
      <c r="N15" s="48"/>
      <c r="O15" s="18"/>
      <c r="P15" s="46"/>
      <c r="Q15" s="47">
        <v>284</v>
      </c>
      <c r="R15" s="48"/>
      <c r="S15" s="18"/>
      <c r="T15" s="46"/>
      <c r="U15" s="47">
        <v>116</v>
      </c>
      <c r="V15" s="48"/>
      <c r="W15" s="18"/>
      <c r="X15" s="46"/>
      <c r="Y15" s="47">
        <v>49</v>
      </c>
      <c r="Z15" s="48"/>
      <c r="AA15" s="18"/>
      <c r="AB15" s="46"/>
      <c r="AC15" s="54">
        <v>9537</v>
      </c>
      <c r="AD15" s="48"/>
    </row>
    <row r="16" spans="1:30" x14ac:dyDescent="0.25">
      <c r="A16" s="287"/>
      <c r="B16" s="300"/>
      <c r="C16" s="300"/>
      <c r="D16" s="300"/>
      <c r="E16" s="300"/>
      <c r="F16" s="300"/>
      <c r="G16" s="300"/>
      <c r="H16" s="300"/>
      <c r="I16" s="300"/>
      <c r="J16" s="300"/>
      <c r="K16" s="300"/>
      <c r="L16" s="300"/>
      <c r="M16" s="300"/>
      <c r="N16" s="300"/>
      <c r="O16" s="300"/>
      <c r="P16" s="300"/>
      <c r="Q16" s="300"/>
      <c r="R16" s="300"/>
      <c r="S16" s="300"/>
      <c r="T16" s="300"/>
      <c r="U16" s="300"/>
      <c r="V16" s="300"/>
      <c r="W16" s="300"/>
      <c r="X16" s="300"/>
      <c r="Y16" s="300"/>
      <c r="Z16" s="300"/>
      <c r="AA16" s="300"/>
      <c r="AB16" s="300"/>
      <c r="AC16" s="300"/>
      <c r="AD16" s="51"/>
    </row>
    <row r="17" spans="1:30" x14ac:dyDescent="0.25">
      <c r="A17" s="287"/>
      <c r="B17" s="57" t="s">
        <v>757</v>
      </c>
      <c r="C17" s="23"/>
      <c r="D17" s="41"/>
      <c r="E17" s="169" t="s">
        <v>359</v>
      </c>
      <c r="F17" s="41"/>
      <c r="G17" s="23"/>
      <c r="H17" s="37"/>
      <c r="I17" s="39">
        <v>3</v>
      </c>
      <c r="J17" s="41"/>
      <c r="K17" s="23"/>
      <c r="L17" s="37"/>
      <c r="M17" s="39">
        <v>2</v>
      </c>
      <c r="N17" s="41"/>
      <c r="O17" s="23"/>
      <c r="P17" s="37"/>
      <c r="Q17" s="39">
        <v>40</v>
      </c>
      <c r="R17" s="41"/>
      <c r="S17" s="23"/>
      <c r="T17" s="41"/>
      <c r="U17" s="169" t="s">
        <v>359</v>
      </c>
      <c r="V17" s="41"/>
      <c r="W17" s="23"/>
      <c r="X17" s="41"/>
      <c r="Y17" s="169" t="s">
        <v>359</v>
      </c>
      <c r="Z17" s="41"/>
      <c r="AA17" s="23"/>
      <c r="AB17" s="37"/>
      <c r="AC17" s="39">
        <v>45</v>
      </c>
      <c r="AD17" s="41"/>
    </row>
    <row r="18" spans="1:30" x14ac:dyDescent="0.25">
      <c r="A18" s="287"/>
      <c r="B18" s="300"/>
      <c r="C18" s="300"/>
      <c r="D18" s="300"/>
      <c r="E18" s="300"/>
      <c r="F18" s="300"/>
      <c r="G18" s="300"/>
      <c r="H18" s="300"/>
      <c r="I18" s="300"/>
      <c r="J18" s="300"/>
      <c r="K18" s="300"/>
      <c r="L18" s="300"/>
      <c r="M18" s="300"/>
      <c r="N18" s="300"/>
      <c r="O18" s="300"/>
      <c r="P18" s="300"/>
      <c r="Q18" s="300"/>
      <c r="R18" s="300"/>
      <c r="S18" s="300"/>
      <c r="T18" s="300"/>
      <c r="U18" s="300"/>
      <c r="V18" s="300"/>
      <c r="W18" s="300"/>
      <c r="X18" s="300"/>
      <c r="Y18" s="300"/>
      <c r="Z18" s="300"/>
      <c r="AA18" s="300"/>
      <c r="AB18" s="300"/>
      <c r="AC18" s="300"/>
      <c r="AD18" s="51"/>
    </row>
    <row r="19" spans="1:30" ht="19.5" x14ac:dyDescent="0.25">
      <c r="A19" s="287"/>
      <c r="B19" s="186" t="s">
        <v>1722</v>
      </c>
      <c r="C19" s="18"/>
      <c r="D19" s="17"/>
      <c r="E19" s="17"/>
      <c r="F19" s="17"/>
      <c r="G19" s="18"/>
      <c r="H19" s="17"/>
      <c r="I19" s="17"/>
      <c r="J19" s="17"/>
      <c r="K19" s="18"/>
      <c r="L19" s="17"/>
      <c r="M19" s="17"/>
      <c r="N19" s="17"/>
      <c r="O19" s="18"/>
      <c r="P19" s="17"/>
      <c r="Q19" s="17"/>
      <c r="R19" s="17"/>
      <c r="S19" s="18"/>
      <c r="T19" s="17"/>
      <c r="U19" s="17"/>
      <c r="V19" s="17"/>
      <c r="W19" s="18"/>
      <c r="X19" s="17"/>
      <c r="Y19" s="17"/>
      <c r="Z19" s="17"/>
      <c r="AA19" s="18"/>
      <c r="AB19" s="17"/>
      <c r="AC19" s="17"/>
      <c r="AD19" s="17"/>
    </row>
    <row r="20" spans="1:30" x14ac:dyDescent="0.25">
      <c r="A20" s="287"/>
      <c r="B20" s="57" t="s">
        <v>1723</v>
      </c>
      <c r="C20" s="23"/>
      <c r="D20" s="37"/>
      <c r="E20" s="52">
        <v>3641</v>
      </c>
      <c r="F20" s="41"/>
      <c r="G20" s="23"/>
      <c r="H20" s="37"/>
      <c r="I20" s="39">
        <v>80</v>
      </c>
      <c r="J20" s="41"/>
      <c r="K20" s="23"/>
      <c r="L20" s="41"/>
      <c r="M20" s="169" t="s">
        <v>359</v>
      </c>
      <c r="N20" s="41"/>
      <c r="O20" s="23"/>
      <c r="P20" s="37"/>
      <c r="Q20" s="39">
        <v>6</v>
      </c>
      <c r="R20" s="41"/>
      <c r="S20" s="23"/>
      <c r="T20" s="41"/>
      <c r="U20" s="169" t="s">
        <v>359</v>
      </c>
      <c r="V20" s="41"/>
      <c r="W20" s="23"/>
      <c r="X20" s="41"/>
      <c r="Y20" s="169" t="s">
        <v>359</v>
      </c>
      <c r="Z20" s="41"/>
      <c r="AA20" s="23"/>
      <c r="AB20" s="37"/>
      <c r="AC20" s="52">
        <v>3727</v>
      </c>
      <c r="AD20" s="41"/>
    </row>
    <row r="21" spans="1:30" x14ac:dyDescent="0.25">
      <c r="A21" s="287"/>
      <c r="B21" s="300"/>
      <c r="C21" s="300"/>
      <c r="D21" s="300"/>
      <c r="E21" s="300"/>
      <c r="F21" s="300"/>
      <c r="G21" s="300"/>
      <c r="H21" s="300"/>
      <c r="I21" s="300"/>
      <c r="J21" s="300"/>
      <c r="K21" s="300"/>
      <c r="L21" s="300"/>
      <c r="M21" s="300"/>
      <c r="N21" s="300"/>
      <c r="O21" s="300"/>
      <c r="P21" s="300"/>
      <c r="Q21" s="300"/>
      <c r="R21" s="300"/>
      <c r="S21" s="300"/>
      <c r="T21" s="300"/>
      <c r="U21" s="300"/>
      <c r="V21" s="300"/>
      <c r="W21" s="300"/>
      <c r="X21" s="300"/>
      <c r="Y21" s="300"/>
      <c r="Z21" s="300"/>
      <c r="AA21" s="300"/>
      <c r="AB21" s="300"/>
      <c r="AC21" s="300"/>
      <c r="AD21" s="51"/>
    </row>
    <row r="22" spans="1:30" x14ac:dyDescent="0.25">
      <c r="A22" s="287"/>
      <c r="B22" s="56" t="s">
        <v>1724</v>
      </c>
      <c r="C22" s="18"/>
      <c r="D22" s="46"/>
      <c r="E22" s="54">
        <v>1627</v>
      </c>
      <c r="F22" s="48"/>
      <c r="G22" s="18"/>
      <c r="H22" s="46"/>
      <c r="I22" s="47">
        <v>659</v>
      </c>
      <c r="J22" s="48"/>
      <c r="K22" s="18"/>
      <c r="L22" s="48"/>
      <c r="M22" s="49" t="s">
        <v>359</v>
      </c>
      <c r="N22" s="48"/>
      <c r="O22" s="18"/>
      <c r="P22" s="46"/>
      <c r="Q22" s="47">
        <v>142</v>
      </c>
      <c r="R22" s="48"/>
      <c r="S22" s="18"/>
      <c r="T22" s="48"/>
      <c r="U22" s="49" t="s">
        <v>359</v>
      </c>
      <c r="V22" s="48"/>
      <c r="W22" s="18"/>
      <c r="X22" s="48"/>
      <c r="Y22" s="49" t="s">
        <v>359</v>
      </c>
      <c r="Z22" s="48"/>
      <c r="AA22" s="18"/>
      <c r="AB22" s="46"/>
      <c r="AC22" s="54">
        <v>2428</v>
      </c>
      <c r="AD22" s="48"/>
    </row>
    <row r="23" spans="1:30" x14ac:dyDescent="0.25">
      <c r="A23" s="287"/>
      <c r="B23" s="300"/>
      <c r="C23" s="300"/>
      <c r="D23" s="300"/>
      <c r="E23" s="300"/>
      <c r="F23" s="300"/>
      <c r="G23" s="300"/>
      <c r="H23" s="300"/>
      <c r="I23" s="300"/>
      <c r="J23" s="300"/>
      <c r="K23" s="300"/>
      <c r="L23" s="300"/>
      <c r="M23" s="300"/>
      <c r="N23" s="300"/>
      <c r="O23" s="300"/>
      <c r="P23" s="300"/>
      <c r="Q23" s="300"/>
      <c r="R23" s="300"/>
      <c r="S23" s="300"/>
      <c r="T23" s="300"/>
      <c r="U23" s="300"/>
      <c r="V23" s="300"/>
      <c r="W23" s="300"/>
      <c r="X23" s="300"/>
      <c r="Y23" s="300"/>
      <c r="Z23" s="300"/>
      <c r="AA23" s="300"/>
      <c r="AB23" s="300"/>
      <c r="AC23" s="300"/>
      <c r="AD23" s="51"/>
    </row>
    <row r="24" spans="1:30" x14ac:dyDescent="0.25">
      <c r="A24" s="287"/>
      <c r="B24" s="57" t="s">
        <v>1725</v>
      </c>
      <c r="C24" s="23"/>
      <c r="D24" s="41"/>
      <c r="E24" s="169" t="s">
        <v>359</v>
      </c>
      <c r="F24" s="41"/>
      <c r="G24" s="23"/>
      <c r="H24" s="41"/>
      <c r="I24" s="169" t="s">
        <v>359</v>
      </c>
      <c r="J24" s="41"/>
      <c r="K24" s="23"/>
      <c r="L24" s="37"/>
      <c r="M24" s="39">
        <v>485</v>
      </c>
      <c r="N24" s="41"/>
      <c r="O24" s="23"/>
      <c r="P24" s="41"/>
      <c r="Q24" s="169" t="s">
        <v>359</v>
      </c>
      <c r="R24" s="41"/>
      <c r="S24" s="23"/>
      <c r="T24" s="37"/>
      <c r="U24" s="39">
        <v>278</v>
      </c>
      <c r="V24" s="41"/>
      <c r="W24" s="23"/>
      <c r="X24" s="37"/>
      <c r="Y24" s="39">
        <v>3</v>
      </c>
      <c r="Z24" s="41"/>
      <c r="AA24" s="23"/>
      <c r="AB24" s="37"/>
      <c r="AC24" s="39">
        <v>766</v>
      </c>
      <c r="AD24" s="41"/>
    </row>
    <row r="25" spans="1:30" x14ac:dyDescent="0.25">
      <c r="A25" s="287"/>
      <c r="B25" s="300"/>
      <c r="C25" s="300"/>
      <c r="D25" s="300"/>
      <c r="E25" s="300"/>
      <c r="F25" s="300"/>
      <c r="G25" s="300"/>
      <c r="H25" s="300"/>
      <c r="I25" s="300"/>
      <c r="J25" s="300"/>
      <c r="K25" s="300"/>
      <c r="L25" s="300"/>
      <c r="M25" s="300"/>
      <c r="N25" s="300"/>
      <c r="O25" s="300"/>
      <c r="P25" s="300"/>
      <c r="Q25" s="300"/>
      <c r="R25" s="300"/>
      <c r="S25" s="300"/>
      <c r="T25" s="300"/>
      <c r="U25" s="300"/>
      <c r="V25" s="300"/>
      <c r="W25" s="300"/>
      <c r="X25" s="300"/>
      <c r="Y25" s="300"/>
      <c r="Z25" s="300"/>
      <c r="AA25" s="300"/>
      <c r="AB25" s="300"/>
      <c r="AC25" s="300"/>
      <c r="AD25" s="51"/>
    </row>
    <row r="26" spans="1:30" x14ac:dyDescent="0.25">
      <c r="A26" s="287"/>
      <c r="B26" s="56" t="s">
        <v>1726</v>
      </c>
      <c r="C26" s="18"/>
      <c r="D26" s="46"/>
      <c r="E26" s="47">
        <v>586</v>
      </c>
      <c r="F26" s="48"/>
      <c r="G26" s="18"/>
      <c r="H26" s="46"/>
      <c r="I26" s="54">
        <v>4809</v>
      </c>
      <c r="J26" s="48"/>
      <c r="K26" s="18"/>
      <c r="L26" s="48"/>
      <c r="M26" s="49" t="s">
        <v>359</v>
      </c>
      <c r="N26" s="48"/>
      <c r="O26" s="18"/>
      <c r="P26" s="46"/>
      <c r="Q26" s="54">
        <v>2115</v>
      </c>
      <c r="R26" s="48"/>
      <c r="S26" s="18"/>
      <c r="T26" s="48"/>
      <c r="U26" s="49" t="s">
        <v>359</v>
      </c>
      <c r="V26" s="48"/>
      <c r="W26" s="18"/>
      <c r="X26" s="48"/>
      <c r="Y26" s="49" t="s">
        <v>359</v>
      </c>
      <c r="Z26" s="48"/>
      <c r="AA26" s="18"/>
      <c r="AB26" s="46"/>
      <c r="AC26" s="54">
        <v>7510</v>
      </c>
      <c r="AD26" s="48"/>
    </row>
    <row r="27" spans="1:30" x14ac:dyDescent="0.25">
      <c r="A27" s="287"/>
      <c r="B27" s="300"/>
      <c r="C27" s="300"/>
      <c r="D27" s="300"/>
      <c r="E27" s="300"/>
      <c r="F27" s="300"/>
      <c r="G27" s="300"/>
      <c r="H27" s="300"/>
      <c r="I27" s="300"/>
      <c r="J27" s="300"/>
      <c r="K27" s="300"/>
      <c r="L27" s="300"/>
      <c r="M27" s="300"/>
      <c r="N27" s="300"/>
      <c r="O27" s="300"/>
      <c r="P27" s="300"/>
      <c r="Q27" s="300"/>
      <c r="R27" s="300"/>
      <c r="S27" s="300"/>
      <c r="T27" s="300"/>
      <c r="U27" s="300"/>
      <c r="V27" s="300"/>
      <c r="W27" s="300"/>
      <c r="X27" s="300"/>
      <c r="Y27" s="300"/>
      <c r="Z27" s="300"/>
      <c r="AA27" s="300"/>
      <c r="AB27" s="300"/>
      <c r="AC27" s="300"/>
      <c r="AD27" s="51"/>
    </row>
    <row r="28" spans="1:30" ht="15.75" thickBot="1" x14ac:dyDescent="0.3">
      <c r="A28" s="287"/>
      <c r="B28" s="189" t="s">
        <v>1727</v>
      </c>
      <c r="C28" s="30"/>
      <c r="D28" s="42"/>
      <c r="E28" s="170" t="s">
        <v>359</v>
      </c>
      <c r="F28" s="42"/>
      <c r="G28" s="30"/>
      <c r="H28" s="42"/>
      <c r="I28" s="170" t="s">
        <v>359</v>
      </c>
      <c r="J28" s="42"/>
      <c r="K28" s="30"/>
      <c r="L28" s="38"/>
      <c r="M28" s="90">
        <v>2756</v>
      </c>
      <c r="N28" s="42"/>
      <c r="O28" s="30"/>
      <c r="P28" s="42"/>
      <c r="Q28" s="170" t="s">
        <v>359</v>
      </c>
      <c r="R28" s="42"/>
      <c r="S28" s="30"/>
      <c r="T28" s="38"/>
      <c r="U28" s="40">
        <v>116</v>
      </c>
      <c r="V28" s="42"/>
      <c r="W28" s="30"/>
      <c r="X28" s="38"/>
      <c r="Y28" s="40">
        <v>49</v>
      </c>
      <c r="Z28" s="42"/>
      <c r="AA28" s="30"/>
      <c r="AB28" s="38"/>
      <c r="AC28" s="90">
        <v>2921</v>
      </c>
      <c r="AD28" s="42"/>
    </row>
    <row r="29" spans="1:30" ht="15.75" thickBot="1" x14ac:dyDescent="0.3">
      <c r="A29" s="287"/>
      <c r="B29" s="92" t="s">
        <v>139</v>
      </c>
      <c r="C29" s="93"/>
      <c r="D29" s="94"/>
      <c r="E29" s="178" t="s">
        <v>1728</v>
      </c>
      <c r="F29" s="96" t="s">
        <v>1720</v>
      </c>
      <c r="G29" s="93"/>
      <c r="H29" s="94"/>
      <c r="I29" s="178" t="s">
        <v>1729</v>
      </c>
      <c r="J29" s="96"/>
      <c r="K29" s="93"/>
      <c r="L29" s="94"/>
      <c r="M29" s="95">
        <v>3241</v>
      </c>
      <c r="N29" s="96"/>
      <c r="O29" s="93"/>
      <c r="P29" s="94"/>
      <c r="Q29" s="95">
        <v>2263</v>
      </c>
      <c r="R29" s="96"/>
      <c r="S29" s="93"/>
      <c r="T29" s="94"/>
      <c r="U29" s="95">
        <v>394</v>
      </c>
      <c r="V29" s="96"/>
      <c r="W29" s="93"/>
      <c r="X29" s="94"/>
      <c r="Y29" s="178" t="s">
        <v>1730</v>
      </c>
      <c r="Z29" s="96"/>
      <c r="AA29" s="93"/>
      <c r="AB29" s="94"/>
      <c r="AC29" s="178" t="s">
        <v>1731</v>
      </c>
      <c r="AD29" s="96"/>
    </row>
    <row r="30" spans="1:30" ht="15.75" thickTop="1" x14ac:dyDescent="0.25">
      <c r="A30" s="287"/>
      <c r="B30" s="4"/>
      <c r="C30" s="346"/>
      <c r="D30" s="346"/>
      <c r="E30" s="346"/>
      <c r="F30" s="346"/>
      <c r="G30" s="346"/>
      <c r="H30" s="346"/>
      <c r="I30" s="346"/>
      <c r="J30" s="346"/>
      <c r="K30" s="346"/>
      <c r="L30" s="346"/>
      <c r="M30" s="346"/>
      <c r="N30" s="346"/>
      <c r="O30" s="346"/>
      <c r="P30" s="346"/>
      <c r="Q30" s="346"/>
      <c r="R30" s="346"/>
      <c r="S30" s="346"/>
      <c r="T30" s="346"/>
      <c r="U30" s="346"/>
      <c r="V30" s="346"/>
      <c r="W30" s="346"/>
      <c r="X30" s="346"/>
      <c r="Y30" s="346"/>
      <c r="Z30" s="346"/>
      <c r="AA30" s="346"/>
      <c r="AB30" s="346"/>
      <c r="AC30" s="346"/>
      <c r="AD30" s="346"/>
    </row>
    <row r="31" spans="1:30" ht="15.75" thickBot="1" x14ac:dyDescent="0.3">
      <c r="A31" s="287"/>
      <c r="B31" s="23"/>
      <c r="C31" s="30"/>
      <c r="D31" s="305" t="s">
        <v>1704</v>
      </c>
      <c r="E31" s="305"/>
      <c r="F31" s="305"/>
      <c r="G31" s="305"/>
      <c r="H31" s="305"/>
      <c r="I31" s="305"/>
      <c r="J31" s="305"/>
      <c r="K31" s="305"/>
      <c r="L31" s="305"/>
      <c r="M31" s="305"/>
      <c r="N31" s="305"/>
      <c r="O31" s="305"/>
      <c r="P31" s="305"/>
      <c r="Q31" s="305"/>
      <c r="R31" s="305"/>
      <c r="S31" s="305"/>
      <c r="T31" s="305"/>
      <c r="U31" s="305"/>
      <c r="V31" s="305"/>
      <c r="W31" s="305"/>
      <c r="X31" s="305"/>
      <c r="Y31" s="305"/>
      <c r="Z31" s="305"/>
      <c r="AA31" s="305"/>
      <c r="AB31" s="305"/>
      <c r="AC31" s="305"/>
      <c r="AD31" s="30"/>
    </row>
    <row r="32" spans="1:30" ht="15.75" thickBot="1" x14ac:dyDescent="0.3">
      <c r="A32" s="287"/>
      <c r="B32" s="23"/>
      <c r="C32" s="30"/>
      <c r="D32" s="401" t="s">
        <v>341</v>
      </c>
      <c r="E32" s="401"/>
      <c r="F32" s="401"/>
      <c r="G32" s="401"/>
      <c r="H32" s="401"/>
      <c r="I32" s="401"/>
      <c r="J32" s="401"/>
      <c r="K32" s="401"/>
      <c r="L32" s="401"/>
      <c r="M32" s="401"/>
      <c r="N32" s="401"/>
      <c r="O32" s="401"/>
      <c r="P32" s="401"/>
      <c r="Q32" s="401"/>
      <c r="R32" s="401"/>
      <c r="S32" s="401"/>
      <c r="T32" s="401"/>
      <c r="U32" s="401"/>
      <c r="V32" s="401"/>
      <c r="W32" s="401"/>
      <c r="X32" s="401"/>
      <c r="Y32" s="401"/>
      <c r="Z32" s="401"/>
      <c r="AA32" s="401"/>
      <c r="AB32" s="401"/>
      <c r="AC32" s="401"/>
      <c r="AD32" s="30"/>
    </row>
    <row r="33" spans="1:30" x14ac:dyDescent="0.25">
      <c r="A33" s="287"/>
      <c r="B33" s="326" t="s">
        <v>342</v>
      </c>
      <c r="C33" s="319"/>
      <c r="D33" s="316"/>
      <c r="E33" s="26" t="s">
        <v>1705</v>
      </c>
      <c r="F33" s="27" t="s">
        <v>346</v>
      </c>
      <c r="G33" s="319"/>
      <c r="H33" s="316"/>
      <c r="I33" s="26" t="s">
        <v>1707</v>
      </c>
      <c r="J33" s="27" t="s">
        <v>346</v>
      </c>
      <c r="K33" s="319"/>
      <c r="L33" s="316"/>
      <c r="M33" s="26" t="s">
        <v>1710</v>
      </c>
      <c r="N33" s="27" t="s">
        <v>346</v>
      </c>
      <c r="O33" s="319"/>
      <c r="P33" s="316"/>
      <c r="Q33" s="26" t="s">
        <v>157</v>
      </c>
      <c r="R33" s="27" t="s">
        <v>346</v>
      </c>
      <c r="S33" s="319"/>
      <c r="T33" s="316"/>
      <c r="U33" s="26" t="s">
        <v>1715</v>
      </c>
      <c r="V33" s="27" t="s">
        <v>346</v>
      </c>
      <c r="W33" s="319"/>
      <c r="X33" s="316"/>
      <c r="Y33" s="26" t="s">
        <v>1717</v>
      </c>
      <c r="Z33" s="27" t="s">
        <v>346</v>
      </c>
      <c r="AA33" s="319"/>
      <c r="AB33" s="316"/>
      <c r="AC33" s="340" t="s">
        <v>139</v>
      </c>
      <c r="AD33" s="343"/>
    </row>
    <row r="34" spans="1:30" x14ac:dyDescent="0.25">
      <c r="A34" s="287"/>
      <c r="B34" s="326"/>
      <c r="C34" s="302"/>
      <c r="D34" s="317"/>
      <c r="E34" s="26" t="s">
        <v>1706</v>
      </c>
      <c r="F34" s="27" t="s">
        <v>346</v>
      </c>
      <c r="G34" s="302"/>
      <c r="H34" s="317"/>
      <c r="I34" s="26" t="s">
        <v>1732</v>
      </c>
      <c r="J34" s="27" t="s">
        <v>346</v>
      </c>
      <c r="K34" s="302"/>
      <c r="L34" s="317"/>
      <c r="M34" s="26" t="s">
        <v>1711</v>
      </c>
      <c r="N34" s="27" t="s">
        <v>346</v>
      </c>
      <c r="O34" s="302"/>
      <c r="P34" s="317"/>
      <c r="Q34" s="26" t="s">
        <v>1714</v>
      </c>
      <c r="R34" s="27" t="s">
        <v>346</v>
      </c>
      <c r="S34" s="302"/>
      <c r="T34" s="317"/>
      <c r="U34" s="26" t="s">
        <v>1716</v>
      </c>
      <c r="V34" s="27" t="s">
        <v>346</v>
      </c>
      <c r="W34" s="302"/>
      <c r="X34" s="317"/>
      <c r="Y34" s="26" t="s">
        <v>1718</v>
      </c>
      <c r="Z34" s="27" t="s">
        <v>346</v>
      </c>
      <c r="AA34" s="302"/>
      <c r="AB34" s="317"/>
      <c r="AC34" s="341"/>
      <c r="AD34" s="344"/>
    </row>
    <row r="35" spans="1:30" x14ac:dyDescent="0.25">
      <c r="A35" s="287"/>
      <c r="B35" s="326"/>
      <c r="C35" s="302"/>
      <c r="D35" s="317"/>
      <c r="E35" s="26"/>
      <c r="F35" s="27"/>
      <c r="G35" s="302"/>
      <c r="H35" s="317"/>
      <c r="I35" s="26" t="s">
        <v>1709</v>
      </c>
      <c r="J35" s="27" t="s">
        <v>346</v>
      </c>
      <c r="K35" s="302"/>
      <c r="L35" s="317"/>
      <c r="M35" s="26" t="s">
        <v>1712</v>
      </c>
      <c r="N35" s="27" t="s">
        <v>346</v>
      </c>
      <c r="O35" s="302"/>
      <c r="P35" s="317"/>
      <c r="Q35" s="26" t="s">
        <v>1706</v>
      </c>
      <c r="R35" s="27" t="s">
        <v>346</v>
      </c>
      <c r="S35" s="302"/>
      <c r="T35" s="317"/>
      <c r="U35" s="26"/>
      <c r="V35" s="27"/>
      <c r="W35" s="302"/>
      <c r="X35" s="317"/>
      <c r="Y35" s="26"/>
      <c r="Z35" s="27"/>
      <c r="AA35" s="302"/>
      <c r="AB35" s="317"/>
      <c r="AC35" s="341"/>
      <c r="AD35" s="344"/>
    </row>
    <row r="36" spans="1:30" ht="15.75" thickBot="1" x14ac:dyDescent="0.3">
      <c r="A36" s="287"/>
      <c r="B36" s="327"/>
      <c r="C36" s="303"/>
      <c r="D36" s="318"/>
      <c r="E36" s="44"/>
      <c r="F36" s="45"/>
      <c r="G36" s="303"/>
      <c r="H36" s="318"/>
      <c r="I36" s="44"/>
      <c r="J36" s="45"/>
      <c r="K36" s="303"/>
      <c r="L36" s="318"/>
      <c r="M36" s="44" t="s">
        <v>1713</v>
      </c>
      <c r="N36" s="45" t="s">
        <v>346</v>
      </c>
      <c r="O36" s="303"/>
      <c r="P36" s="318"/>
      <c r="Q36" s="44"/>
      <c r="R36" s="45"/>
      <c r="S36" s="303"/>
      <c r="T36" s="318"/>
      <c r="U36" s="44"/>
      <c r="V36" s="45"/>
      <c r="W36" s="303"/>
      <c r="X36" s="318"/>
      <c r="Y36" s="44"/>
      <c r="Z36" s="45"/>
      <c r="AA36" s="303"/>
      <c r="AB36" s="318"/>
      <c r="AC36" s="342"/>
      <c r="AD36" s="345"/>
    </row>
    <row r="37" spans="1:30" x14ac:dyDescent="0.25">
      <c r="A37" s="287"/>
      <c r="B37" s="186" t="s">
        <v>1719</v>
      </c>
      <c r="C37" s="18"/>
      <c r="D37" s="19"/>
      <c r="E37" s="183">
        <v>79171</v>
      </c>
      <c r="F37" s="21" t="s">
        <v>1540</v>
      </c>
      <c r="G37" s="18"/>
      <c r="H37" s="19"/>
      <c r="I37" s="183">
        <v>23842</v>
      </c>
      <c r="J37" s="21"/>
      <c r="K37" s="18"/>
      <c r="L37" s="19"/>
      <c r="M37" s="183">
        <v>9244</v>
      </c>
      <c r="N37" s="21"/>
      <c r="O37" s="18"/>
      <c r="P37" s="19"/>
      <c r="Q37" s="183">
        <v>3510</v>
      </c>
      <c r="R37" s="21"/>
      <c r="S37" s="18"/>
      <c r="T37" s="19"/>
      <c r="U37" s="183">
        <v>147</v>
      </c>
      <c r="V37" s="21"/>
      <c r="W37" s="18"/>
      <c r="X37" s="19"/>
      <c r="Y37" s="183">
        <v>1898</v>
      </c>
      <c r="Z37" s="21"/>
      <c r="AA37" s="18"/>
      <c r="AB37" s="19"/>
      <c r="AC37" s="183">
        <v>117812</v>
      </c>
      <c r="AD37" s="21"/>
    </row>
    <row r="38" spans="1:30" x14ac:dyDescent="0.25">
      <c r="A38" s="287"/>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300"/>
      <c r="AA38" s="300"/>
      <c r="AB38" s="300"/>
      <c r="AC38" s="300"/>
      <c r="AD38" s="51"/>
    </row>
    <row r="39" spans="1:30" ht="19.5" x14ac:dyDescent="0.25">
      <c r="A39" s="287"/>
      <c r="B39" s="190" t="s">
        <v>1721</v>
      </c>
      <c r="C39" s="23"/>
      <c r="D39" s="4"/>
      <c r="E39" s="4"/>
      <c r="F39" s="4"/>
      <c r="G39" s="23"/>
      <c r="H39" s="4"/>
      <c r="I39" s="4"/>
      <c r="J39" s="4"/>
      <c r="K39" s="23"/>
      <c r="L39" s="4"/>
      <c r="M39" s="4"/>
      <c r="N39" s="4"/>
      <c r="O39" s="23"/>
      <c r="P39" s="4"/>
      <c r="Q39" s="4"/>
      <c r="R39" s="4"/>
      <c r="S39" s="23"/>
      <c r="T39" s="4"/>
      <c r="U39" s="4"/>
      <c r="V39" s="4"/>
      <c r="W39" s="23"/>
      <c r="X39" s="4"/>
      <c r="Y39" s="4"/>
      <c r="Z39" s="4"/>
      <c r="AA39" s="23"/>
      <c r="AB39" s="4"/>
      <c r="AC39" s="4"/>
      <c r="AD39" s="4"/>
    </row>
    <row r="40" spans="1:30" x14ac:dyDescent="0.25">
      <c r="A40" s="287"/>
      <c r="B40" s="56" t="s">
        <v>78</v>
      </c>
      <c r="C40" s="18"/>
      <c r="D40" s="19"/>
      <c r="E40" s="55">
        <v>6269</v>
      </c>
      <c r="F40" s="21"/>
      <c r="G40" s="18"/>
      <c r="H40" s="19"/>
      <c r="I40" s="55">
        <v>1193</v>
      </c>
      <c r="J40" s="21"/>
      <c r="K40" s="18"/>
      <c r="L40" s="19"/>
      <c r="M40" s="55">
        <v>1801</v>
      </c>
      <c r="N40" s="21"/>
      <c r="O40" s="18"/>
      <c r="P40" s="19"/>
      <c r="Q40" s="20">
        <v>220</v>
      </c>
      <c r="R40" s="21"/>
      <c r="S40" s="18"/>
      <c r="T40" s="19"/>
      <c r="U40" s="20">
        <v>32</v>
      </c>
      <c r="V40" s="21"/>
      <c r="W40" s="18"/>
      <c r="X40" s="19"/>
      <c r="Y40" s="20">
        <v>4</v>
      </c>
      <c r="Z40" s="21"/>
      <c r="AA40" s="18"/>
      <c r="AB40" s="19"/>
      <c r="AC40" s="55">
        <v>9519</v>
      </c>
      <c r="AD40" s="21"/>
    </row>
    <row r="41" spans="1:30" x14ac:dyDescent="0.25">
      <c r="A41" s="287"/>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300"/>
      <c r="AA41" s="300"/>
      <c r="AB41" s="300"/>
      <c r="AC41" s="300"/>
      <c r="AD41" s="51"/>
    </row>
    <row r="42" spans="1:30" x14ac:dyDescent="0.25">
      <c r="A42" s="287"/>
      <c r="B42" s="57" t="s">
        <v>757</v>
      </c>
      <c r="C42" s="23"/>
      <c r="D42" s="27"/>
      <c r="E42" s="60" t="s">
        <v>359</v>
      </c>
      <c r="F42" s="27"/>
      <c r="G42" s="23"/>
      <c r="H42" s="24"/>
      <c r="I42" s="26">
        <v>12</v>
      </c>
      <c r="J42" s="27"/>
      <c r="K42" s="23"/>
      <c r="L42" s="27"/>
      <c r="M42" s="60" t="s">
        <v>359</v>
      </c>
      <c r="N42" s="27"/>
      <c r="O42" s="23"/>
      <c r="P42" s="24"/>
      <c r="Q42" s="26">
        <v>30</v>
      </c>
      <c r="R42" s="27"/>
      <c r="S42" s="23"/>
      <c r="T42" s="27"/>
      <c r="U42" s="60" t="s">
        <v>359</v>
      </c>
      <c r="V42" s="27"/>
      <c r="W42" s="23"/>
      <c r="X42" s="27"/>
      <c r="Y42" s="60" t="s">
        <v>359</v>
      </c>
      <c r="Z42" s="27"/>
      <c r="AA42" s="23"/>
      <c r="AB42" s="24"/>
      <c r="AC42" s="26">
        <v>42</v>
      </c>
      <c r="AD42" s="27"/>
    </row>
    <row r="43" spans="1:30" x14ac:dyDescent="0.25">
      <c r="A43" s="287"/>
      <c r="B43" s="300"/>
      <c r="C43" s="300"/>
      <c r="D43" s="300"/>
      <c r="E43" s="300"/>
      <c r="F43" s="300"/>
      <c r="G43" s="300"/>
      <c r="H43" s="300"/>
      <c r="I43" s="300"/>
      <c r="J43" s="300"/>
      <c r="K43" s="300"/>
      <c r="L43" s="300"/>
      <c r="M43" s="300"/>
      <c r="N43" s="300"/>
      <c r="O43" s="300"/>
      <c r="P43" s="300"/>
      <c r="Q43" s="300"/>
      <c r="R43" s="300"/>
      <c r="S43" s="300"/>
      <c r="T43" s="300"/>
      <c r="U43" s="300"/>
      <c r="V43" s="300"/>
      <c r="W43" s="300"/>
      <c r="X43" s="300"/>
      <c r="Y43" s="300"/>
      <c r="Z43" s="300"/>
      <c r="AA43" s="300"/>
      <c r="AB43" s="300"/>
      <c r="AC43" s="300"/>
      <c r="AD43" s="51"/>
    </row>
    <row r="44" spans="1:30" ht="19.5" x14ac:dyDescent="0.25">
      <c r="A44" s="287"/>
      <c r="B44" s="186" t="s">
        <v>1722</v>
      </c>
      <c r="C44" s="18"/>
      <c r="D44" s="17"/>
      <c r="E44" s="17"/>
      <c r="F44" s="17"/>
      <c r="G44" s="18"/>
      <c r="H44" s="17"/>
      <c r="I44" s="17"/>
      <c r="J44" s="17"/>
      <c r="K44" s="18"/>
      <c r="L44" s="17"/>
      <c r="M44" s="17"/>
      <c r="N44" s="17"/>
      <c r="O44" s="18"/>
      <c r="P44" s="17"/>
      <c r="Q44" s="17"/>
      <c r="R44" s="17"/>
      <c r="S44" s="18"/>
      <c r="T44" s="17"/>
      <c r="U44" s="17"/>
      <c r="V44" s="17"/>
      <c r="W44" s="18"/>
      <c r="X44" s="17"/>
      <c r="Y44" s="17"/>
      <c r="Z44" s="17"/>
      <c r="AA44" s="18"/>
      <c r="AB44" s="17"/>
      <c r="AC44" s="17"/>
      <c r="AD44" s="17"/>
    </row>
    <row r="45" spans="1:30" x14ac:dyDescent="0.25">
      <c r="A45" s="287"/>
      <c r="B45" s="57" t="s">
        <v>1723</v>
      </c>
      <c r="C45" s="23"/>
      <c r="D45" s="24"/>
      <c r="E45" s="53">
        <v>4761</v>
      </c>
      <c r="F45" s="27"/>
      <c r="G45" s="23"/>
      <c r="H45" s="24"/>
      <c r="I45" s="26">
        <v>51</v>
      </c>
      <c r="J45" s="27"/>
      <c r="K45" s="23"/>
      <c r="L45" s="27"/>
      <c r="M45" s="60" t="s">
        <v>359</v>
      </c>
      <c r="N45" s="27"/>
      <c r="O45" s="23"/>
      <c r="P45" s="27"/>
      <c r="Q45" s="60" t="s">
        <v>359</v>
      </c>
      <c r="R45" s="27"/>
      <c r="S45" s="23"/>
      <c r="T45" s="27"/>
      <c r="U45" s="60" t="s">
        <v>359</v>
      </c>
      <c r="V45" s="27"/>
      <c r="W45" s="23"/>
      <c r="X45" s="27"/>
      <c r="Y45" s="60" t="s">
        <v>359</v>
      </c>
      <c r="Z45" s="27"/>
      <c r="AA45" s="23"/>
      <c r="AB45" s="24"/>
      <c r="AC45" s="53">
        <v>4812</v>
      </c>
      <c r="AD45" s="27"/>
    </row>
    <row r="46" spans="1:30" x14ac:dyDescent="0.25">
      <c r="A46" s="287"/>
      <c r="B46" s="300"/>
      <c r="C46" s="300"/>
      <c r="D46" s="300"/>
      <c r="E46" s="300"/>
      <c r="F46" s="300"/>
      <c r="G46" s="300"/>
      <c r="H46" s="300"/>
      <c r="I46" s="300"/>
      <c r="J46" s="300"/>
      <c r="K46" s="300"/>
      <c r="L46" s="300"/>
      <c r="M46" s="300"/>
      <c r="N46" s="300"/>
      <c r="O46" s="300"/>
      <c r="P46" s="300"/>
      <c r="Q46" s="300"/>
      <c r="R46" s="300"/>
      <c r="S46" s="300"/>
      <c r="T46" s="300"/>
      <c r="U46" s="300"/>
      <c r="V46" s="300"/>
      <c r="W46" s="300"/>
      <c r="X46" s="300"/>
      <c r="Y46" s="300"/>
      <c r="Z46" s="300"/>
      <c r="AA46" s="300"/>
      <c r="AB46" s="300"/>
      <c r="AC46" s="300"/>
      <c r="AD46" s="51"/>
    </row>
    <row r="47" spans="1:30" x14ac:dyDescent="0.25">
      <c r="A47" s="287"/>
      <c r="B47" s="56" t="s">
        <v>1724</v>
      </c>
      <c r="C47" s="18"/>
      <c r="D47" s="19"/>
      <c r="E47" s="55">
        <v>1162</v>
      </c>
      <c r="F47" s="21"/>
      <c r="G47" s="18"/>
      <c r="H47" s="19"/>
      <c r="I47" s="20">
        <v>659</v>
      </c>
      <c r="J47" s="21"/>
      <c r="K47" s="18"/>
      <c r="L47" s="21"/>
      <c r="M47" s="50" t="s">
        <v>359</v>
      </c>
      <c r="N47" s="21"/>
      <c r="O47" s="18"/>
      <c r="P47" s="19"/>
      <c r="Q47" s="20">
        <v>204</v>
      </c>
      <c r="R47" s="21"/>
      <c r="S47" s="18"/>
      <c r="T47" s="21"/>
      <c r="U47" s="50" t="s">
        <v>359</v>
      </c>
      <c r="V47" s="21"/>
      <c r="W47" s="18"/>
      <c r="X47" s="21"/>
      <c r="Y47" s="50" t="s">
        <v>359</v>
      </c>
      <c r="Z47" s="21"/>
      <c r="AA47" s="18"/>
      <c r="AB47" s="19"/>
      <c r="AC47" s="55">
        <v>2025</v>
      </c>
      <c r="AD47" s="21"/>
    </row>
    <row r="48" spans="1:30" x14ac:dyDescent="0.25">
      <c r="A48" s="287"/>
      <c r="B48" s="300"/>
      <c r="C48" s="300"/>
      <c r="D48" s="300"/>
      <c r="E48" s="300"/>
      <c r="F48" s="300"/>
      <c r="G48" s="300"/>
      <c r="H48" s="300"/>
      <c r="I48" s="300"/>
      <c r="J48" s="300"/>
      <c r="K48" s="300"/>
      <c r="L48" s="300"/>
      <c r="M48" s="300"/>
      <c r="N48" s="300"/>
      <c r="O48" s="300"/>
      <c r="P48" s="300"/>
      <c r="Q48" s="300"/>
      <c r="R48" s="300"/>
      <c r="S48" s="300"/>
      <c r="T48" s="300"/>
      <c r="U48" s="300"/>
      <c r="V48" s="300"/>
      <c r="W48" s="300"/>
      <c r="X48" s="300"/>
      <c r="Y48" s="300"/>
      <c r="Z48" s="300"/>
      <c r="AA48" s="300"/>
      <c r="AB48" s="300"/>
      <c r="AC48" s="300"/>
      <c r="AD48" s="51"/>
    </row>
    <row r="49" spans="1:30" x14ac:dyDescent="0.25">
      <c r="A49" s="287"/>
      <c r="B49" s="57" t="s">
        <v>1725</v>
      </c>
      <c r="C49" s="23"/>
      <c r="D49" s="27"/>
      <c r="E49" s="60" t="s">
        <v>359</v>
      </c>
      <c r="F49" s="27"/>
      <c r="G49" s="23"/>
      <c r="H49" s="24"/>
      <c r="I49" s="26">
        <v>1</v>
      </c>
      <c r="J49" s="27"/>
      <c r="K49" s="23"/>
      <c r="L49" s="24"/>
      <c r="M49" s="26">
        <v>438</v>
      </c>
      <c r="N49" s="27"/>
      <c r="O49" s="23"/>
      <c r="P49" s="27"/>
      <c r="Q49" s="60" t="s">
        <v>359</v>
      </c>
      <c r="R49" s="27"/>
      <c r="S49" s="23"/>
      <c r="T49" s="27"/>
      <c r="U49" s="60" t="s">
        <v>359</v>
      </c>
      <c r="V49" s="27"/>
      <c r="W49" s="23"/>
      <c r="X49" s="24"/>
      <c r="Y49" s="26">
        <v>1</v>
      </c>
      <c r="Z49" s="27"/>
      <c r="AA49" s="23"/>
      <c r="AB49" s="24"/>
      <c r="AC49" s="26">
        <v>440</v>
      </c>
      <c r="AD49" s="27"/>
    </row>
    <row r="50" spans="1:30" x14ac:dyDescent="0.25">
      <c r="A50" s="287"/>
      <c r="B50" s="300"/>
      <c r="C50" s="300"/>
      <c r="D50" s="300"/>
      <c r="E50" s="300"/>
      <c r="F50" s="300"/>
      <c r="G50" s="300"/>
      <c r="H50" s="300"/>
      <c r="I50" s="300"/>
      <c r="J50" s="300"/>
      <c r="K50" s="300"/>
      <c r="L50" s="300"/>
      <c r="M50" s="300"/>
      <c r="N50" s="300"/>
      <c r="O50" s="300"/>
      <c r="P50" s="300"/>
      <c r="Q50" s="300"/>
      <c r="R50" s="300"/>
      <c r="S50" s="300"/>
      <c r="T50" s="300"/>
      <c r="U50" s="300"/>
      <c r="V50" s="300"/>
      <c r="W50" s="300"/>
      <c r="X50" s="300"/>
      <c r="Y50" s="300"/>
      <c r="Z50" s="300"/>
      <c r="AA50" s="300"/>
      <c r="AB50" s="300"/>
      <c r="AC50" s="300"/>
      <c r="AD50" s="51"/>
    </row>
    <row r="51" spans="1:30" x14ac:dyDescent="0.25">
      <c r="A51" s="287"/>
      <c r="B51" s="56" t="s">
        <v>1726</v>
      </c>
      <c r="C51" s="18"/>
      <c r="D51" s="19"/>
      <c r="E51" s="55">
        <v>1574</v>
      </c>
      <c r="F51" s="21"/>
      <c r="G51" s="18"/>
      <c r="H51" s="19"/>
      <c r="I51" s="55">
        <v>6761</v>
      </c>
      <c r="J51" s="21"/>
      <c r="K51" s="18"/>
      <c r="L51" s="21"/>
      <c r="M51" s="50" t="s">
        <v>359</v>
      </c>
      <c r="N51" s="21"/>
      <c r="O51" s="18"/>
      <c r="P51" s="19"/>
      <c r="Q51" s="20">
        <v>952</v>
      </c>
      <c r="R51" s="21"/>
      <c r="S51" s="18"/>
      <c r="T51" s="21"/>
      <c r="U51" s="50" t="s">
        <v>359</v>
      </c>
      <c r="V51" s="21"/>
      <c r="W51" s="18"/>
      <c r="X51" s="21"/>
      <c r="Y51" s="50" t="s">
        <v>359</v>
      </c>
      <c r="Z51" s="21"/>
      <c r="AA51" s="18"/>
      <c r="AB51" s="19"/>
      <c r="AC51" s="55">
        <v>9287</v>
      </c>
      <c r="AD51" s="21"/>
    </row>
    <row r="52" spans="1:30" x14ac:dyDescent="0.25">
      <c r="A52" s="287"/>
      <c r="B52" s="300"/>
      <c r="C52" s="300"/>
      <c r="D52" s="300"/>
      <c r="E52" s="300"/>
      <c r="F52" s="300"/>
      <c r="G52" s="300"/>
      <c r="H52" s="300"/>
      <c r="I52" s="300"/>
      <c r="J52" s="300"/>
      <c r="K52" s="300"/>
      <c r="L52" s="300"/>
      <c r="M52" s="300"/>
      <c r="N52" s="300"/>
      <c r="O52" s="300"/>
      <c r="P52" s="300"/>
      <c r="Q52" s="300"/>
      <c r="R52" s="300"/>
      <c r="S52" s="300"/>
      <c r="T52" s="300"/>
      <c r="U52" s="300"/>
      <c r="V52" s="300"/>
      <c r="W52" s="300"/>
      <c r="X52" s="300"/>
      <c r="Y52" s="300"/>
      <c r="Z52" s="300"/>
      <c r="AA52" s="300"/>
      <c r="AB52" s="300"/>
      <c r="AC52" s="300"/>
      <c r="AD52" s="51"/>
    </row>
    <row r="53" spans="1:30" ht="15.75" thickBot="1" x14ac:dyDescent="0.3">
      <c r="A53" s="287"/>
      <c r="B53" s="189" t="s">
        <v>1727</v>
      </c>
      <c r="C53" s="30"/>
      <c r="D53" s="43"/>
      <c r="E53" s="44">
        <v>39</v>
      </c>
      <c r="F53" s="45"/>
      <c r="G53" s="30"/>
      <c r="H53" s="45"/>
      <c r="I53" s="174" t="s">
        <v>359</v>
      </c>
      <c r="J53" s="45"/>
      <c r="K53" s="30"/>
      <c r="L53" s="43"/>
      <c r="M53" s="91">
        <v>1801</v>
      </c>
      <c r="N53" s="45"/>
      <c r="O53" s="30"/>
      <c r="P53" s="45"/>
      <c r="Q53" s="174" t="s">
        <v>359</v>
      </c>
      <c r="R53" s="45"/>
      <c r="S53" s="30"/>
      <c r="T53" s="43"/>
      <c r="U53" s="44">
        <v>32</v>
      </c>
      <c r="V53" s="45"/>
      <c r="W53" s="30"/>
      <c r="X53" s="43"/>
      <c r="Y53" s="44">
        <v>4</v>
      </c>
      <c r="Z53" s="45"/>
      <c r="AA53" s="30"/>
      <c r="AB53" s="43"/>
      <c r="AC53" s="91">
        <v>1876</v>
      </c>
      <c r="AD53" s="45"/>
    </row>
    <row r="54" spans="1:30" ht="15.75" thickBot="1" x14ac:dyDescent="0.3">
      <c r="A54" s="287"/>
      <c r="B54" s="175" t="s">
        <v>139</v>
      </c>
      <c r="C54" s="93"/>
      <c r="D54" s="97"/>
      <c r="E54" s="176" t="s">
        <v>1733</v>
      </c>
      <c r="F54" s="99" t="s">
        <v>1540</v>
      </c>
      <c r="G54" s="93"/>
      <c r="H54" s="97"/>
      <c r="I54" s="176" t="s">
        <v>1734</v>
      </c>
      <c r="J54" s="99"/>
      <c r="K54" s="93"/>
      <c r="L54" s="97"/>
      <c r="M54" s="98">
        <v>2239</v>
      </c>
      <c r="N54" s="99"/>
      <c r="O54" s="93"/>
      <c r="P54" s="97"/>
      <c r="Q54" s="98">
        <v>1156</v>
      </c>
      <c r="R54" s="99"/>
      <c r="S54" s="93"/>
      <c r="T54" s="97"/>
      <c r="U54" s="176" t="s">
        <v>1735</v>
      </c>
      <c r="V54" s="99"/>
      <c r="W54" s="93"/>
      <c r="X54" s="97"/>
      <c r="Y54" s="176" t="s">
        <v>624</v>
      </c>
      <c r="Z54" s="99"/>
      <c r="AA54" s="93"/>
      <c r="AB54" s="97"/>
      <c r="AC54" s="176" t="s">
        <v>1736</v>
      </c>
      <c r="AD54" s="99"/>
    </row>
    <row r="55" spans="1:30" ht="15.75" thickTop="1" x14ac:dyDescent="0.25">
      <c r="A55" s="287"/>
      <c r="B55" s="301"/>
      <c r="C55" s="301"/>
      <c r="D55" s="301"/>
      <c r="E55" s="301"/>
      <c r="F55" s="301"/>
      <c r="G55" s="301"/>
      <c r="H55" s="301"/>
      <c r="I55" s="301"/>
      <c r="J55" s="301"/>
      <c r="K55" s="301"/>
      <c r="L55" s="301"/>
      <c r="M55" s="301"/>
      <c r="N55" s="301"/>
      <c r="O55" s="301"/>
      <c r="P55" s="301"/>
      <c r="Q55" s="301"/>
      <c r="R55" s="301"/>
      <c r="S55" s="301"/>
      <c r="T55" s="301"/>
      <c r="U55" s="301"/>
      <c r="V55" s="301"/>
      <c r="W55" s="301"/>
      <c r="X55" s="301"/>
      <c r="Y55" s="301"/>
      <c r="Z55" s="301"/>
      <c r="AA55" s="301"/>
      <c r="AB55" s="301"/>
      <c r="AC55" s="301"/>
      <c r="AD55" s="301"/>
    </row>
    <row r="56" spans="1:30" ht="48.75" x14ac:dyDescent="0.25">
      <c r="A56" s="287"/>
      <c r="B56" s="80">
        <v>1</v>
      </c>
      <c r="C56" s="80" t="s">
        <v>1737</v>
      </c>
    </row>
    <row r="57" spans="1:30" x14ac:dyDescent="0.25">
      <c r="A57" s="287"/>
      <c r="B57" s="299"/>
      <c r="C57" s="299"/>
      <c r="D57" s="299"/>
      <c r="E57" s="299"/>
      <c r="F57" s="299"/>
      <c r="G57" s="299"/>
      <c r="H57" s="299"/>
      <c r="I57" s="299"/>
      <c r="J57" s="299"/>
      <c r="K57" s="299"/>
      <c r="L57" s="299"/>
      <c r="M57" s="299"/>
      <c r="N57" s="299"/>
      <c r="O57" s="299"/>
      <c r="P57" s="299"/>
      <c r="Q57" s="299"/>
      <c r="R57" s="299"/>
      <c r="S57" s="299"/>
      <c r="T57" s="299"/>
      <c r="U57" s="299"/>
      <c r="V57" s="299"/>
      <c r="W57" s="299"/>
      <c r="X57" s="299"/>
      <c r="Y57" s="299"/>
      <c r="Z57" s="299"/>
      <c r="AA57" s="299"/>
      <c r="AB57" s="299"/>
      <c r="AC57" s="299"/>
      <c r="AD57" s="299"/>
    </row>
    <row r="58" spans="1:30" ht="48.75" x14ac:dyDescent="0.25">
      <c r="A58" s="287"/>
      <c r="B58" s="80">
        <v>2</v>
      </c>
      <c r="C58" s="80" t="s">
        <v>1738</v>
      </c>
    </row>
    <row r="59" spans="1:30" ht="15" customHeight="1" x14ac:dyDescent="0.25">
      <c r="A59" s="287" t="s">
        <v>2819</v>
      </c>
      <c r="B59" s="292" t="s">
        <v>7</v>
      </c>
      <c r="C59" s="292"/>
      <c r="D59" s="292"/>
      <c r="E59" s="292"/>
      <c r="F59" s="292"/>
      <c r="G59" s="292"/>
      <c r="H59" s="292"/>
      <c r="I59" s="292"/>
      <c r="J59" s="292"/>
      <c r="K59" s="292"/>
      <c r="L59" s="292"/>
      <c r="M59" s="292"/>
      <c r="N59" s="292"/>
      <c r="O59" s="292"/>
      <c r="P59" s="292"/>
      <c r="Q59" s="292"/>
      <c r="R59" s="292"/>
      <c r="S59" s="292"/>
      <c r="T59" s="292"/>
      <c r="U59" s="292"/>
      <c r="V59" s="292"/>
      <c r="W59" s="292"/>
      <c r="X59" s="292"/>
      <c r="Y59" s="292"/>
      <c r="Z59" s="292"/>
      <c r="AA59" s="292"/>
      <c r="AB59" s="292"/>
      <c r="AC59" s="292"/>
      <c r="AD59" s="292"/>
    </row>
    <row r="60" spans="1:30" x14ac:dyDescent="0.25">
      <c r="A60" s="287"/>
      <c r="B60" s="4"/>
      <c r="C60" s="4"/>
      <c r="D60" s="4"/>
      <c r="E60" s="4"/>
      <c r="F60" s="4"/>
      <c r="G60" s="4"/>
      <c r="H60" s="4"/>
      <c r="I60" s="4"/>
      <c r="J60" s="4"/>
      <c r="K60" s="4"/>
      <c r="L60" s="4"/>
      <c r="M60" s="4"/>
      <c r="N60" s="4"/>
      <c r="O60" s="4"/>
      <c r="P60" s="4"/>
      <c r="Q60" s="4"/>
      <c r="R60" s="4"/>
    </row>
    <row r="61" spans="1:30" ht="15.75" thickBot="1" x14ac:dyDescent="0.3">
      <c r="A61" s="287"/>
      <c r="B61" s="23"/>
      <c r="C61" s="30"/>
      <c r="D61" s="331" t="s">
        <v>1744</v>
      </c>
      <c r="E61" s="331"/>
      <c r="F61" s="331"/>
      <c r="G61" s="331"/>
      <c r="H61" s="331"/>
      <c r="I61" s="331"/>
      <c r="J61" s="331"/>
      <c r="K61" s="331"/>
      <c r="L61" s="331"/>
      <c r="M61" s="331"/>
      <c r="N61" s="331"/>
      <c r="O61" s="331"/>
      <c r="P61" s="331"/>
      <c r="Q61" s="331"/>
      <c r="R61" s="30"/>
    </row>
    <row r="62" spans="1:30" ht="15.75" thickBot="1" x14ac:dyDescent="0.3">
      <c r="A62" s="287"/>
      <c r="B62" s="23"/>
      <c r="C62" s="30"/>
      <c r="D62" s="406" t="s">
        <v>340</v>
      </c>
      <c r="E62" s="406"/>
      <c r="F62" s="406"/>
      <c r="G62" s="406"/>
      <c r="H62" s="406"/>
      <c r="I62" s="406"/>
      <c r="J62" s="406"/>
      <c r="K62" s="406"/>
      <c r="L62" s="406"/>
      <c r="M62" s="406"/>
      <c r="N62" s="406"/>
      <c r="O62" s="406"/>
      <c r="P62" s="406"/>
      <c r="Q62" s="406"/>
      <c r="R62" s="30"/>
    </row>
    <row r="63" spans="1:30" x14ac:dyDescent="0.25">
      <c r="A63" s="287"/>
      <c r="B63" s="326" t="s">
        <v>342</v>
      </c>
      <c r="C63" s="319"/>
      <c r="D63" s="328"/>
      <c r="E63" s="39" t="s">
        <v>1710</v>
      </c>
      <c r="F63" s="41" t="s">
        <v>346</v>
      </c>
      <c r="G63" s="319"/>
      <c r="H63" s="328"/>
      <c r="I63" s="39" t="s">
        <v>1745</v>
      </c>
      <c r="J63" s="41" t="s">
        <v>346</v>
      </c>
      <c r="K63" s="319"/>
      <c r="L63" s="328"/>
      <c r="M63" s="39" t="s">
        <v>1749</v>
      </c>
      <c r="N63" s="41" t="s">
        <v>346</v>
      </c>
      <c r="O63" s="319"/>
      <c r="P63" s="328"/>
      <c r="Q63" s="350" t="s">
        <v>139</v>
      </c>
      <c r="R63" s="347"/>
    </row>
    <row r="64" spans="1:30" x14ac:dyDescent="0.25">
      <c r="A64" s="287"/>
      <c r="B64" s="326"/>
      <c r="C64" s="302"/>
      <c r="D64" s="329"/>
      <c r="E64" s="39" t="s">
        <v>1711</v>
      </c>
      <c r="F64" s="41" t="s">
        <v>346</v>
      </c>
      <c r="G64" s="302"/>
      <c r="H64" s="329"/>
      <c r="I64" s="39" t="s">
        <v>1746</v>
      </c>
      <c r="J64" s="41"/>
      <c r="K64" s="302"/>
      <c r="L64" s="329"/>
      <c r="M64" s="39" t="s">
        <v>1750</v>
      </c>
      <c r="N64" s="41" t="s">
        <v>346</v>
      </c>
      <c r="O64" s="302"/>
      <c r="P64" s="329"/>
      <c r="Q64" s="351"/>
      <c r="R64" s="348"/>
    </row>
    <row r="65" spans="1:18" x14ac:dyDescent="0.25">
      <c r="A65" s="287"/>
      <c r="B65" s="326"/>
      <c r="C65" s="302"/>
      <c r="D65" s="329"/>
      <c r="E65" s="39" t="s">
        <v>1712</v>
      </c>
      <c r="F65" s="41" t="s">
        <v>346</v>
      </c>
      <c r="G65" s="302"/>
      <c r="H65" s="329"/>
      <c r="I65" s="39" t="s">
        <v>1747</v>
      </c>
      <c r="J65" s="41" t="s">
        <v>346</v>
      </c>
      <c r="K65" s="302"/>
      <c r="L65" s="329"/>
      <c r="M65" s="39" t="s">
        <v>1751</v>
      </c>
      <c r="N65" s="41" t="s">
        <v>346</v>
      </c>
      <c r="O65" s="302"/>
      <c r="P65" s="329"/>
      <c r="Q65" s="351"/>
      <c r="R65" s="348"/>
    </row>
    <row r="66" spans="1:18" x14ac:dyDescent="0.25">
      <c r="A66" s="287"/>
      <c r="B66" s="326"/>
      <c r="C66" s="302"/>
      <c r="D66" s="329"/>
      <c r="E66" s="39" t="s">
        <v>1713</v>
      </c>
      <c r="F66" s="41" t="s">
        <v>346</v>
      </c>
      <c r="G66" s="302"/>
      <c r="H66" s="329"/>
      <c r="I66" s="39" t="s">
        <v>1748</v>
      </c>
      <c r="J66" s="41"/>
      <c r="K66" s="302"/>
      <c r="L66" s="329"/>
      <c r="M66" s="39"/>
      <c r="N66" s="41"/>
      <c r="O66" s="302"/>
      <c r="P66" s="329"/>
      <c r="Q66" s="351"/>
      <c r="R66" s="348"/>
    </row>
    <row r="67" spans="1:18" ht="15.75" thickBot="1" x14ac:dyDescent="0.3">
      <c r="A67" s="287"/>
      <c r="B67" s="327"/>
      <c r="C67" s="303"/>
      <c r="D67" s="330"/>
      <c r="E67" s="40"/>
      <c r="F67" s="42"/>
      <c r="G67" s="303"/>
      <c r="H67" s="330"/>
      <c r="I67" s="40" t="s">
        <v>1706</v>
      </c>
      <c r="J67" s="42" t="s">
        <v>346</v>
      </c>
      <c r="K67" s="303"/>
      <c r="L67" s="330"/>
      <c r="M67" s="40"/>
      <c r="N67" s="42"/>
      <c r="O67" s="303"/>
      <c r="P67" s="330"/>
      <c r="Q67" s="352"/>
      <c r="R67" s="349"/>
    </row>
    <row r="68" spans="1:18" x14ac:dyDescent="0.25">
      <c r="A68" s="287"/>
      <c r="B68" s="186" t="s">
        <v>78</v>
      </c>
      <c r="C68" s="18"/>
      <c r="D68" s="17"/>
      <c r="E68" s="17"/>
      <c r="F68" s="17"/>
      <c r="G68" s="18"/>
      <c r="H68" s="17"/>
      <c r="I68" s="17"/>
      <c r="J68" s="17"/>
      <c r="K68" s="18"/>
      <c r="L68" s="17"/>
      <c r="M68" s="17"/>
      <c r="N68" s="17"/>
      <c r="O68" s="18"/>
      <c r="P68" s="17"/>
      <c r="Q68" s="17"/>
      <c r="R68" s="17"/>
    </row>
    <row r="69" spans="1:18" x14ac:dyDescent="0.25">
      <c r="A69" s="287"/>
      <c r="B69" s="22" t="s">
        <v>79</v>
      </c>
      <c r="C69" s="23"/>
      <c r="D69" s="37"/>
      <c r="E69" s="39" t="s">
        <v>1752</v>
      </c>
      <c r="F69" s="41"/>
      <c r="G69" s="23"/>
      <c r="H69" s="37"/>
      <c r="I69" s="39" t="s">
        <v>1753</v>
      </c>
      <c r="J69" s="41"/>
      <c r="K69" s="23"/>
      <c r="L69" s="37"/>
      <c r="M69" s="39" t="s">
        <v>1278</v>
      </c>
      <c r="N69" s="41"/>
      <c r="O69" s="23"/>
      <c r="P69" s="37"/>
      <c r="Q69" s="39" t="s">
        <v>1752</v>
      </c>
      <c r="R69" s="41"/>
    </row>
    <row r="70" spans="1:18" x14ac:dyDescent="0.25">
      <c r="A70" s="287"/>
      <c r="B70" s="300"/>
      <c r="C70" s="300"/>
      <c r="D70" s="300"/>
      <c r="E70" s="300"/>
      <c r="F70" s="300"/>
      <c r="G70" s="300"/>
      <c r="H70" s="300"/>
      <c r="I70" s="300"/>
      <c r="J70" s="300"/>
      <c r="K70" s="300"/>
      <c r="L70" s="300"/>
      <c r="M70" s="300"/>
      <c r="N70" s="300"/>
      <c r="O70" s="300"/>
      <c r="P70" s="300"/>
      <c r="Q70" s="300"/>
      <c r="R70" s="51"/>
    </row>
    <row r="71" spans="1:18" ht="19.5" x14ac:dyDescent="0.25">
      <c r="A71" s="287"/>
      <c r="B71" s="16" t="s">
        <v>168</v>
      </c>
      <c r="C71" s="18"/>
      <c r="D71" s="46"/>
      <c r="E71" s="47">
        <v>84</v>
      </c>
      <c r="F71" s="48"/>
      <c r="G71" s="18"/>
      <c r="H71" s="48"/>
      <c r="I71" s="49" t="s">
        <v>359</v>
      </c>
      <c r="J71" s="48"/>
      <c r="K71" s="18"/>
      <c r="L71" s="46"/>
      <c r="M71" s="47">
        <v>63</v>
      </c>
      <c r="N71" s="48"/>
      <c r="O71" s="18"/>
      <c r="P71" s="46"/>
      <c r="Q71" s="47">
        <v>147</v>
      </c>
      <c r="R71" s="48"/>
    </row>
    <row r="72" spans="1:18" x14ac:dyDescent="0.25">
      <c r="A72" s="287"/>
      <c r="B72" s="300"/>
      <c r="C72" s="300"/>
      <c r="D72" s="300"/>
      <c r="E72" s="300"/>
      <c r="F72" s="300"/>
      <c r="G72" s="300"/>
      <c r="H72" s="300"/>
      <c r="I72" s="300"/>
      <c r="J72" s="300"/>
      <c r="K72" s="300"/>
      <c r="L72" s="300"/>
      <c r="M72" s="300"/>
      <c r="N72" s="300"/>
      <c r="O72" s="300"/>
      <c r="P72" s="300"/>
      <c r="Q72" s="300"/>
      <c r="R72" s="51"/>
    </row>
    <row r="73" spans="1:18" x14ac:dyDescent="0.25">
      <c r="A73" s="287"/>
      <c r="B73" s="22" t="s">
        <v>1282</v>
      </c>
      <c r="C73" s="23"/>
      <c r="D73" s="37"/>
      <c r="E73" s="39">
        <v>50</v>
      </c>
      <c r="F73" s="41"/>
      <c r="G73" s="23"/>
      <c r="H73" s="41"/>
      <c r="I73" s="169" t="s">
        <v>359</v>
      </c>
      <c r="J73" s="41"/>
      <c r="K73" s="23"/>
      <c r="L73" s="41"/>
      <c r="M73" s="169" t="s">
        <v>359</v>
      </c>
      <c r="N73" s="41"/>
      <c r="O73" s="23"/>
      <c r="P73" s="37"/>
      <c r="Q73" s="39">
        <v>50</v>
      </c>
      <c r="R73" s="41"/>
    </row>
    <row r="74" spans="1:18" x14ac:dyDescent="0.25">
      <c r="A74" s="287"/>
      <c r="B74" s="300"/>
      <c r="C74" s="300"/>
      <c r="D74" s="300"/>
      <c r="E74" s="300"/>
      <c r="F74" s="300"/>
      <c r="G74" s="300"/>
      <c r="H74" s="300"/>
      <c r="I74" s="300"/>
      <c r="J74" s="300"/>
      <c r="K74" s="300"/>
      <c r="L74" s="300"/>
      <c r="M74" s="300"/>
      <c r="N74" s="300"/>
      <c r="O74" s="300"/>
      <c r="P74" s="300"/>
      <c r="Q74" s="300"/>
      <c r="R74" s="51"/>
    </row>
    <row r="75" spans="1:18" x14ac:dyDescent="0.25">
      <c r="A75" s="287"/>
      <c r="B75" s="16" t="s">
        <v>173</v>
      </c>
      <c r="C75" s="18"/>
      <c r="D75" s="46"/>
      <c r="E75" s="54">
        <v>1309</v>
      </c>
      <c r="F75" s="48"/>
      <c r="G75" s="18"/>
      <c r="H75" s="46"/>
      <c r="I75" s="47">
        <v>310</v>
      </c>
      <c r="J75" s="48"/>
      <c r="K75" s="18"/>
      <c r="L75" s="46"/>
      <c r="M75" s="47">
        <v>155</v>
      </c>
      <c r="N75" s="48"/>
      <c r="O75" s="18"/>
      <c r="P75" s="46"/>
      <c r="Q75" s="54">
        <v>1774</v>
      </c>
      <c r="R75" s="48"/>
    </row>
    <row r="76" spans="1:18" x14ac:dyDescent="0.25">
      <c r="A76" s="287"/>
      <c r="B76" s="300"/>
      <c r="C76" s="300"/>
      <c r="D76" s="300"/>
      <c r="E76" s="300"/>
      <c r="F76" s="300"/>
      <c r="G76" s="300"/>
      <c r="H76" s="300"/>
      <c r="I76" s="300"/>
      <c r="J76" s="300"/>
      <c r="K76" s="300"/>
      <c r="L76" s="300"/>
      <c r="M76" s="300"/>
      <c r="N76" s="300"/>
      <c r="O76" s="300"/>
      <c r="P76" s="300"/>
      <c r="Q76" s="300"/>
      <c r="R76" s="51"/>
    </row>
    <row r="77" spans="1:18" ht="15.75" thickBot="1" x14ac:dyDescent="0.3">
      <c r="A77" s="287"/>
      <c r="B77" s="85" t="s">
        <v>1283</v>
      </c>
      <c r="C77" s="30"/>
      <c r="D77" s="38"/>
      <c r="E77" s="40">
        <v>921</v>
      </c>
      <c r="F77" s="42"/>
      <c r="G77" s="30"/>
      <c r="H77" s="42"/>
      <c r="I77" s="170" t="s">
        <v>359</v>
      </c>
      <c r="J77" s="42"/>
      <c r="K77" s="30"/>
      <c r="L77" s="42"/>
      <c r="M77" s="170" t="s">
        <v>359</v>
      </c>
      <c r="N77" s="42"/>
      <c r="O77" s="30"/>
      <c r="P77" s="38"/>
      <c r="Q77" s="40">
        <v>921</v>
      </c>
      <c r="R77" s="42"/>
    </row>
    <row r="78" spans="1:18" ht="15.75" thickBot="1" x14ac:dyDescent="0.3">
      <c r="A78" s="287"/>
      <c r="B78" s="92" t="s">
        <v>139</v>
      </c>
      <c r="C78" s="93"/>
      <c r="D78" s="94"/>
      <c r="E78" s="95">
        <v>2547</v>
      </c>
      <c r="F78" s="96"/>
      <c r="G78" s="93"/>
      <c r="H78" s="94"/>
      <c r="I78" s="95">
        <v>310</v>
      </c>
      <c r="J78" s="96"/>
      <c r="K78" s="93"/>
      <c r="L78" s="94"/>
      <c r="M78" s="178" t="s">
        <v>1754</v>
      </c>
      <c r="N78" s="96"/>
      <c r="O78" s="93"/>
      <c r="P78" s="94"/>
      <c r="Q78" s="95">
        <v>3075</v>
      </c>
      <c r="R78" s="96"/>
    </row>
    <row r="79" spans="1:18" ht="15.75" thickTop="1" x14ac:dyDescent="0.25">
      <c r="A79" s="287"/>
      <c r="B79" s="190" t="s">
        <v>757</v>
      </c>
      <c r="C79" s="23"/>
      <c r="D79" s="4"/>
      <c r="E79" s="4"/>
      <c r="F79" s="4"/>
      <c r="G79" s="23"/>
      <c r="H79" s="4"/>
      <c r="I79" s="4"/>
      <c r="J79" s="4"/>
      <c r="K79" s="23"/>
      <c r="L79" s="4"/>
      <c r="M79" s="4"/>
      <c r="N79" s="4"/>
      <c r="O79" s="23"/>
      <c r="P79" s="4"/>
      <c r="Q79" s="4"/>
      <c r="R79" s="4"/>
    </row>
    <row r="80" spans="1:18" x14ac:dyDescent="0.25">
      <c r="A80" s="287"/>
      <c r="B80" s="16" t="s">
        <v>1292</v>
      </c>
      <c r="C80" s="18"/>
      <c r="D80" s="46"/>
      <c r="E80" s="47" t="s">
        <v>1755</v>
      </c>
      <c r="F80" s="48"/>
      <c r="G80" s="18"/>
      <c r="H80" s="46"/>
      <c r="I80" s="100">
        <v>198</v>
      </c>
      <c r="J80" s="48"/>
      <c r="K80" s="18"/>
      <c r="L80" s="46"/>
      <c r="M80" s="47" t="s">
        <v>1756</v>
      </c>
      <c r="N80" s="48"/>
      <c r="O80" s="18"/>
      <c r="P80" s="46"/>
      <c r="Q80" s="100">
        <v>1019</v>
      </c>
      <c r="R80" s="48"/>
    </row>
    <row r="81" spans="1:18" x14ac:dyDescent="0.25">
      <c r="A81" s="287"/>
      <c r="B81" s="300"/>
      <c r="C81" s="300"/>
      <c r="D81" s="300"/>
      <c r="E81" s="300"/>
      <c r="F81" s="300"/>
      <c r="G81" s="300"/>
      <c r="H81" s="300"/>
      <c r="I81" s="300"/>
      <c r="J81" s="300"/>
      <c r="K81" s="300"/>
      <c r="L81" s="300"/>
      <c r="M81" s="300"/>
      <c r="N81" s="300"/>
      <c r="O81" s="300"/>
      <c r="P81" s="300"/>
      <c r="Q81" s="300"/>
      <c r="R81" s="51"/>
    </row>
    <row r="82" spans="1:18" ht="19.5" x14ac:dyDescent="0.25">
      <c r="A82" s="287"/>
      <c r="B82" s="22" t="s">
        <v>1757</v>
      </c>
      <c r="C82" s="23"/>
      <c r="D82" s="41"/>
      <c r="E82" s="169" t="s">
        <v>359</v>
      </c>
      <c r="F82" s="41"/>
      <c r="G82" s="23"/>
      <c r="H82" s="41"/>
      <c r="I82" s="169" t="s">
        <v>359</v>
      </c>
      <c r="J82" s="41"/>
      <c r="K82" s="23"/>
      <c r="L82" s="37"/>
      <c r="M82" s="52">
        <v>1258</v>
      </c>
      <c r="N82" s="41"/>
      <c r="O82" s="23"/>
      <c r="P82" s="37"/>
      <c r="Q82" s="52">
        <v>1258</v>
      </c>
      <c r="R82" s="41"/>
    </row>
    <row r="83" spans="1:18" x14ac:dyDescent="0.25">
      <c r="A83" s="287"/>
      <c r="B83" s="300"/>
      <c r="C83" s="300"/>
      <c r="D83" s="300"/>
      <c r="E83" s="300"/>
      <c r="F83" s="300"/>
      <c r="G83" s="300"/>
      <c r="H83" s="300"/>
      <c r="I83" s="300"/>
      <c r="J83" s="300"/>
      <c r="K83" s="300"/>
      <c r="L83" s="300"/>
      <c r="M83" s="300"/>
      <c r="N83" s="300"/>
      <c r="O83" s="300"/>
      <c r="P83" s="300"/>
      <c r="Q83" s="300"/>
      <c r="R83" s="51"/>
    </row>
    <row r="84" spans="1:18" x14ac:dyDescent="0.25">
      <c r="A84" s="287"/>
      <c r="B84" s="16" t="s">
        <v>1294</v>
      </c>
      <c r="C84" s="18"/>
      <c r="D84" s="46"/>
      <c r="E84" s="47">
        <v>57</v>
      </c>
      <c r="F84" s="48"/>
      <c r="G84" s="18"/>
      <c r="H84" s="48"/>
      <c r="I84" s="49" t="s">
        <v>359</v>
      </c>
      <c r="J84" s="48"/>
      <c r="K84" s="18"/>
      <c r="L84" s="46"/>
      <c r="M84" s="47">
        <v>193</v>
      </c>
      <c r="N84" s="48"/>
      <c r="O84" s="18"/>
      <c r="P84" s="46"/>
      <c r="Q84" s="47">
        <v>250</v>
      </c>
      <c r="R84" s="48"/>
    </row>
    <row r="85" spans="1:18" x14ac:dyDescent="0.25">
      <c r="A85" s="287"/>
      <c r="B85" s="300"/>
      <c r="C85" s="300"/>
      <c r="D85" s="300"/>
      <c r="E85" s="300"/>
      <c r="F85" s="300"/>
      <c r="G85" s="300"/>
      <c r="H85" s="300"/>
      <c r="I85" s="300"/>
      <c r="J85" s="300"/>
      <c r="K85" s="300"/>
      <c r="L85" s="300"/>
      <c r="M85" s="300"/>
      <c r="N85" s="300"/>
      <c r="O85" s="300"/>
      <c r="P85" s="300"/>
      <c r="Q85" s="300"/>
      <c r="R85" s="51"/>
    </row>
    <row r="86" spans="1:18" ht="15.75" thickBot="1" x14ac:dyDescent="0.3">
      <c r="A86" s="287"/>
      <c r="B86" s="85" t="s">
        <v>1295</v>
      </c>
      <c r="C86" s="30"/>
      <c r="D86" s="38"/>
      <c r="E86" s="40">
        <v>556</v>
      </c>
      <c r="F86" s="42"/>
      <c r="G86" s="30"/>
      <c r="H86" s="42"/>
      <c r="I86" s="170" t="s">
        <v>359</v>
      </c>
      <c r="J86" s="42"/>
      <c r="K86" s="30"/>
      <c r="L86" s="42"/>
      <c r="M86" s="170" t="s">
        <v>359</v>
      </c>
      <c r="N86" s="42"/>
      <c r="O86" s="30"/>
      <c r="P86" s="38"/>
      <c r="Q86" s="40">
        <v>556</v>
      </c>
      <c r="R86" s="42"/>
    </row>
    <row r="87" spans="1:18" ht="15.75" thickBot="1" x14ac:dyDescent="0.3">
      <c r="A87" s="287"/>
      <c r="B87" s="92" t="s">
        <v>139</v>
      </c>
      <c r="C87" s="93"/>
      <c r="D87" s="94"/>
      <c r="E87" s="95">
        <v>1030</v>
      </c>
      <c r="F87" s="96"/>
      <c r="G87" s="93"/>
      <c r="H87" s="94"/>
      <c r="I87" s="95">
        <v>198</v>
      </c>
      <c r="J87" s="96"/>
      <c r="K87" s="93"/>
      <c r="L87" s="94"/>
      <c r="M87" s="95">
        <v>1855</v>
      </c>
      <c r="N87" s="96"/>
      <c r="O87" s="93"/>
      <c r="P87" s="94"/>
      <c r="Q87" s="95">
        <v>3083</v>
      </c>
      <c r="R87" s="96"/>
    </row>
    <row r="88" spans="1:18" ht="15.75" thickTop="1" x14ac:dyDescent="0.25">
      <c r="A88" s="287"/>
      <c r="B88" s="4"/>
      <c r="C88" s="346"/>
      <c r="D88" s="346"/>
      <c r="E88" s="346"/>
      <c r="F88" s="346"/>
      <c r="G88" s="346"/>
      <c r="H88" s="346"/>
      <c r="I88" s="346"/>
      <c r="J88" s="346"/>
      <c r="K88" s="346"/>
      <c r="L88" s="346"/>
      <c r="M88" s="346"/>
      <c r="N88" s="346"/>
      <c r="O88" s="346"/>
      <c r="P88" s="346"/>
      <c r="Q88" s="346"/>
      <c r="R88" s="346"/>
    </row>
    <row r="89" spans="1:18" ht="15.75" thickBot="1" x14ac:dyDescent="0.3">
      <c r="A89" s="287"/>
      <c r="B89" s="23"/>
      <c r="C89" s="30"/>
      <c r="D89" s="305" t="s">
        <v>1744</v>
      </c>
      <c r="E89" s="305"/>
      <c r="F89" s="305"/>
      <c r="G89" s="305"/>
      <c r="H89" s="305"/>
      <c r="I89" s="305"/>
      <c r="J89" s="305"/>
      <c r="K89" s="305"/>
      <c r="L89" s="305"/>
      <c r="M89" s="305"/>
      <c r="N89" s="305"/>
      <c r="O89" s="305"/>
      <c r="P89" s="305"/>
      <c r="Q89" s="305"/>
      <c r="R89" s="30"/>
    </row>
    <row r="90" spans="1:18" ht="15.75" thickBot="1" x14ac:dyDescent="0.3">
      <c r="A90" s="287"/>
      <c r="B90" s="23"/>
      <c r="C90" s="30"/>
      <c r="D90" s="401" t="s">
        <v>341</v>
      </c>
      <c r="E90" s="401"/>
      <c r="F90" s="401"/>
      <c r="G90" s="401"/>
      <c r="H90" s="401"/>
      <c r="I90" s="401"/>
      <c r="J90" s="401"/>
      <c r="K90" s="401"/>
      <c r="L90" s="401"/>
      <c r="M90" s="401"/>
      <c r="N90" s="401"/>
      <c r="O90" s="401"/>
      <c r="P90" s="401"/>
      <c r="Q90" s="401"/>
      <c r="R90" s="30"/>
    </row>
    <row r="91" spans="1:18" x14ac:dyDescent="0.25">
      <c r="A91" s="287"/>
      <c r="B91" s="326" t="s">
        <v>342</v>
      </c>
      <c r="C91" s="319"/>
      <c r="D91" s="316"/>
      <c r="E91" s="26" t="s">
        <v>1710</v>
      </c>
      <c r="F91" s="27" t="s">
        <v>346</v>
      </c>
      <c r="G91" s="319"/>
      <c r="H91" s="316"/>
      <c r="I91" s="26" t="s">
        <v>1745</v>
      </c>
      <c r="J91" s="27" t="s">
        <v>346</v>
      </c>
      <c r="K91" s="319"/>
      <c r="L91" s="316"/>
      <c r="M91" s="26" t="s">
        <v>1749</v>
      </c>
      <c r="N91" s="27" t="s">
        <v>346</v>
      </c>
      <c r="O91" s="319"/>
      <c r="P91" s="316"/>
      <c r="Q91" s="340" t="s">
        <v>139</v>
      </c>
      <c r="R91" s="343"/>
    </row>
    <row r="92" spans="1:18" x14ac:dyDescent="0.25">
      <c r="A92" s="287"/>
      <c r="B92" s="326"/>
      <c r="C92" s="302"/>
      <c r="D92" s="317"/>
      <c r="E92" s="26" t="s">
        <v>1711</v>
      </c>
      <c r="F92" s="27" t="s">
        <v>346</v>
      </c>
      <c r="G92" s="302"/>
      <c r="H92" s="317"/>
      <c r="I92" s="26" t="s">
        <v>1746</v>
      </c>
      <c r="J92" s="27"/>
      <c r="K92" s="302"/>
      <c r="L92" s="317"/>
      <c r="M92" s="26" t="s">
        <v>1750</v>
      </c>
      <c r="N92" s="27" t="s">
        <v>346</v>
      </c>
      <c r="O92" s="302"/>
      <c r="P92" s="317"/>
      <c r="Q92" s="341"/>
      <c r="R92" s="344"/>
    </row>
    <row r="93" spans="1:18" x14ac:dyDescent="0.25">
      <c r="A93" s="287"/>
      <c r="B93" s="326"/>
      <c r="C93" s="302"/>
      <c r="D93" s="317"/>
      <c r="E93" s="26" t="s">
        <v>1712</v>
      </c>
      <c r="F93" s="27" t="s">
        <v>346</v>
      </c>
      <c r="G93" s="302"/>
      <c r="H93" s="317"/>
      <c r="I93" s="26" t="s">
        <v>1747</v>
      </c>
      <c r="J93" s="27" t="s">
        <v>346</v>
      </c>
      <c r="K93" s="302"/>
      <c r="L93" s="317"/>
      <c r="M93" s="26" t="s">
        <v>1751</v>
      </c>
      <c r="N93" s="27" t="s">
        <v>346</v>
      </c>
      <c r="O93" s="302"/>
      <c r="P93" s="317"/>
      <c r="Q93" s="341"/>
      <c r="R93" s="344"/>
    </row>
    <row r="94" spans="1:18" x14ac:dyDescent="0.25">
      <c r="A94" s="287"/>
      <c r="B94" s="326"/>
      <c r="C94" s="302"/>
      <c r="D94" s="317"/>
      <c r="E94" s="26" t="s">
        <v>1713</v>
      </c>
      <c r="F94" s="27" t="s">
        <v>346</v>
      </c>
      <c r="G94" s="302"/>
      <c r="H94" s="317"/>
      <c r="I94" s="26" t="s">
        <v>1748</v>
      </c>
      <c r="J94" s="27"/>
      <c r="K94" s="302"/>
      <c r="L94" s="317"/>
      <c r="M94" s="26"/>
      <c r="N94" s="27"/>
      <c r="O94" s="302"/>
      <c r="P94" s="317"/>
      <c r="Q94" s="341"/>
      <c r="R94" s="344"/>
    </row>
    <row r="95" spans="1:18" ht="15.75" thickBot="1" x14ac:dyDescent="0.3">
      <c r="A95" s="287"/>
      <c r="B95" s="327"/>
      <c r="C95" s="303"/>
      <c r="D95" s="318"/>
      <c r="E95" s="44"/>
      <c r="F95" s="45"/>
      <c r="G95" s="303"/>
      <c r="H95" s="318"/>
      <c r="I95" s="44" t="s">
        <v>1706</v>
      </c>
      <c r="J95" s="45" t="s">
        <v>346</v>
      </c>
      <c r="K95" s="303"/>
      <c r="L95" s="318"/>
      <c r="M95" s="44"/>
      <c r="N95" s="45"/>
      <c r="O95" s="303"/>
      <c r="P95" s="318"/>
      <c r="Q95" s="342"/>
      <c r="R95" s="345"/>
    </row>
    <row r="96" spans="1:18" x14ac:dyDescent="0.25">
      <c r="A96" s="287"/>
      <c r="B96" s="186" t="s">
        <v>78</v>
      </c>
      <c r="C96" s="18"/>
      <c r="D96" s="17"/>
      <c r="E96" s="17"/>
      <c r="F96" s="17"/>
      <c r="G96" s="18"/>
      <c r="H96" s="17"/>
      <c r="I96" s="17"/>
      <c r="J96" s="17"/>
      <c r="K96" s="18"/>
      <c r="L96" s="17"/>
      <c r="M96" s="17"/>
      <c r="N96" s="17"/>
      <c r="O96" s="18"/>
      <c r="P96" s="17"/>
      <c r="Q96" s="17"/>
      <c r="R96" s="17"/>
    </row>
    <row r="97" spans="1:18" x14ac:dyDescent="0.25">
      <c r="A97" s="287"/>
      <c r="B97" s="22" t="s">
        <v>79</v>
      </c>
      <c r="C97" s="23"/>
      <c r="D97" s="24"/>
      <c r="E97" s="26" t="s">
        <v>1758</v>
      </c>
      <c r="F97" s="27"/>
      <c r="G97" s="23"/>
      <c r="H97" s="24"/>
      <c r="I97" s="187">
        <v>107</v>
      </c>
      <c r="J97" s="27"/>
      <c r="K97" s="23"/>
      <c r="L97" s="24"/>
      <c r="M97" s="26" t="s">
        <v>1759</v>
      </c>
      <c r="N97" s="27"/>
      <c r="O97" s="23"/>
      <c r="P97" s="24"/>
      <c r="Q97" s="26" t="s">
        <v>1760</v>
      </c>
      <c r="R97" s="27"/>
    </row>
    <row r="98" spans="1:18" x14ac:dyDescent="0.25">
      <c r="A98" s="287"/>
      <c r="B98" s="300"/>
      <c r="C98" s="300"/>
      <c r="D98" s="300"/>
      <c r="E98" s="300"/>
      <c r="F98" s="300"/>
      <c r="G98" s="300"/>
      <c r="H98" s="300"/>
      <c r="I98" s="300"/>
      <c r="J98" s="300"/>
      <c r="K98" s="300"/>
      <c r="L98" s="300"/>
      <c r="M98" s="300"/>
      <c r="N98" s="300"/>
      <c r="O98" s="300"/>
      <c r="P98" s="300"/>
      <c r="Q98" s="300"/>
      <c r="R98" s="51"/>
    </row>
    <row r="99" spans="1:18" ht="19.5" x14ac:dyDescent="0.25">
      <c r="A99" s="287"/>
      <c r="B99" s="16" t="s">
        <v>168</v>
      </c>
      <c r="C99" s="18"/>
      <c r="D99" s="19"/>
      <c r="E99" s="20">
        <v>134</v>
      </c>
      <c r="F99" s="21"/>
      <c r="G99" s="18"/>
      <c r="H99" s="21"/>
      <c r="I99" s="50" t="s">
        <v>359</v>
      </c>
      <c r="J99" s="21"/>
      <c r="K99" s="18"/>
      <c r="L99" s="19"/>
      <c r="M99" s="20">
        <v>92</v>
      </c>
      <c r="N99" s="21"/>
      <c r="O99" s="18"/>
      <c r="P99" s="19"/>
      <c r="Q99" s="20">
        <v>226</v>
      </c>
      <c r="R99" s="21"/>
    </row>
    <row r="100" spans="1:18" x14ac:dyDescent="0.25">
      <c r="A100" s="287"/>
      <c r="B100" s="300"/>
      <c r="C100" s="300"/>
      <c r="D100" s="300"/>
      <c r="E100" s="300"/>
      <c r="F100" s="300"/>
      <c r="G100" s="300"/>
      <c r="H100" s="300"/>
      <c r="I100" s="300"/>
      <c r="J100" s="300"/>
      <c r="K100" s="300"/>
      <c r="L100" s="300"/>
      <c r="M100" s="300"/>
      <c r="N100" s="300"/>
      <c r="O100" s="300"/>
      <c r="P100" s="300"/>
      <c r="Q100" s="300"/>
      <c r="R100" s="51"/>
    </row>
    <row r="101" spans="1:18" ht="19.5" x14ac:dyDescent="0.25">
      <c r="A101" s="287"/>
      <c r="B101" s="22" t="s">
        <v>84</v>
      </c>
      <c r="C101" s="23"/>
      <c r="D101" s="24"/>
      <c r="E101" s="26">
        <v>5</v>
      </c>
      <c r="F101" s="27"/>
      <c r="G101" s="23"/>
      <c r="H101" s="27"/>
      <c r="I101" s="60" t="s">
        <v>359</v>
      </c>
      <c r="J101" s="27"/>
      <c r="K101" s="23"/>
      <c r="L101" s="27"/>
      <c r="M101" s="60" t="s">
        <v>359</v>
      </c>
      <c r="N101" s="27"/>
      <c r="O101" s="23"/>
      <c r="P101" s="24"/>
      <c r="Q101" s="26">
        <v>5</v>
      </c>
      <c r="R101" s="27"/>
    </row>
    <row r="102" spans="1:18" x14ac:dyDescent="0.25">
      <c r="A102" s="287"/>
      <c r="B102" s="300"/>
      <c r="C102" s="300"/>
      <c r="D102" s="300"/>
      <c r="E102" s="300"/>
      <c r="F102" s="300"/>
      <c r="G102" s="300"/>
      <c r="H102" s="300"/>
      <c r="I102" s="300"/>
      <c r="J102" s="300"/>
      <c r="K102" s="300"/>
      <c r="L102" s="300"/>
      <c r="M102" s="300"/>
      <c r="N102" s="300"/>
      <c r="O102" s="300"/>
      <c r="P102" s="300"/>
      <c r="Q102" s="300"/>
      <c r="R102" s="51"/>
    </row>
    <row r="103" spans="1:18" x14ac:dyDescent="0.25">
      <c r="A103" s="287"/>
      <c r="B103" s="16" t="s">
        <v>173</v>
      </c>
      <c r="C103" s="18"/>
      <c r="D103" s="19"/>
      <c r="E103" s="55">
        <v>2958</v>
      </c>
      <c r="F103" s="21"/>
      <c r="G103" s="18"/>
      <c r="H103" s="19"/>
      <c r="I103" s="20">
        <v>763</v>
      </c>
      <c r="J103" s="21"/>
      <c r="K103" s="18"/>
      <c r="L103" s="19"/>
      <c r="M103" s="20">
        <v>124</v>
      </c>
      <c r="N103" s="21"/>
      <c r="O103" s="18"/>
      <c r="P103" s="19"/>
      <c r="Q103" s="55">
        <v>3845</v>
      </c>
      <c r="R103" s="21"/>
    </row>
    <row r="104" spans="1:18" x14ac:dyDescent="0.25">
      <c r="A104" s="287"/>
      <c r="B104" s="300"/>
      <c r="C104" s="300"/>
      <c r="D104" s="300"/>
      <c r="E104" s="300"/>
      <c r="F104" s="300"/>
      <c r="G104" s="300"/>
      <c r="H104" s="300"/>
      <c r="I104" s="300"/>
      <c r="J104" s="300"/>
      <c r="K104" s="300"/>
      <c r="L104" s="300"/>
      <c r="M104" s="300"/>
      <c r="N104" s="300"/>
      <c r="O104" s="300"/>
      <c r="P104" s="300"/>
      <c r="Q104" s="300"/>
      <c r="R104" s="51"/>
    </row>
    <row r="105" spans="1:18" ht="15.75" thickBot="1" x14ac:dyDescent="0.3">
      <c r="A105" s="287"/>
      <c r="B105" s="85" t="s">
        <v>1283</v>
      </c>
      <c r="C105" s="30"/>
      <c r="D105" s="43"/>
      <c r="E105" s="91">
        <v>1080</v>
      </c>
      <c r="F105" s="45"/>
      <c r="G105" s="30"/>
      <c r="H105" s="45"/>
      <c r="I105" s="174" t="s">
        <v>359</v>
      </c>
      <c r="J105" s="45"/>
      <c r="K105" s="30"/>
      <c r="L105" s="45"/>
      <c r="M105" s="174" t="s">
        <v>359</v>
      </c>
      <c r="N105" s="45"/>
      <c r="O105" s="30"/>
      <c r="P105" s="43"/>
      <c r="Q105" s="91">
        <v>1080</v>
      </c>
      <c r="R105" s="45"/>
    </row>
    <row r="106" spans="1:18" ht="15.75" thickBot="1" x14ac:dyDescent="0.3">
      <c r="A106" s="287"/>
      <c r="B106" s="175" t="s">
        <v>139</v>
      </c>
      <c r="C106" s="93"/>
      <c r="D106" s="97"/>
      <c r="E106" s="98">
        <v>4413</v>
      </c>
      <c r="F106" s="99"/>
      <c r="G106" s="93"/>
      <c r="H106" s="97"/>
      <c r="I106" s="98">
        <v>870</v>
      </c>
      <c r="J106" s="99"/>
      <c r="K106" s="93"/>
      <c r="L106" s="97"/>
      <c r="M106" s="176" t="s">
        <v>1761</v>
      </c>
      <c r="N106" s="99"/>
      <c r="O106" s="93"/>
      <c r="P106" s="97"/>
      <c r="Q106" s="98">
        <v>5499</v>
      </c>
      <c r="R106" s="99"/>
    </row>
    <row r="107" spans="1:18" ht="15.75" thickTop="1" x14ac:dyDescent="0.25">
      <c r="A107" s="287"/>
      <c r="B107" s="190" t="s">
        <v>757</v>
      </c>
      <c r="C107" s="23"/>
      <c r="D107" s="4"/>
      <c r="E107" s="4"/>
      <c r="F107" s="4"/>
      <c r="G107" s="23"/>
      <c r="H107" s="4"/>
      <c r="I107" s="4"/>
      <c r="J107" s="4"/>
      <c r="K107" s="23"/>
      <c r="L107" s="4"/>
      <c r="M107" s="4"/>
      <c r="N107" s="4"/>
      <c r="O107" s="23"/>
      <c r="P107" s="4"/>
      <c r="Q107" s="4"/>
      <c r="R107" s="4"/>
    </row>
    <row r="108" spans="1:18" x14ac:dyDescent="0.25">
      <c r="A108" s="287"/>
      <c r="B108" s="16" t="s">
        <v>1292</v>
      </c>
      <c r="C108" s="18"/>
      <c r="D108" s="19"/>
      <c r="E108" s="20" t="s">
        <v>1762</v>
      </c>
      <c r="F108" s="21"/>
      <c r="G108" s="18"/>
      <c r="H108" s="19"/>
      <c r="I108" s="183">
        <v>699</v>
      </c>
      <c r="J108" s="21"/>
      <c r="K108" s="18"/>
      <c r="L108" s="19"/>
      <c r="M108" s="20" t="s">
        <v>1763</v>
      </c>
      <c r="N108" s="21"/>
      <c r="O108" s="18"/>
      <c r="P108" s="19"/>
      <c r="Q108" s="183">
        <v>1594</v>
      </c>
      <c r="R108" s="21"/>
    </row>
    <row r="109" spans="1:18" x14ac:dyDescent="0.25">
      <c r="A109" s="287"/>
      <c r="B109" s="300"/>
      <c r="C109" s="300"/>
      <c r="D109" s="300"/>
      <c r="E109" s="300"/>
      <c r="F109" s="300"/>
      <c r="G109" s="300"/>
      <c r="H109" s="300"/>
      <c r="I109" s="300"/>
      <c r="J109" s="300"/>
      <c r="K109" s="300"/>
      <c r="L109" s="300"/>
      <c r="M109" s="300"/>
      <c r="N109" s="300"/>
      <c r="O109" s="300"/>
      <c r="P109" s="300"/>
      <c r="Q109" s="300"/>
      <c r="R109" s="51"/>
    </row>
    <row r="110" spans="1:18" ht="19.5" x14ac:dyDescent="0.25">
      <c r="A110" s="287"/>
      <c r="B110" s="22" t="s">
        <v>94</v>
      </c>
      <c r="C110" s="23"/>
      <c r="D110" s="27"/>
      <c r="E110" s="60" t="s">
        <v>359</v>
      </c>
      <c r="F110" s="27"/>
      <c r="G110" s="23"/>
      <c r="H110" s="24"/>
      <c r="I110" s="26">
        <v>107</v>
      </c>
      <c r="J110" s="27"/>
      <c r="K110" s="23"/>
      <c r="L110" s="27"/>
      <c r="M110" s="60" t="s">
        <v>359</v>
      </c>
      <c r="N110" s="27"/>
      <c r="O110" s="23"/>
      <c r="P110" s="24"/>
      <c r="Q110" s="26">
        <v>107</v>
      </c>
      <c r="R110" s="27"/>
    </row>
    <row r="111" spans="1:18" x14ac:dyDescent="0.25">
      <c r="A111" s="287"/>
      <c r="B111" s="300"/>
      <c r="C111" s="300"/>
      <c r="D111" s="300"/>
      <c r="E111" s="300"/>
      <c r="F111" s="300"/>
      <c r="G111" s="300"/>
      <c r="H111" s="300"/>
      <c r="I111" s="300"/>
      <c r="J111" s="300"/>
      <c r="K111" s="300"/>
      <c r="L111" s="300"/>
      <c r="M111" s="300"/>
      <c r="N111" s="300"/>
      <c r="O111" s="300"/>
      <c r="P111" s="300"/>
      <c r="Q111" s="300"/>
      <c r="R111" s="51"/>
    </row>
    <row r="112" spans="1:18" ht="19.5" x14ac:dyDescent="0.25">
      <c r="A112" s="287"/>
      <c r="B112" s="16" t="s">
        <v>1757</v>
      </c>
      <c r="C112" s="18"/>
      <c r="D112" s="21"/>
      <c r="E112" s="50" t="s">
        <v>359</v>
      </c>
      <c r="F112" s="21"/>
      <c r="G112" s="18"/>
      <c r="H112" s="21"/>
      <c r="I112" s="50" t="s">
        <v>359</v>
      </c>
      <c r="J112" s="21"/>
      <c r="K112" s="18"/>
      <c r="L112" s="19"/>
      <c r="M112" s="55">
        <v>1584</v>
      </c>
      <c r="N112" s="21"/>
      <c r="O112" s="18"/>
      <c r="P112" s="19"/>
      <c r="Q112" s="55">
        <v>1584</v>
      </c>
      <c r="R112" s="21"/>
    </row>
    <row r="113" spans="1:18" x14ac:dyDescent="0.25">
      <c r="A113" s="287"/>
      <c r="B113" s="300"/>
      <c r="C113" s="300"/>
      <c r="D113" s="300"/>
      <c r="E113" s="300"/>
      <c r="F113" s="300"/>
      <c r="G113" s="300"/>
      <c r="H113" s="300"/>
      <c r="I113" s="300"/>
      <c r="J113" s="300"/>
      <c r="K113" s="300"/>
      <c r="L113" s="300"/>
      <c r="M113" s="300"/>
      <c r="N113" s="300"/>
      <c r="O113" s="300"/>
      <c r="P113" s="300"/>
      <c r="Q113" s="300"/>
      <c r="R113" s="51"/>
    </row>
    <row r="114" spans="1:18" x14ac:dyDescent="0.25">
      <c r="A114" s="287"/>
      <c r="B114" s="22" t="s">
        <v>1294</v>
      </c>
      <c r="C114" s="23"/>
      <c r="D114" s="24"/>
      <c r="E114" s="26">
        <v>4</v>
      </c>
      <c r="F114" s="27"/>
      <c r="G114" s="23"/>
      <c r="H114" s="27"/>
      <c r="I114" s="60" t="s">
        <v>359</v>
      </c>
      <c r="J114" s="27"/>
      <c r="K114" s="23"/>
      <c r="L114" s="24"/>
      <c r="M114" s="26">
        <v>334</v>
      </c>
      <c r="N114" s="27"/>
      <c r="O114" s="23"/>
      <c r="P114" s="24"/>
      <c r="Q114" s="26">
        <v>338</v>
      </c>
      <c r="R114" s="27"/>
    </row>
    <row r="115" spans="1:18" x14ac:dyDescent="0.25">
      <c r="A115" s="287"/>
      <c r="B115" s="300"/>
      <c r="C115" s="300"/>
      <c r="D115" s="300"/>
      <c r="E115" s="300"/>
      <c r="F115" s="300"/>
      <c r="G115" s="300"/>
      <c r="H115" s="300"/>
      <c r="I115" s="300"/>
      <c r="J115" s="300"/>
      <c r="K115" s="300"/>
      <c r="L115" s="300"/>
      <c r="M115" s="300"/>
      <c r="N115" s="300"/>
      <c r="O115" s="300"/>
      <c r="P115" s="300"/>
      <c r="Q115" s="300"/>
      <c r="R115" s="51"/>
    </row>
    <row r="116" spans="1:18" ht="15.75" thickBot="1" x14ac:dyDescent="0.3">
      <c r="A116" s="287"/>
      <c r="B116" s="62" t="s">
        <v>1295</v>
      </c>
      <c r="C116" s="63"/>
      <c r="D116" s="67"/>
      <c r="E116" s="68">
        <v>1478</v>
      </c>
      <c r="F116" s="69"/>
      <c r="G116" s="63"/>
      <c r="H116" s="69"/>
      <c r="I116" s="214" t="s">
        <v>359</v>
      </c>
      <c r="J116" s="69"/>
      <c r="K116" s="63"/>
      <c r="L116" s="69"/>
      <c r="M116" s="214" t="s">
        <v>359</v>
      </c>
      <c r="N116" s="69"/>
      <c r="O116" s="63"/>
      <c r="P116" s="67"/>
      <c r="Q116" s="68">
        <v>1478</v>
      </c>
      <c r="R116" s="69"/>
    </row>
    <row r="117" spans="1:18" ht="15.75" thickBot="1" x14ac:dyDescent="0.3">
      <c r="A117" s="287"/>
      <c r="B117" s="180" t="s">
        <v>139</v>
      </c>
      <c r="C117" s="71"/>
      <c r="D117" s="75"/>
      <c r="E117" s="76">
        <v>2076</v>
      </c>
      <c r="F117" s="77"/>
      <c r="G117" s="71"/>
      <c r="H117" s="75"/>
      <c r="I117" s="76">
        <v>806</v>
      </c>
      <c r="J117" s="77"/>
      <c r="K117" s="71"/>
      <c r="L117" s="75"/>
      <c r="M117" s="76">
        <v>2219</v>
      </c>
      <c r="N117" s="77"/>
      <c r="O117" s="71"/>
      <c r="P117" s="75"/>
      <c r="Q117" s="76">
        <v>5101</v>
      </c>
      <c r="R117" s="77"/>
    </row>
  </sheetData>
  <mergeCells count="105">
    <mergeCell ref="D6:AC6"/>
    <mergeCell ref="D7:AC7"/>
    <mergeCell ref="B8:B11"/>
    <mergeCell ref="C8:C11"/>
    <mergeCell ref="D8:D11"/>
    <mergeCell ref="G8:G11"/>
    <mergeCell ref="H8:H11"/>
    <mergeCell ref="K8:K11"/>
    <mergeCell ref="L8:L11"/>
    <mergeCell ref="O8:O11"/>
    <mergeCell ref="B21:AC21"/>
    <mergeCell ref="B23:AC23"/>
    <mergeCell ref="B25:AC25"/>
    <mergeCell ref="B27:AC27"/>
    <mergeCell ref="C30:AD30"/>
    <mergeCell ref="D31:AC31"/>
    <mergeCell ref="AB8:AB11"/>
    <mergeCell ref="AC8:AC11"/>
    <mergeCell ref="AD8:AD11"/>
    <mergeCell ref="B13:AC13"/>
    <mergeCell ref="B16:AC16"/>
    <mergeCell ref="B18:AC18"/>
    <mergeCell ref="P8:P11"/>
    <mergeCell ref="S8:S11"/>
    <mergeCell ref="T8:T11"/>
    <mergeCell ref="W8:W11"/>
    <mergeCell ref="X8:X11"/>
    <mergeCell ref="AA8:AA11"/>
    <mergeCell ref="D32:AC32"/>
    <mergeCell ref="B33:B36"/>
    <mergeCell ref="C33:C36"/>
    <mergeCell ref="D33:D36"/>
    <mergeCell ref="G33:G36"/>
    <mergeCell ref="H33:H36"/>
    <mergeCell ref="K33:K36"/>
    <mergeCell ref="L33:L36"/>
    <mergeCell ref="O33:O36"/>
    <mergeCell ref="P33:P36"/>
    <mergeCell ref="AC33:AC36"/>
    <mergeCell ref="AD33:AD36"/>
    <mergeCell ref="B38:AC38"/>
    <mergeCell ref="B41:AC41"/>
    <mergeCell ref="B43:AC43"/>
    <mergeCell ref="B46:AC46"/>
    <mergeCell ref="S33:S36"/>
    <mergeCell ref="T33:T36"/>
    <mergeCell ref="W33:W36"/>
    <mergeCell ref="X33:X36"/>
    <mergeCell ref="AA33:AA36"/>
    <mergeCell ref="AB33:AB36"/>
    <mergeCell ref="K63:K67"/>
    <mergeCell ref="L63:L67"/>
    <mergeCell ref="O63:O67"/>
    <mergeCell ref="P63:P67"/>
    <mergeCell ref="Q63:Q67"/>
    <mergeCell ref="R63:R67"/>
    <mergeCell ref="B48:AC48"/>
    <mergeCell ref="B50:AC50"/>
    <mergeCell ref="B52:AC52"/>
    <mergeCell ref="D61:Q61"/>
    <mergeCell ref="D62:Q62"/>
    <mergeCell ref="B63:B67"/>
    <mergeCell ref="C63:C67"/>
    <mergeCell ref="D63:D67"/>
    <mergeCell ref="G63:G67"/>
    <mergeCell ref="H63:H67"/>
    <mergeCell ref="B59:AD59"/>
    <mergeCell ref="D89:Q89"/>
    <mergeCell ref="D90:Q90"/>
    <mergeCell ref="B91:B95"/>
    <mergeCell ref="C91:C95"/>
    <mergeCell ref="D91:D95"/>
    <mergeCell ref="G91:G95"/>
    <mergeCell ref="H91:H95"/>
    <mergeCell ref="K91:K95"/>
    <mergeCell ref="B70:Q70"/>
    <mergeCell ref="B72:Q72"/>
    <mergeCell ref="B74:Q74"/>
    <mergeCell ref="B76:Q76"/>
    <mergeCell ref="B81:Q81"/>
    <mergeCell ref="B83:Q83"/>
    <mergeCell ref="B115:Q115"/>
    <mergeCell ref="A1:A2"/>
    <mergeCell ref="B1:AD1"/>
    <mergeCell ref="B2:AD2"/>
    <mergeCell ref="B3:AD3"/>
    <mergeCell ref="A4:A58"/>
    <mergeCell ref="B4:AD4"/>
    <mergeCell ref="B55:AD55"/>
    <mergeCell ref="B57:AD57"/>
    <mergeCell ref="A59:A117"/>
    <mergeCell ref="B100:Q100"/>
    <mergeCell ref="B102:Q102"/>
    <mergeCell ref="B104:Q104"/>
    <mergeCell ref="B109:Q109"/>
    <mergeCell ref="B111:Q111"/>
    <mergeCell ref="B113:Q113"/>
    <mergeCell ref="L91:L95"/>
    <mergeCell ref="O91:O95"/>
    <mergeCell ref="P91:P95"/>
    <mergeCell ref="Q91:Q95"/>
    <mergeCell ref="R91:R95"/>
    <mergeCell ref="B98:Q98"/>
    <mergeCell ref="B85:Q85"/>
    <mergeCell ref="C88:R8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22"/>
  <sheetViews>
    <sheetView showGridLines="0" workbookViewId="0"/>
  </sheetViews>
  <sheetFormatPr defaultRowHeight="15" x14ac:dyDescent="0.25"/>
  <cols>
    <col min="1" max="1" width="21.85546875" bestFit="1" customWidth="1"/>
    <col min="2" max="2" width="28.7109375" bestFit="1" customWidth="1"/>
    <col min="3" max="3" width="36.5703125" bestFit="1" customWidth="1"/>
    <col min="5" max="5" width="8.28515625" bestFit="1" customWidth="1"/>
    <col min="9" max="9" width="6.85546875" bestFit="1" customWidth="1"/>
  </cols>
  <sheetData>
    <row r="1" spans="1:10" ht="15" customHeight="1" x14ac:dyDescent="0.25">
      <c r="A1" s="286" t="s">
        <v>2820</v>
      </c>
      <c r="B1" s="286" t="s">
        <v>2</v>
      </c>
      <c r="C1" s="286"/>
      <c r="D1" s="286"/>
      <c r="E1" s="286"/>
      <c r="F1" s="286"/>
      <c r="G1" s="286"/>
      <c r="H1" s="286"/>
      <c r="I1" s="286"/>
      <c r="J1" s="286"/>
    </row>
    <row r="2" spans="1:10" ht="15" customHeight="1" x14ac:dyDescent="0.25">
      <c r="A2" s="286"/>
      <c r="B2" s="286" t="s">
        <v>3</v>
      </c>
      <c r="C2" s="286"/>
      <c r="D2" s="286"/>
      <c r="E2" s="286"/>
      <c r="F2" s="286"/>
      <c r="G2" s="286"/>
      <c r="H2" s="286"/>
      <c r="I2" s="286"/>
      <c r="J2" s="286"/>
    </row>
    <row r="3" spans="1:10" ht="15" customHeight="1" x14ac:dyDescent="0.25">
      <c r="A3" s="3" t="s">
        <v>1764</v>
      </c>
      <c r="B3" s="292" t="s">
        <v>7</v>
      </c>
      <c r="C3" s="292"/>
      <c r="D3" s="292"/>
      <c r="E3" s="292"/>
      <c r="F3" s="292"/>
      <c r="G3" s="292"/>
      <c r="H3" s="292"/>
      <c r="I3" s="292"/>
      <c r="J3" s="292"/>
    </row>
    <row r="4" spans="1:10" ht="15" customHeight="1" x14ac:dyDescent="0.25">
      <c r="A4" s="287" t="s">
        <v>258</v>
      </c>
      <c r="B4" s="292" t="s">
        <v>7</v>
      </c>
      <c r="C4" s="292"/>
      <c r="D4" s="292"/>
      <c r="E4" s="292"/>
      <c r="F4" s="292"/>
      <c r="G4" s="292"/>
      <c r="H4" s="292"/>
      <c r="I4" s="292"/>
      <c r="J4" s="292"/>
    </row>
    <row r="5" spans="1:10" x14ac:dyDescent="0.25">
      <c r="A5" s="287"/>
      <c r="B5" s="4"/>
      <c r="C5" s="4"/>
      <c r="D5" s="4"/>
      <c r="E5" s="4"/>
      <c r="F5" s="4"/>
      <c r="G5" s="4"/>
      <c r="H5" s="4"/>
      <c r="I5" s="4"/>
      <c r="J5" s="4"/>
    </row>
    <row r="6" spans="1:10" ht="15.75" thickBot="1" x14ac:dyDescent="0.3">
      <c r="A6" s="287"/>
      <c r="B6" s="23"/>
      <c r="C6" s="30"/>
      <c r="D6" s="305" t="s">
        <v>408</v>
      </c>
      <c r="E6" s="305"/>
      <c r="F6" s="305"/>
      <c r="G6" s="305"/>
      <c r="H6" s="305"/>
      <c r="I6" s="305"/>
      <c r="J6" s="30"/>
    </row>
    <row r="7" spans="1:10" ht="15.75" thickBot="1" x14ac:dyDescent="0.3">
      <c r="A7" s="287"/>
      <c r="B7" s="78" t="s">
        <v>342</v>
      </c>
      <c r="C7" s="30"/>
      <c r="D7" s="38"/>
      <c r="E7" s="40">
        <v>2013</v>
      </c>
      <c r="F7" s="42"/>
      <c r="G7" s="30"/>
      <c r="H7" s="43"/>
      <c r="I7" s="44">
        <v>2012</v>
      </c>
      <c r="J7" s="45"/>
    </row>
    <row r="8" spans="1:10" x14ac:dyDescent="0.25">
      <c r="A8" s="287"/>
      <c r="B8" s="16" t="s">
        <v>1769</v>
      </c>
      <c r="C8" s="309"/>
      <c r="D8" s="320"/>
      <c r="E8" s="322" t="s">
        <v>1771</v>
      </c>
      <c r="F8" s="312"/>
      <c r="G8" s="309"/>
      <c r="H8" s="307"/>
      <c r="I8" s="308" t="s">
        <v>1772</v>
      </c>
      <c r="J8" s="306"/>
    </row>
    <row r="9" spans="1:10" x14ac:dyDescent="0.25">
      <c r="A9" s="287"/>
      <c r="B9" s="16" t="s">
        <v>1770</v>
      </c>
      <c r="C9" s="294"/>
      <c r="D9" s="321"/>
      <c r="E9" s="323"/>
      <c r="F9" s="313"/>
      <c r="G9" s="294"/>
      <c r="H9" s="295"/>
      <c r="I9" s="296"/>
      <c r="J9" s="297"/>
    </row>
    <row r="10" spans="1:10" x14ac:dyDescent="0.25">
      <c r="A10" s="287"/>
      <c r="B10" s="300"/>
      <c r="C10" s="300"/>
      <c r="D10" s="300"/>
      <c r="E10" s="300"/>
      <c r="F10" s="300"/>
      <c r="G10" s="300"/>
      <c r="H10" s="300"/>
      <c r="I10" s="300"/>
      <c r="J10" s="51"/>
    </row>
    <row r="11" spans="1:10" x14ac:dyDescent="0.25">
      <c r="A11" s="287"/>
      <c r="B11" s="22" t="s">
        <v>1773</v>
      </c>
      <c r="C11" s="23"/>
      <c r="D11" s="37"/>
      <c r="E11" s="52">
        <v>4376</v>
      </c>
      <c r="F11" s="41"/>
      <c r="G11" s="23"/>
      <c r="H11" s="24"/>
      <c r="I11" s="53">
        <v>5099</v>
      </c>
      <c r="J11" s="27"/>
    </row>
    <row r="12" spans="1:10" x14ac:dyDescent="0.25">
      <c r="A12" s="287"/>
      <c r="B12" s="300"/>
      <c r="C12" s="300"/>
      <c r="D12" s="300"/>
      <c r="E12" s="300"/>
      <c r="F12" s="300"/>
      <c r="G12" s="300"/>
      <c r="H12" s="300"/>
      <c r="I12" s="300"/>
      <c r="J12" s="51"/>
    </row>
    <row r="13" spans="1:10" x14ac:dyDescent="0.25">
      <c r="A13" s="287"/>
      <c r="B13" s="16" t="s">
        <v>1774</v>
      </c>
      <c r="C13" s="18"/>
      <c r="D13" s="46"/>
      <c r="E13" s="54">
        <v>5241</v>
      </c>
      <c r="F13" s="48"/>
      <c r="G13" s="18"/>
      <c r="H13" s="19"/>
      <c r="I13" s="55">
        <v>5620</v>
      </c>
      <c r="J13" s="21"/>
    </row>
    <row r="14" spans="1:10" x14ac:dyDescent="0.25">
      <c r="A14" s="287"/>
      <c r="B14" s="300"/>
      <c r="C14" s="300"/>
      <c r="D14" s="300"/>
      <c r="E14" s="300"/>
      <c r="F14" s="300"/>
      <c r="G14" s="300"/>
      <c r="H14" s="300"/>
      <c r="I14" s="300"/>
      <c r="J14" s="51"/>
    </row>
    <row r="15" spans="1:10" x14ac:dyDescent="0.25">
      <c r="A15" s="287"/>
      <c r="B15" s="22" t="s">
        <v>1775</v>
      </c>
      <c r="C15" s="23"/>
      <c r="D15" s="37"/>
      <c r="E15" s="39">
        <v>417</v>
      </c>
      <c r="F15" s="41"/>
      <c r="G15" s="23"/>
      <c r="H15" s="24"/>
      <c r="I15" s="26">
        <v>453</v>
      </c>
      <c r="J15" s="27"/>
    </row>
    <row r="16" spans="1:10" x14ac:dyDescent="0.25">
      <c r="A16" s="287"/>
      <c r="B16" s="300"/>
      <c r="C16" s="300"/>
      <c r="D16" s="300"/>
      <c r="E16" s="300"/>
      <c r="F16" s="300"/>
      <c r="G16" s="300"/>
      <c r="H16" s="300"/>
      <c r="I16" s="300"/>
      <c r="J16" s="51"/>
    </row>
    <row r="17" spans="1:10" ht="15.75" thickBot="1" x14ac:dyDescent="0.3">
      <c r="A17" s="287"/>
      <c r="B17" s="62" t="s">
        <v>1776</v>
      </c>
      <c r="C17" s="63"/>
      <c r="D17" s="64"/>
      <c r="E17" s="65">
        <v>3279</v>
      </c>
      <c r="F17" s="66"/>
      <c r="G17" s="63"/>
      <c r="H17" s="67"/>
      <c r="I17" s="68">
        <v>20234</v>
      </c>
      <c r="J17" s="69"/>
    </row>
    <row r="18" spans="1:10" ht="15.75" thickBot="1" x14ac:dyDescent="0.3">
      <c r="A18" s="287"/>
      <c r="B18" s="70" t="s">
        <v>139</v>
      </c>
      <c r="C18" s="71"/>
      <c r="D18" s="72"/>
      <c r="E18" s="73">
        <v>22509</v>
      </c>
      <c r="F18" s="74"/>
      <c r="G18" s="71"/>
      <c r="H18" s="75"/>
      <c r="I18" s="76">
        <v>39623</v>
      </c>
      <c r="J18" s="77"/>
    </row>
    <row r="19" spans="1:10" ht="15.75" thickTop="1" x14ac:dyDescent="0.25">
      <c r="A19" s="287"/>
      <c r="B19" s="301"/>
      <c r="C19" s="301"/>
      <c r="D19" s="301"/>
      <c r="E19" s="301"/>
      <c r="F19" s="301"/>
      <c r="G19" s="301"/>
      <c r="H19" s="301"/>
      <c r="I19" s="301"/>
      <c r="J19" s="301"/>
    </row>
    <row r="20" spans="1:10" ht="19.5" x14ac:dyDescent="0.25">
      <c r="A20" s="287"/>
      <c r="B20" s="80">
        <v>1</v>
      </c>
      <c r="C20" s="80" t="s">
        <v>1777</v>
      </c>
    </row>
    <row r="21" spans="1:10" x14ac:dyDescent="0.25">
      <c r="A21" s="287"/>
      <c r="B21" s="299"/>
      <c r="C21" s="299"/>
      <c r="D21" s="299"/>
      <c r="E21" s="299"/>
      <c r="F21" s="299"/>
      <c r="G21" s="299"/>
      <c r="H21" s="299"/>
      <c r="I21" s="299"/>
      <c r="J21" s="299"/>
    </row>
    <row r="22" spans="1:10" ht="87.75" x14ac:dyDescent="0.25">
      <c r="A22" s="287"/>
      <c r="B22" s="80">
        <v>2</v>
      </c>
      <c r="C22" s="80" t="s">
        <v>1778</v>
      </c>
    </row>
  </sheetData>
  <mergeCells count="21">
    <mergeCell ref="A1:A2"/>
    <mergeCell ref="B1:J1"/>
    <mergeCell ref="B2:J2"/>
    <mergeCell ref="B3:J3"/>
    <mergeCell ref="A4:A22"/>
    <mergeCell ref="D6:I6"/>
    <mergeCell ref="C8:C9"/>
    <mergeCell ref="D8:D9"/>
    <mergeCell ref="E8:E9"/>
    <mergeCell ref="F8:F9"/>
    <mergeCell ref="G8:G9"/>
    <mergeCell ref="H8:H9"/>
    <mergeCell ref="I8:I9"/>
    <mergeCell ref="B4:J4"/>
    <mergeCell ref="B19:J19"/>
    <mergeCell ref="B21:J21"/>
    <mergeCell ref="J8:J9"/>
    <mergeCell ref="B10:I10"/>
    <mergeCell ref="B12:I12"/>
    <mergeCell ref="B14:I14"/>
    <mergeCell ref="B16:I16"/>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N119"/>
  <sheetViews>
    <sheetView showGridLines="0" workbookViewId="0"/>
  </sheetViews>
  <sheetFormatPr defaultRowHeight="15" x14ac:dyDescent="0.25"/>
  <cols>
    <col min="1" max="3" width="36.5703125" bestFit="1" customWidth="1"/>
    <col min="4" max="4" width="22.28515625" bestFit="1" customWidth="1"/>
    <col min="5" max="5" width="13.42578125" bestFit="1" customWidth="1"/>
    <col min="6" max="6" width="2" bestFit="1" customWidth="1"/>
    <col min="7" max="7" width="6.5703125" bestFit="1" customWidth="1"/>
    <col min="8" max="8" width="2.140625" bestFit="1" customWidth="1"/>
    <col min="9" max="9" width="6" bestFit="1" customWidth="1"/>
    <col min="10" max="10" width="13.28515625" bestFit="1" customWidth="1"/>
    <col min="13" max="13" width="5.7109375" bestFit="1" customWidth="1"/>
    <col min="14" max="14" width="1.7109375" bestFit="1" customWidth="1"/>
  </cols>
  <sheetData>
    <row r="1" spans="1:14" ht="15" customHeight="1" x14ac:dyDescent="0.25">
      <c r="A1" s="286" t="s">
        <v>2821</v>
      </c>
      <c r="B1" s="286" t="s">
        <v>2</v>
      </c>
      <c r="C1" s="286"/>
      <c r="D1" s="286"/>
      <c r="E1" s="286"/>
      <c r="F1" s="286"/>
      <c r="G1" s="286"/>
      <c r="H1" s="286"/>
      <c r="I1" s="286"/>
      <c r="J1" s="286"/>
      <c r="K1" s="286"/>
      <c r="L1" s="286"/>
      <c r="M1" s="286"/>
      <c r="N1" s="286"/>
    </row>
    <row r="2" spans="1:14" ht="15" customHeight="1" x14ac:dyDescent="0.25">
      <c r="A2" s="286"/>
      <c r="B2" s="286" t="s">
        <v>3</v>
      </c>
      <c r="C2" s="286"/>
      <c r="D2" s="286"/>
      <c r="E2" s="286"/>
      <c r="F2" s="286"/>
      <c r="G2" s="286"/>
      <c r="H2" s="286"/>
      <c r="I2" s="286"/>
      <c r="J2" s="286"/>
      <c r="K2" s="286"/>
      <c r="L2" s="286"/>
      <c r="M2" s="286"/>
      <c r="N2" s="286"/>
    </row>
    <row r="3" spans="1:14" ht="30" x14ac:dyDescent="0.25">
      <c r="A3" s="3" t="s">
        <v>1789</v>
      </c>
      <c r="B3" s="292" t="s">
        <v>7</v>
      </c>
      <c r="C3" s="292"/>
      <c r="D3" s="292"/>
      <c r="E3" s="292"/>
      <c r="F3" s="292"/>
      <c r="G3" s="292"/>
      <c r="H3" s="292"/>
      <c r="I3" s="292"/>
      <c r="J3" s="292"/>
      <c r="K3" s="292"/>
      <c r="L3" s="292"/>
      <c r="M3" s="292"/>
      <c r="N3" s="292"/>
    </row>
    <row r="4" spans="1:14" ht="15" customHeight="1" x14ac:dyDescent="0.25">
      <c r="A4" s="287" t="s">
        <v>2822</v>
      </c>
      <c r="B4" s="292" t="s">
        <v>7</v>
      </c>
      <c r="C4" s="292"/>
      <c r="D4" s="292"/>
      <c r="E4" s="292"/>
      <c r="F4" s="292"/>
      <c r="G4" s="292"/>
      <c r="H4" s="292"/>
      <c r="I4" s="292"/>
      <c r="J4" s="292"/>
      <c r="K4" s="292"/>
      <c r="L4" s="292"/>
      <c r="M4" s="292"/>
      <c r="N4" s="292"/>
    </row>
    <row r="5" spans="1:14" x14ac:dyDescent="0.25">
      <c r="A5" s="287"/>
      <c r="B5" s="4"/>
      <c r="C5" s="4"/>
      <c r="D5" s="4"/>
      <c r="E5" s="4"/>
      <c r="F5" s="4"/>
      <c r="G5" s="4"/>
      <c r="H5" s="4"/>
      <c r="I5" s="4"/>
      <c r="J5" s="4"/>
    </row>
    <row r="6" spans="1:14" ht="15.75" thickBot="1" x14ac:dyDescent="0.3">
      <c r="A6" s="287"/>
      <c r="B6" s="23"/>
      <c r="C6" s="30"/>
      <c r="D6" s="305" t="s">
        <v>1794</v>
      </c>
      <c r="E6" s="305"/>
      <c r="F6" s="305"/>
      <c r="G6" s="305"/>
      <c r="H6" s="305"/>
      <c r="I6" s="305"/>
      <c r="J6" s="30"/>
    </row>
    <row r="7" spans="1:14" ht="15.75" thickBot="1" x14ac:dyDescent="0.3">
      <c r="A7" s="287"/>
      <c r="B7" s="23"/>
      <c r="C7" s="30"/>
      <c r="D7" s="401" t="s">
        <v>408</v>
      </c>
      <c r="E7" s="401"/>
      <c r="F7" s="401"/>
      <c r="G7" s="401"/>
      <c r="H7" s="401"/>
      <c r="I7" s="401"/>
      <c r="J7" s="30"/>
    </row>
    <row r="8" spans="1:14" ht="15.75" thickBot="1" x14ac:dyDescent="0.3">
      <c r="A8" s="287"/>
      <c r="B8" s="78" t="s">
        <v>342</v>
      </c>
      <c r="C8" s="30"/>
      <c r="D8" s="38"/>
      <c r="E8" s="40">
        <v>2013</v>
      </c>
      <c r="F8" s="42"/>
      <c r="G8" s="30"/>
      <c r="H8" s="43"/>
      <c r="I8" s="44">
        <v>2012</v>
      </c>
      <c r="J8" s="45"/>
    </row>
    <row r="9" spans="1:14" x14ac:dyDescent="0.25">
      <c r="A9" s="287"/>
      <c r="B9" s="16" t="s">
        <v>1795</v>
      </c>
      <c r="C9" s="18"/>
      <c r="D9" s="17"/>
      <c r="E9" s="17"/>
      <c r="F9" s="17"/>
      <c r="G9" s="18"/>
      <c r="H9" s="17"/>
      <c r="I9" s="17"/>
      <c r="J9" s="17"/>
    </row>
    <row r="10" spans="1:14" x14ac:dyDescent="0.25">
      <c r="A10" s="287"/>
      <c r="B10" s="57" t="s">
        <v>1796</v>
      </c>
      <c r="C10" s="23"/>
      <c r="D10" s="37"/>
      <c r="E10" s="39" t="s">
        <v>1797</v>
      </c>
      <c r="F10" s="41"/>
      <c r="G10" s="23"/>
      <c r="H10" s="24"/>
      <c r="I10" s="26" t="s">
        <v>1797</v>
      </c>
      <c r="J10" s="27"/>
    </row>
    <row r="11" spans="1:14" x14ac:dyDescent="0.25">
      <c r="A11" s="287"/>
      <c r="B11" s="300"/>
      <c r="C11" s="300"/>
      <c r="D11" s="300"/>
      <c r="E11" s="300"/>
      <c r="F11" s="300"/>
      <c r="G11" s="300"/>
      <c r="H11" s="300"/>
      <c r="I11" s="300"/>
      <c r="J11" s="51"/>
    </row>
    <row r="12" spans="1:14" x14ac:dyDescent="0.25">
      <c r="A12" s="287"/>
      <c r="B12" s="56" t="s">
        <v>1798</v>
      </c>
      <c r="C12" s="18"/>
      <c r="D12" s="46"/>
      <c r="E12" s="47">
        <v>183</v>
      </c>
      <c r="F12" s="48"/>
      <c r="G12" s="18"/>
      <c r="H12" s="19"/>
      <c r="I12" s="20">
        <v>183</v>
      </c>
      <c r="J12" s="21"/>
    </row>
    <row r="13" spans="1:14" x14ac:dyDescent="0.25">
      <c r="A13" s="287"/>
      <c r="B13" s="300"/>
      <c r="C13" s="300"/>
      <c r="D13" s="300"/>
      <c r="E13" s="300"/>
      <c r="F13" s="300"/>
      <c r="G13" s="300"/>
      <c r="H13" s="300"/>
      <c r="I13" s="300"/>
      <c r="J13" s="51"/>
    </row>
    <row r="14" spans="1:14" x14ac:dyDescent="0.25">
      <c r="A14" s="287"/>
      <c r="B14" s="22" t="s">
        <v>1799</v>
      </c>
      <c r="C14" s="23"/>
      <c r="D14" s="4"/>
      <c r="E14" s="4"/>
      <c r="F14" s="4"/>
      <c r="G14" s="23"/>
      <c r="H14" s="4"/>
      <c r="I14" s="4"/>
      <c r="J14" s="4"/>
    </row>
    <row r="15" spans="1:14" ht="19.5" x14ac:dyDescent="0.25">
      <c r="A15" s="287"/>
      <c r="B15" s="56" t="s">
        <v>1800</v>
      </c>
      <c r="C15" s="18"/>
      <c r="D15" s="46"/>
      <c r="E15" s="47">
        <v>269</v>
      </c>
      <c r="F15" s="48"/>
      <c r="G15" s="18"/>
      <c r="H15" s="19"/>
      <c r="I15" s="20">
        <v>269</v>
      </c>
      <c r="J15" s="21"/>
    </row>
    <row r="16" spans="1:14" x14ac:dyDescent="0.25">
      <c r="A16" s="287"/>
      <c r="B16" s="300"/>
      <c r="C16" s="300"/>
      <c r="D16" s="300"/>
      <c r="E16" s="300"/>
      <c r="F16" s="300"/>
      <c r="G16" s="300"/>
      <c r="H16" s="300"/>
      <c r="I16" s="300"/>
      <c r="J16" s="51"/>
    </row>
    <row r="17" spans="1:10" x14ac:dyDescent="0.25">
      <c r="A17" s="287"/>
      <c r="B17" s="57" t="s">
        <v>1801</v>
      </c>
      <c r="C17" s="23"/>
      <c r="D17" s="37"/>
      <c r="E17" s="52">
        <v>2404</v>
      </c>
      <c r="F17" s="41"/>
      <c r="G17" s="23"/>
      <c r="H17" s="24"/>
      <c r="I17" s="53">
        <v>2402</v>
      </c>
      <c r="J17" s="27"/>
    </row>
    <row r="18" spans="1:10" x14ac:dyDescent="0.25">
      <c r="A18" s="287"/>
      <c r="B18" s="300"/>
      <c r="C18" s="300"/>
      <c r="D18" s="300"/>
      <c r="E18" s="300"/>
      <c r="F18" s="300"/>
      <c r="G18" s="300"/>
      <c r="H18" s="300"/>
      <c r="I18" s="300"/>
      <c r="J18" s="51"/>
    </row>
    <row r="19" spans="1:10" x14ac:dyDescent="0.25">
      <c r="A19" s="287"/>
      <c r="B19" s="56" t="s">
        <v>1802</v>
      </c>
      <c r="C19" s="18"/>
      <c r="D19" s="46"/>
      <c r="E19" s="47">
        <v>105</v>
      </c>
      <c r="F19" s="48"/>
      <c r="G19" s="18"/>
      <c r="H19" s="19"/>
      <c r="I19" s="20">
        <v>105</v>
      </c>
      <c r="J19" s="21"/>
    </row>
    <row r="20" spans="1:10" x14ac:dyDescent="0.25">
      <c r="A20" s="287"/>
      <c r="B20" s="300"/>
      <c r="C20" s="300"/>
      <c r="D20" s="300"/>
      <c r="E20" s="300"/>
      <c r="F20" s="300"/>
      <c r="G20" s="300"/>
      <c r="H20" s="300"/>
      <c r="I20" s="300"/>
      <c r="J20" s="51"/>
    </row>
    <row r="21" spans="1:10" x14ac:dyDescent="0.25">
      <c r="A21" s="287"/>
      <c r="B21" s="22" t="s">
        <v>1803</v>
      </c>
      <c r="C21" s="23"/>
      <c r="D21" s="37"/>
      <c r="E21" s="39">
        <v>60</v>
      </c>
      <c r="F21" s="41"/>
      <c r="G21" s="23"/>
      <c r="H21" s="24"/>
      <c r="I21" s="26">
        <v>59</v>
      </c>
      <c r="J21" s="27"/>
    </row>
    <row r="22" spans="1:10" x14ac:dyDescent="0.25">
      <c r="A22" s="287"/>
      <c r="B22" s="300"/>
      <c r="C22" s="300"/>
      <c r="D22" s="300"/>
      <c r="E22" s="300"/>
      <c r="F22" s="300"/>
      <c r="G22" s="300"/>
      <c r="H22" s="300"/>
      <c r="I22" s="300"/>
      <c r="J22" s="51"/>
    </row>
    <row r="23" spans="1:10" ht="15.75" thickBot="1" x14ac:dyDescent="0.3">
      <c r="A23" s="287"/>
      <c r="B23" s="62" t="s">
        <v>1804</v>
      </c>
      <c r="C23" s="63"/>
      <c r="D23" s="64"/>
      <c r="E23" s="172">
        <v>586</v>
      </c>
      <c r="F23" s="66"/>
      <c r="G23" s="63"/>
      <c r="H23" s="67"/>
      <c r="I23" s="179">
        <v>586</v>
      </c>
      <c r="J23" s="69"/>
    </row>
    <row r="24" spans="1:10" ht="15.75" thickBot="1" x14ac:dyDescent="0.3">
      <c r="A24" s="287"/>
      <c r="B24" s="70" t="s">
        <v>139</v>
      </c>
      <c r="C24" s="71"/>
      <c r="D24" s="72"/>
      <c r="E24" s="73">
        <v>3705</v>
      </c>
      <c r="F24" s="74"/>
      <c r="G24" s="71"/>
      <c r="H24" s="75"/>
      <c r="I24" s="76">
        <v>3702</v>
      </c>
      <c r="J24" s="77"/>
    </row>
    <row r="25" spans="1:10" ht="15.75" thickTop="1" x14ac:dyDescent="0.25">
      <c r="A25" s="287"/>
      <c r="B25" s="4"/>
      <c r="C25" s="346"/>
      <c r="D25" s="346"/>
      <c r="E25" s="346"/>
      <c r="F25" s="346"/>
      <c r="G25" s="346"/>
      <c r="H25" s="346"/>
      <c r="I25" s="346"/>
      <c r="J25" s="346"/>
    </row>
    <row r="26" spans="1:10" x14ac:dyDescent="0.25">
      <c r="A26" s="287"/>
      <c r="B26" s="302"/>
      <c r="C26" s="302"/>
      <c r="D26" s="304" t="s">
        <v>1805</v>
      </c>
      <c r="E26" s="304"/>
      <c r="F26" s="304"/>
      <c r="G26" s="304"/>
      <c r="H26" s="304"/>
      <c r="I26" s="304"/>
      <c r="J26" s="302"/>
    </row>
    <row r="27" spans="1:10" ht="15.75" thickBot="1" x14ac:dyDescent="0.3">
      <c r="A27" s="287"/>
      <c r="B27" s="302"/>
      <c r="C27" s="303"/>
      <c r="D27" s="305" t="s">
        <v>1806</v>
      </c>
      <c r="E27" s="305"/>
      <c r="F27" s="305"/>
      <c r="G27" s="305"/>
      <c r="H27" s="305"/>
      <c r="I27" s="305"/>
      <c r="J27" s="303"/>
    </row>
    <row r="28" spans="1:10" ht="15.75" thickBot="1" x14ac:dyDescent="0.3">
      <c r="A28" s="287"/>
      <c r="B28" s="23"/>
      <c r="C28" s="30"/>
      <c r="D28" s="401" t="s">
        <v>408</v>
      </c>
      <c r="E28" s="401"/>
      <c r="F28" s="401"/>
      <c r="G28" s="401"/>
      <c r="H28" s="401"/>
      <c r="I28" s="401"/>
      <c r="J28" s="30"/>
    </row>
    <row r="29" spans="1:10" ht="15.75" thickBot="1" x14ac:dyDescent="0.3">
      <c r="A29" s="287"/>
      <c r="B29" s="78" t="s">
        <v>342</v>
      </c>
      <c r="C29" s="30"/>
      <c r="D29" s="38"/>
      <c r="E29" s="40">
        <v>2013</v>
      </c>
      <c r="F29" s="42"/>
      <c r="G29" s="30"/>
      <c r="H29" s="43"/>
      <c r="I29" s="44">
        <v>2012</v>
      </c>
      <c r="J29" s="45"/>
    </row>
    <row r="30" spans="1:10" x14ac:dyDescent="0.25">
      <c r="A30" s="287"/>
      <c r="B30" s="16" t="s">
        <v>1795</v>
      </c>
      <c r="C30" s="18"/>
      <c r="D30" s="17"/>
      <c r="E30" s="17"/>
      <c r="F30" s="17"/>
      <c r="G30" s="18"/>
      <c r="H30" s="17"/>
      <c r="I30" s="17"/>
      <c r="J30" s="17"/>
    </row>
    <row r="31" spans="1:10" x14ac:dyDescent="0.25">
      <c r="A31" s="287"/>
      <c r="B31" s="57" t="s">
        <v>1796</v>
      </c>
      <c r="C31" s="23"/>
      <c r="D31" s="37"/>
      <c r="E31" s="39" t="s">
        <v>1807</v>
      </c>
      <c r="F31" s="41"/>
      <c r="G31" s="23"/>
      <c r="H31" s="24"/>
      <c r="I31" s="26" t="s">
        <v>679</v>
      </c>
      <c r="J31" s="27"/>
    </row>
    <row r="32" spans="1:10" x14ac:dyDescent="0.25">
      <c r="A32" s="287"/>
      <c r="B32" s="300"/>
      <c r="C32" s="300"/>
      <c r="D32" s="300"/>
      <c r="E32" s="300"/>
      <c r="F32" s="300"/>
      <c r="G32" s="300"/>
      <c r="H32" s="300"/>
      <c r="I32" s="300"/>
      <c r="J32" s="51"/>
    </row>
    <row r="33" spans="1:14" x14ac:dyDescent="0.25">
      <c r="A33" s="287"/>
      <c r="B33" s="16" t="s">
        <v>1799</v>
      </c>
      <c r="C33" s="18"/>
      <c r="D33" s="17"/>
      <c r="E33" s="17"/>
      <c r="F33" s="17"/>
      <c r="G33" s="18"/>
      <c r="H33" s="17"/>
      <c r="I33" s="17"/>
      <c r="J33" s="17"/>
    </row>
    <row r="34" spans="1:14" ht="21" x14ac:dyDescent="0.25">
      <c r="A34" s="287"/>
      <c r="B34" s="57" t="s">
        <v>1808</v>
      </c>
      <c r="C34" s="23"/>
      <c r="D34" s="37"/>
      <c r="E34" s="39">
        <v>35</v>
      </c>
      <c r="F34" s="41"/>
      <c r="G34" s="23"/>
      <c r="H34" s="24"/>
      <c r="I34" s="26">
        <v>421</v>
      </c>
      <c r="J34" s="27"/>
    </row>
    <row r="35" spans="1:14" x14ac:dyDescent="0.25">
      <c r="A35" s="287"/>
      <c r="B35" s="300"/>
      <c r="C35" s="300"/>
      <c r="D35" s="300"/>
      <c r="E35" s="300"/>
      <c r="F35" s="300"/>
      <c r="G35" s="300"/>
      <c r="H35" s="300"/>
      <c r="I35" s="300"/>
      <c r="J35" s="51"/>
    </row>
    <row r="36" spans="1:14" x14ac:dyDescent="0.25">
      <c r="A36" s="287"/>
      <c r="B36" s="56" t="s">
        <v>1809</v>
      </c>
      <c r="C36" s="18"/>
      <c r="D36" s="46"/>
      <c r="E36" s="47">
        <v>348</v>
      </c>
      <c r="F36" s="48"/>
      <c r="G36" s="18"/>
      <c r="H36" s="19"/>
      <c r="I36" s="20">
        <v>565</v>
      </c>
      <c r="J36" s="21"/>
    </row>
    <row r="37" spans="1:14" x14ac:dyDescent="0.25">
      <c r="A37" s="287"/>
      <c r="B37" s="300"/>
      <c r="C37" s="300"/>
      <c r="D37" s="300"/>
      <c r="E37" s="300"/>
      <c r="F37" s="300"/>
      <c r="G37" s="300"/>
      <c r="H37" s="300"/>
      <c r="I37" s="300"/>
      <c r="J37" s="51"/>
    </row>
    <row r="38" spans="1:14" x14ac:dyDescent="0.25">
      <c r="A38" s="287"/>
      <c r="B38" s="22" t="s">
        <v>1803</v>
      </c>
      <c r="C38" s="23"/>
      <c r="D38" s="37"/>
      <c r="E38" s="39">
        <v>180</v>
      </c>
      <c r="F38" s="41"/>
      <c r="G38" s="23"/>
      <c r="H38" s="24"/>
      <c r="I38" s="26">
        <v>281</v>
      </c>
      <c r="J38" s="27"/>
    </row>
    <row r="39" spans="1:14" x14ac:dyDescent="0.25">
      <c r="A39" s="287"/>
      <c r="B39" s="300"/>
      <c r="C39" s="300"/>
      <c r="D39" s="300"/>
      <c r="E39" s="300"/>
      <c r="F39" s="300"/>
      <c r="G39" s="300"/>
      <c r="H39" s="300"/>
      <c r="I39" s="300"/>
      <c r="J39" s="51"/>
    </row>
    <row r="40" spans="1:14" ht="15.75" thickBot="1" x14ac:dyDescent="0.3">
      <c r="A40" s="287"/>
      <c r="B40" s="62" t="s">
        <v>1804</v>
      </c>
      <c r="C40" s="63"/>
      <c r="D40" s="64"/>
      <c r="E40" s="172">
        <v>108</v>
      </c>
      <c r="F40" s="66"/>
      <c r="G40" s="63"/>
      <c r="H40" s="67"/>
      <c r="I40" s="179">
        <v>129</v>
      </c>
      <c r="J40" s="69"/>
    </row>
    <row r="41" spans="1:14" ht="15.75" thickBot="1" x14ac:dyDescent="0.3">
      <c r="A41" s="287"/>
      <c r="B41" s="70" t="s">
        <v>139</v>
      </c>
      <c r="C41" s="71"/>
      <c r="D41" s="72"/>
      <c r="E41" s="173" t="s">
        <v>1810</v>
      </c>
      <c r="F41" s="74"/>
      <c r="G41" s="71"/>
      <c r="H41" s="75"/>
      <c r="I41" s="76">
        <v>1397</v>
      </c>
      <c r="J41" s="77"/>
    </row>
    <row r="42" spans="1:14" ht="15.75" thickTop="1" x14ac:dyDescent="0.25">
      <c r="A42" s="287"/>
      <c r="B42" s="291"/>
      <c r="C42" s="291"/>
      <c r="D42" s="291"/>
      <c r="E42" s="291"/>
      <c r="F42" s="291"/>
      <c r="G42" s="291"/>
      <c r="H42" s="291"/>
      <c r="I42" s="291"/>
      <c r="J42" s="291"/>
      <c r="K42" s="291"/>
      <c r="L42" s="291"/>
      <c r="M42" s="291"/>
      <c r="N42" s="291"/>
    </row>
    <row r="43" spans="1:14" ht="39" x14ac:dyDescent="0.25">
      <c r="A43" s="287"/>
      <c r="B43" s="80">
        <v>1</v>
      </c>
      <c r="C43" s="80" t="s">
        <v>1811</v>
      </c>
    </row>
    <row r="44" spans="1:14" x14ac:dyDescent="0.25">
      <c r="A44" s="287"/>
      <c r="B44" s="299"/>
      <c r="C44" s="299"/>
      <c r="D44" s="299"/>
      <c r="E44" s="299"/>
      <c r="F44" s="299"/>
      <c r="G44" s="299"/>
      <c r="H44" s="299"/>
      <c r="I44" s="299"/>
      <c r="J44" s="299"/>
      <c r="K44" s="299"/>
      <c r="L44" s="299"/>
      <c r="M44" s="299"/>
      <c r="N44" s="299"/>
    </row>
    <row r="45" spans="1:14" ht="48.75" x14ac:dyDescent="0.25">
      <c r="A45" s="287"/>
      <c r="B45" s="80">
        <v>2</v>
      </c>
      <c r="C45" s="80" t="s">
        <v>1812</v>
      </c>
    </row>
    <row r="46" spans="1:14" ht="15" customHeight="1" x14ac:dyDescent="0.25">
      <c r="A46" s="287" t="s">
        <v>2823</v>
      </c>
      <c r="B46" s="292" t="s">
        <v>7</v>
      </c>
      <c r="C46" s="292"/>
      <c r="D46" s="292"/>
      <c r="E46" s="292"/>
      <c r="F46" s="292"/>
      <c r="G46" s="292"/>
      <c r="H46" s="292"/>
      <c r="I46" s="292"/>
      <c r="J46" s="292"/>
      <c r="K46" s="292"/>
      <c r="L46" s="292"/>
      <c r="M46" s="292"/>
      <c r="N46" s="292"/>
    </row>
    <row r="47" spans="1:14" x14ac:dyDescent="0.25">
      <c r="A47" s="287"/>
      <c r="B47" s="4"/>
      <c r="C47" s="4"/>
      <c r="D47" s="4"/>
      <c r="E47" s="4"/>
      <c r="F47" s="4"/>
      <c r="G47" s="4"/>
      <c r="H47" s="4"/>
      <c r="I47" s="4"/>
      <c r="J47" s="4"/>
      <c r="K47" s="4"/>
      <c r="L47" s="4"/>
      <c r="M47" s="4"/>
      <c r="N47" s="4"/>
    </row>
    <row r="48" spans="1:14" ht="15.75" thickBot="1" x14ac:dyDescent="0.3">
      <c r="A48" s="287"/>
      <c r="B48" s="23"/>
      <c r="C48" s="23"/>
      <c r="D48" s="23"/>
      <c r="E48" s="30"/>
      <c r="F48" s="305" t="s">
        <v>408</v>
      </c>
      <c r="G48" s="305"/>
      <c r="H48" s="305"/>
      <c r="I48" s="305"/>
      <c r="J48" s="305"/>
      <c r="K48" s="305"/>
      <c r="L48" s="305"/>
      <c r="M48" s="305"/>
      <c r="N48" s="30"/>
    </row>
    <row r="49" spans="1:14" x14ac:dyDescent="0.25">
      <c r="A49" s="287"/>
      <c r="B49" s="326" t="s">
        <v>409</v>
      </c>
      <c r="C49" s="302"/>
      <c r="D49" s="302"/>
      <c r="E49" s="319"/>
      <c r="F49" s="328"/>
      <c r="G49" s="350">
        <v>2013</v>
      </c>
      <c r="H49" s="347"/>
      <c r="I49" s="319"/>
      <c r="J49" s="34" t="s">
        <v>1834</v>
      </c>
      <c r="K49" s="319"/>
      <c r="L49" s="316"/>
      <c r="M49" s="340">
        <v>2012</v>
      </c>
      <c r="N49" s="343"/>
    </row>
    <row r="50" spans="1:14" x14ac:dyDescent="0.25">
      <c r="A50" s="287"/>
      <c r="B50" s="326"/>
      <c r="C50" s="302"/>
      <c r="D50" s="302"/>
      <c r="E50" s="302"/>
      <c r="F50" s="329"/>
      <c r="G50" s="351"/>
      <c r="H50" s="348"/>
      <c r="I50" s="302"/>
      <c r="J50" s="34" t="s">
        <v>1835</v>
      </c>
      <c r="K50" s="302"/>
      <c r="L50" s="317"/>
      <c r="M50" s="341"/>
      <c r="N50" s="344"/>
    </row>
    <row r="51" spans="1:14" ht="15.75" thickBot="1" x14ac:dyDescent="0.3">
      <c r="A51" s="287"/>
      <c r="B51" s="327"/>
      <c r="C51" s="303"/>
      <c r="D51" s="303"/>
      <c r="E51" s="303"/>
      <c r="F51" s="330"/>
      <c r="G51" s="352"/>
      <c r="H51" s="349"/>
      <c r="I51" s="303"/>
      <c r="J51" s="243" t="s">
        <v>1836</v>
      </c>
      <c r="K51" s="303"/>
      <c r="L51" s="318"/>
      <c r="M51" s="342"/>
      <c r="N51" s="345"/>
    </row>
    <row r="52" spans="1:14" x14ac:dyDescent="0.25">
      <c r="A52" s="287"/>
      <c r="B52" s="102"/>
      <c r="C52" s="309"/>
      <c r="D52" s="307" t="s">
        <v>1838</v>
      </c>
      <c r="E52" s="309"/>
      <c r="F52" s="320"/>
      <c r="G52" s="322" t="s">
        <v>1839</v>
      </c>
      <c r="H52" s="312"/>
      <c r="I52" s="309"/>
      <c r="J52" s="324"/>
      <c r="K52" s="309"/>
      <c r="L52" s="307"/>
      <c r="M52" s="308" t="s">
        <v>1840</v>
      </c>
      <c r="N52" s="306"/>
    </row>
    <row r="53" spans="1:14" x14ac:dyDescent="0.25">
      <c r="A53" s="287"/>
      <c r="B53" s="102"/>
      <c r="C53" s="294"/>
      <c r="D53" s="295"/>
      <c r="E53" s="294"/>
      <c r="F53" s="321"/>
      <c r="G53" s="323"/>
      <c r="H53" s="313"/>
      <c r="I53" s="294"/>
      <c r="J53" s="325"/>
      <c r="K53" s="294"/>
      <c r="L53" s="295"/>
      <c r="M53" s="296"/>
      <c r="N53" s="297"/>
    </row>
    <row r="54" spans="1:14" x14ac:dyDescent="0.25">
      <c r="A54" s="287"/>
      <c r="B54" s="186" t="s">
        <v>1837</v>
      </c>
      <c r="C54" s="294"/>
      <c r="D54" s="295"/>
      <c r="E54" s="294"/>
      <c r="F54" s="321"/>
      <c r="G54" s="323"/>
      <c r="H54" s="313"/>
      <c r="I54" s="294"/>
      <c r="J54" s="325"/>
      <c r="K54" s="294"/>
      <c r="L54" s="295"/>
      <c r="M54" s="296"/>
      <c r="N54" s="297"/>
    </row>
    <row r="55" spans="1:14" x14ac:dyDescent="0.25">
      <c r="A55" s="287"/>
      <c r="B55" s="300"/>
      <c r="C55" s="300"/>
      <c r="D55" s="300"/>
      <c r="E55" s="300"/>
      <c r="F55" s="300"/>
      <c r="G55" s="300"/>
      <c r="H55" s="300"/>
      <c r="I55" s="300"/>
      <c r="J55" s="300"/>
      <c r="K55" s="300"/>
      <c r="L55" s="300"/>
      <c r="M55" s="300"/>
      <c r="N55" s="51"/>
    </row>
    <row r="56" spans="1:14" ht="15.75" thickBot="1" x14ac:dyDescent="0.3">
      <c r="A56" s="287"/>
      <c r="B56" s="201"/>
      <c r="C56" s="30"/>
      <c r="D56" s="43" t="s">
        <v>1841</v>
      </c>
      <c r="E56" s="30"/>
      <c r="F56" s="38"/>
      <c r="G56" s="40" t="s">
        <v>1842</v>
      </c>
      <c r="H56" s="42" t="s">
        <v>385</v>
      </c>
      <c r="I56" s="30"/>
      <c r="J56" s="30"/>
      <c r="K56" s="30"/>
      <c r="L56" s="43"/>
      <c r="M56" s="44" t="s">
        <v>1843</v>
      </c>
      <c r="N56" s="45" t="s">
        <v>385</v>
      </c>
    </row>
    <row r="57" spans="1:14" x14ac:dyDescent="0.25">
      <c r="A57" s="287"/>
      <c r="B57" s="15"/>
      <c r="C57" s="18"/>
      <c r="D57" s="19" t="s">
        <v>1844</v>
      </c>
      <c r="E57" s="18"/>
      <c r="F57" s="46"/>
      <c r="G57" s="47">
        <v>396</v>
      </c>
      <c r="H57" s="48"/>
      <c r="I57" s="18"/>
      <c r="J57" s="244">
        <v>7</v>
      </c>
      <c r="K57" s="18"/>
      <c r="L57" s="19"/>
      <c r="M57" s="20">
        <v>456</v>
      </c>
      <c r="N57" s="21"/>
    </row>
    <row r="58" spans="1:14" x14ac:dyDescent="0.25">
      <c r="A58" s="287"/>
      <c r="B58" s="300"/>
      <c r="C58" s="300"/>
      <c r="D58" s="300"/>
      <c r="E58" s="300"/>
      <c r="F58" s="300"/>
      <c r="G58" s="300"/>
      <c r="H58" s="300"/>
      <c r="I58" s="300"/>
      <c r="J58" s="300"/>
      <c r="K58" s="300"/>
      <c r="L58" s="300"/>
      <c r="M58" s="300"/>
      <c r="N58" s="51"/>
    </row>
    <row r="59" spans="1:14" x14ac:dyDescent="0.25">
      <c r="A59" s="287"/>
      <c r="B59" s="122"/>
      <c r="C59" s="398"/>
      <c r="D59" s="415" t="s">
        <v>1838</v>
      </c>
      <c r="E59" s="398"/>
      <c r="F59" s="396"/>
      <c r="G59" s="397">
        <v>510</v>
      </c>
      <c r="H59" s="395"/>
      <c r="I59" s="398"/>
      <c r="J59" s="419"/>
      <c r="K59" s="398"/>
      <c r="L59" s="415"/>
      <c r="M59" s="413">
        <v>513</v>
      </c>
      <c r="N59" s="414"/>
    </row>
    <row r="60" spans="1:14" x14ac:dyDescent="0.25">
      <c r="A60" s="287"/>
      <c r="B60" s="122"/>
      <c r="C60" s="302"/>
      <c r="D60" s="317"/>
      <c r="E60" s="302"/>
      <c r="F60" s="329"/>
      <c r="G60" s="351"/>
      <c r="H60" s="348"/>
      <c r="I60" s="302"/>
      <c r="J60" s="292"/>
      <c r="K60" s="302"/>
      <c r="L60" s="317"/>
      <c r="M60" s="341"/>
      <c r="N60" s="344"/>
    </row>
    <row r="61" spans="1:14" x14ac:dyDescent="0.25">
      <c r="A61" s="287"/>
      <c r="B61" s="190" t="s">
        <v>1845</v>
      </c>
      <c r="C61" s="302"/>
      <c r="D61" s="317"/>
      <c r="E61" s="302"/>
      <c r="F61" s="329"/>
      <c r="G61" s="351"/>
      <c r="H61" s="348"/>
      <c r="I61" s="302"/>
      <c r="J61" s="292"/>
      <c r="K61" s="302"/>
      <c r="L61" s="317"/>
      <c r="M61" s="341"/>
      <c r="N61" s="344"/>
    </row>
    <row r="62" spans="1:14" x14ac:dyDescent="0.25">
      <c r="A62" s="287"/>
      <c r="B62" s="300"/>
      <c r="C62" s="300"/>
      <c r="D62" s="300"/>
      <c r="E62" s="300"/>
      <c r="F62" s="300"/>
      <c r="G62" s="300"/>
      <c r="H62" s="300"/>
      <c r="I62" s="300"/>
      <c r="J62" s="300"/>
      <c r="K62" s="300"/>
      <c r="L62" s="300"/>
      <c r="M62" s="300"/>
      <c r="N62" s="51"/>
    </row>
    <row r="63" spans="1:14" ht="15.75" thickBot="1" x14ac:dyDescent="0.3">
      <c r="A63" s="287"/>
      <c r="B63" s="205"/>
      <c r="C63" s="63"/>
      <c r="D63" s="67" t="s">
        <v>1841</v>
      </c>
      <c r="E63" s="63"/>
      <c r="F63" s="64"/>
      <c r="G63" s="172" t="s">
        <v>1846</v>
      </c>
      <c r="H63" s="66" t="s">
        <v>385</v>
      </c>
      <c r="I63" s="63"/>
      <c r="J63" s="63"/>
      <c r="K63" s="63"/>
      <c r="L63" s="67"/>
      <c r="M63" s="179" t="s">
        <v>1847</v>
      </c>
      <c r="N63" s="69" t="s">
        <v>385</v>
      </c>
    </row>
    <row r="64" spans="1:14" x14ac:dyDescent="0.25">
      <c r="A64" s="287"/>
      <c r="B64" s="2"/>
      <c r="C64" s="23"/>
      <c r="D64" s="24" t="s">
        <v>1844</v>
      </c>
      <c r="E64" s="23"/>
      <c r="F64" s="37"/>
      <c r="G64" s="39">
        <v>169</v>
      </c>
      <c r="H64" s="41"/>
      <c r="I64" s="23"/>
      <c r="J64" s="31">
        <v>8</v>
      </c>
      <c r="K64" s="23"/>
      <c r="L64" s="24"/>
      <c r="M64" s="26">
        <v>287</v>
      </c>
      <c r="N64" s="27"/>
    </row>
    <row r="65" spans="1:14" x14ac:dyDescent="0.25">
      <c r="A65" s="287"/>
      <c r="B65" s="300"/>
      <c r="C65" s="300"/>
      <c r="D65" s="300"/>
      <c r="E65" s="300"/>
      <c r="F65" s="300"/>
      <c r="G65" s="300"/>
      <c r="H65" s="300"/>
      <c r="I65" s="300"/>
      <c r="J65" s="300"/>
      <c r="K65" s="300"/>
      <c r="L65" s="300"/>
      <c r="M65" s="300"/>
      <c r="N65" s="51"/>
    </row>
    <row r="66" spans="1:14" x14ac:dyDescent="0.25">
      <c r="A66" s="287"/>
      <c r="B66" s="102"/>
      <c r="C66" s="334"/>
      <c r="D66" s="338" t="s">
        <v>1838</v>
      </c>
      <c r="E66" s="334"/>
      <c r="F66" s="337"/>
      <c r="G66" s="423" t="s">
        <v>359</v>
      </c>
      <c r="H66" s="337"/>
      <c r="I66" s="334"/>
      <c r="J66" s="420"/>
      <c r="K66" s="334"/>
      <c r="L66" s="338"/>
      <c r="M66" s="339">
        <v>560</v>
      </c>
      <c r="N66" s="333"/>
    </row>
    <row r="67" spans="1:14" x14ac:dyDescent="0.25">
      <c r="A67" s="287"/>
      <c r="B67" s="102"/>
      <c r="C67" s="294"/>
      <c r="D67" s="295"/>
      <c r="E67" s="294"/>
      <c r="F67" s="313"/>
      <c r="G67" s="315"/>
      <c r="H67" s="313"/>
      <c r="I67" s="294"/>
      <c r="J67" s="325"/>
      <c r="K67" s="294"/>
      <c r="L67" s="295"/>
      <c r="M67" s="296"/>
      <c r="N67" s="297"/>
    </row>
    <row r="68" spans="1:14" x14ac:dyDescent="0.25">
      <c r="A68" s="287"/>
      <c r="B68" s="186" t="s">
        <v>1848</v>
      </c>
      <c r="C68" s="294"/>
      <c r="D68" s="295"/>
      <c r="E68" s="294"/>
      <c r="F68" s="313"/>
      <c r="G68" s="315"/>
      <c r="H68" s="313"/>
      <c r="I68" s="294"/>
      <c r="J68" s="325"/>
      <c r="K68" s="294"/>
      <c r="L68" s="295"/>
      <c r="M68" s="296"/>
      <c r="N68" s="297"/>
    </row>
    <row r="69" spans="1:14" x14ac:dyDescent="0.25">
      <c r="A69" s="287"/>
      <c r="B69" s="300"/>
      <c r="C69" s="300"/>
      <c r="D69" s="300"/>
      <c r="E69" s="300"/>
      <c r="F69" s="300"/>
      <c r="G69" s="300"/>
      <c r="H69" s="300"/>
      <c r="I69" s="300"/>
      <c r="J69" s="300"/>
      <c r="K69" s="300"/>
      <c r="L69" s="300"/>
      <c r="M69" s="300"/>
      <c r="N69" s="51"/>
    </row>
    <row r="70" spans="1:14" ht="15.75" thickBot="1" x14ac:dyDescent="0.3">
      <c r="A70" s="287"/>
      <c r="B70" s="201"/>
      <c r="C70" s="30"/>
      <c r="D70" s="43" t="s">
        <v>1841</v>
      </c>
      <c r="E70" s="30"/>
      <c r="F70" s="42"/>
      <c r="G70" s="170" t="s">
        <v>359</v>
      </c>
      <c r="H70" s="42"/>
      <c r="I70" s="30"/>
      <c r="J70" s="30"/>
      <c r="K70" s="30"/>
      <c r="L70" s="43"/>
      <c r="M70" s="44" t="s">
        <v>1849</v>
      </c>
      <c r="N70" s="45" t="s">
        <v>385</v>
      </c>
    </row>
    <row r="71" spans="1:14" x14ac:dyDescent="0.25">
      <c r="A71" s="287"/>
      <c r="B71" s="15"/>
      <c r="C71" s="18"/>
      <c r="D71" s="19" t="s">
        <v>1844</v>
      </c>
      <c r="E71" s="18"/>
      <c r="F71" s="48"/>
      <c r="G71" s="49" t="s">
        <v>359</v>
      </c>
      <c r="H71" s="48"/>
      <c r="I71" s="18"/>
      <c r="J71" s="244" t="s">
        <v>1850</v>
      </c>
      <c r="K71" s="18"/>
      <c r="L71" s="19"/>
      <c r="M71" s="20">
        <v>374</v>
      </c>
      <c r="N71" s="21"/>
    </row>
    <row r="72" spans="1:14" x14ac:dyDescent="0.25">
      <c r="A72" s="287"/>
      <c r="B72" s="300"/>
      <c r="C72" s="300"/>
      <c r="D72" s="300"/>
      <c r="E72" s="300"/>
      <c r="F72" s="300"/>
      <c r="G72" s="300"/>
      <c r="H72" s="300"/>
      <c r="I72" s="300"/>
      <c r="J72" s="300"/>
      <c r="K72" s="300"/>
      <c r="L72" s="300"/>
      <c r="M72" s="300"/>
      <c r="N72" s="51"/>
    </row>
    <row r="73" spans="1:14" x14ac:dyDescent="0.25">
      <c r="A73" s="287"/>
      <c r="B73" s="122"/>
      <c r="C73" s="398"/>
      <c r="D73" s="415" t="s">
        <v>1838</v>
      </c>
      <c r="E73" s="398"/>
      <c r="F73" s="395"/>
      <c r="G73" s="399" t="s">
        <v>359</v>
      </c>
      <c r="H73" s="395"/>
      <c r="I73" s="398"/>
      <c r="J73" s="419"/>
      <c r="K73" s="398"/>
      <c r="L73" s="415"/>
      <c r="M73" s="413">
        <v>380</v>
      </c>
      <c r="N73" s="414"/>
    </row>
    <row r="74" spans="1:14" x14ac:dyDescent="0.25">
      <c r="A74" s="287"/>
      <c r="B74" s="122"/>
      <c r="C74" s="302"/>
      <c r="D74" s="317"/>
      <c r="E74" s="302"/>
      <c r="F74" s="348"/>
      <c r="G74" s="422"/>
      <c r="H74" s="348"/>
      <c r="I74" s="302"/>
      <c r="J74" s="292"/>
      <c r="K74" s="302"/>
      <c r="L74" s="317"/>
      <c r="M74" s="341"/>
      <c r="N74" s="344"/>
    </row>
    <row r="75" spans="1:14" x14ac:dyDescent="0.25">
      <c r="A75" s="287"/>
      <c r="B75" s="190" t="s">
        <v>1851</v>
      </c>
      <c r="C75" s="302"/>
      <c r="D75" s="317"/>
      <c r="E75" s="302"/>
      <c r="F75" s="348"/>
      <c r="G75" s="422"/>
      <c r="H75" s="348"/>
      <c r="I75" s="302"/>
      <c r="J75" s="292"/>
      <c r="K75" s="302"/>
      <c r="L75" s="317"/>
      <c r="M75" s="341"/>
      <c r="N75" s="344"/>
    </row>
    <row r="76" spans="1:14" x14ac:dyDescent="0.25">
      <c r="A76" s="287"/>
      <c r="B76" s="300"/>
      <c r="C76" s="300"/>
      <c r="D76" s="300"/>
      <c r="E76" s="300"/>
      <c r="F76" s="300"/>
      <c r="G76" s="300"/>
      <c r="H76" s="300"/>
      <c r="I76" s="300"/>
      <c r="J76" s="300"/>
      <c r="K76" s="300"/>
      <c r="L76" s="300"/>
      <c r="M76" s="300"/>
      <c r="N76" s="51"/>
    </row>
    <row r="77" spans="1:14" ht="15.75" thickBot="1" x14ac:dyDescent="0.3">
      <c r="A77" s="287"/>
      <c r="B77" s="205"/>
      <c r="C77" s="63"/>
      <c r="D77" s="67" t="s">
        <v>1841</v>
      </c>
      <c r="E77" s="63"/>
      <c r="F77" s="66"/>
      <c r="G77" s="171" t="s">
        <v>359</v>
      </c>
      <c r="H77" s="66"/>
      <c r="I77" s="63"/>
      <c r="J77" s="63"/>
      <c r="K77" s="63"/>
      <c r="L77" s="67"/>
      <c r="M77" s="179" t="s">
        <v>1852</v>
      </c>
      <c r="N77" s="69" t="s">
        <v>385</v>
      </c>
    </row>
    <row r="78" spans="1:14" x14ac:dyDescent="0.25">
      <c r="A78" s="287"/>
      <c r="B78" s="2"/>
      <c r="C78" s="23"/>
      <c r="D78" s="24" t="s">
        <v>1844</v>
      </c>
      <c r="E78" s="23"/>
      <c r="F78" s="41"/>
      <c r="G78" s="169" t="s">
        <v>359</v>
      </c>
      <c r="H78" s="41"/>
      <c r="I78" s="23"/>
      <c r="J78" s="31" t="s">
        <v>1853</v>
      </c>
      <c r="K78" s="23"/>
      <c r="L78" s="24"/>
      <c r="M78" s="26">
        <v>149</v>
      </c>
      <c r="N78" s="27"/>
    </row>
    <row r="79" spans="1:14" x14ac:dyDescent="0.25">
      <c r="A79" s="287"/>
      <c r="B79" s="300"/>
      <c r="C79" s="300"/>
      <c r="D79" s="300"/>
      <c r="E79" s="300"/>
      <c r="F79" s="300"/>
      <c r="G79" s="300"/>
      <c r="H79" s="300"/>
      <c r="I79" s="300"/>
      <c r="J79" s="300"/>
      <c r="K79" s="300"/>
      <c r="L79" s="300"/>
      <c r="M79" s="300"/>
      <c r="N79" s="51"/>
    </row>
    <row r="80" spans="1:14" x14ac:dyDescent="0.25">
      <c r="A80" s="287"/>
      <c r="B80" s="102"/>
      <c r="C80" s="334"/>
      <c r="D80" s="338" t="s">
        <v>1838</v>
      </c>
      <c r="E80" s="334"/>
      <c r="F80" s="335"/>
      <c r="G80" s="336">
        <v>906</v>
      </c>
      <c r="H80" s="337"/>
      <c r="I80" s="334"/>
      <c r="J80" s="420"/>
      <c r="K80" s="334"/>
      <c r="L80" s="338"/>
      <c r="M80" s="339">
        <v>950</v>
      </c>
      <c r="N80" s="333"/>
    </row>
    <row r="81" spans="1:14" x14ac:dyDescent="0.25">
      <c r="A81" s="287"/>
      <c r="B81" s="102"/>
      <c r="C81" s="294"/>
      <c r="D81" s="295"/>
      <c r="E81" s="294"/>
      <c r="F81" s="321"/>
      <c r="G81" s="323"/>
      <c r="H81" s="313"/>
      <c r="I81" s="294"/>
      <c r="J81" s="325"/>
      <c r="K81" s="294"/>
      <c r="L81" s="295"/>
      <c r="M81" s="296"/>
      <c r="N81" s="297"/>
    </row>
    <row r="82" spans="1:14" x14ac:dyDescent="0.25">
      <c r="A82" s="287"/>
      <c r="B82" s="186" t="s">
        <v>1854</v>
      </c>
      <c r="C82" s="294"/>
      <c r="D82" s="295"/>
      <c r="E82" s="294"/>
      <c r="F82" s="321"/>
      <c r="G82" s="323"/>
      <c r="H82" s="313"/>
      <c r="I82" s="294"/>
      <c r="J82" s="325"/>
      <c r="K82" s="294"/>
      <c r="L82" s="295"/>
      <c r="M82" s="296"/>
      <c r="N82" s="297"/>
    </row>
    <row r="83" spans="1:14" x14ac:dyDescent="0.25">
      <c r="A83" s="287"/>
      <c r="B83" s="300"/>
      <c r="C83" s="300"/>
      <c r="D83" s="300"/>
      <c r="E83" s="300"/>
      <c r="F83" s="300"/>
      <c r="G83" s="300"/>
      <c r="H83" s="300"/>
      <c r="I83" s="300"/>
      <c r="J83" s="300"/>
      <c r="K83" s="300"/>
      <c r="L83" s="300"/>
      <c r="M83" s="300"/>
      <c r="N83" s="51"/>
    </row>
    <row r="84" spans="1:14" ht="15.75" thickBot="1" x14ac:dyDescent="0.3">
      <c r="A84" s="287"/>
      <c r="B84" s="201"/>
      <c r="C84" s="30"/>
      <c r="D84" s="43" t="s">
        <v>1841</v>
      </c>
      <c r="E84" s="30"/>
      <c r="F84" s="38"/>
      <c r="G84" s="40" t="s">
        <v>1469</v>
      </c>
      <c r="H84" s="42" t="s">
        <v>385</v>
      </c>
      <c r="I84" s="30"/>
      <c r="J84" s="30"/>
      <c r="K84" s="30"/>
      <c r="L84" s="43"/>
      <c r="M84" s="44" t="s">
        <v>1855</v>
      </c>
      <c r="N84" s="45" t="s">
        <v>385</v>
      </c>
    </row>
    <row r="85" spans="1:14" x14ac:dyDescent="0.25">
      <c r="A85" s="287"/>
      <c r="B85" s="15"/>
      <c r="C85" s="18"/>
      <c r="D85" s="19" t="s">
        <v>1844</v>
      </c>
      <c r="E85" s="18"/>
      <c r="F85" s="46"/>
      <c r="G85" s="47">
        <v>106</v>
      </c>
      <c r="H85" s="48"/>
      <c r="I85" s="18"/>
      <c r="J85" s="244">
        <v>11</v>
      </c>
      <c r="K85" s="18"/>
      <c r="L85" s="19"/>
      <c r="M85" s="20">
        <v>131</v>
      </c>
      <c r="N85" s="21"/>
    </row>
    <row r="86" spans="1:14" x14ac:dyDescent="0.25">
      <c r="A86" s="287"/>
      <c r="B86" s="300"/>
      <c r="C86" s="300"/>
      <c r="D86" s="300"/>
      <c r="E86" s="300"/>
      <c r="F86" s="300"/>
      <c r="G86" s="300"/>
      <c r="H86" s="300"/>
      <c r="I86" s="300"/>
      <c r="J86" s="300"/>
      <c r="K86" s="300"/>
      <c r="L86" s="300"/>
      <c r="M86" s="300"/>
      <c r="N86" s="51"/>
    </row>
    <row r="87" spans="1:14" x14ac:dyDescent="0.25">
      <c r="A87" s="287"/>
      <c r="B87" s="122"/>
      <c r="C87" s="398"/>
      <c r="D87" s="396" t="s">
        <v>1838</v>
      </c>
      <c r="E87" s="398"/>
      <c r="F87" s="396"/>
      <c r="G87" s="402">
        <v>2518</v>
      </c>
      <c r="H87" s="395"/>
      <c r="I87" s="398"/>
      <c r="J87" s="419"/>
      <c r="K87" s="398"/>
      <c r="L87" s="415"/>
      <c r="M87" s="417">
        <v>3502</v>
      </c>
      <c r="N87" s="414"/>
    </row>
    <row r="88" spans="1:14" x14ac:dyDescent="0.25">
      <c r="A88" s="287"/>
      <c r="B88" s="122"/>
      <c r="C88" s="302"/>
      <c r="D88" s="329"/>
      <c r="E88" s="302"/>
      <c r="F88" s="329"/>
      <c r="G88" s="421"/>
      <c r="H88" s="348"/>
      <c r="I88" s="302"/>
      <c r="J88" s="292"/>
      <c r="K88" s="302"/>
      <c r="L88" s="317"/>
      <c r="M88" s="418"/>
      <c r="N88" s="344"/>
    </row>
    <row r="89" spans="1:14" x14ac:dyDescent="0.25">
      <c r="A89" s="287"/>
      <c r="B89" s="190" t="s">
        <v>139</v>
      </c>
      <c r="C89" s="302"/>
      <c r="D89" s="329"/>
      <c r="E89" s="302"/>
      <c r="F89" s="329"/>
      <c r="G89" s="421"/>
      <c r="H89" s="348"/>
      <c r="I89" s="302"/>
      <c r="J89" s="292"/>
      <c r="K89" s="302"/>
      <c r="L89" s="317"/>
      <c r="M89" s="418"/>
      <c r="N89" s="344"/>
    </row>
    <row r="90" spans="1:14" x14ac:dyDescent="0.25">
      <c r="A90" s="287"/>
      <c r="B90" s="300"/>
      <c r="C90" s="300"/>
      <c r="D90" s="300"/>
      <c r="E90" s="300"/>
      <c r="F90" s="300"/>
      <c r="G90" s="300"/>
      <c r="H90" s="300"/>
      <c r="I90" s="300"/>
      <c r="J90" s="300"/>
      <c r="K90" s="300"/>
      <c r="L90" s="300"/>
      <c r="M90" s="300"/>
      <c r="N90" s="51"/>
    </row>
    <row r="91" spans="1:14" ht="15.75" thickBot="1" x14ac:dyDescent="0.3">
      <c r="A91" s="287"/>
      <c r="B91" s="205"/>
      <c r="C91" s="63"/>
      <c r="D91" s="64" t="s">
        <v>1841</v>
      </c>
      <c r="E91" s="63"/>
      <c r="F91" s="64"/>
      <c r="G91" s="172" t="s">
        <v>1856</v>
      </c>
      <c r="H91" s="66" t="s">
        <v>385</v>
      </c>
      <c r="I91" s="63"/>
      <c r="J91" s="63"/>
      <c r="K91" s="63"/>
      <c r="L91" s="67"/>
      <c r="M91" s="179" t="s">
        <v>1857</v>
      </c>
      <c r="N91" s="69" t="s">
        <v>385</v>
      </c>
    </row>
    <row r="92" spans="1:14" ht="15.75" thickBot="1" x14ac:dyDescent="0.3">
      <c r="A92" s="287"/>
      <c r="B92" s="245"/>
      <c r="C92" s="71"/>
      <c r="D92" s="72" t="s">
        <v>1844</v>
      </c>
      <c r="E92" s="71"/>
      <c r="F92" s="72"/>
      <c r="G92" s="173" t="s">
        <v>1858</v>
      </c>
      <c r="H92" s="74"/>
      <c r="I92" s="71"/>
      <c r="J92" s="246">
        <v>8</v>
      </c>
      <c r="K92" s="71"/>
      <c r="L92" s="75"/>
      <c r="M92" s="182" t="s">
        <v>1859</v>
      </c>
      <c r="N92" s="77"/>
    </row>
    <row r="93" spans="1:14" ht="15.75" thickTop="1" x14ac:dyDescent="0.25">
      <c r="A93" s="287"/>
      <c r="B93" s="301"/>
      <c r="C93" s="301"/>
      <c r="D93" s="301"/>
      <c r="E93" s="301"/>
      <c r="F93" s="301"/>
      <c r="G93" s="301"/>
      <c r="H93" s="301"/>
      <c r="I93" s="301"/>
      <c r="J93" s="301"/>
      <c r="K93" s="301"/>
      <c r="L93" s="301"/>
      <c r="M93" s="301"/>
      <c r="N93" s="301"/>
    </row>
    <row r="94" spans="1:14" ht="29.25" x14ac:dyDescent="0.25">
      <c r="A94" s="287"/>
      <c r="B94" s="80">
        <v>1</v>
      </c>
      <c r="C94" s="80" t="s">
        <v>1860</v>
      </c>
    </row>
    <row r="95" spans="1:14" x14ac:dyDescent="0.25">
      <c r="A95" s="287"/>
      <c r="B95" s="299"/>
      <c r="C95" s="299"/>
      <c r="D95" s="299"/>
      <c r="E95" s="299"/>
      <c r="F95" s="299"/>
      <c r="G95" s="299"/>
      <c r="H95" s="299"/>
      <c r="I95" s="299"/>
      <c r="J95" s="299"/>
      <c r="K95" s="299"/>
      <c r="L95" s="299"/>
      <c r="M95" s="299"/>
      <c r="N95" s="299"/>
    </row>
    <row r="96" spans="1:14" ht="19.5" x14ac:dyDescent="0.25">
      <c r="A96" s="287"/>
      <c r="B96" s="80">
        <v>2</v>
      </c>
      <c r="C96" s="80" t="s">
        <v>1861</v>
      </c>
    </row>
    <row r="97" spans="1:14" x14ac:dyDescent="0.25">
      <c r="A97" s="287"/>
      <c r="B97" s="299"/>
      <c r="C97" s="299"/>
      <c r="D97" s="299"/>
      <c r="E97" s="299"/>
      <c r="F97" s="299"/>
      <c r="G97" s="299"/>
      <c r="H97" s="299"/>
      <c r="I97" s="299"/>
      <c r="J97" s="299"/>
      <c r="K97" s="299"/>
      <c r="L97" s="299"/>
      <c r="M97" s="299"/>
      <c r="N97" s="299"/>
    </row>
    <row r="98" spans="1:14" ht="39" x14ac:dyDescent="0.25">
      <c r="A98" s="287"/>
      <c r="B98" s="80">
        <v>3</v>
      </c>
      <c r="C98" s="80" t="s">
        <v>1862</v>
      </c>
    </row>
    <row r="99" spans="1:14" x14ac:dyDescent="0.25">
      <c r="A99" s="287"/>
      <c r="B99" s="299"/>
      <c r="C99" s="299"/>
      <c r="D99" s="299"/>
      <c r="E99" s="299"/>
      <c r="F99" s="299"/>
      <c r="G99" s="299"/>
      <c r="H99" s="299"/>
      <c r="I99" s="299"/>
      <c r="J99" s="299"/>
      <c r="K99" s="299"/>
      <c r="L99" s="299"/>
      <c r="M99" s="299"/>
      <c r="N99" s="299"/>
    </row>
    <row r="100" spans="1:14" ht="19.5" x14ac:dyDescent="0.25">
      <c r="A100" s="287"/>
      <c r="B100" s="80">
        <v>4</v>
      </c>
      <c r="C100" s="80" t="s">
        <v>1863</v>
      </c>
    </row>
    <row r="101" spans="1:14" ht="15" customHeight="1" x14ac:dyDescent="0.25">
      <c r="A101" s="287" t="s">
        <v>2824</v>
      </c>
      <c r="B101" s="292" t="s">
        <v>7</v>
      </c>
      <c r="C101" s="292"/>
      <c r="D101" s="292"/>
      <c r="E101" s="292"/>
      <c r="F101" s="292"/>
      <c r="G101" s="292"/>
      <c r="H101" s="292"/>
      <c r="I101" s="292"/>
      <c r="J101" s="292"/>
      <c r="K101" s="292"/>
      <c r="L101" s="292"/>
      <c r="M101" s="292"/>
      <c r="N101" s="292"/>
    </row>
    <row r="102" spans="1:14" x14ac:dyDescent="0.25">
      <c r="A102" s="287"/>
      <c r="B102" s="4"/>
      <c r="C102" s="4"/>
      <c r="D102" s="4"/>
      <c r="E102" s="4"/>
      <c r="F102" s="4"/>
      <c r="G102" s="4"/>
      <c r="H102" s="4"/>
      <c r="I102" s="4"/>
      <c r="J102" s="4"/>
      <c r="K102" s="4"/>
      <c r="L102" s="4"/>
      <c r="M102" s="4"/>
      <c r="N102" s="4"/>
    </row>
    <row r="103" spans="1:14" ht="15.75" thickBot="1" x14ac:dyDescent="0.3">
      <c r="A103" s="287"/>
      <c r="B103" s="23"/>
      <c r="C103" s="30"/>
      <c r="D103" s="305" t="s">
        <v>377</v>
      </c>
      <c r="E103" s="305"/>
      <c r="F103" s="305"/>
      <c r="G103" s="305"/>
      <c r="H103" s="305"/>
      <c r="I103" s="305"/>
      <c r="J103" s="305"/>
      <c r="K103" s="305"/>
      <c r="L103" s="305"/>
      <c r="M103" s="305"/>
      <c r="N103" s="30"/>
    </row>
    <row r="104" spans="1:14" ht="15.75" thickBot="1" x14ac:dyDescent="0.3">
      <c r="A104" s="287"/>
      <c r="B104" s="78" t="s">
        <v>342</v>
      </c>
      <c r="C104" s="30"/>
      <c r="D104" s="38"/>
      <c r="E104" s="40">
        <v>2013</v>
      </c>
      <c r="F104" s="42"/>
      <c r="G104" s="30"/>
      <c r="H104" s="43"/>
      <c r="I104" s="44">
        <v>2012</v>
      </c>
      <c r="J104" s="45"/>
      <c r="K104" s="30"/>
      <c r="L104" s="43"/>
      <c r="M104" s="44">
        <v>2011</v>
      </c>
      <c r="N104" s="45"/>
    </row>
    <row r="105" spans="1:14" ht="15.75" thickBot="1" x14ac:dyDescent="0.3">
      <c r="A105" s="287"/>
      <c r="B105" s="62" t="s">
        <v>1866</v>
      </c>
      <c r="C105" s="63"/>
      <c r="D105" s="64"/>
      <c r="E105" s="247">
        <v>205</v>
      </c>
      <c r="F105" s="66"/>
      <c r="G105" s="63"/>
      <c r="H105" s="67"/>
      <c r="I105" s="248">
        <v>338</v>
      </c>
      <c r="J105" s="69"/>
      <c r="K105" s="63"/>
      <c r="L105" s="67"/>
      <c r="M105" s="248">
        <v>389</v>
      </c>
      <c r="N105" s="69"/>
    </row>
    <row r="106" spans="1:14" ht="15" customHeight="1" x14ac:dyDescent="0.25">
      <c r="A106" s="287" t="s">
        <v>2825</v>
      </c>
      <c r="B106" s="332" t="s">
        <v>7</v>
      </c>
      <c r="C106" s="332"/>
      <c r="D106" s="332"/>
      <c r="E106" s="332"/>
      <c r="F106" s="332"/>
      <c r="G106" s="332"/>
      <c r="H106" s="332"/>
      <c r="I106" s="332"/>
      <c r="J106" s="332"/>
      <c r="K106" s="332"/>
      <c r="L106" s="332"/>
      <c r="M106" s="332"/>
      <c r="N106" s="332"/>
    </row>
    <row r="107" spans="1:14" x14ac:dyDescent="0.25">
      <c r="A107" s="287"/>
      <c r="B107" s="4"/>
      <c r="C107" s="4"/>
      <c r="D107" s="4"/>
      <c r="E107" s="4"/>
      <c r="F107" s="4"/>
    </row>
    <row r="108" spans="1:14" x14ac:dyDescent="0.25">
      <c r="A108" s="287"/>
      <c r="B108" s="326" t="s">
        <v>342</v>
      </c>
      <c r="C108" s="302"/>
      <c r="D108" s="329"/>
      <c r="E108" s="39" t="s">
        <v>1588</v>
      </c>
      <c r="F108" s="41" t="s">
        <v>346</v>
      </c>
    </row>
    <row r="109" spans="1:14" ht="15.75" thickBot="1" x14ac:dyDescent="0.3">
      <c r="A109" s="287"/>
      <c r="B109" s="327"/>
      <c r="C109" s="303"/>
      <c r="D109" s="330"/>
      <c r="E109" s="40" t="s">
        <v>1589</v>
      </c>
      <c r="F109" s="42" t="s">
        <v>346</v>
      </c>
    </row>
    <row r="110" spans="1:14" x14ac:dyDescent="0.25">
      <c r="A110" s="287"/>
      <c r="B110" s="186" t="s">
        <v>1867</v>
      </c>
      <c r="C110" s="18"/>
      <c r="D110" s="17"/>
      <c r="E110" s="17"/>
      <c r="F110" s="17"/>
    </row>
    <row r="111" spans="1:14" x14ac:dyDescent="0.25">
      <c r="A111" s="287"/>
      <c r="B111" s="22">
        <v>2014</v>
      </c>
      <c r="C111" s="23"/>
      <c r="D111" s="37"/>
      <c r="E111" s="101">
        <v>127</v>
      </c>
      <c r="F111" s="41"/>
    </row>
    <row r="112" spans="1:14" x14ac:dyDescent="0.25">
      <c r="A112" s="287"/>
      <c r="B112" s="300"/>
      <c r="C112" s="300"/>
      <c r="D112" s="300"/>
      <c r="E112" s="300"/>
      <c r="F112" s="51"/>
    </row>
    <row r="113" spans="1:6" x14ac:dyDescent="0.25">
      <c r="A113" s="287"/>
      <c r="B113" s="16">
        <v>2015</v>
      </c>
      <c r="C113" s="18"/>
      <c r="D113" s="46"/>
      <c r="E113" s="47">
        <v>95</v>
      </c>
      <c r="F113" s="48"/>
    </row>
    <row r="114" spans="1:6" x14ac:dyDescent="0.25">
      <c r="A114" s="287"/>
      <c r="B114" s="300"/>
      <c r="C114" s="300"/>
      <c r="D114" s="300"/>
      <c r="E114" s="300"/>
      <c r="F114" s="51"/>
    </row>
    <row r="115" spans="1:6" x14ac:dyDescent="0.25">
      <c r="A115" s="287"/>
      <c r="B115" s="22">
        <v>2016</v>
      </c>
      <c r="C115" s="23"/>
      <c r="D115" s="37"/>
      <c r="E115" s="39">
        <v>92</v>
      </c>
      <c r="F115" s="41"/>
    </row>
    <row r="116" spans="1:6" x14ac:dyDescent="0.25">
      <c r="A116" s="287"/>
      <c r="B116" s="300"/>
      <c r="C116" s="300"/>
      <c r="D116" s="300"/>
      <c r="E116" s="300"/>
      <c r="F116" s="51"/>
    </row>
    <row r="117" spans="1:6" x14ac:dyDescent="0.25">
      <c r="A117" s="287"/>
      <c r="B117" s="16">
        <v>2017</v>
      </c>
      <c r="C117" s="18"/>
      <c r="D117" s="46"/>
      <c r="E117" s="47">
        <v>90</v>
      </c>
      <c r="F117" s="48"/>
    </row>
    <row r="118" spans="1:6" x14ac:dyDescent="0.25">
      <c r="A118" s="287"/>
      <c r="B118" s="300"/>
      <c r="C118" s="300"/>
      <c r="D118" s="300"/>
      <c r="E118" s="300"/>
      <c r="F118" s="51"/>
    </row>
    <row r="119" spans="1:6" ht="15.75" thickBot="1" x14ac:dyDescent="0.3">
      <c r="A119" s="287"/>
      <c r="B119" s="85">
        <v>2018</v>
      </c>
      <c r="C119" s="30"/>
      <c r="D119" s="38"/>
      <c r="E119" s="40">
        <v>80</v>
      </c>
      <c r="F119" s="42"/>
    </row>
  </sheetData>
  <mergeCells count="141">
    <mergeCell ref="D6:I6"/>
    <mergeCell ref="D7:I7"/>
    <mergeCell ref="B11:I11"/>
    <mergeCell ref="B13:I13"/>
    <mergeCell ref="B16:I16"/>
    <mergeCell ref="B18:I18"/>
    <mergeCell ref="D28:I28"/>
    <mergeCell ref="B32:I32"/>
    <mergeCell ref="B35:I35"/>
    <mergeCell ref="B37:I37"/>
    <mergeCell ref="B39:I39"/>
    <mergeCell ref="F48:M48"/>
    <mergeCell ref="B46:N46"/>
    <mergeCell ref="B20:I20"/>
    <mergeCell ref="B22:I22"/>
    <mergeCell ref="C25:J25"/>
    <mergeCell ref="B26:B27"/>
    <mergeCell ref="C26:C27"/>
    <mergeCell ref="D26:I26"/>
    <mergeCell ref="D27:I27"/>
    <mergeCell ref="J26:J27"/>
    <mergeCell ref="H49:H51"/>
    <mergeCell ref="I49:I51"/>
    <mergeCell ref="K49:K51"/>
    <mergeCell ref="L49:L51"/>
    <mergeCell ref="M49:M51"/>
    <mergeCell ref="N49:N51"/>
    <mergeCell ref="B49:B51"/>
    <mergeCell ref="C49:C51"/>
    <mergeCell ref="D49:D51"/>
    <mergeCell ref="E49:E51"/>
    <mergeCell ref="F49:F51"/>
    <mergeCell ref="G49:G51"/>
    <mergeCell ref="I52:I54"/>
    <mergeCell ref="J52:J54"/>
    <mergeCell ref="K52:K54"/>
    <mergeCell ref="L52:L54"/>
    <mergeCell ref="M52:M54"/>
    <mergeCell ref="N52:N54"/>
    <mergeCell ref="C52:C54"/>
    <mergeCell ref="D52:D54"/>
    <mergeCell ref="E52:E54"/>
    <mergeCell ref="F52:F54"/>
    <mergeCell ref="G52:G54"/>
    <mergeCell ref="H52:H54"/>
    <mergeCell ref="K59:K61"/>
    <mergeCell ref="L59:L61"/>
    <mergeCell ref="M59:M61"/>
    <mergeCell ref="N59:N61"/>
    <mergeCell ref="B62:M62"/>
    <mergeCell ref="B65:M65"/>
    <mergeCell ref="B55:M55"/>
    <mergeCell ref="B58:M58"/>
    <mergeCell ref="C59:C61"/>
    <mergeCell ref="D59:D61"/>
    <mergeCell ref="E59:E61"/>
    <mergeCell ref="F59:F61"/>
    <mergeCell ref="G59:G61"/>
    <mergeCell ref="H59:H61"/>
    <mergeCell ref="I59:I61"/>
    <mergeCell ref="J59:J61"/>
    <mergeCell ref="I66:I68"/>
    <mergeCell ref="J66:J68"/>
    <mergeCell ref="K66:K68"/>
    <mergeCell ref="L66:L68"/>
    <mergeCell ref="M66:M68"/>
    <mergeCell ref="N66:N68"/>
    <mergeCell ref="C66:C68"/>
    <mergeCell ref="D66:D68"/>
    <mergeCell ref="E66:E68"/>
    <mergeCell ref="F66:F68"/>
    <mergeCell ref="G66:G68"/>
    <mergeCell ref="H66:H68"/>
    <mergeCell ref="K73:K75"/>
    <mergeCell ref="L73:L75"/>
    <mergeCell ref="M73:M75"/>
    <mergeCell ref="N73:N75"/>
    <mergeCell ref="B76:M76"/>
    <mergeCell ref="B79:M79"/>
    <mergeCell ref="B69:M69"/>
    <mergeCell ref="B72:M72"/>
    <mergeCell ref="C73:C75"/>
    <mergeCell ref="D73:D75"/>
    <mergeCell ref="E73:E75"/>
    <mergeCell ref="F73:F75"/>
    <mergeCell ref="G73:G75"/>
    <mergeCell ref="H73:H75"/>
    <mergeCell ref="I73:I75"/>
    <mergeCell ref="J73:J75"/>
    <mergeCell ref="I80:I82"/>
    <mergeCell ref="J80:J82"/>
    <mergeCell ref="K80:K82"/>
    <mergeCell ref="L80:L82"/>
    <mergeCell ref="M80:M82"/>
    <mergeCell ref="N80:N82"/>
    <mergeCell ref="C80:C82"/>
    <mergeCell ref="D80:D82"/>
    <mergeCell ref="E80:E82"/>
    <mergeCell ref="F80:F82"/>
    <mergeCell ref="G80:G82"/>
    <mergeCell ref="H80:H82"/>
    <mergeCell ref="B90:M90"/>
    <mergeCell ref="D103:M103"/>
    <mergeCell ref="B93:N93"/>
    <mergeCell ref="B95:N95"/>
    <mergeCell ref="B97:N97"/>
    <mergeCell ref="B99:N99"/>
    <mergeCell ref="B83:M83"/>
    <mergeCell ref="B86:M86"/>
    <mergeCell ref="C87:C89"/>
    <mergeCell ref="D87:D89"/>
    <mergeCell ref="E87:E89"/>
    <mergeCell ref="F87:F89"/>
    <mergeCell ref="G87:G89"/>
    <mergeCell ref="H87:H89"/>
    <mergeCell ref="I87:I89"/>
    <mergeCell ref="J87:J89"/>
    <mergeCell ref="A101:A105"/>
    <mergeCell ref="B101:N101"/>
    <mergeCell ref="A106:A119"/>
    <mergeCell ref="B106:N106"/>
    <mergeCell ref="B118:E118"/>
    <mergeCell ref="A1:A2"/>
    <mergeCell ref="B1:N1"/>
    <mergeCell ref="B2:N2"/>
    <mergeCell ref="B3:N3"/>
    <mergeCell ref="A4:A45"/>
    <mergeCell ref="B4:N4"/>
    <mergeCell ref="B42:N42"/>
    <mergeCell ref="B44:N44"/>
    <mergeCell ref="A46:A100"/>
    <mergeCell ref="B108:B109"/>
    <mergeCell ref="C108:C109"/>
    <mergeCell ref="D108:D109"/>
    <mergeCell ref="B112:E112"/>
    <mergeCell ref="B114:E114"/>
    <mergeCell ref="B116:E116"/>
    <mergeCell ref="K87:K89"/>
    <mergeCell ref="L87:L89"/>
    <mergeCell ref="M87:M89"/>
    <mergeCell ref="N87:N8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N33"/>
  <sheetViews>
    <sheetView showGridLines="0" workbookViewId="0"/>
  </sheetViews>
  <sheetFormatPr defaultRowHeight="15" x14ac:dyDescent="0.25"/>
  <cols>
    <col min="1" max="1" width="26" bestFit="1" customWidth="1"/>
    <col min="2" max="2" width="12" bestFit="1" customWidth="1"/>
    <col min="3" max="3" width="36.5703125" bestFit="1" customWidth="1"/>
    <col min="5" max="5" width="8.28515625" bestFit="1" customWidth="1"/>
    <col min="6" max="6" width="2.85546875" bestFit="1" customWidth="1"/>
    <col min="9" max="9" width="7.28515625" bestFit="1" customWidth="1"/>
    <col min="10" max="10" width="2.85546875" bestFit="1" customWidth="1"/>
    <col min="13" max="13" width="8.28515625" bestFit="1" customWidth="1"/>
    <col min="14" max="14" width="2.7109375" bestFit="1" customWidth="1"/>
  </cols>
  <sheetData>
    <row r="1" spans="1:14" ht="15" customHeight="1" x14ac:dyDescent="0.25">
      <c r="A1" s="286" t="s">
        <v>2826</v>
      </c>
      <c r="B1" s="286" t="s">
        <v>2</v>
      </c>
      <c r="C1" s="286"/>
      <c r="D1" s="286"/>
      <c r="E1" s="286"/>
      <c r="F1" s="286"/>
      <c r="G1" s="286"/>
      <c r="H1" s="286"/>
      <c r="I1" s="286"/>
      <c r="J1" s="286"/>
      <c r="K1" s="286"/>
      <c r="L1" s="286"/>
      <c r="M1" s="286"/>
      <c r="N1" s="286"/>
    </row>
    <row r="2" spans="1:14" ht="15" customHeight="1" x14ac:dyDescent="0.25">
      <c r="A2" s="286"/>
      <c r="B2" s="286" t="s">
        <v>3</v>
      </c>
      <c r="C2" s="286"/>
      <c r="D2" s="286"/>
      <c r="E2" s="286"/>
      <c r="F2" s="286"/>
      <c r="G2" s="286"/>
      <c r="H2" s="286"/>
      <c r="I2" s="286"/>
      <c r="J2" s="286"/>
      <c r="K2" s="286"/>
      <c r="L2" s="286"/>
      <c r="M2" s="286"/>
      <c r="N2" s="286"/>
    </row>
    <row r="3" spans="1:14" ht="15" customHeight="1" x14ac:dyDescent="0.25">
      <c r="A3" s="3" t="s">
        <v>1869</v>
      </c>
      <c r="B3" s="292" t="s">
        <v>7</v>
      </c>
      <c r="C3" s="292"/>
      <c r="D3" s="292"/>
      <c r="E3" s="292"/>
      <c r="F3" s="292"/>
      <c r="G3" s="292"/>
      <c r="H3" s="292"/>
      <c r="I3" s="292"/>
      <c r="J3" s="292"/>
      <c r="K3" s="292"/>
      <c r="L3" s="292"/>
      <c r="M3" s="292"/>
      <c r="N3" s="292"/>
    </row>
    <row r="4" spans="1:14" ht="15" customHeight="1" x14ac:dyDescent="0.25">
      <c r="A4" s="287" t="s">
        <v>262</v>
      </c>
      <c r="B4" s="292" t="s">
        <v>7</v>
      </c>
      <c r="C4" s="292"/>
      <c r="D4" s="292"/>
      <c r="E4" s="292"/>
      <c r="F4" s="292"/>
      <c r="G4" s="292"/>
      <c r="H4" s="292"/>
      <c r="I4" s="292"/>
      <c r="J4" s="292"/>
      <c r="K4" s="292"/>
      <c r="L4" s="292"/>
      <c r="M4" s="292"/>
      <c r="N4" s="292"/>
    </row>
    <row r="5" spans="1:14" x14ac:dyDescent="0.25">
      <c r="A5" s="287"/>
      <c r="B5" s="4"/>
      <c r="C5" s="4"/>
      <c r="D5" s="4"/>
      <c r="E5" s="4"/>
      <c r="F5" s="4"/>
      <c r="G5" s="4"/>
      <c r="H5" s="4"/>
      <c r="I5" s="4"/>
      <c r="J5" s="4"/>
    </row>
    <row r="6" spans="1:14" ht="15.75" thickBot="1" x14ac:dyDescent="0.3">
      <c r="A6" s="287"/>
      <c r="B6" s="23"/>
      <c r="C6" s="30"/>
      <c r="D6" s="305" t="s">
        <v>408</v>
      </c>
      <c r="E6" s="305"/>
      <c r="F6" s="305"/>
      <c r="G6" s="305"/>
      <c r="H6" s="305"/>
      <c r="I6" s="305"/>
      <c r="J6" s="30"/>
    </row>
    <row r="7" spans="1:14" ht="15.75" thickBot="1" x14ac:dyDescent="0.3">
      <c r="A7" s="287"/>
      <c r="B7" s="78" t="s">
        <v>342</v>
      </c>
      <c r="C7" s="30"/>
      <c r="D7" s="38"/>
      <c r="E7" s="40">
        <v>2013</v>
      </c>
      <c r="F7" s="42"/>
      <c r="G7" s="30"/>
      <c r="H7" s="43"/>
      <c r="I7" s="44">
        <v>2012</v>
      </c>
      <c r="J7" s="45"/>
    </row>
    <row r="8" spans="1:14" x14ac:dyDescent="0.25">
      <c r="A8" s="287"/>
      <c r="B8" s="16" t="s">
        <v>1874</v>
      </c>
      <c r="C8" s="18"/>
      <c r="D8" s="46"/>
      <c r="E8" s="100">
        <v>61016</v>
      </c>
      <c r="F8" s="48"/>
      <c r="G8" s="18"/>
      <c r="H8" s="19"/>
      <c r="I8" s="183">
        <v>62377</v>
      </c>
      <c r="J8" s="21"/>
    </row>
    <row r="9" spans="1:14" x14ac:dyDescent="0.25">
      <c r="A9" s="287"/>
      <c r="B9" s="300"/>
      <c r="C9" s="300"/>
      <c r="D9" s="300"/>
      <c r="E9" s="300"/>
      <c r="F9" s="300"/>
      <c r="G9" s="300"/>
      <c r="H9" s="300"/>
      <c r="I9" s="300"/>
      <c r="J9" s="51"/>
    </row>
    <row r="10" spans="1:14" ht="15.75" thickBot="1" x14ac:dyDescent="0.3">
      <c r="A10" s="287"/>
      <c r="B10" s="85" t="s">
        <v>1875</v>
      </c>
      <c r="C10" s="30"/>
      <c r="D10" s="38"/>
      <c r="E10" s="90">
        <v>9791</v>
      </c>
      <c r="F10" s="42"/>
      <c r="G10" s="30"/>
      <c r="H10" s="43"/>
      <c r="I10" s="91">
        <v>7747</v>
      </c>
      <c r="J10" s="45"/>
    </row>
    <row r="11" spans="1:14" ht="15.75" thickBot="1" x14ac:dyDescent="0.3">
      <c r="A11" s="287"/>
      <c r="B11" s="92" t="s">
        <v>139</v>
      </c>
      <c r="C11" s="93"/>
      <c r="D11" s="94"/>
      <c r="E11" s="95">
        <v>70807</v>
      </c>
      <c r="F11" s="96" t="s">
        <v>1518</v>
      </c>
      <c r="G11" s="93"/>
      <c r="H11" s="97"/>
      <c r="I11" s="98">
        <v>70124</v>
      </c>
      <c r="J11" s="99" t="s">
        <v>1539</v>
      </c>
    </row>
    <row r="12" spans="1:14" ht="15.75" thickTop="1" x14ac:dyDescent="0.25">
      <c r="A12" s="287" t="s">
        <v>2827</v>
      </c>
      <c r="B12" s="292" t="s">
        <v>7</v>
      </c>
      <c r="C12" s="292"/>
      <c r="D12" s="292"/>
      <c r="E12" s="292"/>
      <c r="F12" s="292"/>
      <c r="G12" s="292"/>
      <c r="H12" s="292"/>
      <c r="I12" s="292"/>
      <c r="J12" s="292"/>
      <c r="K12" s="292"/>
      <c r="L12" s="292"/>
      <c r="M12" s="292"/>
      <c r="N12" s="292"/>
    </row>
    <row r="13" spans="1:14" x14ac:dyDescent="0.25">
      <c r="A13" s="287"/>
      <c r="B13" s="4"/>
      <c r="C13" s="4"/>
      <c r="D13" s="4"/>
      <c r="E13" s="4"/>
      <c r="F13" s="4"/>
      <c r="G13" s="4"/>
      <c r="H13" s="4"/>
      <c r="I13" s="4"/>
      <c r="J13" s="4"/>
      <c r="K13" s="4"/>
      <c r="L13" s="4"/>
      <c r="M13" s="4"/>
      <c r="N13" s="4"/>
    </row>
    <row r="14" spans="1:14" ht="15.75" thickBot="1" x14ac:dyDescent="0.3">
      <c r="A14" s="287"/>
      <c r="B14" s="4"/>
      <c r="C14" s="30"/>
      <c r="D14" s="32"/>
      <c r="E14" s="331" t="s">
        <v>340</v>
      </c>
      <c r="F14" s="331"/>
      <c r="G14" s="331"/>
      <c r="H14" s="331"/>
      <c r="I14" s="331"/>
      <c r="J14" s="331"/>
      <c r="K14" s="331"/>
      <c r="L14" s="331"/>
      <c r="M14" s="331"/>
      <c r="N14" s="38"/>
    </row>
    <row r="15" spans="1:14" ht="15.75" thickBot="1" x14ac:dyDescent="0.3">
      <c r="A15" s="287"/>
      <c r="B15" s="82" t="s">
        <v>342</v>
      </c>
      <c r="C15" s="30"/>
      <c r="D15" s="424" t="s">
        <v>1566</v>
      </c>
      <c r="E15" s="424"/>
      <c r="F15" s="30"/>
      <c r="G15" s="30"/>
      <c r="H15" s="424" t="s">
        <v>1568</v>
      </c>
      <c r="I15" s="424"/>
      <c r="J15" s="30"/>
      <c r="K15" s="30"/>
      <c r="L15" s="424" t="s">
        <v>139</v>
      </c>
      <c r="M15" s="424"/>
      <c r="N15" s="30"/>
    </row>
    <row r="16" spans="1:14" x14ac:dyDescent="0.25">
      <c r="A16" s="287"/>
      <c r="B16" s="16">
        <v>2014</v>
      </c>
      <c r="C16" s="18"/>
      <c r="D16" s="46"/>
      <c r="E16" s="47" t="s">
        <v>1877</v>
      </c>
      <c r="F16" s="48"/>
      <c r="G16" s="18"/>
      <c r="H16" s="46"/>
      <c r="I16" s="100">
        <v>5080</v>
      </c>
      <c r="J16" s="48"/>
      <c r="K16" s="18"/>
      <c r="L16" s="46"/>
      <c r="M16" s="47" t="s">
        <v>1878</v>
      </c>
      <c r="N16" s="48"/>
    </row>
    <row r="17" spans="1:14" x14ac:dyDescent="0.25">
      <c r="A17" s="287"/>
      <c r="B17" s="300"/>
      <c r="C17" s="300"/>
      <c r="D17" s="300"/>
      <c r="E17" s="300"/>
      <c r="F17" s="300"/>
      <c r="G17" s="300"/>
      <c r="H17" s="300"/>
      <c r="I17" s="300"/>
      <c r="J17" s="300"/>
      <c r="K17" s="300"/>
      <c r="L17" s="300"/>
      <c r="M17" s="300"/>
      <c r="N17" s="51"/>
    </row>
    <row r="18" spans="1:14" x14ac:dyDescent="0.25">
      <c r="A18" s="287"/>
      <c r="B18" s="22">
        <v>2015</v>
      </c>
      <c r="C18" s="23"/>
      <c r="D18" s="37"/>
      <c r="E18" s="52">
        <v>4269</v>
      </c>
      <c r="F18" s="41"/>
      <c r="G18" s="23"/>
      <c r="H18" s="41"/>
      <c r="I18" s="169" t="s">
        <v>359</v>
      </c>
      <c r="J18" s="41"/>
      <c r="K18" s="23"/>
      <c r="L18" s="37"/>
      <c r="M18" s="52">
        <v>4269</v>
      </c>
      <c r="N18" s="41"/>
    </row>
    <row r="19" spans="1:14" x14ac:dyDescent="0.25">
      <c r="A19" s="287"/>
      <c r="B19" s="300"/>
      <c r="C19" s="300"/>
      <c r="D19" s="300"/>
      <c r="E19" s="300"/>
      <c r="F19" s="300"/>
      <c r="G19" s="300"/>
      <c r="H19" s="300"/>
      <c r="I19" s="300"/>
      <c r="J19" s="300"/>
      <c r="K19" s="300"/>
      <c r="L19" s="300"/>
      <c r="M19" s="300"/>
      <c r="N19" s="51"/>
    </row>
    <row r="20" spans="1:14" x14ac:dyDescent="0.25">
      <c r="A20" s="287"/>
      <c r="B20" s="16">
        <v>2016</v>
      </c>
      <c r="C20" s="18"/>
      <c r="D20" s="46"/>
      <c r="E20" s="54">
        <v>2285</v>
      </c>
      <c r="F20" s="48"/>
      <c r="G20" s="18"/>
      <c r="H20" s="48"/>
      <c r="I20" s="49" t="s">
        <v>359</v>
      </c>
      <c r="J20" s="48"/>
      <c r="K20" s="18"/>
      <c r="L20" s="46"/>
      <c r="M20" s="54">
        <v>2285</v>
      </c>
      <c r="N20" s="48"/>
    </row>
    <row r="21" spans="1:14" x14ac:dyDescent="0.25">
      <c r="A21" s="287"/>
      <c r="B21" s="300"/>
      <c r="C21" s="300"/>
      <c r="D21" s="300"/>
      <c r="E21" s="300"/>
      <c r="F21" s="300"/>
      <c r="G21" s="300"/>
      <c r="H21" s="300"/>
      <c r="I21" s="300"/>
      <c r="J21" s="300"/>
      <c r="K21" s="300"/>
      <c r="L21" s="300"/>
      <c r="M21" s="300"/>
      <c r="N21" s="51"/>
    </row>
    <row r="22" spans="1:14" x14ac:dyDescent="0.25">
      <c r="A22" s="287"/>
      <c r="B22" s="22">
        <v>2017</v>
      </c>
      <c r="C22" s="23"/>
      <c r="D22" s="37"/>
      <c r="E22" s="52">
        <v>2796</v>
      </c>
      <c r="F22" s="41"/>
      <c r="G22" s="23"/>
      <c r="H22" s="41"/>
      <c r="I22" s="169" t="s">
        <v>359</v>
      </c>
      <c r="J22" s="41"/>
      <c r="K22" s="23"/>
      <c r="L22" s="37"/>
      <c r="M22" s="52">
        <v>2796</v>
      </c>
      <c r="N22" s="41"/>
    </row>
    <row r="23" spans="1:14" x14ac:dyDescent="0.25">
      <c r="A23" s="287"/>
      <c r="B23" s="300"/>
      <c r="C23" s="300"/>
      <c r="D23" s="300"/>
      <c r="E23" s="300"/>
      <c r="F23" s="300"/>
      <c r="G23" s="300"/>
      <c r="H23" s="300"/>
      <c r="I23" s="300"/>
      <c r="J23" s="300"/>
      <c r="K23" s="300"/>
      <c r="L23" s="300"/>
      <c r="M23" s="300"/>
      <c r="N23" s="51"/>
    </row>
    <row r="24" spans="1:14" x14ac:dyDescent="0.25">
      <c r="A24" s="287"/>
      <c r="B24" s="16">
        <v>2018</v>
      </c>
      <c r="C24" s="18"/>
      <c r="D24" s="46"/>
      <c r="E24" s="54">
        <v>1830</v>
      </c>
      <c r="F24" s="48"/>
      <c r="G24" s="18"/>
      <c r="H24" s="48"/>
      <c r="I24" s="49" t="s">
        <v>359</v>
      </c>
      <c r="J24" s="48"/>
      <c r="K24" s="18"/>
      <c r="L24" s="46"/>
      <c r="M24" s="54">
        <v>1830</v>
      </c>
      <c r="N24" s="48"/>
    </row>
    <row r="25" spans="1:14" x14ac:dyDescent="0.25">
      <c r="A25" s="287"/>
      <c r="B25" s="300"/>
      <c r="C25" s="300"/>
      <c r="D25" s="300"/>
      <c r="E25" s="300"/>
      <c r="F25" s="300"/>
      <c r="G25" s="300"/>
      <c r="H25" s="300"/>
      <c r="I25" s="300"/>
      <c r="J25" s="300"/>
      <c r="K25" s="300"/>
      <c r="L25" s="300"/>
      <c r="M25" s="300"/>
      <c r="N25" s="51"/>
    </row>
    <row r="26" spans="1:14" ht="15.75" thickBot="1" x14ac:dyDescent="0.3">
      <c r="A26" s="287"/>
      <c r="B26" s="85" t="s">
        <v>1879</v>
      </c>
      <c r="C26" s="30"/>
      <c r="D26" s="38"/>
      <c r="E26" s="90">
        <v>4481</v>
      </c>
      <c r="F26" s="42"/>
      <c r="G26" s="30"/>
      <c r="H26" s="42"/>
      <c r="I26" s="170" t="s">
        <v>359</v>
      </c>
      <c r="J26" s="42"/>
      <c r="K26" s="30"/>
      <c r="L26" s="38"/>
      <c r="M26" s="90">
        <v>4481</v>
      </c>
      <c r="N26" s="42"/>
    </row>
    <row r="27" spans="1:14" ht="15.75" thickBot="1" x14ac:dyDescent="0.3">
      <c r="A27" s="287"/>
      <c r="B27" s="92" t="s">
        <v>139</v>
      </c>
      <c r="C27" s="93"/>
      <c r="D27" s="94"/>
      <c r="E27" s="95">
        <v>19708</v>
      </c>
      <c r="F27" s="96" t="s">
        <v>1720</v>
      </c>
      <c r="G27" s="93"/>
      <c r="H27" s="94"/>
      <c r="I27" s="95">
        <v>5080</v>
      </c>
      <c r="J27" s="96" t="s">
        <v>1880</v>
      </c>
      <c r="K27" s="93"/>
      <c r="L27" s="94"/>
      <c r="M27" s="95">
        <v>24788</v>
      </c>
      <c r="N27" s="96" t="s">
        <v>1518</v>
      </c>
    </row>
    <row r="28" spans="1:14" ht="15.75" thickTop="1" x14ac:dyDescent="0.25">
      <c r="A28" s="287"/>
      <c r="B28" s="301"/>
      <c r="C28" s="301"/>
      <c r="D28" s="301"/>
      <c r="E28" s="301"/>
      <c r="F28" s="301"/>
      <c r="G28" s="301"/>
      <c r="H28" s="301"/>
      <c r="I28" s="301"/>
      <c r="J28" s="301"/>
      <c r="K28" s="301"/>
      <c r="L28" s="301"/>
      <c r="M28" s="301"/>
      <c r="N28" s="301"/>
    </row>
    <row r="29" spans="1:14" ht="48.75" x14ac:dyDescent="0.25">
      <c r="A29" s="287"/>
      <c r="B29" s="80">
        <v>1</v>
      </c>
      <c r="C29" s="80" t="s">
        <v>1881</v>
      </c>
    </row>
    <row r="30" spans="1:14" x14ac:dyDescent="0.25">
      <c r="A30" s="287"/>
      <c r="B30" s="299"/>
      <c r="C30" s="299"/>
      <c r="D30" s="299"/>
      <c r="E30" s="299"/>
      <c r="F30" s="299"/>
      <c r="G30" s="299"/>
      <c r="H30" s="299"/>
      <c r="I30" s="299"/>
      <c r="J30" s="299"/>
      <c r="K30" s="299"/>
      <c r="L30" s="299"/>
      <c r="M30" s="299"/>
      <c r="N30" s="299"/>
    </row>
    <row r="31" spans="1:14" ht="48.75" x14ac:dyDescent="0.25">
      <c r="A31" s="287"/>
      <c r="B31" s="80">
        <v>2</v>
      </c>
      <c r="C31" s="80" t="s">
        <v>1882</v>
      </c>
    </row>
    <row r="32" spans="1:14" x14ac:dyDescent="0.25">
      <c r="A32" s="287"/>
      <c r="B32" s="299"/>
      <c r="C32" s="299"/>
      <c r="D32" s="299"/>
      <c r="E32" s="299"/>
      <c r="F32" s="299"/>
      <c r="G32" s="299"/>
      <c r="H32" s="299"/>
      <c r="I32" s="299"/>
      <c r="J32" s="299"/>
      <c r="K32" s="299"/>
      <c r="L32" s="299"/>
      <c r="M32" s="299"/>
      <c r="N32" s="299"/>
    </row>
    <row r="33" spans="1:3" x14ac:dyDescent="0.25">
      <c r="A33" s="287"/>
      <c r="B33" s="80">
        <v>3</v>
      </c>
      <c r="C33" s="80" t="s">
        <v>1883</v>
      </c>
    </row>
  </sheetData>
  <mergeCells count="22">
    <mergeCell ref="A1:A2"/>
    <mergeCell ref="B1:N1"/>
    <mergeCell ref="B2:N2"/>
    <mergeCell ref="B3:N3"/>
    <mergeCell ref="A4:A11"/>
    <mergeCell ref="D6:I6"/>
    <mergeCell ref="B9:I9"/>
    <mergeCell ref="B4:N4"/>
    <mergeCell ref="A12:A33"/>
    <mergeCell ref="B12:N12"/>
    <mergeCell ref="B28:N28"/>
    <mergeCell ref="B30:N30"/>
    <mergeCell ref="B32:N32"/>
    <mergeCell ref="B17:M17"/>
    <mergeCell ref="B19:M19"/>
    <mergeCell ref="B21:M21"/>
    <mergeCell ref="B23:M23"/>
    <mergeCell ref="B25:M25"/>
    <mergeCell ref="E14:M14"/>
    <mergeCell ref="D15:E15"/>
    <mergeCell ref="H15:I15"/>
    <mergeCell ref="L15:M15"/>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67</v>
      </c>
      <c r="B1" s="286" t="s">
        <v>2</v>
      </c>
      <c r="C1" s="286"/>
      <c r="D1" s="286"/>
    </row>
    <row r="2" spans="1:4" x14ac:dyDescent="0.25">
      <c r="A2" s="1" t="s">
        <v>68</v>
      </c>
      <c r="B2" s="1" t="s">
        <v>3</v>
      </c>
      <c r="C2" s="1" t="s">
        <v>34</v>
      </c>
      <c r="D2" s="1" t="s">
        <v>35</v>
      </c>
    </row>
    <row r="3" spans="1:4" ht="30" x14ac:dyDescent="0.25">
      <c r="A3" s="3" t="s">
        <v>69</v>
      </c>
      <c r="B3" s="4" t="s">
        <v>7</v>
      </c>
      <c r="C3" s="4" t="s">
        <v>7</v>
      </c>
      <c r="D3" s="4" t="s">
        <v>7</v>
      </c>
    </row>
    <row r="4" spans="1:4" x14ac:dyDescent="0.25">
      <c r="A4" s="2" t="s">
        <v>60</v>
      </c>
      <c r="B4" s="8">
        <v>8040</v>
      </c>
      <c r="C4" s="8">
        <v>7475</v>
      </c>
      <c r="D4" s="8">
        <v>4442</v>
      </c>
    </row>
    <row r="5" spans="1:4" ht="30" x14ac:dyDescent="0.25">
      <c r="A5" s="3" t="s">
        <v>70</v>
      </c>
      <c r="B5" s="4" t="s">
        <v>7</v>
      </c>
      <c r="C5" s="4" t="s">
        <v>7</v>
      </c>
      <c r="D5" s="4" t="s">
        <v>7</v>
      </c>
    </row>
    <row r="6" spans="1:4" x14ac:dyDescent="0.25">
      <c r="A6" s="2" t="s">
        <v>71</v>
      </c>
      <c r="B6" s="4">
        <v>-50</v>
      </c>
      <c r="C6" s="4">
        <v>-89</v>
      </c>
      <c r="D6" s="4">
        <v>-55</v>
      </c>
    </row>
    <row r="7" spans="1:4" x14ac:dyDescent="0.25">
      <c r="A7" s="2" t="s">
        <v>72</v>
      </c>
      <c r="B7" s="4">
        <v>38</v>
      </c>
      <c r="C7" s="4">
        <v>168</v>
      </c>
      <c r="D7" s="4">
        <v>-145</v>
      </c>
    </row>
    <row r="8" spans="1:4" x14ac:dyDescent="0.25">
      <c r="A8" s="2" t="s">
        <v>73</v>
      </c>
      <c r="B8" s="4">
        <v>-327</v>
      </c>
      <c r="C8" s="4">
        <v>244</v>
      </c>
      <c r="D8" s="4">
        <v>-30</v>
      </c>
    </row>
    <row r="9" spans="1:4" x14ac:dyDescent="0.25">
      <c r="A9" s="2" t="s">
        <v>74</v>
      </c>
      <c r="B9" s="4">
        <v>8</v>
      </c>
      <c r="C9" s="4" t="s">
        <v>7</v>
      </c>
      <c r="D9" s="4" t="s">
        <v>7</v>
      </c>
    </row>
    <row r="10" spans="1:4" x14ac:dyDescent="0.25">
      <c r="A10" s="2" t="s">
        <v>75</v>
      </c>
      <c r="B10" s="4">
        <v>-331</v>
      </c>
      <c r="C10" s="4">
        <v>323</v>
      </c>
      <c r="D10" s="4">
        <v>-230</v>
      </c>
    </row>
    <row r="11" spans="1:4" x14ac:dyDescent="0.25">
      <c r="A11" s="2" t="s">
        <v>76</v>
      </c>
      <c r="B11" s="8">
        <v>7709</v>
      </c>
      <c r="C11" s="8">
        <v>7798</v>
      </c>
      <c r="D11" s="8">
        <v>4212</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31"/>
  <sheetViews>
    <sheetView showGridLines="0" workbookViewId="0"/>
  </sheetViews>
  <sheetFormatPr defaultRowHeight="15" x14ac:dyDescent="0.25"/>
  <cols>
    <col min="1" max="1" width="32.42578125" bestFit="1" customWidth="1"/>
    <col min="2" max="2" width="35.5703125" bestFit="1" customWidth="1"/>
    <col min="3" max="3" width="36.5703125" bestFit="1" customWidth="1"/>
    <col min="5" max="5" width="8.28515625" bestFit="1" customWidth="1"/>
    <col min="6" max="6" width="3" bestFit="1" customWidth="1"/>
    <col min="9" max="9" width="6.85546875" bestFit="1" customWidth="1"/>
    <col min="10" max="10" width="2.5703125" bestFit="1" customWidth="1"/>
  </cols>
  <sheetData>
    <row r="1" spans="1:10" ht="15" customHeight="1" x14ac:dyDescent="0.25">
      <c r="A1" s="286" t="s">
        <v>2828</v>
      </c>
      <c r="B1" s="286" t="s">
        <v>2</v>
      </c>
      <c r="C1" s="286"/>
      <c r="D1" s="286"/>
      <c r="E1" s="286"/>
      <c r="F1" s="286"/>
      <c r="G1" s="286"/>
      <c r="H1" s="286"/>
      <c r="I1" s="286"/>
      <c r="J1" s="286"/>
    </row>
    <row r="2" spans="1:10" ht="15" customHeight="1" x14ac:dyDescent="0.25">
      <c r="A2" s="286"/>
      <c r="B2" s="286" t="s">
        <v>3</v>
      </c>
      <c r="C2" s="286"/>
      <c r="D2" s="286"/>
      <c r="E2" s="286"/>
      <c r="F2" s="286"/>
      <c r="G2" s="286"/>
      <c r="H2" s="286"/>
      <c r="I2" s="286"/>
      <c r="J2" s="286"/>
    </row>
    <row r="3" spans="1:10" ht="15" customHeight="1" x14ac:dyDescent="0.25">
      <c r="A3" s="3" t="s">
        <v>1885</v>
      </c>
      <c r="B3" s="292" t="s">
        <v>7</v>
      </c>
      <c r="C3" s="292"/>
      <c r="D3" s="292"/>
      <c r="E3" s="292"/>
      <c r="F3" s="292"/>
      <c r="G3" s="292"/>
      <c r="H3" s="292"/>
      <c r="I3" s="292"/>
      <c r="J3" s="292"/>
    </row>
    <row r="4" spans="1:10" ht="15" customHeight="1" x14ac:dyDescent="0.25">
      <c r="A4" s="287" t="s">
        <v>2829</v>
      </c>
      <c r="B4" s="292" t="s">
        <v>7</v>
      </c>
      <c r="C4" s="292"/>
      <c r="D4" s="292"/>
      <c r="E4" s="292"/>
      <c r="F4" s="292"/>
      <c r="G4" s="292"/>
      <c r="H4" s="292"/>
      <c r="I4" s="292"/>
      <c r="J4" s="292"/>
    </row>
    <row r="5" spans="1:10" x14ac:dyDescent="0.25">
      <c r="A5" s="287"/>
      <c r="B5" s="4"/>
      <c r="C5" s="4"/>
      <c r="D5" s="4"/>
      <c r="E5" s="4"/>
      <c r="F5" s="4"/>
      <c r="G5" s="4"/>
      <c r="H5" s="4"/>
      <c r="I5" s="4"/>
      <c r="J5" s="4"/>
    </row>
    <row r="6" spans="1:10" ht="15.75" thickBot="1" x14ac:dyDescent="0.3">
      <c r="A6" s="287"/>
      <c r="B6" s="23"/>
      <c r="C6" s="30"/>
      <c r="D6" s="305" t="s">
        <v>408</v>
      </c>
      <c r="E6" s="305"/>
      <c r="F6" s="305"/>
      <c r="G6" s="305"/>
      <c r="H6" s="305"/>
      <c r="I6" s="305"/>
      <c r="J6" s="30"/>
    </row>
    <row r="7" spans="1:10" ht="15.75" thickBot="1" x14ac:dyDescent="0.3">
      <c r="A7" s="287"/>
      <c r="B7" s="78" t="s">
        <v>342</v>
      </c>
      <c r="C7" s="30"/>
      <c r="D7" s="38"/>
      <c r="E7" s="40">
        <v>2013</v>
      </c>
      <c r="F7" s="42"/>
      <c r="G7" s="30"/>
      <c r="H7" s="43"/>
      <c r="I7" s="44">
        <v>2012</v>
      </c>
      <c r="J7" s="45"/>
    </row>
    <row r="8" spans="1:10" x14ac:dyDescent="0.25">
      <c r="A8" s="287"/>
      <c r="B8" s="16" t="s">
        <v>1590</v>
      </c>
      <c r="C8" s="18"/>
      <c r="D8" s="46"/>
      <c r="E8" s="100">
        <v>17290</v>
      </c>
      <c r="F8" s="48"/>
      <c r="G8" s="18"/>
      <c r="H8" s="19"/>
      <c r="I8" s="183">
        <v>23045</v>
      </c>
      <c r="J8" s="21"/>
    </row>
    <row r="9" spans="1:10" x14ac:dyDescent="0.25">
      <c r="A9" s="287"/>
      <c r="B9" s="300"/>
      <c r="C9" s="300"/>
      <c r="D9" s="300"/>
      <c r="E9" s="300"/>
      <c r="F9" s="300"/>
      <c r="G9" s="300"/>
      <c r="H9" s="300"/>
      <c r="I9" s="300"/>
      <c r="J9" s="51"/>
    </row>
    <row r="10" spans="1:10" ht="15.75" thickBot="1" x14ac:dyDescent="0.3">
      <c r="A10" s="287"/>
      <c r="B10" s="85" t="s">
        <v>1293</v>
      </c>
      <c r="C10" s="30"/>
      <c r="D10" s="38"/>
      <c r="E10" s="90">
        <v>44692</v>
      </c>
      <c r="F10" s="42"/>
      <c r="G10" s="30"/>
      <c r="H10" s="43"/>
      <c r="I10" s="91">
        <v>44304</v>
      </c>
      <c r="J10" s="45"/>
    </row>
    <row r="11" spans="1:10" ht="15.75" thickBot="1" x14ac:dyDescent="0.3">
      <c r="A11" s="287"/>
      <c r="B11" s="92" t="s">
        <v>139</v>
      </c>
      <c r="C11" s="93"/>
      <c r="D11" s="94"/>
      <c r="E11" s="95">
        <v>61982</v>
      </c>
      <c r="F11" s="96"/>
      <c r="G11" s="93"/>
      <c r="H11" s="97"/>
      <c r="I11" s="98">
        <v>67349</v>
      </c>
      <c r="J11" s="99"/>
    </row>
    <row r="12" spans="1:10" ht="15.75" thickTop="1" x14ac:dyDescent="0.25">
      <c r="A12" s="287" t="s">
        <v>2830</v>
      </c>
      <c r="B12" s="346" t="s">
        <v>7</v>
      </c>
      <c r="C12" s="346"/>
      <c r="D12" s="346"/>
      <c r="E12" s="346"/>
      <c r="F12" s="346"/>
      <c r="G12" s="346"/>
      <c r="H12" s="346"/>
      <c r="I12" s="346"/>
      <c r="J12" s="346"/>
    </row>
    <row r="13" spans="1:10" x14ac:dyDescent="0.25">
      <c r="A13" s="287"/>
      <c r="B13" s="4"/>
      <c r="C13" s="4"/>
      <c r="D13" s="4"/>
      <c r="E13" s="4"/>
      <c r="F13" s="4"/>
      <c r="G13" s="4"/>
      <c r="H13" s="4"/>
      <c r="I13" s="4"/>
      <c r="J13" s="4"/>
    </row>
    <row r="14" spans="1:10" ht="15.75" thickBot="1" x14ac:dyDescent="0.3">
      <c r="A14" s="287"/>
      <c r="B14" s="23"/>
      <c r="C14" s="30"/>
      <c r="D14" s="305" t="s">
        <v>408</v>
      </c>
      <c r="E14" s="305"/>
      <c r="F14" s="305"/>
      <c r="G14" s="305"/>
      <c r="H14" s="305"/>
      <c r="I14" s="305"/>
      <c r="J14" s="30"/>
    </row>
    <row r="15" spans="1:10" ht="15.75" thickBot="1" x14ac:dyDescent="0.3">
      <c r="A15" s="287"/>
      <c r="B15" s="78" t="s">
        <v>409</v>
      </c>
      <c r="C15" s="30"/>
      <c r="D15" s="38"/>
      <c r="E15" s="40">
        <v>2013</v>
      </c>
      <c r="F15" s="42"/>
      <c r="G15" s="30"/>
      <c r="H15" s="43"/>
      <c r="I15" s="44">
        <v>2012</v>
      </c>
      <c r="J15" s="45"/>
    </row>
    <row r="16" spans="1:10" x14ac:dyDescent="0.25">
      <c r="A16" s="287"/>
      <c r="B16" s="16" t="s">
        <v>1894</v>
      </c>
      <c r="C16" s="18"/>
      <c r="D16" s="46"/>
      <c r="E16" s="100">
        <v>25312</v>
      </c>
      <c r="F16" s="48"/>
      <c r="G16" s="18"/>
      <c r="H16" s="19"/>
      <c r="I16" s="183">
        <v>25344</v>
      </c>
      <c r="J16" s="21"/>
    </row>
    <row r="17" spans="1:10" x14ac:dyDescent="0.25">
      <c r="A17" s="287"/>
      <c r="B17" s="300"/>
      <c r="C17" s="300"/>
      <c r="D17" s="300"/>
      <c r="E17" s="300"/>
      <c r="F17" s="300"/>
      <c r="G17" s="300"/>
      <c r="H17" s="300"/>
      <c r="I17" s="300"/>
      <c r="J17" s="51"/>
    </row>
    <row r="18" spans="1:10" x14ac:dyDescent="0.25">
      <c r="A18" s="287"/>
      <c r="B18" s="22" t="s">
        <v>1895</v>
      </c>
      <c r="C18" s="23"/>
      <c r="D18" s="37"/>
      <c r="E18" s="52">
        <v>13391</v>
      </c>
      <c r="F18" s="41"/>
      <c r="G18" s="23"/>
      <c r="H18" s="24"/>
      <c r="I18" s="53">
        <v>12295</v>
      </c>
      <c r="J18" s="27"/>
    </row>
    <row r="19" spans="1:10" x14ac:dyDescent="0.25">
      <c r="A19" s="287"/>
      <c r="B19" s="300"/>
      <c r="C19" s="300"/>
      <c r="D19" s="300"/>
      <c r="E19" s="300"/>
      <c r="F19" s="300"/>
      <c r="G19" s="300"/>
      <c r="H19" s="300"/>
      <c r="I19" s="300"/>
      <c r="J19" s="51"/>
    </row>
    <row r="20" spans="1:10" x14ac:dyDescent="0.25">
      <c r="A20" s="287"/>
      <c r="B20" s="16" t="s">
        <v>1896</v>
      </c>
      <c r="C20" s="18"/>
      <c r="D20" s="46"/>
      <c r="E20" s="47">
        <v>292</v>
      </c>
      <c r="F20" s="48"/>
      <c r="G20" s="18"/>
      <c r="H20" s="19"/>
      <c r="I20" s="20">
        <v>260</v>
      </c>
      <c r="J20" s="21"/>
    </row>
    <row r="21" spans="1:10" x14ac:dyDescent="0.25">
      <c r="A21" s="287"/>
      <c r="B21" s="300"/>
      <c r="C21" s="300"/>
      <c r="D21" s="300"/>
      <c r="E21" s="300"/>
      <c r="F21" s="300"/>
      <c r="G21" s="300"/>
      <c r="H21" s="300"/>
      <c r="I21" s="300"/>
      <c r="J21" s="51"/>
    </row>
    <row r="22" spans="1:10" x14ac:dyDescent="0.25">
      <c r="A22" s="287"/>
      <c r="B22" s="22" t="s">
        <v>1897</v>
      </c>
      <c r="C22" s="23"/>
      <c r="D22" s="37"/>
      <c r="E22" s="52">
        <v>1011</v>
      </c>
      <c r="F22" s="41"/>
      <c r="G22" s="23"/>
      <c r="H22" s="24"/>
      <c r="I22" s="26">
        <v>884</v>
      </c>
      <c r="J22" s="27"/>
    </row>
    <row r="23" spans="1:10" x14ac:dyDescent="0.25">
      <c r="A23" s="287"/>
      <c r="B23" s="300"/>
      <c r="C23" s="300"/>
      <c r="D23" s="300"/>
      <c r="E23" s="300"/>
      <c r="F23" s="300"/>
      <c r="G23" s="300"/>
      <c r="H23" s="300"/>
      <c r="I23" s="300"/>
      <c r="J23" s="51"/>
    </row>
    <row r="24" spans="1:10" ht="15.75" thickBot="1" x14ac:dyDescent="0.3">
      <c r="A24" s="287"/>
      <c r="B24" s="62" t="s">
        <v>1898</v>
      </c>
      <c r="C24" s="63"/>
      <c r="D24" s="64"/>
      <c r="E24" s="65">
        <v>4686</v>
      </c>
      <c r="F24" s="66"/>
      <c r="G24" s="63"/>
      <c r="H24" s="67"/>
      <c r="I24" s="68">
        <v>5521</v>
      </c>
      <c r="J24" s="69"/>
    </row>
    <row r="25" spans="1:10" ht="15.75" thickBot="1" x14ac:dyDescent="0.3">
      <c r="A25" s="287"/>
      <c r="B25" s="70" t="s">
        <v>139</v>
      </c>
      <c r="C25" s="71"/>
      <c r="D25" s="72"/>
      <c r="E25" s="73">
        <v>44692</v>
      </c>
      <c r="F25" s="74"/>
      <c r="G25" s="71"/>
      <c r="H25" s="75"/>
      <c r="I25" s="76">
        <v>44304</v>
      </c>
      <c r="J25" s="77"/>
    </row>
    <row r="26" spans="1:10" ht="15.75" thickTop="1" x14ac:dyDescent="0.25">
      <c r="A26" s="287"/>
      <c r="B26" s="241"/>
      <c r="C26" s="405"/>
      <c r="D26" s="438"/>
      <c r="E26" s="435">
        <v>1.65</v>
      </c>
      <c r="F26" s="427" t="s">
        <v>422</v>
      </c>
      <c r="G26" s="405"/>
      <c r="H26" s="425"/>
      <c r="I26" s="433">
        <v>1.57</v>
      </c>
      <c r="J26" s="431" t="s">
        <v>422</v>
      </c>
    </row>
    <row r="27" spans="1:10" ht="15.75" thickBot="1" x14ac:dyDescent="0.3">
      <c r="A27" s="287"/>
      <c r="B27" s="62" t="s">
        <v>1899</v>
      </c>
      <c r="C27" s="429"/>
      <c r="D27" s="439"/>
      <c r="E27" s="436"/>
      <c r="F27" s="428"/>
      <c r="G27" s="429"/>
      <c r="H27" s="426"/>
      <c r="I27" s="434"/>
      <c r="J27" s="432"/>
    </row>
    <row r="28" spans="1:10" x14ac:dyDescent="0.25">
      <c r="A28" s="287"/>
      <c r="B28" s="437"/>
      <c r="C28" s="437"/>
      <c r="D28" s="437"/>
      <c r="E28" s="437"/>
      <c r="F28" s="437"/>
      <c r="G28" s="437"/>
      <c r="H28" s="437"/>
      <c r="I28" s="437"/>
      <c r="J28" s="437"/>
    </row>
    <row r="29" spans="1:10" ht="29.25" x14ac:dyDescent="0.25">
      <c r="A29" s="287"/>
      <c r="B29" s="80">
        <v>1</v>
      </c>
      <c r="C29" s="80" t="s">
        <v>1900</v>
      </c>
    </row>
    <row r="30" spans="1:10" x14ac:dyDescent="0.25">
      <c r="A30" s="287"/>
      <c r="B30" s="299"/>
      <c r="C30" s="299"/>
      <c r="D30" s="299"/>
      <c r="E30" s="299"/>
      <c r="F30" s="299"/>
      <c r="G30" s="299"/>
      <c r="H30" s="299"/>
      <c r="I30" s="299"/>
      <c r="J30" s="299"/>
    </row>
    <row r="31" spans="1:10" ht="48.75" x14ac:dyDescent="0.25">
      <c r="A31" s="287"/>
      <c r="B31" s="80">
        <v>2</v>
      </c>
      <c r="C31" s="80" t="s">
        <v>1901</v>
      </c>
    </row>
  </sheetData>
  <mergeCells count="25">
    <mergeCell ref="G26:G27"/>
    <mergeCell ref="H26:H27"/>
    <mergeCell ref="I26:I27"/>
    <mergeCell ref="D6:I6"/>
    <mergeCell ref="B9:I9"/>
    <mergeCell ref="D14:I14"/>
    <mergeCell ref="B17:I17"/>
    <mergeCell ref="B19:I19"/>
    <mergeCell ref="B21:I21"/>
    <mergeCell ref="B30:J30"/>
    <mergeCell ref="J26:J27"/>
    <mergeCell ref="A1:A2"/>
    <mergeCell ref="B1:J1"/>
    <mergeCell ref="B2:J2"/>
    <mergeCell ref="B3:J3"/>
    <mergeCell ref="A4:A11"/>
    <mergeCell ref="B4:J4"/>
    <mergeCell ref="A12:A31"/>
    <mergeCell ref="B12:J12"/>
    <mergeCell ref="B28:J28"/>
    <mergeCell ref="B23:I23"/>
    <mergeCell ref="C26:C27"/>
    <mergeCell ref="D26:D27"/>
    <mergeCell ref="E26:E27"/>
    <mergeCell ref="F26:F27"/>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N110"/>
  <sheetViews>
    <sheetView showGridLines="0" workbookViewId="0"/>
  </sheetViews>
  <sheetFormatPr defaultRowHeight="15" x14ac:dyDescent="0.25"/>
  <cols>
    <col min="1" max="1" width="36.5703125" bestFit="1" customWidth="1"/>
    <col min="2" max="2" width="25.7109375" bestFit="1" customWidth="1"/>
    <col min="3" max="3" width="36.5703125" bestFit="1" customWidth="1"/>
    <col min="5" max="5" width="9.5703125" bestFit="1" customWidth="1"/>
    <col min="6" max="6" width="2" bestFit="1" customWidth="1"/>
    <col min="9" max="9" width="11" bestFit="1" customWidth="1"/>
    <col min="10" max="10" width="2" bestFit="1" customWidth="1"/>
    <col min="13" max="13" width="9" bestFit="1" customWidth="1"/>
    <col min="14" max="14" width="3" bestFit="1" customWidth="1"/>
  </cols>
  <sheetData>
    <row r="1" spans="1:14" ht="15" customHeight="1" x14ac:dyDescent="0.25">
      <c r="A1" s="286" t="s">
        <v>2831</v>
      </c>
      <c r="B1" s="286" t="s">
        <v>2</v>
      </c>
      <c r="C1" s="286"/>
      <c r="D1" s="286"/>
      <c r="E1" s="286"/>
      <c r="F1" s="286"/>
      <c r="G1" s="286"/>
      <c r="H1" s="286"/>
      <c r="I1" s="286"/>
      <c r="J1" s="286"/>
      <c r="K1" s="286"/>
      <c r="L1" s="286"/>
      <c r="M1" s="286"/>
      <c r="N1" s="286"/>
    </row>
    <row r="2" spans="1:14" ht="15" customHeight="1" x14ac:dyDescent="0.25">
      <c r="A2" s="286"/>
      <c r="B2" s="286" t="s">
        <v>3</v>
      </c>
      <c r="C2" s="286"/>
      <c r="D2" s="286"/>
      <c r="E2" s="286"/>
      <c r="F2" s="286"/>
      <c r="G2" s="286"/>
      <c r="H2" s="286"/>
      <c r="I2" s="286"/>
      <c r="J2" s="286"/>
      <c r="K2" s="286"/>
      <c r="L2" s="286"/>
      <c r="M2" s="286"/>
      <c r="N2" s="286"/>
    </row>
    <row r="3" spans="1:14" ht="15" customHeight="1" x14ac:dyDescent="0.25">
      <c r="A3" s="3" t="s">
        <v>1902</v>
      </c>
      <c r="B3" s="292" t="s">
        <v>7</v>
      </c>
      <c r="C3" s="292"/>
      <c r="D3" s="292"/>
      <c r="E3" s="292"/>
      <c r="F3" s="292"/>
      <c r="G3" s="292"/>
      <c r="H3" s="292"/>
      <c r="I3" s="292"/>
      <c r="J3" s="292"/>
      <c r="K3" s="292"/>
      <c r="L3" s="292"/>
      <c r="M3" s="292"/>
      <c r="N3" s="292"/>
    </row>
    <row r="4" spans="1:14" ht="15" customHeight="1" x14ac:dyDescent="0.25">
      <c r="A4" s="287" t="s">
        <v>2832</v>
      </c>
      <c r="B4" s="292" t="s">
        <v>7</v>
      </c>
      <c r="C4" s="292"/>
      <c r="D4" s="292"/>
      <c r="E4" s="292"/>
      <c r="F4" s="292"/>
      <c r="G4" s="292"/>
      <c r="H4" s="292"/>
      <c r="I4" s="292"/>
      <c r="J4" s="292"/>
      <c r="K4" s="292"/>
      <c r="L4" s="292"/>
      <c r="M4" s="292"/>
      <c r="N4" s="292"/>
    </row>
    <row r="5" spans="1:14" x14ac:dyDescent="0.25">
      <c r="A5" s="287"/>
      <c r="B5" s="4"/>
      <c r="C5" s="4"/>
      <c r="D5" s="4"/>
      <c r="E5" s="4"/>
      <c r="F5" s="4"/>
      <c r="G5" s="4"/>
      <c r="H5" s="4"/>
      <c r="I5" s="4"/>
      <c r="J5" s="4"/>
    </row>
    <row r="6" spans="1:14" ht="15.75" thickBot="1" x14ac:dyDescent="0.3">
      <c r="A6" s="287"/>
      <c r="B6" s="23"/>
      <c r="C6" s="30"/>
      <c r="D6" s="305" t="s">
        <v>408</v>
      </c>
      <c r="E6" s="305"/>
      <c r="F6" s="305"/>
      <c r="G6" s="305"/>
      <c r="H6" s="305"/>
      <c r="I6" s="305"/>
      <c r="J6" s="30"/>
    </row>
    <row r="7" spans="1:14" ht="15.75" thickBot="1" x14ac:dyDescent="0.3">
      <c r="A7" s="287"/>
      <c r="B7" s="78" t="s">
        <v>342</v>
      </c>
      <c r="C7" s="30"/>
      <c r="D7" s="38"/>
      <c r="E7" s="40">
        <v>2013</v>
      </c>
      <c r="F7" s="42"/>
      <c r="G7" s="30"/>
      <c r="H7" s="43"/>
      <c r="I7" s="44">
        <v>2012</v>
      </c>
      <c r="J7" s="45"/>
    </row>
    <row r="8" spans="1:14" x14ac:dyDescent="0.25">
      <c r="A8" s="287"/>
      <c r="B8" s="16" t="s">
        <v>1907</v>
      </c>
      <c r="C8" s="18"/>
      <c r="D8" s="46"/>
      <c r="E8" s="47" t="s">
        <v>1908</v>
      </c>
      <c r="F8" s="48"/>
      <c r="G8" s="18"/>
      <c r="H8" s="19"/>
      <c r="I8" s="20" t="s">
        <v>1909</v>
      </c>
      <c r="J8" s="21"/>
    </row>
    <row r="9" spans="1:14" x14ac:dyDescent="0.25">
      <c r="A9" s="287"/>
      <c r="B9" s="300"/>
      <c r="C9" s="300"/>
      <c r="D9" s="300"/>
      <c r="E9" s="300"/>
      <c r="F9" s="300"/>
      <c r="G9" s="300"/>
      <c r="H9" s="300"/>
      <c r="I9" s="300"/>
      <c r="J9" s="51"/>
    </row>
    <row r="10" spans="1:14" ht="15.75" thickBot="1" x14ac:dyDescent="0.3">
      <c r="A10" s="287"/>
      <c r="B10" s="85" t="s">
        <v>1294</v>
      </c>
      <c r="C10" s="30"/>
      <c r="D10" s="38"/>
      <c r="E10" s="90">
        <v>160965</v>
      </c>
      <c r="F10" s="42"/>
      <c r="G10" s="30"/>
      <c r="H10" s="43"/>
      <c r="I10" s="91">
        <v>167305</v>
      </c>
      <c r="J10" s="45"/>
    </row>
    <row r="11" spans="1:14" ht="15.75" thickBot="1" x14ac:dyDescent="0.3">
      <c r="A11" s="287"/>
      <c r="B11" s="92" t="s">
        <v>139</v>
      </c>
      <c r="C11" s="93"/>
      <c r="D11" s="94"/>
      <c r="E11" s="95">
        <v>168489</v>
      </c>
      <c r="F11" s="96"/>
      <c r="G11" s="93"/>
      <c r="H11" s="97"/>
      <c r="I11" s="98">
        <v>176270</v>
      </c>
      <c r="J11" s="99"/>
    </row>
    <row r="12" spans="1:14" ht="15.75" thickTop="1" x14ac:dyDescent="0.25">
      <c r="A12" s="287" t="s">
        <v>1294</v>
      </c>
      <c r="B12" s="292" t="s">
        <v>7</v>
      </c>
      <c r="C12" s="292"/>
      <c r="D12" s="292"/>
      <c r="E12" s="292"/>
      <c r="F12" s="292"/>
      <c r="G12" s="292"/>
      <c r="H12" s="292"/>
      <c r="I12" s="292"/>
      <c r="J12" s="292"/>
      <c r="K12" s="292"/>
      <c r="L12" s="292"/>
      <c r="M12" s="292"/>
      <c r="N12" s="292"/>
    </row>
    <row r="13" spans="1:14" x14ac:dyDescent="0.25">
      <c r="A13" s="287"/>
      <c r="B13" s="4"/>
      <c r="C13" s="4"/>
      <c r="D13" s="4"/>
      <c r="E13" s="4"/>
      <c r="F13" s="4"/>
      <c r="G13" s="4"/>
      <c r="H13" s="4"/>
      <c r="I13" s="4"/>
      <c r="J13" s="4"/>
      <c r="K13" s="4"/>
      <c r="L13" s="4"/>
      <c r="M13" s="4"/>
      <c r="N13" s="4"/>
    </row>
    <row r="14" spans="1:14" ht="15.75" thickBot="1" x14ac:dyDescent="0.3">
      <c r="A14" s="287"/>
      <c r="B14" s="23"/>
      <c r="C14" s="30"/>
      <c r="D14" s="331" t="s">
        <v>340</v>
      </c>
      <c r="E14" s="331"/>
      <c r="F14" s="331"/>
      <c r="G14" s="331"/>
      <c r="H14" s="331"/>
      <c r="I14" s="331"/>
      <c r="J14" s="331"/>
      <c r="K14" s="331"/>
      <c r="L14" s="331"/>
      <c r="M14" s="331"/>
      <c r="N14" s="30"/>
    </row>
    <row r="15" spans="1:14" x14ac:dyDescent="0.25">
      <c r="A15" s="287"/>
      <c r="B15" s="326" t="s">
        <v>342</v>
      </c>
      <c r="C15" s="319"/>
      <c r="D15" s="328"/>
      <c r="E15" s="39" t="s">
        <v>1566</v>
      </c>
      <c r="F15" s="41" t="s">
        <v>346</v>
      </c>
      <c r="G15" s="319"/>
      <c r="H15" s="328"/>
      <c r="I15" s="39" t="s">
        <v>1568</v>
      </c>
      <c r="J15" s="41" t="s">
        <v>346</v>
      </c>
      <c r="K15" s="319"/>
      <c r="L15" s="328"/>
      <c r="M15" s="350" t="s">
        <v>139</v>
      </c>
      <c r="N15" s="347"/>
    </row>
    <row r="16" spans="1:14" ht="15.75" thickBot="1" x14ac:dyDescent="0.3">
      <c r="A16" s="287"/>
      <c r="B16" s="327"/>
      <c r="C16" s="303"/>
      <c r="D16" s="330"/>
      <c r="E16" s="40" t="s">
        <v>1567</v>
      </c>
      <c r="F16" s="42" t="s">
        <v>346</v>
      </c>
      <c r="G16" s="303"/>
      <c r="H16" s="330"/>
      <c r="I16" s="40" t="s">
        <v>1567</v>
      </c>
      <c r="J16" s="42" t="s">
        <v>346</v>
      </c>
      <c r="K16" s="303"/>
      <c r="L16" s="330"/>
      <c r="M16" s="352"/>
      <c r="N16" s="349"/>
    </row>
    <row r="17" spans="1:14" x14ac:dyDescent="0.25">
      <c r="A17" s="287"/>
      <c r="B17" s="16" t="s">
        <v>1911</v>
      </c>
      <c r="C17" s="18"/>
      <c r="D17" s="17"/>
      <c r="E17" s="17"/>
      <c r="F17" s="17"/>
      <c r="G17" s="18"/>
      <c r="H17" s="17"/>
      <c r="I17" s="17"/>
      <c r="J17" s="17"/>
      <c r="K17" s="18"/>
      <c r="L17" s="17"/>
      <c r="M17" s="17"/>
      <c r="N17" s="17"/>
    </row>
    <row r="18" spans="1:14" x14ac:dyDescent="0.25">
      <c r="A18" s="287"/>
      <c r="B18" s="57" t="s">
        <v>1912</v>
      </c>
      <c r="C18" s="23"/>
      <c r="D18" s="37"/>
      <c r="E18" s="39" t="s">
        <v>1913</v>
      </c>
      <c r="F18" s="41"/>
      <c r="G18" s="23"/>
      <c r="H18" s="37"/>
      <c r="I18" s="101">
        <v>34362</v>
      </c>
      <c r="J18" s="41"/>
      <c r="K18" s="23"/>
      <c r="L18" s="37"/>
      <c r="M18" s="101">
        <v>117899</v>
      </c>
      <c r="N18" s="41"/>
    </row>
    <row r="19" spans="1:14" x14ac:dyDescent="0.25">
      <c r="A19" s="287"/>
      <c r="B19" s="300"/>
      <c r="C19" s="300"/>
      <c r="D19" s="300"/>
      <c r="E19" s="300"/>
      <c r="F19" s="300"/>
      <c r="G19" s="300"/>
      <c r="H19" s="300"/>
      <c r="I19" s="300"/>
      <c r="J19" s="300"/>
      <c r="K19" s="300"/>
      <c r="L19" s="300"/>
      <c r="M19" s="300"/>
      <c r="N19" s="51"/>
    </row>
    <row r="20" spans="1:14" x14ac:dyDescent="0.25">
      <c r="A20" s="287"/>
      <c r="B20" s="56" t="s">
        <v>1914</v>
      </c>
      <c r="C20" s="18"/>
      <c r="D20" s="46"/>
      <c r="E20" s="54">
        <v>1978</v>
      </c>
      <c r="F20" s="48"/>
      <c r="G20" s="18"/>
      <c r="H20" s="46"/>
      <c r="I20" s="47">
        <v>989</v>
      </c>
      <c r="J20" s="48"/>
      <c r="K20" s="18"/>
      <c r="L20" s="46"/>
      <c r="M20" s="54">
        <v>2967</v>
      </c>
      <c r="N20" s="48"/>
    </row>
    <row r="21" spans="1:14" x14ac:dyDescent="0.25">
      <c r="A21" s="287"/>
      <c r="B21" s="300"/>
      <c r="C21" s="300"/>
      <c r="D21" s="300"/>
      <c r="E21" s="300"/>
      <c r="F21" s="300"/>
      <c r="G21" s="300"/>
      <c r="H21" s="300"/>
      <c r="I21" s="300"/>
      <c r="J21" s="300"/>
      <c r="K21" s="300"/>
      <c r="L21" s="300"/>
      <c r="M21" s="300"/>
      <c r="N21" s="51"/>
    </row>
    <row r="22" spans="1:14" x14ac:dyDescent="0.25">
      <c r="A22" s="287"/>
      <c r="B22" s="22" t="s">
        <v>1915</v>
      </c>
      <c r="C22" s="23"/>
      <c r="D22" s="4"/>
      <c r="E22" s="4"/>
      <c r="F22" s="4"/>
      <c r="G22" s="23"/>
      <c r="H22" s="4"/>
      <c r="I22" s="4"/>
      <c r="J22" s="4"/>
      <c r="K22" s="23"/>
      <c r="L22" s="4"/>
      <c r="M22" s="4"/>
      <c r="N22" s="4"/>
    </row>
    <row r="23" spans="1:14" x14ac:dyDescent="0.25">
      <c r="A23" s="287"/>
      <c r="B23" s="56" t="s">
        <v>1912</v>
      </c>
      <c r="C23" s="18"/>
      <c r="D23" s="46"/>
      <c r="E23" s="54">
        <v>19446</v>
      </c>
      <c r="F23" s="48"/>
      <c r="G23" s="18"/>
      <c r="H23" s="46"/>
      <c r="I23" s="54">
        <v>16168</v>
      </c>
      <c r="J23" s="48"/>
      <c r="K23" s="18"/>
      <c r="L23" s="46"/>
      <c r="M23" s="54">
        <v>35614</v>
      </c>
      <c r="N23" s="48"/>
    </row>
    <row r="24" spans="1:14" x14ac:dyDescent="0.25">
      <c r="A24" s="287"/>
      <c r="B24" s="300"/>
      <c r="C24" s="300"/>
      <c r="D24" s="300"/>
      <c r="E24" s="300"/>
      <c r="F24" s="300"/>
      <c r="G24" s="300"/>
      <c r="H24" s="300"/>
      <c r="I24" s="300"/>
      <c r="J24" s="300"/>
      <c r="K24" s="300"/>
      <c r="L24" s="300"/>
      <c r="M24" s="300"/>
      <c r="N24" s="51"/>
    </row>
    <row r="25" spans="1:14" ht="15.75" thickBot="1" x14ac:dyDescent="0.3">
      <c r="A25" s="287"/>
      <c r="B25" s="189" t="s">
        <v>1914</v>
      </c>
      <c r="C25" s="30"/>
      <c r="D25" s="38"/>
      <c r="E25" s="90">
        <v>3144</v>
      </c>
      <c r="F25" s="42"/>
      <c r="G25" s="30"/>
      <c r="H25" s="38"/>
      <c r="I25" s="90">
        <v>1341</v>
      </c>
      <c r="J25" s="42"/>
      <c r="K25" s="30"/>
      <c r="L25" s="38"/>
      <c r="M25" s="90">
        <v>4485</v>
      </c>
      <c r="N25" s="42"/>
    </row>
    <row r="26" spans="1:14" ht="15.75" thickBot="1" x14ac:dyDescent="0.3">
      <c r="A26" s="287"/>
      <c r="B26" s="92" t="s">
        <v>139</v>
      </c>
      <c r="C26" s="93"/>
      <c r="D26" s="94"/>
      <c r="E26" s="95">
        <v>108105</v>
      </c>
      <c r="F26" s="96"/>
      <c r="G26" s="93"/>
      <c r="H26" s="94"/>
      <c r="I26" s="95">
        <v>52860</v>
      </c>
      <c r="J26" s="96"/>
      <c r="K26" s="93"/>
      <c r="L26" s="94"/>
      <c r="M26" s="95">
        <v>160965</v>
      </c>
      <c r="N26" s="96"/>
    </row>
    <row r="27" spans="1:14" ht="15.75" thickTop="1" x14ac:dyDescent="0.25">
      <c r="A27" s="287"/>
      <c r="B27" s="4"/>
      <c r="C27" s="346"/>
      <c r="D27" s="346"/>
      <c r="E27" s="346"/>
      <c r="F27" s="346"/>
      <c r="G27" s="346"/>
      <c r="H27" s="346"/>
      <c r="I27" s="346"/>
      <c r="J27" s="346"/>
      <c r="K27" s="346"/>
      <c r="L27" s="346"/>
      <c r="M27" s="346"/>
      <c r="N27" s="346"/>
    </row>
    <row r="28" spans="1:14" ht="15.75" thickBot="1" x14ac:dyDescent="0.3">
      <c r="A28" s="287"/>
      <c r="B28" s="23"/>
      <c r="C28" s="30"/>
      <c r="D28" s="305" t="s">
        <v>341</v>
      </c>
      <c r="E28" s="305"/>
      <c r="F28" s="305"/>
      <c r="G28" s="305"/>
      <c r="H28" s="305"/>
      <c r="I28" s="305"/>
      <c r="J28" s="305"/>
      <c r="K28" s="305"/>
      <c r="L28" s="305"/>
      <c r="M28" s="305"/>
      <c r="N28" s="30"/>
    </row>
    <row r="29" spans="1:14" x14ac:dyDescent="0.25">
      <c r="A29" s="287"/>
      <c r="B29" s="326" t="s">
        <v>342</v>
      </c>
      <c r="C29" s="319"/>
      <c r="D29" s="316"/>
      <c r="E29" s="26" t="s">
        <v>1566</v>
      </c>
      <c r="F29" s="27" t="s">
        <v>346</v>
      </c>
      <c r="G29" s="319"/>
      <c r="H29" s="316"/>
      <c r="I29" s="26" t="s">
        <v>1568</v>
      </c>
      <c r="J29" s="27" t="s">
        <v>346</v>
      </c>
      <c r="K29" s="319"/>
      <c r="L29" s="316"/>
      <c r="M29" s="340" t="s">
        <v>139</v>
      </c>
      <c r="N29" s="343"/>
    </row>
    <row r="30" spans="1:14" ht="15.75" thickBot="1" x14ac:dyDescent="0.3">
      <c r="A30" s="287"/>
      <c r="B30" s="327"/>
      <c r="C30" s="303"/>
      <c r="D30" s="318"/>
      <c r="E30" s="44" t="s">
        <v>1567</v>
      </c>
      <c r="F30" s="45" t="s">
        <v>346</v>
      </c>
      <c r="G30" s="303"/>
      <c r="H30" s="318"/>
      <c r="I30" s="44" t="s">
        <v>1567</v>
      </c>
      <c r="J30" s="45" t="s">
        <v>346</v>
      </c>
      <c r="K30" s="303"/>
      <c r="L30" s="318"/>
      <c r="M30" s="342"/>
      <c r="N30" s="345"/>
    </row>
    <row r="31" spans="1:14" x14ac:dyDescent="0.25">
      <c r="A31" s="287"/>
      <c r="B31" s="16" t="s">
        <v>1911</v>
      </c>
      <c r="C31" s="18"/>
      <c r="D31" s="17"/>
      <c r="E31" s="17"/>
      <c r="F31" s="17"/>
      <c r="G31" s="18"/>
      <c r="H31" s="17"/>
      <c r="I31" s="17"/>
      <c r="J31" s="17"/>
      <c r="K31" s="18"/>
      <c r="L31" s="17"/>
      <c r="M31" s="17"/>
      <c r="N31" s="17"/>
    </row>
    <row r="32" spans="1:14" x14ac:dyDescent="0.25">
      <c r="A32" s="287"/>
      <c r="B32" s="57" t="s">
        <v>1912</v>
      </c>
      <c r="C32" s="23"/>
      <c r="D32" s="24"/>
      <c r="E32" s="26" t="s">
        <v>1916</v>
      </c>
      <c r="F32" s="27"/>
      <c r="G32" s="23"/>
      <c r="H32" s="24"/>
      <c r="I32" s="187">
        <v>36207</v>
      </c>
      <c r="J32" s="27"/>
      <c r="K32" s="23"/>
      <c r="L32" s="24"/>
      <c r="M32" s="187">
        <v>122377</v>
      </c>
      <c r="N32" s="27"/>
    </row>
    <row r="33" spans="1:14" x14ac:dyDescent="0.25">
      <c r="A33" s="287"/>
      <c r="B33" s="300"/>
      <c r="C33" s="300"/>
      <c r="D33" s="300"/>
      <c r="E33" s="300"/>
      <c r="F33" s="300"/>
      <c r="G33" s="300"/>
      <c r="H33" s="300"/>
      <c r="I33" s="300"/>
      <c r="J33" s="300"/>
      <c r="K33" s="300"/>
      <c r="L33" s="300"/>
      <c r="M33" s="300"/>
      <c r="N33" s="51"/>
    </row>
    <row r="34" spans="1:14" x14ac:dyDescent="0.25">
      <c r="A34" s="287"/>
      <c r="B34" s="56" t="s">
        <v>1914</v>
      </c>
      <c r="C34" s="18"/>
      <c r="D34" s="19"/>
      <c r="E34" s="55">
        <v>2391</v>
      </c>
      <c r="F34" s="21"/>
      <c r="G34" s="18"/>
      <c r="H34" s="19"/>
      <c r="I34" s="20">
        <v>662</v>
      </c>
      <c r="J34" s="21"/>
      <c r="K34" s="18"/>
      <c r="L34" s="19"/>
      <c r="M34" s="55">
        <v>3053</v>
      </c>
      <c r="N34" s="21"/>
    </row>
    <row r="35" spans="1:14" x14ac:dyDescent="0.25">
      <c r="A35" s="287"/>
      <c r="B35" s="300"/>
      <c r="C35" s="300"/>
      <c r="D35" s="300"/>
      <c r="E35" s="300"/>
      <c r="F35" s="300"/>
      <c r="G35" s="300"/>
      <c r="H35" s="300"/>
      <c r="I35" s="300"/>
      <c r="J35" s="300"/>
      <c r="K35" s="300"/>
      <c r="L35" s="300"/>
      <c r="M35" s="300"/>
      <c r="N35" s="51"/>
    </row>
    <row r="36" spans="1:14" x14ac:dyDescent="0.25">
      <c r="A36" s="287"/>
      <c r="B36" s="22" t="s">
        <v>1915</v>
      </c>
      <c r="C36" s="23"/>
      <c r="D36" s="4"/>
      <c r="E36" s="4"/>
      <c r="F36" s="4"/>
      <c r="G36" s="23"/>
      <c r="H36" s="4"/>
      <c r="I36" s="4"/>
      <c r="J36" s="4"/>
      <c r="K36" s="23"/>
      <c r="L36" s="4"/>
      <c r="M36" s="4"/>
      <c r="N36" s="4"/>
    </row>
    <row r="37" spans="1:14" x14ac:dyDescent="0.25">
      <c r="A37" s="287"/>
      <c r="B37" s="56" t="s">
        <v>1912</v>
      </c>
      <c r="C37" s="18"/>
      <c r="D37" s="19"/>
      <c r="E37" s="55">
        <v>17075</v>
      </c>
      <c r="F37" s="21"/>
      <c r="G37" s="18"/>
      <c r="H37" s="19"/>
      <c r="I37" s="55">
        <v>19227</v>
      </c>
      <c r="J37" s="21"/>
      <c r="K37" s="18"/>
      <c r="L37" s="19"/>
      <c r="M37" s="55">
        <v>36302</v>
      </c>
      <c r="N37" s="21"/>
    </row>
    <row r="38" spans="1:14" x14ac:dyDescent="0.25">
      <c r="A38" s="287"/>
      <c r="B38" s="300"/>
      <c r="C38" s="300"/>
      <c r="D38" s="300"/>
      <c r="E38" s="300"/>
      <c r="F38" s="300"/>
      <c r="G38" s="300"/>
      <c r="H38" s="300"/>
      <c r="I38" s="300"/>
      <c r="J38" s="300"/>
      <c r="K38" s="300"/>
      <c r="L38" s="300"/>
      <c r="M38" s="300"/>
      <c r="N38" s="51"/>
    </row>
    <row r="39" spans="1:14" ht="15.75" thickBot="1" x14ac:dyDescent="0.3">
      <c r="A39" s="287"/>
      <c r="B39" s="189" t="s">
        <v>1914</v>
      </c>
      <c r="C39" s="30"/>
      <c r="D39" s="43"/>
      <c r="E39" s="91">
        <v>3719</v>
      </c>
      <c r="F39" s="45"/>
      <c r="G39" s="30"/>
      <c r="H39" s="43"/>
      <c r="I39" s="91">
        <v>1854</v>
      </c>
      <c r="J39" s="45"/>
      <c r="K39" s="30"/>
      <c r="L39" s="43"/>
      <c r="M39" s="91">
        <v>5573</v>
      </c>
      <c r="N39" s="45"/>
    </row>
    <row r="40" spans="1:14" ht="15.75" thickBot="1" x14ac:dyDescent="0.3">
      <c r="A40" s="287"/>
      <c r="B40" s="175" t="s">
        <v>139</v>
      </c>
      <c r="C40" s="93"/>
      <c r="D40" s="97"/>
      <c r="E40" s="98">
        <v>109355</v>
      </c>
      <c r="F40" s="99"/>
      <c r="G40" s="93"/>
      <c r="H40" s="97"/>
      <c r="I40" s="98">
        <v>57950</v>
      </c>
      <c r="J40" s="99"/>
      <c r="K40" s="93"/>
      <c r="L40" s="97"/>
      <c r="M40" s="98">
        <v>167305</v>
      </c>
      <c r="N40" s="99"/>
    </row>
    <row r="41" spans="1:14" ht="15.75" thickTop="1" x14ac:dyDescent="0.25">
      <c r="A41" s="287"/>
      <c r="B41" s="301"/>
      <c r="C41" s="301"/>
      <c r="D41" s="301"/>
      <c r="E41" s="301"/>
      <c r="F41" s="301"/>
      <c r="G41" s="301"/>
      <c r="H41" s="301"/>
      <c r="I41" s="301"/>
      <c r="J41" s="301"/>
      <c r="K41" s="301"/>
      <c r="L41" s="301"/>
      <c r="M41" s="301"/>
      <c r="N41" s="301"/>
    </row>
    <row r="42" spans="1:14" ht="97.5" x14ac:dyDescent="0.25">
      <c r="A42" s="287"/>
      <c r="B42" s="80">
        <v>1</v>
      </c>
      <c r="C42" s="80" t="s">
        <v>1917</v>
      </c>
    </row>
    <row r="43" spans="1:14" x14ac:dyDescent="0.25">
      <c r="A43" s="287"/>
      <c r="B43" s="299"/>
      <c r="C43" s="299"/>
      <c r="D43" s="299"/>
      <c r="E43" s="299"/>
      <c r="F43" s="299"/>
      <c r="G43" s="299"/>
      <c r="H43" s="299"/>
      <c r="I43" s="299"/>
      <c r="J43" s="299"/>
      <c r="K43" s="299"/>
      <c r="L43" s="299"/>
      <c r="M43" s="299"/>
      <c r="N43" s="299"/>
    </row>
    <row r="44" spans="1:14" ht="29.25" x14ac:dyDescent="0.25">
      <c r="A44" s="287"/>
      <c r="B44" s="80">
        <v>2</v>
      </c>
      <c r="C44" s="80" t="s">
        <v>1918</v>
      </c>
    </row>
    <row r="45" spans="1:14" ht="15" customHeight="1" x14ac:dyDescent="0.25">
      <c r="A45" s="287" t="s">
        <v>2833</v>
      </c>
      <c r="B45" s="292" t="s">
        <v>7</v>
      </c>
      <c r="C45" s="292"/>
      <c r="D45" s="292"/>
      <c r="E45" s="292"/>
      <c r="F45" s="292"/>
      <c r="G45" s="292"/>
      <c r="H45" s="292"/>
      <c r="I45" s="292"/>
      <c r="J45" s="292"/>
      <c r="K45" s="292"/>
      <c r="L45" s="292"/>
      <c r="M45" s="292"/>
      <c r="N45" s="292"/>
    </row>
    <row r="46" spans="1:14" x14ac:dyDescent="0.25">
      <c r="A46" s="287"/>
      <c r="B46" s="4"/>
      <c r="C46" s="4"/>
      <c r="D46" s="4"/>
      <c r="E46" s="4"/>
      <c r="F46" s="4"/>
      <c r="G46" s="4"/>
      <c r="H46" s="4"/>
      <c r="I46" s="4"/>
      <c r="J46" s="4"/>
      <c r="K46" s="4"/>
      <c r="L46" s="4"/>
      <c r="M46" s="4"/>
      <c r="N46" s="4"/>
    </row>
    <row r="47" spans="1:14" ht="15.75" thickBot="1" x14ac:dyDescent="0.3">
      <c r="A47" s="287"/>
      <c r="B47" s="23"/>
      <c r="C47" s="30"/>
      <c r="D47" s="331" t="s">
        <v>340</v>
      </c>
      <c r="E47" s="331"/>
      <c r="F47" s="331"/>
      <c r="G47" s="331"/>
      <c r="H47" s="331"/>
      <c r="I47" s="331"/>
      <c r="J47" s="331"/>
      <c r="K47" s="331"/>
      <c r="L47" s="331"/>
      <c r="M47" s="331"/>
      <c r="N47" s="30"/>
    </row>
    <row r="48" spans="1:14" ht="15.75" thickBot="1" x14ac:dyDescent="0.3">
      <c r="A48" s="287"/>
      <c r="B48" s="78" t="s">
        <v>342</v>
      </c>
      <c r="C48" s="30"/>
      <c r="D48" s="38"/>
      <c r="E48" s="40" t="s">
        <v>1923</v>
      </c>
      <c r="F48" s="42"/>
      <c r="G48" s="30"/>
      <c r="H48" s="38"/>
      <c r="I48" s="40" t="s">
        <v>1914</v>
      </c>
      <c r="J48" s="42"/>
      <c r="K48" s="30"/>
      <c r="L48" s="38"/>
      <c r="M48" s="40" t="s">
        <v>139</v>
      </c>
      <c r="N48" s="42"/>
    </row>
    <row r="49" spans="1:14" x14ac:dyDescent="0.25">
      <c r="A49" s="287"/>
      <c r="B49" s="16">
        <v>2015</v>
      </c>
      <c r="C49" s="18"/>
      <c r="D49" s="46"/>
      <c r="E49" s="47" t="s">
        <v>1924</v>
      </c>
      <c r="F49" s="48"/>
      <c r="G49" s="18"/>
      <c r="H49" s="46"/>
      <c r="I49" s="47" t="s">
        <v>1925</v>
      </c>
      <c r="J49" s="48"/>
      <c r="K49" s="18"/>
      <c r="L49" s="46"/>
      <c r="M49" s="47" t="s">
        <v>1926</v>
      </c>
      <c r="N49" s="48"/>
    </row>
    <row r="50" spans="1:14" x14ac:dyDescent="0.25">
      <c r="A50" s="287"/>
      <c r="B50" s="300"/>
      <c r="C50" s="300"/>
      <c r="D50" s="300"/>
      <c r="E50" s="300"/>
      <c r="F50" s="300"/>
      <c r="G50" s="300"/>
      <c r="H50" s="300"/>
      <c r="I50" s="300"/>
      <c r="J50" s="300"/>
      <c r="K50" s="300"/>
      <c r="L50" s="300"/>
      <c r="M50" s="300"/>
      <c r="N50" s="51"/>
    </row>
    <row r="51" spans="1:14" x14ac:dyDescent="0.25">
      <c r="A51" s="287"/>
      <c r="B51" s="22">
        <v>2016</v>
      </c>
      <c r="C51" s="23"/>
      <c r="D51" s="37"/>
      <c r="E51" s="52">
        <v>21634</v>
      </c>
      <c r="F51" s="41"/>
      <c r="G51" s="23"/>
      <c r="H51" s="37"/>
      <c r="I51" s="39">
        <v>220</v>
      </c>
      <c r="J51" s="41"/>
      <c r="K51" s="23"/>
      <c r="L51" s="37"/>
      <c r="M51" s="52">
        <v>21854</v>
      </c>
      <c r="N51" s="41"/>
    </row>
    <row r="52" spans="1:14" x14ac:dyDescent="0.25">
      <c r="A52" s="287"/>
      <c r="B52" s="300"/>
      <c r="C52" s="300"/>
      <c r="D52" s="300"/>
      <c r="E52" s="300"/>
      <c r="F52" s="300"/>
      <c r="G52" s="300"/>
      <c r="H52" s="300"/>
      <c r="I52" s="300"/>
      <c r="J52" s="300"/>
      <c r="K52" s="300"/>
      <c r="L52" s="300"/>
      <c r="M52" s="300"/>
      <c r="N52" s="51"/>
    </row>
    <row r="53" spans="1:14" x14ac:dyDescent="0.25">
      <c r="A53" s="287"/>
      <c r="B53" s="16">
        <v>2017</v>
      </c>
      <c r="C53" s="18"/>
      <c r="D53" s="46"/>
      <c r="E53" s="54">
        <v>20044</v>
      </c>
      <c r="F53" s="48"/>
      <c r="G53" s="18"/>
      <c r="H53" s="46"/>
      <c r="I53" s="47">
        <v>489</v>
      </c>
      <c r="J53" s="48"/>
      <c r="K53" s="18"/>
      <c r="L53" s="46"/>
      <c r="M53" s="54">
        <v>20533</v>
      </c>
      <c r="N53" s="48"/>
    </row>
    <row r="54" spans="1:14" x14ac:dyDescent="0.25">
      <c r="A54" s="287"/>
      <c r="B54" s="300"/>
      <c r="C54" s="300"/>
      <c r="D54" s="300"/>
      <c r="E54" s="300"/>
      <c r="F54" s="300"/>
      <c r="G54" s="300"/>
      <c r="H54" s="300"/>
      <c r="I54" s="300"/>
      <c r="J54" s="300"/>
      <c r="K54" s="300"/>
      <c r="L54" s="300"/>
      <c r="M54" s="300"/>
      <c r="N54" s="51"/>
    </row>
    <row r="55" spans="1:14" x14ac:dyDescent="0.25">
      <c r="A55" s="287"/>
      <c r="B55" s="22">
        <v>2018</v>
      </c>
      <c r="C55" s="23"/>
      <c r="D55" s="37"/>
      <c r="E55" s="52">
        <v>21843</v>
      </c>
      <c r="F55" s="41"/>
      <c r="G55" s="23"/>
      <c r="H55" s="37"/>
      <c r="I55" s="52">
        <v>1263</v>
      </c>
      <c r="J55" s="41"/>
      <c r="K55" s="23"/>
      <c r="L55" s="37"/>
      <c r="M55" s="52">
        <v>23106</v>
      </c>
      <c r="N55" s="41"/>
    </row>
    <row r="56" spans="1:14" x14ac:dyDescent="0.25">
      <c r="A56" s="287"/>
      <c r="B56" s="300"/>
      <c r="C56" s="300"/>
      <c r="D56" s="300"/>
      <c r="E56" s="300"/>
      <c r="F56" s="300"/>
      <c r="G56" s="300"/>
      <c r="H56" s="300"/>
      <c r="I56" s="300"/>
      <c r="J56" s="300"/>
      <c r="K56" s="300"/>
      <c r="L56" s="300"/>
      <c r="M56" s="300"/>
      <c r="N56" s="51"/>
    </row>
    <row r="57" spans="1:14" ht="15.75" thickBot="1" x14ac:dyDescent="0.3">
      <c r="A57" s="287"/>
      <c r="B57" s="62" t="s">
        <v>1879</v>
      </c>
      <c r="C57" s="63"/>
      <c r="D57" s="64"/>
      <c r="E57" s="65">
        <v>66822</v>
      </c>
      <c r="F57" s="66"/>
      <c r="G57" s="63"/>
      <c r="H57" s="64"/>
      <c r="I57" s="65">
        <v>4798</v>
      </c>
      <c r="J57" s="66"/>
      <c r="K57" s="63"/>
      <c r="L57" s="64"/>
      <c r="M57" s="65">
        <v>71620</v>
      </c>
      <c r="N57" s="66"/>
    </row>
    <row r="58" spans="1:14" ht="15.75" thickBot="1" x14ac:dyDescent="0.3">
      <c r="A58" s="287"/>
      <c r="B58" s="70" t="s">
        <v>1577</v>
      </c>
      <c r="C58" s="71"/>
      <c r="D58" s="72"/>
      <c r="E58" s="73">
        <v>153513</v>
      </c>
      <c r="F58" s="74"/>
      <c r="G58" s="71"/>
      <c r="H58" s="72"/>
      <c r="I58" s="73">
        <v>7452</v>
      </c>
      <c r="J58" s="74"/>
      <c r="K58" s="71"/>
      <c r="L58" s="72"/>
      <c r="M58" s="73">
        <v>160965</v>
      </c>
      <c r="N58" s="74"/>
    </row>
    <row r="59" spans="1:14" ht="15.75" thickTop="1" x14ac:dyDescent="0.25">
      <c r="A59" s="287"/>
      <c r="B59" s="301"/>
      <c r="C59" s="301"/>
      <c r="D59" s="301"/>
      <c r="E59" s="301"/>
      <c r="F59" s="301"/>
      <c r="G59" s="301"/>
      <c r="H59" s="301"/>
      <c r="I59" s="301"/>
      <c r="J59" s="301"/>
      <c r="K59" s="301"/>
      <c r="L59" s="301"/>
      <c r="M59" s="301"/>
      <c r="N59" s="301"/>
    </row>
    <row r="60" spans="1:14" ht="58.5" x14ac:dyDescent="0.25">
      <c r="A60" s="287"/>
      <c r="B60" s="80">
        <v>1</v>
      </c>
      <c r="C60" s="80" t="s">
        <v>1927</v>
      </c>
    </row>
    <row r="61" spans="1:14" ht="15" customHeight="1" x14ac:dyDescent="0.25">
      <c r="A61" s="287" t="s">
        <v>2834</v>
      </c>
      <c r="B61" s="292" t="s">
        <v>7</v>
      </c>
      <c r="C61" s="292"/>
      <c r="D61" s="292"/>
      <c r="E61" s="292"/>
      <c r="F61" s="292"/>
      <c r="G61" s="292"/>
      <c r="H61" s="292"/>
      <c r="I61" s="292"/>
      <c r="J61" s="292"/>
      <c r="K61" s="292"/>
      <c r="L61" s="292"/>
      <c r="M61" s="292"/>
      <c r="N61" s="292"/>
    </row>
    <row r="62" spans="1:14" x14ac:dyDescent="0.25">
      <c r="A62" s="287"/>
      <c r="B62" s="4"/>
      <c r="C62" s="4"/>
      <c r="D62" s="4"/>
      <c r="E62" s="4"/>
      <c r="F62" s="4"/>
      <c r="G62" s="4"/>
      <c r="H62" s="4"/>
      <c r="I62" s="4"/>
      <c r="J62" s="4"/>
      <c r="K62" s="4"/>
      <c r="L62" s="4"/>
      <c r="M62" s="4"/>
      <c r="N62" s="4"/>
    </row>
    <row r="63" spans="1:14" ht="15.75" thickBot="1" x14ac:dyDescent="0.3">
      <c r="A63" s="287"/>
      <c r="B63" s="23"/>
      <c r="C63" s="30"/>
      <c r="D63" s="331" t="s">
        <v>340</v>
      </c>
      <c r="E63" s="331"/>
      <c r="F63" s="331"/>
      <c r="G63" s="331"/>
      <c r="H63" s="331"/>
      <c r="I63" s="331"/>
      <c r="J63" s="331"/>
      <c r="K63" s="331"/>
      <c r="L63" s="331"/>
      <c r="M63" s="331"/>
      <c r="N63" s="30"/>
    </row>
    <row r="64" spans="1:14" ht="15.75" thickBot="1" x14ac:dyDescent="0.3">
      <c r="A64" s="287"/>
      <c r="B64" s="78" t="s">
        <v>342</v>
      </c>
      <c r="C64" s="30"/>
      <c r="D64" s="42"/>
      <c r="E64" s="170" t="s">
        <v>1912</v>
      </c>
      <c r="F64" s="42"/>
      <c r="G64" s="30"/>
      <c r="H64" s="38"/>
      <c r="I64" s="40" t="s">
        <v>1914</v>
      </c>
      <c r="J64" s="42"/>
      <c r="K64" s="30"/>
      <c r="L64" s="38"/>
      <c r="M64" s="40" t="s">
        <v>139</v>
      </c>
      <c r="N64" s="42"/>
    </row>
    <row r="65" spans="1:14" x14ac:dyDescent="0.25">
      <c r="A65" s="287"/>
      <c r="B65" s="16" t="s">
        <v>1930</v>
      </c>
      <c r="C65" s="18"/>
      <c r="D65" s="17"/>
      <c r="E65" s="17"/>
      <c r="F65" s="17"/>
      <c r="G65" s="18"/>
      <c r="H65" s="17"/>
      <c r="I65" s="17"/>
      <c r="J65" s="17"/>
      <c r="K65" s="18"/>
      <c r="L65" s="17"/>
      <c r="M65" s="17"/>
      <c r="N65" s="17"/>
    </row>
    <row r="66" spans="1:14" x14ac:dyDescent="0.25">
      <c r="A66" s="287"/>
      <c r="B66" s="57" t="s">
        <v>1570</v>
      </c>
      <c r="C66" s="23"/>
      <c r="D66" s="41"/>
      <c r="E66" s="169" t="s">
        <v>353</v>
      </c>
      <c r="F66" s="41"/>
      <c r="G66" s="23"/>
      <c r="H66" s="37"/>
      <c r="I66" s="39" t="s">
        <v>1931</v>
      </c>
      <c r="J66" s="41"/>
      <c r="K66" s="23"/>
      <c r="L66" s="37"/>
      <c r="M66" s="39" t="s">
        <v>1932</v>
      </c>
      <c r="N66" s="41"/>
    </row>
    <row r="67" spans="1:14" x14ac:dyDescent="0.25">
      <c r="A67" s="287"/>
      <c r="B67" s="300"/>
      <c r="C67" s="300"/>
      <c r="D67" s="300"/>
      <c r="E67" s="300"/>
      <c r="F67" s="300"/>
      <c r="G67" s="300"/>
      <c r="H67" s="300"/>
      <c r="I67" s="300"/>
      <c r="J67" s="300"/>
      <c r="K67" s="300"/>
      <c r="L67" s="300"/>
      <c r="M67" s="300"/>
      <c r="N67" s="51"/>
    </row>
    <row r="68" spans="1:14" x14ac:dyDescent="0.25">
      <c r="A68" s="287"/>
      <c r="B68" s="56" t="s">
        <v>1933</v>
      </c>
      <c r="C68" s="18"/>
      <c r="D68" s="46"/>
      <c r="E68" s="54">
        <v>31741</v>
      </c>
      <c r="F68" s="48"/>
      <c r="G68" s="18"/>
      <c r="H68" s="46"/>
      <c r="I68" s="54">
        <v>1959</v>
      </c>
      <c r="J68" s="48"/>
      <c r="K68" s="18"/>
      <c r="L68" s="46"/>
      <c r="M68" s="54">
        <v>33700</v>
      </c>
      <c r="N68" s="48"/>
    </row>
    <row r="69" spans="1:14" x14ac:dyDescent="0.25">
      <c r="A69" s="287"/>
      <c r="B69" s="300"/>
      <c r="C69" s="300"/>
      <c r="D69" s="300"/>
      <c r="E69" s="300"/>
      <c r="F69" s="300"/>
      <c r="G69" s="300"/>
      <c r="H69" s="300"/>
      <c r="I69" s="300"/>
      <c r="J69" s="300"/>
      <c r="K69" s="300"/>
      <c r="L69" s="300"/>
      <c r="M69" s="300"/>
      <c r="N69" s="51"/>
    </row>
    <row r="70" spans="1:14" x14ac:dyDescent="0.25">
      <c r="A70" s="287"/>
      <c r="B70" s="22" t="s">
        <v>1934</v>
      </c>
      <c r="C70" s="23"/>
      <c r="D70" s="4"/>
      <c r="E70" s="4"/>
      <c r="F70" s="4"/>
      <c r="G70" s="23"/>
      <c r="H70" s="4"/>
      <c r="I70" s="4"/>
      <c r="J70" s="4"/>
      <c r="K70" s="23"/>
      <c r="L70" s="4"/>
      <c r="M70" s="4"/>
      <c r="N70" s="4"/>
    </row>
    <row r="71" spans="1:14" x14ac:dyDescent="0.25">
      <c r="A71" s="287"/>
      <c r="B71" s="56" t="s">
        <v>1570</v>
      </c>
      <c r="C71" s="18"/>
      <c r="D71" s="46"/>
      <c r="E71" s="54">
        <v>8671</v>
      </c>
      <c r="F71" s="48"/>
      <c r="G71" s="18"/>
      <c r="H71" s="46"/>
      <c r="I71" s="54">
        <v>2549</v>
      </c>
      <c r="J71" s="48"/>
      <c r="K71" s="18"/>
      <c r="L71" s="46"/>
      <c r="M71" s="54">
        <v>11220</v>
      </c>
      <c r="N71" s="48"/>
    </row>
    <row r="72" spans="1:14" x14ac:dyDescent="0.25">
      <c r="A72" s="287"/>
      <c r="B72" s="300"/>
      <c r="C72" s="300"/>
      <c r="D72" s="300"/>
      <c r="E72" s="300"/>
      <c r="F72" s="300"/>
      <c r="G72" s="300"/>
      <c r="H72" s="300"/>
      <c r="I72" s="300"/>
      <c r="J72" s="300"/>
      <c r="K72" s="300"/>
      <c r="L72" s="300"/>
      <c r="M72" s="300"/>
      <c r="N72" s="51"/>
    </row>
    <row r="73" spans="1:14" ht="15.75" thickBot="1" x14ac:dyDescent="0.3">
      <c r="A73" s="287"/>
      <c r="B73" s="189" t="s">
        <v>1933</v>
      </c>
      <c r="C73" s="30"/>
      <c r="D73" s="38"/>
      <c r="E73" s="90">
        <v>113101</v>
      </c>
      <c r="F73" s="42"/>
      <c r="G73" s="30"/>
      <c r="H73" s="38"/>
      <c r="I73" s="90">
        <v>2473</v>
      </c>
      <c r="J73" s="42"/>
      <c r="K73" s="30"/>
      <c r="L73" s="38"/>
      <c r="M73" s="90">
        <v>115574</v>
      </c>
      <c r="N73" s="42"/>
    </row>
    <row r="74" spans="1:14" ht="15.75" thickBot="1" x14ac:dyDescent="0.3">
      <c r="A74" s="287"/>
      <c r="B74" s="92" t="s">
        <v>139</v>
      </c>
      <c r="C74" s="93"/>
      <c r="D74" s="94"/>
      <c r="E74" s="95">
        <v>153513</v>
      </c>
      <c r="F74" s="96"/>
      <c r="G74" s="93"/>
      <c r="H74" s="94"/>
      <c r="I74" s="95">
        <v>7452</v>
      </c>
      <c r="J74" s="96"/>
      <c r="K74" s="93"/>
      <c r="L74" s="94"/>
      <c r="M74" s="95">
        <v>160965</v>
      </c>
      <c r="N74" s="96"/>
    </row>
    <row r="75" spans="1:14" ht="15.75" thickTop="1" x14ac:dyDescent="0.25">
      <c r="A75" s="287"/>
      <c r="B75" s="4"/>
      <c r="C75" s="346"/>
      <c r="D75" s="346"/>
      <c r="E75" s="346"/>
      <c r="F75" s="346"/>
      <c r="G75" s="346"/>
      <c r="H75" s="346"/>
      <c r="I75" s="346"/>
      <c r="J75" s="346"/>
      <c r="K75" s="346"/>
      <c r="L75" s="346"/>
      <c r="M75" s="346"/>
      <c r="N75" s="346"/>
    </row>
    <row r="76" spans="1:14" ht="15.75" thickBot="1" x14ac:dyDescent="0.3">
      <c r="A76" s="287"/>
      <c r="B76" s="23"/>
      <c r="C76" s="30"/>
      <c r="D76" s="305" t="s">
        <v>341</v>
      </c>
      <c r="E76" s="305"/>
      <c r="F76" s="305"/>
      <c r="G76" s="305"/>
      <c r="H76" s="305"/>
      <c r="I76" s="305"/>
      <c r="J76" s="305"/>
      <c r="K76" s="305"/>
      <c r="L76" s="305"/>
      <c r="M76" s="305"/>
      <c r="N76" s="30"/>
    </row>
    <row r="77" spans="1:14" ht="15.75" thickBot="1" x14ac:dyDescent="0.3">
      <c r="A77" s="287"/>
      <c r="B77" s="78" t="s">
        <v>342</v>
      </c>
      <c r="C77" s="30"/>
      <c r="D77" s="45"/>
      <c r="E77" s="174" t="s">
        <v>1912</v>
      </c>
      <c r="F77" s="45"/>
      <c r="G77" s="30"/>
      <c r="H77" s="43"/>
      <c r="I77" s="44" t="s">
        <v>1914</v>
      </c>
      <c r="J77" s="45"/>
      <c r="K77" s="30"/>
      <c r="L77" s="43"/>
      <c r="M77" s="44" t="s">
        <v>139</v>
      </c>
      <c r="N77" s="45"/>
    </row>
    <row r="78" spans="1:14" x14ac:dyDescent="0.25">
      <c r="A78" s="287"/>
      <c r="B78" s="16" t="s">
        <v>1930</v>
      </c>
      <c r="C78" s="18"/>
      <c r="D78" s="17"/>
      <c r="E78" s="17"/>
      <c r="F78" s="17"/>
      <c r="G78" s="18"/>
      <c r="H78" s="17"/>
      <c r="I78" s="17"/>
      <c r="J78" s="17"/>
      <c r="K78" s="18"/>
      <c r="L78" s="17"/>
      <c r="M78" s="17"/>
      <c r="N78" s="17"/>
    </row>
    <row r="79" spans="1:14" x14ac:dyDescent="0.25">
      <c r="A79" s="287"/>
      <c r="B79" s="57" t="s">
        <v>1570</v>
      </c>
      <c r="C79" s="23"/>
      <c r="D79" s="24"/>
      <c r="E79" s="26" t="s">
        <v>1935</v>
      </c>
      <c r="F79" s="27"/>
      <c r="G79" s="23"/>
      <c r="H79" s="24"/>
      <c r="I79" s="26" t="s">
        <v>1936</v>
      </c>
      <c r="J79" s="27"/>
      <c r="K79" s="23"/>
      <c r="L79" s="24"/>
      <c r="M79" s="26" t="s">
        <v>1937</v>
      </c>
      <c r="N79" s="27"/>
    </row>
    <row r="80" spans="1:14" x14ac:dyDescent="0.25">
      <c r="A80" s="287"/>
      <c r="B80" s="300"/>
      <c r="C80" s="300"/>
      <c r="D80" s="300"/>
      <c r="E80" s="300"/>
      <c r="F80" s="300"/>
      <c r="G80" s="300"/>
      <c r="H80" s="300"/>
      <c r="I80" s="300"/>
      <c r="J80" s="300"/>
      <c r="K80" s="300"/>
      <c r="L80" s="300"/>
      <c r="M80" s="300"/>
      <c r="N80" s="51"/>
    </row>
    <row r="81" spans="1:14" x14ac:dyDescent="0.25">
      <c r="A81" s="287"/>
      <c r="B81" s="56" t="s">
        <v>1933</v>
      </c>
      <c r="C81" s="18"/>
      <c r="D81" s="19"/>
      <c r="E81" s="55">
        <v>22500</v>
      </c>
      <c r="F81" s="21"/>
      <c r="G81" s="18"/>
      <c r="H81" s="19"/>
      <c r="I81" s="55">
        <v>2047</v>
      </c>
      <c r="J81" s="21"/>
      <c r="K81" s="18"/>
      <c r="L81" s="19"/>
      <c r="M81" s="55">
        <v>24547</v>
      </c>
      <c r="N81" s="21"/>
    </row>
    <row r="82" spans="1:14" x14ac:dyDescent="0.25">
      <c r="A82" s="287"/>
      <c r="B82" s="300"/>
      <c r="C82" s="300"/>
      <c r="D82" s="300"/>
      <c r="E82" s="300"/>
      <c r="F82" s="300"/>
      <c r="G82" s="300"/>
      <c r="H82" s="300"/>
      <c r="I82" s="300"/>
      <c r="J82" s="300"/>
      <c r="K82" s="300"/>
      <c r="L82" s="300"/>
      <c r="M82" s="300"/>
      <c r="N82" s="51"/>
    </row>
    <row r="83" spans="1:14" x14ac:dyDescent="0.25">
      <c r="A83" s="287"/>
      <c r="B83" s="22" t="s">
        <v>1934</v>
      </c>
      <c r="C83" s="23"/>
      <c r="D83" s="4"/>
      <c r="E83" s="4"/>
      <c r="F83" s="4"/>
      <c r="G83" s="23"/>
      <c r="H83" s="4"/>
      <c r="I83" s="4"/>
      <c r="J83" s="4"/>
      <c r="K83" s="23"/>
      <c r="L83" s="4"/>
      <c r="M83" s="4"/>
      <c r="N83" s="4"/>
    </row>
    <row r="84" spans="1:14" x14ac:dyDescent="0.25">
      <c r="A84" s="287"/>
      <c r="B84" s="56" t="s">
        <v>1570</v>
      </c>
      <c r="C84" s="18"/>
      <c r="D84" s="19"/>
      <c r="E84" s="55">
        <v>8166</v>
      </c>
      <c r="F84" s="21"/>
      <c r="G84" s="18"/>
      <c r="H84" s="19"/>
      <c r="I84" s="55">
        <v>4305</v>
      </c>
      <c r="J84" s="21"/>
      <c r="K84" s="18"/>
      <c r="L84" s="19"/>
      <c r="M84" s="55">
        <v>12471</v>
      </c>
      <c r="N84" s="21"/>
    </row>
    <row r="85" spans="1:14" x14ac:dyDescent="0.25">
      <c r="A85" s="287"/>
      <c r="B85" s="300"/>
      <c r="C85" s="300"/>
      <c r="D85" s="300"/>
      <c r="E85" s="300"/>
      <c r="F85" s="300"/>
      <c r="G85" s="300"/>
      <c r="H85" s="300"/>
      <c r="I85" s="300"/>
      <c r="J85" s="300"/>
      <c r="K85" s="300"/>
      <c r="L85" s="300"/>
      <c r="M85" s="300"/>
      <c r="N85" s="51"/>
    </row>
    <row r="86" spans="1:14" ht="15.75" thickBot="1" x14ac:dyDescent="0.3">
      <c r="A86" s="287"/>
      <c r="B86" s="189" t="s">
        <v>1933</v>
      </c>
      <c r="C86" s="30"/>
      <c r="D86" s="43"/>
      <c r="E86" s="91">
        <v>127985</v>
      </c>
      <c r="F86" s="45"/>
      <c r="G86" s="30"/>
      <c r="H86" s="43"/>
      <c r="I86" s="91">
        <v>2180</v>
      </c>
      <c r="J86" s="45"/>
      <c r="K86" s="30"/>
      <c r="L86" s="43"/>
      <c r="M86" s="91">
        <v>130165</v>
      </c>
      <c r="N86" s="45"/>
    </row>
    <row r="87" spans="1:14" ht="15.75" thickBot="1" x14ac:dyDescent="0.3">
      <c r="A87" s="287"/>
      <c r="B87" s="175" t="s">
        <v>139</v>
      </c>
      <c r="C87" s="93"/>
      <c r="D87" s="97"/>
      <c r="E87" s="98">
        <v>158679</v>
      </c>
      <c r="F87" s="99"/>
      <c r="G87" s="93"/>
      <c r="H87" s="97"/>
      <c r="I87" s="98">
        <v>8626</v>
      </c>
      <c r="J87" s="99"/>
      <c r="K87" s="93"/>
      <c r="L87" s="97"/>
      <c r="M87" s="98">
        <v>167305</v>
      </c>
      <c r="N87" s="99"/>
    </row>
    <row r="88" spans="1:14" ht="15.75" thickTop="1" x14ac:dyDescent="0.25">
      <c r="A88" s="287"/>
      <c r="B88" s="301"/>
      <c r="C88" s="301"/>
      <c r="D88" s="301"/>
      <c r="E88" s="301"/>
      <c r="F88" s="301"/>
      <c r="G88" s="301"/>
      <c r="H88" s="301"/>
      <c r="I88" s="301"/>
      <c r="J88" s="301"/>
      <c r="K88" s="301"/>
      <c r="L88" s="301"/>
      <c r="M88" s="301"/>
      <c r="N88" s="301"/>
    </row>
    <row r="89" spans="1:14" ht="87.75" x14ac:dyDescent="0.25">
      <c r="A89" s="287"/>
      <c r="B89" s="80">
        <v>1</v>
      </c>
      <c r="C89" s="80" t="s">
        <v>1938</v>
      </c>
    </row>
    <row r="90" spans="1:14" ht="15" customHeight="1" x14ac:dyDescent="0.25">
      <c r="A90" s="287" t="s">
        <v>2835</v>
      </c>
      <c r="B90" s="292" t="s">
        <v>7</v>
      </c>
      <c r="C90" s="292"/>
      <c r="D90" s="292"/>
      <c r="E90" s="292"/>
      <c r="F90" s="292"/>
      <c r="G90" s="292"/>
      <c r="H90" s="292"/>
      <c r="I90" s="292"/>
      <c r="J90" s="292"/>
      <c r="K90" s="292"/>
      <c r="L90" s="292"/>
      <c r="M90" s="292"/>
      <c r="N90" s="292"/>
    </row>
    <row r="91" spans="1:14" x14ac:dyDescent="0.25">
      <c r="A91" s="287"/>
      <c r="B91" s="4"/>
      <c r="C91" s="4"/>
      <c r="D91" s="4"/>
      <c r="E91" s="4"/>
      <c r="F91" s="4"/>
      <c r="G91" s="4"/>
      <c r="H91" s="4"/>
      <c r="I91" s="4"/>
      <c r="J91" s="4"/>
      <c r="K91" s="4"/>
      <c r="L91" s="4"/>
      <c r="M91" s="4"/>
      <c r="N91" s="4"/>
    </row>
    <row r="92" spans="1:14" ht="15.75" thickBot="1" x14ac:dyDescent="0.3">
      <c r="A92" s="287"/>
      <c r="B92" s="23"/>
      <c r="C92" s="30"/>
      <c r="D92" s="331" t="s">
        <v>340</v>
      </c>
      <c r="E92" s="331"/>
      <c r="F92" s="331"/>
      <c r="G92" s="331"/>
      <c r="H92" s="331"/>
      <c r="I92" s="331"/>
      <c r="J92" s="331"/>
      <c r="K92" s="331"/>
      <c r="L92" s="331"/>
      <c r="M92" s="331"/>
      <c r="N92" s="30"/>
    </row>
    <row r="93" spans="1:14" x14ac:dyDescent="0.25">
      <c r="A93" s="287"/>
      <c r="B93" s="326" t="s">
        <v>409</v>
      </c>
      <c r="C93" s="319"/>
      <c r="D93" s="328"/>
      <c r="E93" s="39" t="s">
        <v>1941</v>
      </c>
      <c r="F93" s="41" t="s">
        <v>346</v>
      </c>
      <c r="G93" s="319"/>
      <c r="H93" s="328"/>
      <c r="I93" s="39" t="s">
        <v>1942</v>
      </c>
      <c r="J93" s="41" t="s">
        <v>346</v>
      </c>
      <c r="K93" s="319"/>
      <c r="L93" s="328"/>
      <c r="M93" s="350" t="s">
        <v>1943</v>
      </c>
      <c r="N93" s="347" t="s">
        <v>1518</v>
      </c>
    </row>
    <row r="94" spans="1:14" ht="15.75" thickBot="1" x14ac:dyDescent="0.3">
      <c r="A94" s="287"/>
      <c r="B94" s="327"/>
      <c r="C94" s="303"/>
      <c r="D94" s="330"/>
      <c r="E94" s="40" t="s">
        <v>766</v>
      </c>
      <c r="F94" s="42" t="s">
        <v>346</v>
      </c>
      <c r="G94" s="303"/>
      <c r="H94" s="330"/>
      <c r="I94" s="40" t="s">
        <v>766</v>
      </c>
      <c r="J94" s="42" t="s">
        <v>346</v>
      </c>
      <c r="K94" s="303"/>
      <c r="L94" s="330"/>
      <c r="M94" s="352"/>
      <c r="N94" s="349"/>
    </row>
    <row r="95" spans="1:14" x14ac:dyDescent="0.25">
      <c r="A95" s="287"/>
      <c r="B95" s="16" t="s">
        <v>1944</v>
      </c>
      <c r="C95" s="18"/>
      <c r="D95" s="46"/>
      <c r="E95" s="100">
        <v>14508</v>
      </c>
      <c r="F95" s="48"/>
      <c r="G95" s="18"/>
      <c r="H95" s="46"/>
      <c r="I95" s="100">
        <v>16982</v>
      </c>
      <c r="J95" s="48"/>
      <c r="K95" s="18"/>
      <c r="L95" s="46"/>
      <c r="M95" s="47">
        <v>4.16</v>
      </c>
      <c r="N95" s="48" t="s">
        <v>422</v>
      </c>
    </row>
    <row r="96" spans="1:14" x14ac:dyDescent="0.25">
      <c r="A96" s="287"/>
      <c r="B96" s="300"/>
      <c r="C96" s="300"/>
      <c r="D96" s="300"/>
      <c r="E96" s="300"/>
      <c r="F96" s="300"/>
      <c r="G96" s="300"/>
      <c r="H96" s="300"/>
      <c r="I96" s="300"/>
      <c r="J96" s="300"/>
      <c r="K96" s="300"/>
      <c r="L96" s="300"/>
      <c r="M96" s="300"/>
      <c r="N96" s="51"/>
    </row>
    <row r="97" spans="1:14" ht="15.75" thickBot="1" x14ac:dyDescent="0.3">
      <c r="A97" s="287"/>
      <c r="B97" s="85" t="s">
        <v>1945</v>
      </c>
      <c r="C97" s="30"/>
      <c r="D97" s="38"/>
      <c r="E97" s="90">
        <v>2835</v>
      </c>
      <c r="F97" s="42"/>
      <c r="G97" s="30"/>
      <c r="H97" s="38"/>
      <c r="I97" s="90">
        <v>3760</v>
      </c>
      <c r="J97" s="42"/>
      <c r="K97" s="30"/>
      <c r="L97" s="38"/>
      <c r="M97" s="40">
        <v>4.79</v>
      </c>
      <c r="N97" s="42" t="s">
        <v>422</v>
      </c>
    </row>
    <row r="98" spans="1:14" ht="15.75" thickBot="1" x14ac:dyDescent="0.3">
      <c r="A98" s="287"/>
      <c r="B98" s="92" t="s">
        <v>1946</v>
      </c>
      <c r="C98" s="93"/>
      <c r="D98" s="94"/>
      <c r="E98" s="95">
        <v>17343</v>
      </c>
      <c r="F98" s="96"/>
      <c r="G98" s="93"/>
      <c r="H98" s="94"/>
      <c r="I98" s="95">
        <v>20742</v>
      </c>
      <c r="J98" s="96"/>
      <c r="K98" s="93"/>
      <c r="L98" s="94"/>
      <c r="M98" s="178">
        <v>4.26</v>
      </c>
      <c r="N98" s="96" t="s">
        <v>422</v>
      </c>
    </row>
    <row r="99" spans="1:14" ht="15.75" thickTop="1" x14ac:dyDescent="0.25">
      <c r="A99" s="287"/>
      <c r="B99" s="4"/>
      <c r="C99" s="346"/>
      <c r="D99" s="346"/>
      <c r="E99" s="346"/>
      <c r="F99" s="346"/>
      <c r="G99" s="346"/>
      <c r="H99" s="346"/>
      <c r="I99" s="346"/>
      <c r="J99" s="346"/>
      <c r="K99" s="346"/>
      <c r="L99" s="346"/>
      <c r="M99" s="346"/>
      <c r="N99" s="346"/>
    </row>
    <row r="100" spans="1:14" ht="15.75" thickBot="1" x14ac:dyDescent="0.3">
      <c r="A100" s="287"/>
      <c r="B100" s="23"/>
      <c r="C100" s="30"/>
      <c r="D100" s="305" t="s">
        <v>341</v>
      </c>
      <c r="E100" s="305"/>
      <c r="F100" s="305"/>
      <c r="G100" s="305"/>
      <c r="H100" s="305"/>
      <c r="I100" s="305"/>
      <c r="J100" s="305"/>
      <c r="K100" s="305"/>
      <c r="L100" s="305"/>
      <c r="M100" s="305"/>
      <c r="N100" s="30"/>
    </row>
    <row r="101" spans="1:14" x14ac:dyDescent="0.25">
      <c r="A101" s="287"/>
      <c r="B101" s="326" t="s">
        <v>409</v>
      </c>
      <c r="C101" s="319"/>
      <c r="D101" s="316"/>
      <c r="E101" s="26" t="s">
        <v>1941</v>
      </c>
      <c r="F101" s="27" t="s">
        <v>346</v>
      </c>
      <c r="G101" s="319"/>
      <c r="H101" s="316"/>
      <c r="I101" s="26" t="s">
        <v>1942</v>
      </c>
      <c r="J101" s="27" t="s">
        <v>346</v>
      </c>
      <c r="K101" s="319"/>
      <c r="L101" s="316"/>
      <c r="M101" s="340" t="s">
        <v>1943</v>
      </c>
      <c r="N101" s="343" t="s">
        <v>1539</v>
      </c>
    </row>
    <row r="102" spans="1:14" ht="15.75" thickBot="1" x14ac:dyDescent="0.3">
      <c r="A102" s="287"/>
      <c r="B102" s="327"/>
      <c r="C102" s="303"/>
      <c r="D102" s="318"/>
      <c r="E102" s="44" t="s">
        <v>766</v>
      </c>
      <c r="F102" s="45" t="s">
        <v>346</v>
      </c>
      <c r="G102" s="303"/>
      <c r="H102" s="318"/>
      <c r="I102" s="44" t="s">
        <v>766</v>
      </c>
      <c r="J102" s="45" t="s">
        <v>346</v>
      </c>
      <c r="K102" s="303"/>
      <c r="L102" s="318"/>
      <c r="M102" s="342"/>
      <c r="N102" s="345"/>
    </row>
    <row r="103" spans="1:14" x14ac:dyDescent="0.25">
      <c r="A103" s="287"/>
      <c r="B103" s="16" t="s">
        <v>1944</v>
      </c>
      <c r="C103" s="18"/>
      <c r="D103" s="19"/>
      <c r="E103" s="183">
        <v>14409</v>
      </c>
      <c r="F103" s="21"/>
      <c r="G103" s="18"/>
      <c r="H103" s="19"/>
      <c r="I103" s="183">
        <v>17358</v>
      </c>
      <c r="J103" s="21"/>
      <c r="K103" s="18"/>
      <c r="L103" s="19"/>
      <c r="M103" s="20">
        <v>4.24</v>
      </c>
      <c r="N103" s="21" t="s">
        <v>422</v>
      </c>
    </row>
    <row r="104" spans="1:14" x14ac:dyDescent="0.25">
      <c r="A104" s="287"/>
      <c r="B104" s="300"/>
      <c r="C104" s="300"/>
      <c r="D104" s="300"/>
      <c r="E104" s="300"/>
      <c r="F104" s="300"/>
      <c r="G104" s="300"/>
      <c r="H104" s="300"/>
      <c r="I104" s="300"/>
      <c r="J104" s="300"/>
      <c r="K104" s="300"/>
      <c r="L104" s="300"/>
      <c r="M104" s="300"/>
      <c r="N104" s="51"/>
    </row>
    <row r="105" spans="1:14" ht="15.75" thickBot="1" x14ac:dyDescent="0.3">
      <c r="A105" s="287"/>
      <c r="B105" s="85" t="s">
        <v>1945</v>
      </c>
      <c r="C105" s="30"/>
      <c r="D105" s="43"/>
      <c r="E105" s="91">
        <v>2835</v>
      </c>
      <c r="F105" s="45"/>
      <c r="G105" s="30"/>
      <c r="H105" s="43"/>
      <c r="I105" s="91">
        <v>4228</v>
      </c>
      <c r="J105" s="45"/>
      <c r="K105" s="30"/>
      <c r="L105" s="43"/>
      <c r="M105" s="44">
        <v>3.16</v>
      </c>
      <c r="N105" s="45" t="s">
        <v>422</v>
      </c>
    </row>
    <row r="106" spans="1:14" ht="15.75" thickBot="1" x14ac:dyDescent="0.3">
      <c r="A106" s="287"/>
      <c r="B106" s="175" t="s">
        <v>1946</v>
      </c>
      <c r="C106" s="93"/>
      <c r="D106" s="97"/>
      <c r="E106" s="98">
        <v>17244</v>
      </c>
      <c r="F106" s="99"/>
      <c r="G106" s="93"/>
      <c r="H106" s="97"/>
      <c r="I106" s="98">
        <v>21586</v>
      </c>
      <c r="J106" s="99"/>
      <c r="K106" s="93"/>
      <c r="L106" s="97"/>
      <c r="M106" s="176">
        <v>4.0599999999999996</v>
      </c>
      <c r="N106" s="99" t="s">
        <v>422</v>
      </c>
    </row>
    <row r="107" spans="1:14" ht="15.75" thickTop="1" x14ac:dyDescent="0.25">
      <c r="A107" s="287"/>
      <c r="B107" s="301"/>
      <c r="C107" s="301"/>
      <c r="D107" s="301"/>
      <c r="E107" s="301"/>
      <c r="F107" s="301"/>
      <c r="G107" s="301"/>
      <c r="H107" s="301"/>
      <c r="I107" s="301"/>
      <c r="J107" s="301"/>
      <c r="K107" s="301"/>
      <c r="L107" s="301"/>
      <c r="M107" s="301"/>
      <c r="N107" s="301"/>
    </row>
    <row r="108" spans="1:14" ht="58.5" x14ac:dyDescent="0.25">
      <c r="A108" s="287"/>
      <c r="B108" s="80">
        <v>1</v>
      </c>
      <c r="C108" s="80" t="s">
        <v>1947</v>
      </c>
    </row>
    <row r="109" spans="1:14" x14ac:dyDescent="0.25">
      <c r="A109" s="287"/>
      <c r="B109" s="299"/>
      <c r="C109" s="299"/>
      <c r="D109" s="299"/>
      <c r="E109" s="299"/>
      <c r="F109" s="299"/>
      <c r="G109" s="299"/>
      <c r="H109" s="299"/>
      <c r="I109" s="299"/>
      <c r="J109" s="299"/>
      <c r="K109" s="299"/>
      <c r="L109" s="299"/>
      <c r="M109" s="299"/>
      <c r="N109" s="299"/>
    </row>
    <row r="110" spans="1:14" ht="48.75" x14ac:dyDescent="0.25">
      <c r="A110" s="287"/>
      <c r="B110" s="80">
        <v>2</v>
      </c>
      <c r="C110" s="80" t="s">
        <v>1948</v>
      </c>
    </row>
  </sheetData>
  <mergeCells count="86">
    <mergeCell ref="D14:M14"/>
    <mergeCell ref="B15:B16"/>
    <mergeCell ref="C15:C16"/>
    <mergeCell ref="D15:D16"/>
    <mergeCell ref="G15:G16"/>
    <mergeCell ref="H15:H16"/>
    <mergeCell ref="K15:K16"/>
    <mergeCell ref="L15:L16"/>
    <mergeCell ref="M29:M30"/>
    <mergeCell ref="M15:M16"/>
    <mergeCell ref="N15:N16"/>
    <mergeCell ref="B19:M19"/>
    <mergeCell ref="B21:M21"/>
    <mergeCell ref="B24:M24"/>
    <mergeCell ref="C27:N27"/>
    <mergeCell ref="D29:D30"/>
    <mergeCell ref="G29:G30"/>
    <mergeCell ref="H29:H30"/>
    <mergeCell ref="K29:K30"/>
    <mergeCell ref="L29:L30"/>
    <mergeCell ref="B85:M85"/>
    <mergeCell ref="B52:M52"/>
    <mergeCell ref="B54:M54"/>
    <mergeCell ref="B56:M56"/>
    <mergeCell ref="D63:M63"/>
    <mergeCell ref="B67:M67"/>
    <mergeCell ref="B69:M69"/>
    <mergeCell ref="B72:M72"/>
    <mergeCell ref="C75:N75"/>
    <mergeCell ref="D76:M76"/>
    <mergeCell ref="B80:M80"/>
    <mergeCell ref="B82:M82"/>
    <mergeCell ref="D92:M92"/>
    <mergeCell ref="B93:B94"/>
    <mergeCell ref="C93:C94"/>
    <mergeCell ref="D93:D94"/>
    <mergeCell ref="G93:G94"/>
    <mergeCell ref="H93:H94"/>
    <mergeCell ref="K93:K94"/>
    <mergeCell ref="L93:L94"/>
    <mergeCell ref="M93:M94"/>
    <mergeCell ref="C101:C102"/>
    <mergeCell ref="D101:D102"/>
    <mergeCell ref="G101:G102"/>
    <mergeCell ref="H101:H102"/>
    <mergeCell ref="K101:K102"/>
    <mergeCell ref="A1:A2"/>
    <mergeCell ref="B1:N1"/>
    <mergeCell ref="B2:N2"/>
    <mergeCell ref="B3:N3"/>
    <mergeCell ref="A4:A11"/>
    <mergeCell ref="B4:N4"/>
    <mergeCell ref="D6:I6"/>
    <mergeCell ref="B9:I9"/>
    <mergeCell ref="A12:A44"/>
    <mergeCell ref="B12:N12"/>
    <mergeCell ref="B41:N41"/>
    <mergeCell ref="B43:N43"/>
    <mergeCell ref="A45:A60"/>
    <mergeCell ref="B45:N45"/>
    <mergeCell ref="B59:N59"/>
    <mergeCell ref="N29:N30"/>
    <mergeCell ref="B33:M33"/>
    <mergeCell ref="B35:M35"/>
    <mergeCell ref="B38:M38"/>
    <mergeCell ref="D47:M47"/>
    <mergeCell ref="B50:M50"/>
    <mergeCell ref="D28:M28"/>
    <mergeCell ref="B29:B30"/>
    <mergeCell ref="C29:C30"/>
    <mergeCell ref="A61:A89"/>
    <mergeCell ref="B61:N61"/>
    <mergeCell ref="B88:N88"/>
    <mergeCell ref="A90:A110"/>
    <mergeCell ref="B90:N90"/>
    <mergeCell ref="B107:N107"/>
    <mergeCell ref="B109:N109"/>
    <mergeCell ref="L101:L102"/>
    <mergeCell ref="M101:M102"/>
    <mergeCell ref="N101:N102"/>
    <mergeCell ref="B104:M104"/>
    <mergeCell ref="N93:N94"/>
    <mergeCell ref="B96:M96"/>
    <mergeCell ref="C99:N99"/>
    <mergeCell ref="D100:M100"/>
    <mergeCell ref="B101:B10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J29"/>
  <sheetViews>
    <sheetView showGridLines="0" workbookViewId="0"/>
  </sheetViews>
  <sheetFormatPr defaultRowHeight="15" x14ac:dyDescent="0.25"/>
  <cols>
    <col min="1" max="1" width="36.5703125" bestFit="1" customWidth="1"/>
    <col min="2" max="2" width="35" bestFit="1" customWidth="1"/>
    <col min="3" max="3" width="36.5703125" bestFit="1" customWidth="1"/>
    <col min="5" max="5" width="8" bestFit="1" customWidth="1"/>
    <col min="9" max="9" width="6.85546875" bestFit="1" customWidth="1"/>
    <col min="10" max="10" width="1.5703125" bestFit="1" customWidth="1"/>
  </cols>
  <sheetData>
    <row r="1" spans="1:10" ht="15" customHeight="1" x14ac:dyDescent="0.25">
      <c r="A1" s="286" t="s">
        <v>2836</v>
      </c>
      <c r="B1" s="286" t="s">
        <v>2</v>
      </c>
      <c r="C1" s="286"/>
      <c r="D1" s="286"/>
      <c r="E1" s="286"/>
      <c r="F1" s="286"/>
      <c r="G1" s="286"/>
      <c r="H1" s="286"/>
      <c r="I1" s="286"/>
      <c r="J1" s="286"/>
    </row>
    <row r="2" spans="1:10" ht="15" customHeight="1" x14ac:dyDescent="0.25">
      <c r="A2" s="286"/>
      <c r="B2" s="286" t="s">
        <v>3</v>
      </c>
      <c r="C2" s="286"/>
      <c r="D2" s="286"/>
      <c r="E2" s="286"/>
      <c r="F2" s="286"/>
      <c r="G2" s="286"/>
      <c r="H2" s="286"/>
      <c r="I2" s="286"/>
      <c r="J2" s="286"/>
    </row>
    <row r="3" spans="1:10" ht="30" x14ac:dyDescent="0.25">
      <c r="A3" s="3" t="s">
        <v>1958</v>
      </c>
      <c r="B3" s="292" t="s">
        <v>7</v>
      </c>
      <c r="C3" s="292"/>
      <c r="D3" s="292"/>
      <c r="E3" s="292"/>
      <c r="F3" s="292"/>
      <c r="G3" s="292"/>
      <c r="H3" s="292"/>
      <c r="I3" s="292"/>
      <c r="J3" s="292"/>
    </row>
    <row r="4" spans="1:10" ht="15" customHeight="1" x14ac:dyDescent="0.25">
      <c r="A4" s="287" t="s">
        <v>2837</v>
      </c>
      <c r="B4" s="292" t="s">
        <v>7</v>
      </c>
      <c r="C4" s="292"/>
      <c r="D4" s="292"/>
      <c r="E4" s="292"/>
      <c r="F4" s="292"/>
      <c r="G4" s="292"/>
      <c r="H4" s="292"/>
      <c r="I4" s="292"/>
      <c r="J4" s="292"/>
    </row>
    <row r="5" spans="1:10" x14ac:dyDescent="0.25">
      <c r="A5" s="287"/>
      <c r="B5" s="4"/>
      <c r="C5" s="4"/>
      <c r="D5" s="4"/>
      <c r="E5" s="4"/>
      <c r="F5" s="4"/>
      <c r="G5" s="4"/>
      <c r="H5" s="4"/>
      <c r="I5" s="4"/>
      <c r="J5" s="4"/>
    </row>
    <row r="6" spans="1:10" ht="15.75" thickBot="1" x14ac:dyDescent="0.3">
      <c r="A6" s="287"/>
      <c r="B6" s="23"/>
      <c r="C6" s="30"/>
      <c r="D6" s="305" t="s">
        <v>408</v>
      </c>
      <c r="E6" s="305"/>
      <c r="F6" s="305"/>
      <c r="G6" s="305"/>
      <c r="H6" s="305"/>
      <c r="I6" s="305"/>
      <c r="J6" s="30"/>
    </row>
    <row r="7" spans="1:10" ht="15.75" thickBot="1" x14ac:dyDescent="0.3">
      <c r="A7" s="287"/>
      <c r="B7" s="78" t="s">
        <v>342</v>
      </c>
      <c r="C7" s="30"/>
      <c r="D7" s="38"/>
      <c r="E7" s="40">
        <v>2013</v>
      </c>
      <c r="F7" s="42"/>
      <c r="G7" s="30"/>
      <c r="H7" s="43"/>
      <c r="I7" s="44">
        <v>2012</v>
      </c>
      <c r="J7" s="45"/>
    </row>
    <row r="8" spans="1:10" x14ac:dyDescent="0.25">
      <c r="A8" s="287"/>
      <c r="B8" s="16" t="s">
        <v>47</v>
      </c>
      <c r="C8" s="18"/>
      <c r="D8" s="46"/>
      <c r="E8" s="47" t="s">
        <v>1963</v>
      </c>
      <c r="F8" s="48"/>
      <c r="G8" s="18"/>
      <c r="H8" s="19"/>
      <c r="I8" s="20" t="s">
        <v>1964</v>
      </c>
      <c r="J8" s="21"/>
    </row>
    <row r="9" spans="1:10" x14ac:dyDescent="0.25">
      <c r="A9" s="287"/>
      <c r="B9" s="300"/>
      <c r="C9" s="300"/>
      <c r="D9" s="300"/>
      <c r="E9" s="300"/>
      <c r="F9" s="300"/>
      <c r="G9" s="300"/>
      <c r="H9" s="300"/>
      <c r="I9" s="300"/>
      <c r="J9" s="51"/>
    </row>
    <row r="10" spans="1:10" x14ac:dyDescent="0.25">
      <c r="A10" s="287"/>
      <c r="B10" s="22" t="s">
        <v>1965</v>
      </c>
      <c r="C10" s="23"/>
      <c r="D10" s="41"/>
      <c r="E10" s="169" t="s">
        <v>359</v>
      </c>
      <c r="F10" s="41"/>
      <c r="G10" s="23"/>
      <c r="H10" s="24"/>
      <c r="I10" s="53">
        <v>10274</v>
      </c>
      <c r="J10" s="27"/>
    </row>
    <row r="11" spans="1:10" x14ac:dyDescent="0.25">
      <c r="A11" s="287"/>
      <c r="B11" s="300"/>
      <c r="C11" s="300"/>
      <c r="D11" s="300"/>
      <c r="E11" s="300"/>
      <c r="F11" s="300"/>
      <c r="G11" s="300"/>
      <c r="H11" s="300"/>
      <c r="I11" s="300"/>
      <c r="J11" s="51"/>
    </row>
    <row r="12" spans="1:10" x14ac:dyDescent="0.25">
      <c r="A12" s="287"/>
      <c r="B12" s="16" t="s">
        <v>1966</v>
      </c>
      <c r="C12" s="18"/>
      <c r="D12" s="46"/>
      <c r="E12" s="47">
        <v>326</v>
      </c>
      <c r="F12" s="48"/>
      <c r="G12" s="18"/>
      <c r="H12" s="19"/>
      <c r="I12" s="20">
        <v>508</v>
      </c>
      <c r="J12" s="21"/>
    </row>
    <row r="13" spans="1:10" x14ac:dyDescent="0.25">
      <c r="A13" s="287"/>
      <c r="B13" s="300"/>
      <c r="C13" s="300"/>
      <c r="D13" s="300"/>
      <c r="E13" s="300"/>
      <c r="F13" s="300"/>
      <c r="G13" s="300"/>
      <c r="H13" s="300"/>
      <c r="I13" s="300"/>
      <c r="J13" s="51"/>
    </row>
    <row r="14" spans="1:10" x14ac:dyDescent="0.25">
      <c r="A14" s="287"/>
      <c r="B14" s="22" t="s">
        <v>1967</v>
      </c>
      <c r="C14" s="23"/>
      <c r="D14" s="37"/>
      <c r="E14" s="52">
        <v>1974</v>
      </c>
      <c r="F14" s="41"/>
      <c r="G14" s="23"/>
      <c r="H14" s="24"/>
      <c r="I14" s="53">
        <v>2724</v>
      </c>
      <c r="J14" s="27"/>
    </row>
    <row r="15" spans="1:10" x14ac:dyDescent="0.25">
      <c r="A15" s="287"/>
      <c r="B15" s="300"/>
      <c r="C15" s="300"/>
      <c r="D15" s="300"/>
      <c r="E15" s="300"/>
      <c r="F15" s="300"/>
      <c r="G15" s="300"/>
      <c r="H15" s="300"/>
      <c r="I15" s="300"/>
      <c r="J15" s="51"/>
    </row>
    <row r="16" spans="1:10" x14ac:dyDescent="0.25">
      <c r="A16" s="287"/>
      <c r="B16" s="16" t="s">
        <v>1968</v>
      </c>
      <c r="C16" s="18"/>
      <c r="D16" s="46"/>
      <c r="E16" s="47">
        <v>210</v>
      </c>
      <c r="F16" s="48"/>
      <c r="G16" s="18"/>
      <c r="H16" s="19"/>
      <c r="I16" s="20">
        <v>246</v>
      </c>
      <c r="J16" s="21"/>
    </row>
    <row r="17" spans="1:10" x14ac:dyDescent="0.25">
      <c r="A17" s="287"/>
      <c r="B17" s="300"/>
      <c r="C17" s="300"/>
      <c r="D17" s="300"/>
      <c r="E17" s="300"/>
      <c r="F17" s="300"/>
      <c r="G17" s="300"/>
      <c r="H17" s="300"/>
      <c r="I17" s="300"/>
      <c r="J17" s="51"/>
    </row>
    <row r="18" spans="1:10" x14ac:dyDescent="0.25">
      <c r="A18" s="287"/>
      <c r="B18" s="22" t="s">
        <v>1969</v>
      </c>
      <c r="C18" s="23"/>
      <c r="D18" s="37"/>
      <c r="E18" s="39">
        <v>477</v>
      </c>
      <c r="F18" s="41"/>
      <c r="G18" s="23"/>
      <c r="H18" s="24"/>
      <c r="I18" s="53">
        <v>1360</v>
      </c>
      <c r="J18" s="27"/>
    </row>
    <row r="19" spans="1:10" x14ac:dyDescent="0.25">
      <c r="A19" s="287"/>
      <c r="B19" s="300"/>
      <c r="C19" s="300"/>
      <c r="D19" s="300"/>
      <c r="E19" s="300"/>
      <c r="F19" s="300"/>
      <c r="G19" s="300"/>
      <c r="H19" s="300"/>
      <c r="I19" s="300"/>
      <c r="J19" s="51"/>
    </row>
    <row r="20" spans="1:10" ht="15.75" thickBot="1" x14ac:dyDescent="0.3">
      <c r="A20" s="287"/>
      <c r="B20" s="62" t="s">
        <v>1970</v>
      </c>
      <c r="C20" s="63"/>
      <c r="D20" s="64"/>
      <c r="E20" s="65">
        <v>5183</v>
      </c>
      <c r="F20" s="66"/>
      <c r="G20" s="63"/>
      <c r="H20" s="67"/>
      <c r="I20" s="68">
        <v>18991</v>
      </c>
      <c r="J20" s="220" t="s">
        <v>1971</v>
      </c>
    </row>
    <row r="21" spans="1:10" ht="15.75" thickBot="1" x14ac:dyDescent="0.3">
      <c r="A21" s="287"/>
      <c r="B21" s="70" t="s">
        <v>139</v>
      </c>
      <c r="C21" s="71"/>
      <c r="D21" s="72"/>
      <c r="E21" s="73">
        <v>16044</v>
      </c>
      <c r="F21" s="74"/>
      <c r="G21" s="71"/>
      <c r="H21" s="75"/>
      <c r="I21" s="76">
        <v>42395</v>
      </c>
      <c r="J21" s="77"/>
    </row>
    <row r="22" spans="1:10" ht="15.75" thickTop="1" x14ac:dyDescent="0.25">
      <c r="A22" s="287"/>
      <c r="B22" s="301"/>
      <c r="C22" s="301"/>
      <c r="D22" s="301"/>
      <c r="E22" s="301"/>
      <c r="F22" s="301"/>
      <c r="G22" s="301"/>
      <c r="H22" s="301"/>
      <c r="I22" s="301"/>
      <c r="J22" s="301"/>
    </row>
    <row r="23" spans="1:10" ht="48.75" x14ac:dyDescent="0.25">
      <c r="A23" s="287"/>
      <c r="B23" s="80">
        <v>1</v>
      </c>
      <c r="C23" s="80" t="s">
        <v>1972</v>
      </c>
    </row>
    <row r="24" spans="1:10" x14ac:dyDescent="0.25">
      <c r="A24" s="287"/>
      <c r="B24" s="299"/>
      <c r="C24" s="299"/>
      <c r="D24" s="299"/>
      <c r="E24" s="299"/>
      <c r="F24" s="299"/>
      <c r="G24" s="299"/>
      <c r="H24" s="299"/>
      <c r="I24" s="299"/>
      <c r="J24" s="299"/>
    </row>
    <row r="25" spans="1:10" x14ac:dyDescent="0.25">
      <c r="A25" s="287"/>
      <c r="B25" s="80">
        <v>2</v>
      </c>
      <c r="C25" s="80" t="s">
        <v>1973</v>
      </c>
    </row>
    <row r="26" spans="1:10" x14ac:dyDescent="0.25">
      <c r="A26" s="287"/>
      <c r="B26" s="299"/>
      <c r="C26" s="299"/>
      <c r="D26" s="299"/>
      <c r="E26" s="299"/>
      <c r="F26" s="299"/>
      <c r="G26" s="299"/>
      <c r="H26" s="299"/>
      <c r="I26" s="299"/>
      <c r="J26" s="299"/>
    </row>
    <row r="27" spans="1:10" ht="19.5" x14ac:dyDescent="0.25">
      <c r="A27" s="287"/>
      <c r="B27" s="80">
        <v>3</v>
      </c>
      <c r="C27" s="80" t="s">
        <v>1777</v>
      </c>
    </row>
    <row r="28" spans="1:10" x14ac:dyDescent="0.25">
      <c r="A28" s="287"/>
      <c r="B28" s="299"/>
      <c r="C28" s="299"/>
      <c r="D28" s="299"/>
      <c r="E28" s="299"/>
      <c r="F28" s="299"/>
      <c r="G28" s="299"/>
      <c r="H28" s="299"/>
      <c r="I28" s="299"/>
      <c r="J28" s="299"/>
    </row>
    <row r="29" spans="1:10" ht="48.75" x14ac:dyDescent="0.25">
      <c r="A29" s="287"/>
      <c r="B29" s="80">
        <v>4</v>
      </c>
      <c r="C29" s="80" t="s">
        <v>1974</v>
      </c>
    </row>
  </sheetData>
  <mergeCells count="17">
    <mergeCell ref="B19:I19"/>
    <mergeCell ref="A1:A2"/>
    <mergeCell ref="B1:J1"/>
    <mergeCell ref="B2:J2"/>
    <mergeCell ref="B3:J3"/>
    <mergeCell ref="A4:A29"/>
    <mergeCell ref="B4:J4"/>
    <mergeCell ref="B22:J22"/>
    <mergeCell ref="B24:J24"/>
    <mergeCell ref="B26:J26"/>
    <mergeCell ref="D6:I6"/>
    <mergeCell ref="B9:I9"/>
    <mergeCell ref="B11:I11"/>
    <mergeCell ref="B13:I13"/>
    <mergeCell ref="B15:I15"/>
    <mergeCell ref="B17:I17"/>
    <mergeCell ref="B28:J2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B64"/>
  <sheetViews>
    <sheetView showGridLines="0" workbookViewId="0"/>
  </sheetViews>
  <sheetFormatPr defaultRowHeight="15" x14ac:dyDescent="0.25"/>
  <cols>
    <col min="1" max="3" width="36.5703125" bestFit="1" customWidth="1"/>
    <col min="5" max="5" width="13.42578125" bestFit="1" customWidth="1"/>
    <col min="6" max="6" width="2" bestFit="1" customWidth="1"/>
    <col min="9" max="9" width="8.28515625" bestFit="1" customWidth="1"/>
    <col min="10" max="10" width="2" bestFit="1" customWidth="1"/>
    <col min="11" max="11" width="9" bestFit="1" customWidth="1"/>
    <col min="13" max="13" width="8.28515625" bestFit="1" customWidth="1"/>
    <col min="14" max="14" width="2" bestFit="1" customWidth="1"/>
    <col min="15" max="15" width="9" bestFit="1" customWidth="1"/>
    <col min="16" max="16" width="2" bestFit="1" customWidth="1"/>
    <col min="17" max="17" width="9.5703125" bestFit="1" customWidth="1"/>
    <col min="18" max="18" width="2" bestFit="1" customWidth="1"/>
    <col min="19" max="19" width="8.28515625" bestFit="1" customWidth="1"/>
    <col min="20" max="20" width="2" bestFit="1" customWidth="1"/>
    <col min="23" max="23" width="9.5703125" bestFit="1" customWidth="1"/>
    <col min="24" max="24" width="2" bestFit="1" customWidth="1"/>
    <col min="27" max="27" width="9.28515625" bestFit="1" customWidth="1"/>
  </cols>
  <sheetData>
    <row r="1" spans="1:28" ht="15" customHeight="1" x14ac:dyDescent="0.25">
      <c r="A1" s="286" t="s">
        <v>2838</v>
      </c>
      <c r="B1" s="286" t="s">
        <v>2</v>
      </c>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row>
    <row r="2" spans="1:28" ht="15" customHeight="1" x14ac:dyDescent="0.25">
      <c r="A2" s="286"/>
      <c r="B2" s="286" t="s">
        <v>3</v>
      </c>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row>
    <row r="3" spans="1:28" ht="30" x14ac:dyDescent="0.25">
      <c r="A3" s="3" t="s">
        <v>1975</v>
      </c>
      <c r="B3" s="292" t="s">
        <v>7</v>
      </c>
      <c r="C3" s="292"/>
      <c r="D3" s="292"/>
      <c r="E3" s="292"/>
      <c r="F3" s="292"/>
      <c r="G3" s="292"/>
      <c r="H3" s="292"/>
      <c r="I3" s="292"/>
      <c r="J3" s="292"/>
      <c r="K3" s="292"/>
      <c r="L3" s="292"/>
      <c r="M3" s="292"/>
      <c r="N3" s="292"/>
      <c r="O3" s="292"/>
      <c r="P3" s="292"/>
      <c r="Q3" s="292"/>
      <c r="R3" s="292"/>
      <c r="S3" s="292"/>
      <c r="T3" s="292"/>
      <c r="U3" s="292"/>
      <c r="V3" s="292"/>
      <c r="W3" s="292"/>
      <c r="X3" s="292"/>
      <c r="Y3" s="292"/>
      <c r="Z3" s="292"/>
      <c r="AA3" s="292"/>
      <c r="AB3" s="292"/>
    </row>
    <row r="4" spans="1:28" ht="15" customHeight="1" x14ac:dyDescent="0.25">
      <c r="A4" s="287" t="s">
        <v>734</v>
      </c>
      <c r="B4" s="292" t="s">
        <v>7</v>
      </c>
      <c r="C4" s="292"/>
      <c r="D4" s="292"/>
      <c r="E4" s="292"/>
      <c r="F4" s="292"/>
      <c r="G4" s="292"/>
      <c r="H4" s="292"/>
      <c r="I4" s="292"/>
      <c r="J4" s="292"/>
      <c r="K4" s="292"/>
      <c r="L4" s="292"/>
      <c r="M4" s="292"/>
      <c r="N4" s="292"/>
      <c r="O4" s="292"/>
      <c r="P4" s="292"/>
      <c r="Q4" s="292"/>
      <c r="R4" s="292"/>
      <c r="S4" s="292"/>
      <c r="T4" s="292"/>
      <c r="U4" s="292"/>
      <c r="V4" s="292"/>
      <c r="W4" s="292"/>
      <c r="X4" s="292"/>
      <c r="Y4" s="292"/>
      <c r="Z4" s="292"/>
      <c r="AA4" s="292"/>
      <c r="AB4" s="292"/>
    </row>
    <row r="5" spans="1:28" x14ac:dyDescent="0.25">
      <c r="A5" s="287"/>
      <c r="B5" s="4"/>
      <c r="C5" s="4"/>
      <c r="D5" s="4"/>
      <c r="E5" s="4"/>
      <c r="F5" s="4"/>
      <c r="G5" s="4"/>
      <c r="H5" s="4"/>
      <c r="I5" s="4"/>
      <c r="J5" s="4"/>
      <c r="K5" s="4"/>
      <c r="L5" s="4"/>
      <c r="M5" s="4"/>
      <c r="N5" s="4"/>
      <c r="O5" s="4"/>
      <c r="P5" s="4"/>
      <c r="Q5" s="4"/>
      <c r="R5" s="4"/>
      <c r="S5" s="4"/>
      <c r="T5" s="4"/>
      <c r="U5" s="4"/>
      <c r="V5" s="4"/>
      <c r="W5" s="4"/>
      <c r="X5" s="4"/>
      <c r="Y5" s="4"/>
      <c r="Z5" s="4"/>
      <c r="AA5" s="4"/>
      <c r="AB5" s="4"/>
    </row>
    <row r="6" spans="1:28" x14ac:dyDescent="0.25">
      <c r="A6" s="287"/>
      <c r="B6" s="302"/>
      <c r="C6" s="302"/>
      <c r="D6" s="440" t="s">
        <v>1981</v>
      </c>
      <c r="E6" s="440"/>
      <c r="F6" s="440"/>
      <c r="G6" s="440"/>
      <c r="H6" s="440"/>
      <c r="I6" s="440"/>
      <c r="J6" s="440"/>
      <c r="K6" s="440"/>
      <c r="L6" s="440"/>
      <c r="M6" s="440"/>
      <c r="N6" s="440"/>
      <c r="O6" s="440"/>
      <c r="P6" s="440"/>
      <c r="Q6" s="440"/>
      <c r="R6" s="302"/>
      <c r="S6" s="302"/>
      <c r="T6" s="302"/>
      <c r="U6" s="302"/>
      <c r="V6" s="304" t="s">
        <v>1983</v>
      </c>
      <c r="W6" s="304"/>
      <c r="X6" s="304"/>
      <c r="Y6" s="304"/>
      <c r="Z6" s="304"/>
      <c r="AA6" s="304"/>
      <c r="AB6" s="302"/>
    </row>
    <row r="7" spans="1:28" ht="15.75" thickBot="1" x14ac:dyDescent="0.3">
      <c r="A7" s="287"/>
      <c r="B7" s="302"/>
      <c r="C7" s="303"/>
      <c r="D7" s="331" t="s">
        <v>1982</v>
      </c>
      <c r="E7" s="331"/>
      <c r="F7" s="331"/>
      <c r="G7" s="331"/>
      <c r="H7" s="331"/>
      <c r="I7" s="331"/>
      <c r="J7" s="331"/>
      <c r="K7" s="331"/>
      <c r="L7" s="331"/>
      <c r="M7" s="331"/>
      <c r="N7" s="331"/>
      <c r="O7" s="331"/>
      <c r="P7" s="331"/>
      <c r="Q7" s="331"/>
      <c r="R7" s="303"/>
      <c r="S7" s="302"/>
      <c r="T7" s="302"/>
      <c r="U7" s="303"/>
      <c r="V7" s="305" t="s">
        <v>1984</v>
      </c>
      <c r="W7" s="305"/>
      <c r="X7" s="305"/>
      <c r="Y7" s="305"/>
      <c r="Z7" s="305"/>
      <c r="AA7" s="305"/>
      <c r="AB7" s="303"/>
    </row>
    <row r="8" spans="1:28" x14ac:dyDescent="0.25">
      <c r="A8" s="287"/>
      <c r="B8" s="326" t="s">
        <v>342</v>
      </c>
      <c r="C8" s="319"/>
      <c r="D8" s="328"/>
      <c r="E8" s="350">
        <v>2014</v>
      </c>
      <c r="F8" s="347"/>
      <c r="G8" s="319"/>
      <c r="H8" s="328"/>
      <c r="I8" s="39" t="s">
        <v>1985</v>
      </c>
      <c r="J8" s="41" t="s">
        <v>346</v>
      </c>
      <c r="K8" s="319"/>
      <c r="L8" s="328"/>
      <c r="M8" s="39" t="s">
        <v>1986</v>
      </c>
      <c r="N8" s="41" t="s">
        <v>346</v>
      </c>
      <c r="O8" s="319"/>
      <c r="P8" s="328"/>
      <c r="Q8" s="39" t="s">
        <v>1987</v>
      </c>
      <c r="R8" s="41" t="s">
        <v>346</v>
      </c>
      <c r="S8" s="302"/>
      <c r="T8" s="302"/>
      <c r="U8" s="319"/>
      <c r="V8" s="328"/>
      <c r="W8" s="350">
        <v>2013</v>
      </c>
      <c r="X8" s="347"/>
      <c r="Y8" s="319"/>
      <c r="Z8" s="316"/>
      <c r="AA8" s="340">
        <v>2012</v>
      </c>
      <c r="AB8" s="343"/>
    </row>
    <row r="9" spans="1:28" ht="15.75" thickBot="1" x14ac:dyDescent="0.3">
      <c r="A9" s="287"/>
      <c r="B9" s="327"/>
      <c r="C9" s="303"/>
      <c r="D9" s="330"/>
      <c r="E9" s="352"/>
      <c r="F9" s="349"/>
      <c r="G9" s="303"/>
      <c r="H9" s="330"/>
      <c r="I9" s="40">
        <v>2016</v>
      </c>
      <c r="J9" s="42" t="s">
        <v>346</v>
      </c>
      <c r="K9" s="303"/>
      <c r="L9" s="330"/>
      <c r="M9" s="40">
        <v>2018</v>
      </c>
      <c r="N9" s="42" t="s">
        <v>346</v>
      </c>
      <c r="O9" s="303"/>
      <c r="P9" s="330"/>
      <c r="Q9" s="40" t="s">
        <v>1988</v>
      </c>
      <c r="R9" s="42" t="s">
        <v>346</v>
      </c>
      <c r="S9" s="303"/>
      <c r="T9" s="303"/>
      <c r="U9" s="303"/>
      <c r="V9" s="330"/>
      <c r="W9" s="352"/>
      <c r="X9" s="349"/>
      <c r="Y9" s="303"/>
      <c r="Z9" s="318"/>
      <c r="AA9" s="342"/>
      <c r="AB9" s="345"/>
    </row>
    <row r="10" spans="1:28" x14ac:dyDescent="0.25">
      <c r="A10" s="287"/>
      <c r="B10" s="16" t="s">
        <v>1989</v>
      </c>
      <c r="C10" s="18"/>
      <c r="D10" s="17"/>
      <c r="E10" s="17"/>
      <c r="F10" s="17"/>
      <c r="G10" s="18"/>
      <c r="H10" s="17"/>
      <c r="I10" s="17"/>
      <c r="J10" s="17"/>
      <c r="K10" s="18"/>
      <c r="L10" s="17"/>
      <c r="M10" s="17"/>
      <c r="N10" s="17"/>
      <c r="O10" s="18"/>
      <c r="P10" s="17"/>
      <c r="Q10" s="17"/>
      <c r="R10" s="17"/>
      <c r="S10" s="18"/>
      <c r="T10" s="17"/>
      <c r="U10" s="18"/>
      <c r="V10" s="17"/>
      <c r="W10" s="17"/>
      <c r="X10" s="17"/>
      <c r="Y10" s="18"/>
      <c r="Z10" s="17"/>
      <c r="AA10" s="17"/>
      <c r="AB10" s="17"/>
    </row>
    <row r="11" spans="1:28" x14ac:dyDescent="0.25">
      <c r="A11" s="287"/>
      <c r="B11" s="22" t="s">
        <v>1990</v>
      </c>
      <c r="C11" s="23"/>
      <c r="D11" s="4"/>
      <c r="E11" s="4"/>
      <c r="F11" s="4"/>
      <c r="G11" s="23"/>
      <c r="H11" s="4"/>
      <c r="I11" s="4"/>
      <c r="J11" s="4"/>
      <c r="K11" s="23"/>
      <c r="L11" s="4"/>
      <c r="M11" s="4"/>
      <c r="N11" s="4"/>
      <c r="O11" s="23"/>
      <c r="P11" s="4"/>
      <c r="Q11" s="4"/>
      <c r="R11" s="4"/>
      <c r="S11" s="23"/>
      <c r="T11" s="4"/>
      <c r="U11" s="23"/>
      <c r="V11" s="4"/>
      <c r="W11" s="4"/>
      <c r="X11" s="4"/>
      <c r="Y11" s="23"/>
      <c r="Z11" s="4"/>
      <c r="AA11" s="4"/>
      <c r="AB11" s="4"/>
    </row>
    <row r="12" spans="1:28" x14ac:dyDescent="0.25">
      <c r="A12" s="287"/>
      <c r="B12" s="56" t="s">
        <v>1991</v>
      </c>
      <c r="C12" s="18"/>
      <c r="D12" s="46"/>
      <c r="E12" s="47" t="s">
        <v>1992</v>
      </c>
      <c r="F12" s="48"/>
      <c r="G12" s="18"/>
      <c r="H12" s="46"/>
      <c r="I12" s="100">
        <v>16903</v>
      </c>
      <c r="J12" s="48"/>
      <c r="K12" s="18"/>
      <c r="L12" s="46"/>
      <c r="M12" s="100">
        <v>32960</v>
      </c>
      <c r="N12" s="48"/>
      <c r="O12" s="18"/>
      <c r="P12" s="46"/>
      <c r="Q12" s="47" t="s">
        <v>1993</v>
      </c>
      <c r="R12" s="48"/>
      <c r="S12" s="18"/>
      <c r="T12" s="17"/>
      <c r="U12" s="18"/>
      <c r="V12" s="46"/>
      <c r="W12" s="47" t="s">
        <v>1994</v>
      </c>
      <c r="X12" s="48"/>
      <c r="Y12" s="18"/>
      <c r="Z12" s="19"/>
      <c r="AA12" s="20" t="s">
        <v>1995</v>
      </c>
      <c r="AB12" s="21"/>
    </row>
    <row r="13" spans="1:28" x14ac:dyDescent="0.25">
      <c r="A13" s="287"/>
      <c r="B13" s="300"/>
      <c r="C13" s="300"/>
      <c r="D13" s="300"/>
      <c r="E13" s="300"/>
      <c r="F13" s="300"/>
      <c r="G13" s="300"/>
      <c r="H13" s="300"/>
      <c r="I13" s="300"/>
      <c r="J13" s="300"/>
      <c r="K13" s="300"/>
      <c r="L13" s="300"/>
      <c r="M13" s="300"/>
      <c r="N13" s="300"/>
      <c r="O13" s="300"/>
      <c r="P13" s="300"/>
      <c r="Q13" s="300"/>
      <c r="R13" s="300"/>
      <c r="S13" s="300"/>
      <c r="T13" s="300"/>
      <c r="U13" s="300"/>
      <c r="V13" s="300"/>
      <c r="W13" s="300"/>
      <c r="X13" s="300"/>
      <c r="Y13" s="300"/>
      <c r="Z13" s="300"/>
      <c r="AA13" s="300"/>
      <c r="AB13" s="51"/>
    </row>
    <row r="14" spans="1:28" x14ac:dyDescent="0.25">
      <c r="A14" s="287"/>
      <c r="B14" s="57" t="s">
        <v>1996</v>
      </c>
      <c r="C14" s="23"/>
      <c r="D14" s="37"/>
      <c r="E14" s="52">
        <v>4339</v>
      </c>
      <c r="F14" s="41"/>
      <c r="G14" s="23"/>
      <c r="H14" s="37"/>
      <c r="I14" s="52">
        <v>6590</v>
      </c>
      <c r="J14" s="41"/>
      <c r="K14" s="23"/>
      <c r="L14" s="37"/>
      <c r="M14" s="52">
        <v>10396</v>
      </c>
      <c r="N14" s="41"/>
      <c r="O14" s="23"/>
      <c r="P14" s="37"/>
      <c r="Q14" s="52">
        <v>4087</v>
      </c>
      <c r="R14" s="41"/>
      <c r="S14" s="23"/>
      <c r="T14" s="4"/>
      <c r="U14" s="23"/>
      <c r="V14" s="37"/>
      <c r="W14" s="52">
        <v>25412</v>
      </c>
      <c r="X14" s="41"/>
      <c r="Y14" s="23"/>
      <c r="Z14" s="24"/>
      <c r="AA14" s="53">
        <v>21102</v>
      </c>
      <c r="AB14" s="27"/>
    </row>
    <row r="15" spans="1:28" x14ac:dyDescent="0.25">
      <c r="A15" s="287"/>
      <c r="B15" s="300"/>
      <c r="C15" s="300"/>
      <c r="D15" s="300"/>
      <c r="E15" s="300"/>
      <c r="F15" s="300"/>
      <c r="G15" s="300"/>
      <c r="H15" s="300"/>
      <c r="I15" s="300"/>
      <c r="J15" s="300"/>
      <c r="K15" s="300"/>
      <c r="L15" s="300"/>
      <c r="M15" s="300"/>
      <c r="N15" s="300"/>
      <c r="O15" s="300"/>
      <c r="P15" s="300"/>
      <c r="Q15" s="300"/>
      <c r="R15" s="300"/>
      <c r="S15" s="300"/>
      <c r="T15" s="300"/>
      <c r="U15" s="300"/>
      <c r="V15" s="300"/>
      <c r="W15" s="300"/>
      <c r="X15" s="300"/>
      <c r="Y15" s="300"/>
      <c r="Z15" s="300"/>
      <c r="AA15" s="300"/>
      <c r="AB15" s="51"/>
    </row>
    <row r="16" spans="1:28" ht="15.75" thickBot="1" x14ac:dyDescent="0.3">
      <c r="A16" s="287"/>
      <c r="B16" s="62" t="s">
        <v>1997</v>
      </c>
      <c r="C16" s="63"/>
      <c r="D16" s="64"/>
      <c r="E16" s="172">
        <v>995</v>
      </c>
      <c r="F16" s="66"/>
      <c r="G16" s="63"/>
      <c r="H16" s="64"/>
      <c r="I16" s="172">
        <v>721</v>
      </c>
      <c r="J16" s="66"/>
      <c r="K16" s="63"/>
      <c r="L16" s="66"/>
      <c r="M16" s="171" t="s">
        <v>359</v>
      </c>
      <c r="N16" s="66"/>
      <c r="O16" s="63"/>
      <c r="P16" s="66"/>
      <c r="Q16" s="171" t="s">
        <v>359</v>
      </c>
      <c r="R16" s="66"/>
      <c r="S16" s="63"/>
      <c r="T16" s="63"/>
      <c r="U16" s="63"/>
      <c r="V16" s="64"/>
      <c r="W16" s="65">
        <v>1716</v>
      </c>
      <c r="X16" s="66"/>
      <c r="Y16" s="63"/>
      <c r="Z16" s="67"/>
      <c r="AA16" s="179">
        <v>784</v>
      </c>
      <c r="AB16" s="69"/>
    </row>
    <row r="17" spans="1:28" x14ac:dyDescent="0.25">
      <c r="A17" s="287"/>
      <c r="B17" s="22" t="s">
        <v>1998</v>
      </c>
      <c r="C17" s="23"/>
      <c r="D17" s="37"/>
      <c r="E17" s="52">
        <v>15069</v>
      </c>
      <c r="F17" s="41"/>
      <c r="G17" s="23"/>
      <c r="H17" s="37"/>
      <c r="I17" s="52">
        <v>24214</v>
      </c>
      <c r="J17" s="41"/>
      <c r="K17" s="23"/>
      <c r="L17" s="37"/>
      <c r="M17" s="52">
        <v>43356</v>
      </c>
      <c r="N17" s="41"/>
      <c r="O17" s="23"/>
      <c r="P17" s="37"/>
      <c r="Q17" s="52">
        <v>4988</v>
      </c>
      <c r="R17" s="41"/>
      <c r="S17" s="23"/>
      <c r="T17" s="4"/>
      <c r="U17" s="23"/>
      <c r="V17" s="37"/>
      <c r="W17" s="52">
        <v>87627</v>
      </c>
      <c r="X17" s="41"/>
      <c r="Y17" s="23"/>
      <c r="Z17" s="24"/>
      <c r="AA17" s="53">
        <v>75622</v>
      </c>
      <c r="AB17" s="27"/>
    </row>
    <row r="18" spans="1:28" x14ac:dyDescent="0.25">
      <c r="A18" s="287"/>
      <c r="B18" s="300"/>
      <c r="C18" s="300"/>
      <c r="D18" s="300"/>
      <c r="E18" s="300"/>
      <c r="F18" s="300"/>
      <c r="G18" s="300"/>
      <c r="H18" s="300"/>
      <c r="I18" s="300"/>
      <c r="J18" s="300"/>
      <c r="K18" s="300"/>
      <c r="L18" s="300"/>
      <c r="M18" s="300"/>
      <c r="N18" s="300"/>
      <c r="O18" s="300"/>
      <c r="P18" s="300"/>
      <c r="Q18" s="300"/>
      <c r="R18" s="300"/>
      <c r="S18" s="300"/>
      <c r="T18" s="300"/>
      <c r="U18" s="300"/>
      <c r="V18" s="300"/>
      <c r="W18" s="300"/>
      <c r="X18" s="300"/>
      <c r="Y18" s="300"/>
      <c r="Z18" s="300"/>
      <c r="AA18" s="300"/>
      <c r="AB18" s="51"/>
    </row>
    <row r="19" spans="1:28" ht="19.5" x14ac:dyDescent="0.25">
      <c r="A19" s="287"/>
      <c r="B19" s="16" t="s">
        <v>1999</v>
      </c>
      <c r="C19" s="18"/>
      <c r="D19" s="46"/>
      <c r="E19" s="54">
        <v>34410</v>
      </c>
      <c r="F19" s="48"/>
      <c r="G19" s="18"/>
      <c r="H19" s="48"/>
      <c r="I19" s="49" t="s">
        <v>359</v>
      </c>
      <c r="J19" s="48"/>
      <c r="K19" s="18"/>
      <c r="L19" s="48"/>
      <c r="M19" s="49" t="s">
        <v>359</v>
      </c>
      <c r="N19" s="48"/>
      <c r="O19" s="18"/>
      <c r="P19" s="48"/>
      <c r="Q19" s="49" t="s">
        <v>359</v>
      </c>
      <c r="R19" s="48"/>
      <c r="S19" s="18"/>
      <c r="T19" s="17"/>
      <c r="U19" s="18"/>
      <c r="V19" s="46"/>
      <c r="W19" s="54">
        <v>34410</v>
      </c>
      <c r="X19" s="48"/>
      <c r="Y19" s="18"/>
      <c r="Z19" s="19"/>
      <c r="AA19" s="55">
        <v>47599</v>
      </c>
      <c r="AB19" s="21"/>
    </row>
    <row r="20" spans="1:28" x14ac:dyDescent="0.25">
      <c r="A20" s="287"/>
      <c r="B20" s="300"/>
      <c r="C20" s="300"/>
      <c r="D20" s="300"/>
      <c r="E20" s="300"/>
      <c r="F20" s="300"/>
      <c r="G20" s="300"/>
      <c r="H20" s="300"/>
      <c r="I20" s="300"/>
      <c r="J20" s="300"/>
      <c r="K20" s="300"/>
      <c r="L20" s="300"/>
      <c r="M20" s="300"/>
      <c r="N20" s="300"/>
      <c r="O20" s="300"/>
      <c r="P20" s="300"/>
      <c r="Q20" s="300"/>
      <c r="R20" s="300"/>
      <c r="S20" s="300"/>
      <c r="T20" s="300"/>
      <c r="U20" s="300"/>
      <c r="V20" s="300"/>
      <c r="W20" s="300"/>
      <c r="X20" s="300"/>
      <c r="Y20" s="300"/>
      <c r="Z20" s="300"/>
      <c r="AA20" s="300"/>
      <c r="AB20" s="51"/>
    </row>
    <row r="21" spans="1:28" ht="19.5" x14ac:dyDescent="0.25">
      <c r="A21" s="287"/>
      <c r="B21" s="22" t="s">
        <v>2000</v>
      </c>
      <c r="C21" s="23"/>
      <c r="D21" s="37"/>
      <c r="E21" s="52">
        <v>8256</v>
      </c>
      <c r="F21" s="41"/>
      <c r="G21" s="23"/>
      <c r="H21" s="41"/>
      <c r="I21" s="169" t="s">
        <v>359</v>
      </c>
      <c r="J21" s="41"/>
      <c r="K21" s="23"/>
      <c r="L21" s="41"/>
      <c r="M21" s="169" t="s">
        <v>359</v>
      </c>
      <c r="N21" s="41"/>
      <c r="O21" s="23"/>
      <c r="P21" s="41"/>
      <c r="Q21" s="169" t="s">
        <v>359</v>
      </c>
      <c r="R21" s="41"/>
      <c r="S21" s="23"/>
      <c r="T21" s="4"/>
      <c r="U21" s="23"/>
      <c r="V21" s="37"/>
      <c r="W21" s="52">
        <v>8256</v>
      </c>
      <c r="X21" s="41"/>
      <c r="Y21" s="23"/>
      <c r="Z21" s="24"/>
      <c r="AA21" s="53">
        <v>6144</v>
      </c>
      <c r="AB21" s="27"/>
    </row>
    <row r="22" spans="1:28" x14ac:dyDescent="0.25">
      <c r="A22" s="287"/>
      <c r="B22" s="300"/>
      <c r="C22" s="300"/>
      <c r="D22" s="300"/>
      <c r="E22" s="300"/>
      <c r="F22" s="300"/>
      <c r="G22" s="300"/>
      <c r="H22" s="300"/>
      <c r="I22" s="300"/>
      <c r="J22" s="300"/>
      <c r="K22" s="300"/>
      <c r="L22" s="300"/>
      <c r="M22" s="300"/>
      <c r="N22" s="300"/>
      <c r="O22" s="300"/>
      <c r="P22" s="300"/>
      <c r="Q22" s="300"/>
      <c r="R22" s="300"/>
      <c r="S22" s="300"/>
      <c r="T22" s="300"/>
      <c r="U22" s="300"/>
      <c r="V22" s="300"/>
      <c r="W22" s="300"/>
      <c r="X22" s="300"/>
      <c r="Y22" s="300"/>
      <c r="Z22" s="300"/>
      <c r="AA22" s="300"/>
      <c r="AB22" s="51"/>
    </row>
    <row r="23" spans="1:28" x14ac:dyDescent="0.25">
      <c r="A23" s="287"/>
      <c r="B23" s="16" t="s">
        <v>2001</v>
      </c>
      <c r="C23" s="18"/>
      <c r="D23" s="46"/>
      <c r="E23" s="47">
        <v>465</v>
      </c>
      <c r="F23" s="48"/>
      <c r="G23" s="18"/>
      <c r="H23" s="46"/>
      <c r="I23" s="47">
        <v>21</v>
      </c>
      <c r="J23" s="48"/>
      <c r="K23" s="18"/>
      <c r="L23" s="46"/>
      <c r="M23" s="47">
        <v>10</v>
      </c>
      <c r="N23" s="48"/>
      <c r="O23" s="18"/>
      <c r="P23" s="46"/>
      <c r="Q23" s="47">
        <v>5</v>
      </c>
      <c r="R23" s="48"/>
      <c r="S23" s="18"/>
      <c r="T23" s="17"/>
      <c r="U23" s="18"/>
      <c r="V23" s="46"/>
      <c r="W23" s="47">
        <v>501</v>
      </c>
      <c r="X23" s="48"/>
      <c r="Y23" s="18"/>
      <c r="Z23" s="19"/>
      <c r="AA23" s="20">
        <v>789</v>
      </c>
      <c r="AB23" s="21"/>
    </row>
    <row r="24" spans="1:28" x14ac:dyDescent="0.25">
      <c r="A24" s="287"/>
      <c r="B24" s="300"/>
      <c r="C24" s="300"/>
      <c r="D24" s="300"/>
      <c r="E24" s="300"/>
      <c r="F24" s="300"/>
      <c r="G24" s="300"/>
      <c r="H24" s="300"/>
      <c r="I24" s="300"/>
      <c r="J24" s="300"/>
      <c r="K24" s="300"/>
      <c r="L24" s="300"/>
      <c r="M24" s="300"/>
      <c r="N24" s="300"/>
      <c r="O24" s="300"/>
      <c r="P24" s="300"/>
      <c r="Q24" s="300"/>
      <c r="R24" s="300"/>
      <c r="S24" s="300"/>
      <c r="T24" s="300"/>
      <c r="U24" s="300"/>
      <c r="V24" s="300"/>
      <c r="W24" s="300"/>
      <c r="X24" s="300"/>
      <c r="Y24" s="300"/>
      <c r="Z24" s="300"/>
      <c r="AA24" s="300"/>
      <c r="AB24" s="51"/>
    </row>
    <row r="25" spans="1:28" x14ac:dyDescent="0.25">
      <c r="A25" s="287"/>
      <c r="B25" s="22" t="s">
        <v>2002</v>
      </c>
      <c r="C25" s="23"/>
      <c r="D25" s="37"/>
      <c r="E25" s="52">
        <v>1359</v>
      </c>
      <c r="F25" s="41"/>
      <c r="G25" s="23"/>
      <c r="H25" s="37"/>
      <c r="I25" s="52">
        <v>5387</v>
      </c>
      <c r="J25" s="41"/>
      <c r="K25" s="23"/>
      <c r="L25" s="37"/>
      <c r="M25" s="39">
        <v>20</v>
      </c>
      <c r="N25" s="41"/>
      <c r="O25" s="23"/>
      <c r="P25" s="37"/>
      <c r="Q25" s="39">
        <v>350</v>
      </c>
      <c r="R25" s="41"/>
      <c r="S25" s="23"/>
      <c r="T25" s="4"/>
      <c r="U25" s="23"/>
      <c r="V25" s="37"/>
      <c r="W25" s="52">
        <v>7116</v>
      </c>
      <c r="X25" s="41"/>
      <c r="Y25" s="23"/>
      <c r="Z25" s="24"/>
      <c r="AA25" s="53">
        <v>7339</v>
      </c>
      <c r="AB25" s="27"/>
    </row>
    <row r="26" spans="1:28" x14ac:dyDescent="0.25">
      <c r="A26" s="287"/>
      <c r="B26" s="300"/>
      <c r="C26" s="300"/>
      <c r="D26" s="300"/>
      <c r="E26" s="300"/>
      <c r="F26" s="300"/>
      <c r="G26" s="300"/>
      <c r="H26" s="300"/>
      <c r="I26" s="300"/>
      <c r="J26" s="300"/>
      <c r="K26" s="300"/>
      <c r="L26" s="300"/>
      <c r="M26" s="300"/>
      <c r="N26" s="300"/>
      <c r="O26" s="300"/>
      <c r="P26" s="300"/>
      <c r="Q26" s="300"/>
      <c r="R26" s="300"/>
      <c r="S26" s="300"/>
      <c r="T26" s="300"/>
      <c r="U26" s="300"/>
      <c r="V26" s="300"/>
      <c r="W26" s="300"/>
      <c r="X26" s="300"/>
      <c r="Y26" s="300"/>
      <c r="Z26" s="300"/>
      <c r="AA26" s="300"/>
      <c r="AB26" s="51"/>
    </row>
    <row r="27" spans="1:28" ht="15.75" thickBot="1" x14ac:dyDescent="0.3">
      <c r="A27" s="287"/>
      <c r="B27" s="62" t="s">
        <v>157</v>
      </c>
      <c r="C27" s="63"/>
      <c r="D27" s="64"/>
      <c r="E27" s="65">
        <v>3734</v>
      </c>
      <c r="F27" s="66"/>
      <c r="G27" s="63"/>
      <c r="H27" s="64"/>
      <c r="I27" s="172">
        <v>102</v>
      </c>
      <c r="J27" s="66"/>
      <c r="K27" s="63"/>
      <c r="L27" s="64"/>
      <c r="M27" s="172">
        <v>54</v>
      </c>
      <c r="N27" s="66"/>
      <c r="O27" s="63"/>
      <c r="P27" s="64"/>
      <c r="Q27" s="172">
        <v>65</v>
      </c>
      <c r="R27" s="66"/>
      <c r="S27" s="63"/>
      <c r="T27" s="63"/>
      <c r="U27" s="63"/>
      <c r="V27" s="64"/>
      <c r="W27" s="65">
        <v>3955</v>
      </c>
      <c r="X27" s="66"/>
      <c r="Y27" s="63"/>
      <c r="Z27" s="67"/>
      <c r="AA27" s="68">
        <v>4624</v>
      </c>
      <c r="AB27" s="69"/>
    </row>
    <row r="28" spans="1:28" ht="15.75" thickBot="1" x14ac:dyDescent="0.3">
      <c r="A28" s="287"/>
      <c r="B28" s="70" t="s">
        <v>2003</v>
      </c>
      <c r="C28" s="71"/>
      <c r="D28" s="72"/>
      <c r="E28" s="73">
        <v>63293</v>
      </c>
      <c r="F28" s="74"/>
      <c r="G28" s="71"/>
      <c r="H28" s="72"/>
      <c r="I28" s="73">
        <v>29724</v>
      </c>
      <c r="J28" s="74"/>
      <c r="K28" s="71"/>
      <c r="L28" s="72"/>
      <c r="M28" s="73">
        <v>43440</v>
      </c>
      <c r="N28" s="74"/>
      <c r="O28" s="71"/>
      <c r="P28" s="72"/>
      <c r="Q28" s="73">
        <v>5408</v>
      </c>
      <c r="R28" s="74"/>
      <c r="S28" s="71"/>
      <c r="T28" s="71"/>
      <c r="U28" s="71"/>
      <c r="V28" s="72"/>
      <c r="W28" s="73">
        <v>141865</v>
      </c>
      <c r="X28" s="74"/>
      <c r="Y28" s="71"/>
      <c r="Z28" s="75"/>
      <c r="AA28" s="76">
        <v>142117</v>
      </c>
      <c r="AB28" s="77"/>
    </row>
    <row r="29" spans="1:28" ht="15.75" thickTop="1" x14ac:dyDescent="0.25">
      <c r="A29" s="287"/>
      <c r="B29" s="301"/>
      <c r="C29" s="301"/>
      <c r="D29" s="301"/>
      <c r="E29" s="301"/>
      <c r="F29" s="301"/>
      <c r="G29" s="301"/>
      <c r="H29" s="301"/>
      <c r="I29" s="301"/>
      <c r="J29" s="301"/>
      <c r="K29" s="301"/>
      <c r="L29" s="301"/>
      <c r="M29" s="301"/>
      <c r="N29" s="301"/>
      <c r="O29" s="301"/>
      <c r="P29" s="301"/>
      <c r="Q29" s="301"/>
      <c r="R29" s="301"/>
      <c r="S29" s="301"/>
      <c r="T29" s="301"/>
      <c r="U29" s="301"/>
      <c r="V29" s="301"/>
      <c r="W29" s="301"/>
      <c r="X29" s="301"/>
      <c r="Y29" s="301"/>
      <c r="Z29" s="301"/>
      <c r="AA29" s="301"/>
      <c r="AB29" s="301"/>
    </row>
    <row r="30" spans="1:28" ht="39" x14ac:dyDescent="0.25">
      <c r="A30" s="287"/>
      <c r="B30" s="80">
        <v>1</v>
      </c>
      <c r="C30" s="80" t="s">
        <v>2004</v>
      </c>
    </row>
    <row r="31" spans="1:28" ht="15" customHeight="1" x14ac:dyDescent="0.25">
      <c r="A31" s="287" t="s">
        <v>2839</v>
      </c>
      <c r="B31" s="292" t="s">
        <v>7</v>
      </c>
      <c r="C31" s="292"/>
      <c r="D31" s="292"/>
      <c r="E31" s="292"/>
      <c r="F31" s="292"/>
      <c r="G31" s="292"/>
      <c r="H31" s="292"/>
      <c r="I31" s="292"/>
      <c r="J31" s="292"/>
      <c r="K31" s="292"/>
      <c r="L31" s="292"/>
      <c r="M31" s="292"/>
      <c r="N31" s="292"/>
      <c r="O31" s="292"/>
      <c r="P31" s="292"/>
      <c r="Q31" s="292"/>
      <c r="R31" s="292"/>
      <c r="S31" s="292"/>
      <c r="T31" s="292"/>
      <c r="U31" s="292"/>
      <c r="V31" s="292"/>
      <c r="W31" s="292"/>
      <c r="X31" s="292"/>
      <c r="Y31" s="292"/>
      <c r="Z31" s="292"/>
      <c r="AA31" s="292"/>
      <c r="AB31" s="292"/>
    </row>
    <row r="32" spans="1:28" x14ac:dyDescent="0.25">
      <c r="A32" s="287"/>
      <c r="B32" s="4"/>
      <c r="C32" s="4"/>
      <c r="D32" s="4"/>
      <c r="E32" s="4"/>
      <c r="F32" s="4"/>
    </row>
    <row r="33" spans="1:28" x14ac:dyDescent="0.25">
      <c r="A33" s="287"/>
      <c r="B33" s="326" t="s">
        <v>342</v>
      </c>
      <c r="C33" s="302"/>
      <c r="D33" s="329"/>
      <c r="E33" s="39" t="s">
        <v>1588</v>
      </c>
      <c r="F33" s="41" t="s">
        <v>346</v>
      </c>
    </row>
    <row r="34" spans="1:28" ht="15.75" thickBot="1" x14ac:dyDescent="0.3">
      <c r="A34" s="287"/>
      <c r="B34" s="327"/>
      <c r="C34" s="303"/>
      <c r="D34" s="330"/>
      <c r="E34" s="40" t="s">
        <v>1589</v>
      </c>
      <c r="F34" s="42" t="s">
        <v>346</v>
      </c>
    </row>
    <row r="35" spans="1:28" x14ac:dyDescent="0.25">
      <c r="A35" s="287"/>
      <c r="B35" s="16">
        <v>2014</v>
      </c>
      <c r="C35" s="18"/>
      <c r="D35" s="46"/>
      <c r="E35" s="47" t="s">
        <v>2018</v>
      </c>
      <c r="F35" s="48"/>
    </row>
    <row r="36" spans="1:28" x14ac:dyDescent="0.25">
      <c r="A36" s="287"/>
      <c r="B36" s="300"/>
      <c r="C36" s="300"/>
      <c r="D36" s="300"/>
      <c r="E36" s="300"/>
      <c r="F36" s="51"/>
    </row>
    <row r="37" spans="1:28" x14ac:dyDescent="0.25">
      <c r="A37" s="287"/>
      <c r="B37" s="22">
        <v>2015</v>
      </c>
      <c r="C37" s="23"/>
      <c r="D37" s="37"/>
      <c r="E37" s="39">
        <v>340</v>
      </c>
      <c r="F37" s="41"/>
    </row>
    <row r="38" spans="1:28" x14ac:dyDescent="0.25">
      <c r="A38" s="287"/>
      <c r="B38" s="300"/>
      <c r="C38" s="300"/>
      <c r="D38" s="300"/>
      <c r="E38" s="300"/>
      <c r="F38" s="51"/>
    </row>
    <row r="39" spans="1:28" x14ac:dyDescent="0.25">
      <c r="A39" s="287"/>
      <c r="B39" s="16">
        <v>2016</v>
      </c>
      <c r="C39" s="18"/>
      <c r="D39" s="46"/>
      <c r="E39" s="47">
        <v>280</v>
      </c>
      <c r="F39" s="48"/>
    </row>
    <row r="40" spans="1:28" x14ac:dyDescent="0.25">
      <c r="A40" s="287"/>
      <c r="B40" s="300"/>
      <c r="C40" s="300"/>
      <c r="D40" s="300"/>
      <c r="E40" s="300"/>
      <c r="F40" s="51"/>
    </row>
    <row r="41" spans="1:28" x14ac:dyDescent="0.25">
      <c r="A41" s="287"/>
      <c r="B41" s="22">
        <v>2017</v>
      </c>
      <c r="C41" s="23"/>
      <c r="D41" s="37"/>
      <c r="E41" s="39">
        <v>271</v>
      </c>
      <c r="F41" s="41"/>
    </row>
    <row r="42" spans="1:28" x14ac:dyDescent="0.25">
      <c r="A42" s="287"/>
      <c r="B42" s="300"/>
      <c r="C42" s="300"/>
      <c r="D42" s="300"/>
      <c r="E42" s="300"/>
      <c r="F42" s="51"/>
    </row>
    <row r="43" spans="1:28" x14ac:dyDescent="0.25">
      <c r="A43" s="287"/>
      <c r="B43" s="16">
        <v>2018</v>
      </c>
      <c r="C43" s="18"/>
      <c r="D43" s="46"/>
      <c r="E43" s="47">
        <v>222</v>
      </c>
      <c r="F43" s="48"/>
    </row>
    <row r="44" spans="1:28" x14ac:dyDescent="0.25">
      <c r="A44" s="287"/>
      <c r="B44" s="300"/>
      <c r="C44" s="300"/>
      <c r="D44" s="300"/>
      <c r="E44" s="300"/>
      <c r="F44" s="51"/>
    </row>
    <row r="45" spans="1:28" ht="15.75" thickBot="1" x14ac:dyDescent="0.3">
      <c r="A45" s="287"/>
      <c r="B45" s="85" t="s">
        <v>1879</v>
      </c>
      <c r="C45" s="30"/>
      <c r="D45" s="38"/>
      <c r="E45" s="90">
        <v>1195</v>
      </c>
      <c r="F45" s="42"/>
    </row>
    <row r="46" spans="1:28" ht="15.75" thickBot="1" x14ac:dyDescent="0.3">
      <c r="A46" s="287"/>
      <c r="B46" s="92" t="s">
        <v>139</v>
      </c>
      <c r="C46" s="93"/>
      <c r="D46" s="94"/>
      <c r="E46" s="95">
        <v>2695</v>
      </c>
      <c r="F46" s="96"/>
    </row>
    <row r="47" spans="1:28" ht="15.75" thickTop="1" x14ac:dyDescent="0.25">
      <c r="A47" s="287" t="s">
        <v>2840</v>
      </c>
      <c r="B47" s="292" t="s">
        <v>7</v>
      </c>
      <c r="C47" s="292"/>
      <c r="D47" s="292"/>
      <c r="E47" s="292"/>
      <c r="F47" s="292"/>
      <c r="G47" s="292"/>
      <c r="H47" s="292"/>
      <c r="I47" s="292"/>
      <c r="J47" s="292"/>
      <c r="K47" s="292"/>
      <c r="L47" s="292"/>
      <c r="M47" s="292"/>
      <c r="N47" s="292"/>
      <c r="O47" s="292"/>
      <c r="P47" s="292"/>
      <c r="Q47" s="292"/>
      <c r="R47" s="292"/>
      <c r="S47" s="292"/>
      <c r="T47" s="292"/>
      <c r="U47" s="292"/>
      <c r="V47" s="292"/>
      <c r="W47" s="292"/>
      <c r="X47" s="292"/>
      <c r="Y47" s="292"/>
      <c r="Z47" s="292"/>
      <c r="AA47" s="292"/>
      <c r="AB47" s="292"/>
    </row>
    <row r="48" spans="1:28" x14ac:dyDescent="0.25">
      <c r="A48" s="287"/>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spans="1:28" ht="15.75" thickBot="1" x14ac:dyDescent="0.3">
      <c r="A49" s="287"/>
      <c r="B49" s="23"/>
      <c r="C49" s="30"/>
      <c r="D49" s="331" t="s">
        <v>340</v>
      </c>
      <c r="E49" s="331"/>
      <c r="F49" s="331"/>
      <c r="G49" s="331"/>
      <c r="H49" s="331"/>
      <c r="I49" s="331"/>
      <c r="J49" s="331"/>
      <c r="K49" s="331"/>
      <c r="L49" s="331"/>
      <c r="M49" s="331"/>
      <c r="N49" s="331"/>
      <c r="O49" s="331"/>
      <c r="P49" s="331"/>
      <c r="Q49" s="331"/>
      <c r="R49" s="331"/>
      <c r="S49" s="331"/>
      <c r="T49" s="331"/>
      <c r="U49" s="331"/>
      <c r="V49" s="331"/>
      <c r="W49" s="331"/>
      <c r="X49" s="331"/>
      <c r="Y49" s="331"/>
      <c r="Z49" s="331"/>
      <c r="AA49" s="331"/>
      <c r="AB49" s="30"/>
    </row>
    <row r="50" spans="1:28" ht="15.75" thickBot="1" x14ac:dyDescent="0.3">
      <c r="A50" s="287"/>
      <c r="B50" s="23"/>
      <c r="C50" s="23"/>
      <c r="D50" s="319"/>
      <c r="E50" s="319"/>
      <c r="F50" s="23"/>
      <c r="G50" s="23"/>
      <c r="H50" s="23"/>
      <c r="I50" s="30"/>
      <c r="J50" s="406" t="s">
        <v>2041</v>
      </c>
      <c r="K50" s="406"/>
      <c r="L50" s="406"/>
      <c r="M50" s="406"/>
      <c r="N50" s="406"/>
      <c r="O50" s="406"/>
      <c r="P50" s="406"/>
      <c r="Q50" s="406"/>
      <c r="R50" s="406"/>
      <c r="S50" s="406"/>
      <c r="T50" s="406"/>
      <c r="U50" s="406"/>
      <c r="V50" s="406"/>
      <c r="W50" s="406"/>
      <c r="X50" s="406"/>
      <c r="Y50" s="406"/>
      <c r="Z50" s="406"/>
      <c r="AA50" s="406"/>
      <c r="AB50" s="30"/>
    </row>
    <row r="51" spans="1:28" x14ac:dyDescent="0.25">
      <c r="A51" s="287"/>
      <c r="B51" s="326" t="s">
        <v>342</v>
      </c>
      <c r="C51" s="302"/>
      <c r="D51" s="329"/>
      <c r="E51" s="39" t="s">
        <v>1942</v>
      </c>
      <c r="F51" s="41" t="s">
        <v>346</v>
      </c>
      <c r="G51" s="302"/>
      <c r="H51" s="302"/>
      <c r="I51" s="319"/>
      <c r="J51" s="328"/>
      <c r="K51" s="350">
        <v>2014</v>
      </c>
      <c r="L51" s="347"/>
      <c r="M51" s="319"/>
      <c r="N51" s="328"/>
      <c r="O51" s="39" t="s">
        <v>1985</v>
      </c>
      <c r="P51" s="41" t="s">
        <v>346</v>
      </c>
      <c r="Q51" s="319"/>
      <c r="R51" s="328"/>
      <c r="S51" s="39" t="s">
        <v>1986</v>
      </c>
      <c r="T51" s="41" t="s">
        <v>346</v>
      </c>
      <c r="U51" s="319"/>
      <c r="V51" s="328"/>
      <c r="W51" s="39" t="s">
        <v>1987</v>
      </c>
      <c r="X51" s="41" t="s">
        <v>346</v>
      </c>
      <c r="Y51" s="319"/>
      <c r="Z51" s="328"/>
      <c r="AA51" s="350" t="s">
        <v>139</v>
      </c>
      <c r="AB51" s="347"/>
    </row>
    <row r="52" spans="1:28" x14ac:dyDescent="0.25">
      <c r="A52" s="287"/>
      <c r="B52" s="326"/>
      <c r="C52" s="302"/>
      <c r="D52" s="329"/>
      <c r="E52" s="39" t="s">
        <v>2042</v>
      </c>
      <c r="F52" s="41" t="s">
        <v>346</v>
      </c>
      <c r="G52" s="302"/>
      <c r="H52" s="302"/>
      <c r="I52" s="302"/>
      <c r="J52" s="329"/>
      <c r="K52" s="351"/>
      <c r="L52" s="348"/>
      <c r="M52" s="302"/>
      <c r="N52" s="329"/>
      <c r="O52" s="39">
        <v>2016</v>
      </c>
      <c r="P52" s="41" t="s">
        <v>346</v>
      </c>
      <c r="Q52" s="302"/>
      <c r="R52" s="329"/>
      <c r="S52" s="39">
        <v>2018</v>
      </c>
      <c r="T52" s="41" t="s">
        <v>346</v>
      </c>
      <c r="U52" s="302"/>
      <c r="V52" s="329"/>
      <c r="W52" s="39" t="s">
        <v>1988</v>
      </c>
      <c r="X52" s="41" t="s">
        <v>346</v>
      </c>
      <c r="Y52" s="302"/>
      <c r="Z52" s="329"/>
      <c r="AA52" s="351"/>
      <c r="AB52" s="348"/>
    </row>
    <row r="53" spans="1:28" ht="15.75" thickBot="1" x14ac:dyDescent="0.3">
      <c r="A53" s="287"/>
      <c r="B53" s="327"/>
      <c r="C53" s="303"/>
      <c r="D53" s="330"/>
      <c r="E53" s="40" t="s">
        <v>2043</v>
      </c>
      <c r="F53" s="42" t="s">
        <v>346</v>
      </c>
      <c r="G53" s="303"/>
      <c r="H53" s="303"/>
      <c r="I53" s="303"/>
      <c r="J53" s="330"/>
      <c r="K53" s="352"/>
      <c r="L53" s="349"/>
      <c r="M53" s="303"/>
      <c r="N53" s="330"/>
      <c r="O53" s="83"/>
      <c r="P53" s="33"/>
      <c r="Q53" s="303"/>
      <c r="R53" s="330"/>
      <c r="S53" s="83"/>
      <c r="T53" s="33"/>
      <c r="U53" s="303"/>
      <c r="V53" s="330"/>
      <c r="W53" s="83"/>
      <c r="X53" s="33"/>
      <c r="Y53" s="303"/>
      <c r="Z53" s="330"/>
      <c r="AA53" s="352"/>
      <c r="AB53" s="349"/>
    </row>
    <row r="54" spans="1:28" x14ac:dyDescent="0.25">
      <c r="A54" s="287"/>
      <c r="B54" s="16" t="s">
        <v>1726</v>
      </c>
      <c r="C54" s="18"/>
      <c r="D54" s="46"/>
      <c r="E54" s="100">
        <v>7634</v>
      </c>
      <c r="F54" s="48"/>
      <c r="G54" s="18"/>
      <c r="H54" s="17"/>
      <c r="I54" s="18"/>
      <c r="J54" s="46"/>
      <c r="K54" s="100">
        <v>517634</v>
      </c>
      <c r="L54" s="48"/>
      <c r="M54" s="18"/>
      <c r="N54" s="46"/>
      <c r="O54" s="100">
        <v>180543</v>
      </c>
      <c r="P54" s="48"/>
      <c r="Q54" s="18"/>
      <c r="R54" s="46"/>
      <c r="S54" s="100">
        <v>39367</v>
      </c>
      <c r="T54" s="48"/>
      <c r="U54" s="18"/>
      <c r="V54" s="46"/>
      <c r="W54" s="100">
        <v>57736</v>
      </c>
      <c r="X54" s="48"/>
      <c r="Y54" s="18"/>
      <c r="Z54" s="46"/>
      <c r="AA54" s="100">
        <v>795280</v>
      </c>
      <c r="AB54" s="48"/>
    </row>
    <row r="55" spans="1:28" x14ac:dyDescent="0.25">
      <c r="A55" s="287"/>
      <c r="B55" s="300"/>
      <c r="C55" s="300"/>
      <c r="D55" s="300"/>
      <c r="E55" s="300"/>
      <c r="F55" s="300"/>
      <c r="G55" s="300"/>
      <c r="H55" s="300"/>
      <c r="I55" s="300"/>
      <c r="J55" s="300"/>
      <c r="K55" s="300"/>
      <c r="L55" s="300"/>
      <c r="M55" s="300"/>
      <c r="N55" s="300"/>
      <c r="O55" s="300"/>
      <c r="P55" s="300"/>
      <c r="Q55" s="300"/>
      <c r="R55" s="300"/>
      <c r="S55" s="300"/>
      <c r="T55" s="300"/>
      <c r="U55" s="300"/>
      <c r="V55" s="300"/>
      <c r="W55" s="300"/>
      <c r="X55" s="300"/>
      <c r="Y55" s="300"/>
      <c r="Z55" s="300"/>
      <c r="AA55" s="300"/>
      <c r="AB55" s="51"/>
    </row>
    <row r="56" spans="1:28" x14ac:dyDescent="0.25">
      <c r="A56" s="287"/>
      <c r="B56" s="22" t="s">
        <v>2044</v>
      </c>
      <c r="C56" s="23"/>
      <c r="D56" s="41"/>
      <c r="E56" s="169" t="s">
        <v>359</v>
      </c>
      <c r="F56" s="41"/>
      <c r="G56" s="23"/>
      <c r="H56" s="4"/>
      <c r="I56" s="23"/>
      <c r="J56" s="37"/>
      <c r="K56" s="52">
        <v>26384</v>
      </c>
      <c r="L56" s="41"/>
      <c r="M56" s="23"/>
      <c r="N56" s="41"/>
      <c r="O56" s="169" t="s">
        <v>359</v>
      </c>
      <c r="P56" s="41"/>
      <c r="Q56" s="23"/>
      <c r="R56" s="41"/>
      <c r="S56" s="169" t="s">
        <v>359</v>
      </c>
      <c r="T56" s="41"/>
      <c r="U56" s="23"/>
      <c r="V56" s="41"/>
      <c r="W56" s="169" t="s">
        <v>359</v>
      </c>
      <c r="X56" s="41"/>
      <c r="Y56" s="23"/>
      <c r="Z56" s="37"/>
      <c r="AA56" s="52">
        <v>26384</v>
      </c>
      <c r="AB56" s="41"/>
    </row>
    <row r="57" spans="1:28" x14ac:dyDescent="0.25">
      <c r="A57" s="287"/>
      <c r="B57" s="300"/>
      <c r="C57" s="300"/>
      <c r="D57" s="300"/>
      <c r="E57" s="300"/>
      <c r="F57" s="300"/>
      <c r="G57" s="300"/>
      <c r="H57" s="300"/>
      <c r="I57" s="300"/>
      <c r="J57" s="300"/>
      <c r="K57" s="300"/>
      <c r="L57" s="300"/>
      <c r="M57" s="300"/>
      <c r="N57" s="300"/>
      <c r="O57" s="300"/>
      <c r="P57" s="300"/>
      <c r="Q57" s="300"/>
      <c r="R57" s="300"/>
      <c r="S57" s="300"/>
      <c r="T57" s="300"/>
      <c r="U57" s="300"/>
      <c r="V57" s="300"/>
      <c r="W57" s="300"/>
      <c r="X57" s="300"/>
      <c r="Y57" s="300"/>
      <c r="Z57" s="300"/>
      <c r="AA57" s="300"/>
      <c r="AB57" s="51"/>
    </row>
    <row r="58" spans="1:28" ht="15.75" thickBot="1" x14ac:dyDescent="0.3">
      <c r="A58" s="287"/>
      <c r="B58" s="62" t="s">
        <v>2045</v>
      </c>
      <c r="C58" s="63"/>
      <c r="D58" s="64"/>
      <c r="E58" s="172">
        <v>213</v>
      </c>
      <c r="F58" s="66"/>
      <c r="G58" s="63"/>
      <c r="H58" s="63"/>
      <c r="I58" s="63"/>
      <c r="J58" s="64"/>
      <c r="K58" s="65">
        <v>1361</v>
      </c>
      <c r="L58" s="66"/>
      <c r="M58" s="63"/>
      <c r="N58" s="64"/>
      <c r="O58" s="172">
        <v>620</v>
      </c>
      <c r="P58" s="66"/>
      <c r="Q58" s="63"/>
      <c r="R58" s="64"/>
      <c r="S58" s="65">
        <v>1140</v>
      </c>
      <c r="T58" s="66"/>
      <c r="U58" s="63"/>
      <c r="V58" s="64"/>
      <c r="W58" s="65">
        <v>1046</v>
      </c>
      <c r="X58" s="66"/>
      <c r="Y58" s="63"/>
      <c r="Z58" s="64"/>
      <c r="AA58" s="65">
        <v>4167</v>
      </c>
      <c r="AB58" s="66"/>
    </row>
    <row r="59" spans="1:28" x14ac:dyDescent="0.25">
      <c r="A59" s="287"/>
      <c r="B59" s="437"/>
      <c r="C59" s="437"/>
      <c r="D59" s="437"/>
      <c r="E59" s="437"/>
      <c r="F59" s="437"/>
      <c r="G59" s="437"/>
      <c r="H59" s="437"/>
      <c r="I59" s="437"/>
      <c r="J59" s="437"/>
      <c r="K59" s="437"/>
      <c r="L59" s="437"/>
      <c r="M59" s="437"/>
      <c r="N59" s="437"/>
      <c r="O59" s="437"/>
      <c r="P59" s="437"/>
      <c r="Q59" s="437"/>
      <c r="R59" s="437"/>
      <c r="S59" s="437"/>
      <c r="T59" s="437"/>
      <c r="U59" s="437"/>
      <c r="V59" s="437"/>
      <c r="W59" s="437"/>
      <c r="X59" s="437"/>
      <c r="Y59" s="437"/>
      <c r="Z59" s="437"/>
      <c r="AA59" s="437"/>
      <c r="AB59" s="437"/>
    </row>
    <row r="60" spans="1:28" ht="78" x14ac:dyDescent="0.25">
      <c r="A60" s="287"/>
      <c r="B60" s="80">
        <v>1</v>
      </c>
      <c r="C60" s="80" t="s">
        <v>2046</v>
      </c>
    </row>
    <row r="61" spans="1:28" x14ac:dyDescent="0.25">
      <c r="A61" s="287"/>
      <c r="B61" s="299"/>
      <c r="C61" s="299"/>
      <c r="D61" s="299"/>
      <c r="E61" s="299"/>
      <c r="F61" s="299"/>
      <c r="G61" s="299"/>
      <c r="H61" s="299"/>
      <c r="I61" s="299"/>
      <c r="J61" s="299"/>
      <c r="K61" s="299"/>
      <c r="L61" s="299"/>
      <c r="M61" s="299"/>
      <c r="N61" s="299"/>
      <c r="O61" s="299"/>
      <c r="P61" s="299"/>
      <c r="Q61" s="299"/>
      <c r="R61" s="299"/>
      <c r="S61" s="299"/>
      <c r="T61" s="299"/>
      <c r="U61" s="299"/>
      <c r="V61" s="299"/>
      <c r="W61" s="299"/>
      <c r="X61" s="299"/>
      <c r="Y61" s="299"/>
      <c r="Z61" s="299"/>
      <c r="AA61" s="299"/>
      <c r="AB61" s="299"/>
    </row>
    <row r="62" spans="1:28" ht="107.25" x14ac:dyDescent="0.25">
      <c r="A62" s="287"/>
      <c r="B62" s="80">
        <v>2</v>
      </c>
      <c r="C62" s="80" t="s">
        <v>2047</v>
      </c>
    </row>
    <row r="63" spans="1:28" x14ac:dyDescent="0.25">
      <c r="A63" s="287"/>
      <c r="B63" s="299"/>
      <c r="C63" s="299"/>
      <c r="D63" s="299"/>
      <c r="E63" s="299"/>
      <c r="F63" s="299"/>
      <c r="G63" s="299"/>
      <c r="H63" s="299"/>
      <c r="I63" s="299"/>
      <c r="J63" s="299"/>
      <c r="K63" s="299"/>
      <c r="L63" s="299"/>
      <c r="M63" s="299"/>
      <c r="N63" s="299"/>
      <c r="O63" s="299"/>
      <c r="P63" s="299"/>
      <c r="Q63" s="299"/>
      <c r="R63" s="299"/>
      <c r="S63" s="299"/>
      <c r="T63" s="299"/>
      <c r="U63" s="299"/>
      <c r="V63" s="299"/>
      <c r="W63" s="299"/>
      <c r="X63" s="299"/>
      <c r="Y63" s="299"/>
      <c r="Z63" s="299"/>
      <c r="AA63" s="299"/>
      <c r="AB63" s="299"/>
    </row>
    <row r="64" spans="1:28" ht="78" x14ac:dyDescent="0.25">
      <c r="A64" s="287"/>
      <c r="B64" s="80">
        <v>3</v>
      </c>
      <c r="C64" s="80" t="s">
        <v>2048</v>
      </c>
    </row>
  </sheetData>
  <mergeCells count="85">
    <mergeCell ref="AB6:AB7"/>
    <mergeCell ref="B8:B9"/>
    <mergeCell ref="C8:C9"/>
    <mergeCell ref="D8:D9"/>
    <mergeCell ref="E8:E9"/>
    <mergeCell ref="F8:F9"/>
    <mergeCell ref="B6:B7"/>
    <mergeCell ref="C6:C7"/>
    <mergeCell ref="D6:Q6"/>
    <mergeCell ref="D7:Q7"/>
    <mergeCell ref="R6:R7"/>
    <mergeCell ref="S6:S7"/>
    <mergeCell ref="P8:P9"/>
    <mergeCell ref="T6:T7"/>
    <mergeCell ref="U6:U7"/>
    <mergeCell ref="V6:AA6"/>
    <mergeCell ref="V7:AA7"/>
    <mergeCell ref="B33:B34"/>
    <mergeCell ref="C33:C34"/>
    <mergeCell ref="D33:D34"/>
    <mergeCell ref="Y8:Y9"/>
    <mergeCell ref="Z8:Z9"/>
    <mergeCell ref="B13:AA13"/>
    <mergeCell ref="B15:AA15"/>
    <mergeCell ref="S8:S9"/>
    <mergeCell ref="T8:T9"/>
    <mergeCell ref="U8:U9"/>
    <mergeCell ref="V8:V9"/>
    <mergeCell ref="W8:W9"/>
    <mergeCell ref="X8:X9"/>
    <mergeCell ref="G8:G9"/>
    <mergeCell ref="H8:H9"/>
    <mergeCell ref="K8:K9"/>
    <mergeCell ref="B36:E36"/>
    <mergeCell ref="B38:E38"/>
    <mergeCell ref="B40:E40"/>
    <mergeCell ref="B42:E42"/>
    <mergeCell ref="B44:E44"/>
    <mergeCell ref="A31:A46"/>
    <mergeCell ref="B31:AB31"/>
    <mergeCell ref="V51:V53"/>
    <mergeCell ref="Y51:Y53"/>
    <mergeCell ref="Z51:Z53"/>
    <mergeCell ref="AA51:AA53"/>
    <mergeCell ref="AB51:AB53"/>
    <mergeCell ref="L51:L53"/>
    <mergeCell ref="M51:M53"/>
    <mergeCell ref="N51:N53"/>
    <mergeCell ref="Q51:Q53"/>
    <mergeCell ref="R51:R53"/>
    <mergeCell ref="U51:U53"/>
    <mergeCell ref="D50:E50"/>
    <mergeCell ref="J50:AA50"/>
    <mergeCell ref="B51:B53"/>
    <mergeCell ref="A1:A2"/>
    <mergeCell ref="B1:AB1"/>
    <mergeCell ref="B2:AB2"/>
    <mergeCell ref="B3:AB3"/>
    <mergeCell ref="A4:A30"/>
    <mergeCell ref="B4:AB4"/>
    <mergeCell ref="B29:AB29"/>
    <mergeCell ref="B18:AA18"/>
    <mergeCell ref="B20:AA20"/>
    <mergeCell ref="B22:AA22"/>
    <mergeCell ref="B24:AA24"/>
    <mergeCell ref="B26:AA26"/>
    <mergeCell ref="AA8:AA9"/>
    <mergeCell ref="AB8:AB9"/>
    <mergeCell ref="L8:L9"/>
    <mergeCell ref="O8:O9"/>
    <mergeCell ref="A47:A64"/>
    <mergeCell ref="B47:AB47"/>
    <mergeCell ref="B59:AB59"/>
    <mergeCell ref="B61:AB61"/>
    <mergeCell ref="B63:AB63"/>
    <mergeCell ref="B57:AA57"/>
    <mergeCell ref="B55:AA55"/>
    <mergeCell ref="C51:C53"/>
    <mergeCell ref="D51:D53"/>
    <mergeCell ref="G51:G53"/>
    <mergeCell ref="H51:H53"/>
    <mergeCell ref="I51:I53"/>
    <mergeCell ref="J51:J53"/>
    <mergeCell ref="K51:K53"/>
    <mergeCell ref="D49:AA4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T118"/>
  <sheetViews>
    <sheetView showGridLines="0" workbookViewId="0"/>
  </sheetViews>
  <sheetFormatPr defaultRowHeight="15" x14ac:dyDescent="0.25"/>
  <cols>
    <col min="1" max="1" width="36.5703125" bestFit="1" customWidth="1"/>
    <col min="2" max="2" width="31.42578125" bestFit="1" customWidth="1"/>
    <col min="3" max="3" width="36.5703125" bestFit="1" customWidth="1"/>
    <col min="5" max="5" width="9.85546875" bestFit="1" customWidth="1"/>
    <col min="6" max="6" width="2.140625" bestFit="1" customWidth="1"/>
    <col min="9" max="9" width="13.42578125" bestFit="1" customWidth="1"/>
    <col min="10" max="10" width="2.140625" bestFit="1" customWidth="1"/>
    <col min="13" max="13" width="11" bestFit="1" customWidth="1"/>
    <col min="14" max="14" width="2.140625" bestFit="1" customWidth="1"/>
    <col min="16" max="16" width="25" bestFit="1" customWidth="1"/>
    <col min="19" max="19" width="10.7109375" bestFit="1" customWidth="1"/>
    <col min="20" max="20" width="2.28515625" bestFit="1" customWidth="1"/>
  </cols>
  <sheetData>
    <row r="1" spans="1:20" ht="15" customHeight="1" x14ac:dyDescent="0.25">
      <c r="A1" s="286" t="s">
        <v>2841</v>
      </c>
      <c r="B1" s="286" t="s">
        <v>2</v>
      </c>
      <c r="C1" s="286"/>
      <c r="D1" s="286"/>
      <c r="E1" s="286"/>
      <c r="F1" s="286"/>
      <c r="G1" s="286"/>
      <c r="H1" s="286"/>
      <c r="I1" s="286"/>
      <c r="J1" s="286"/>
      <c r="K1" s="286"/>
      <c r="L1" s="286"/>
      <c r="M1" s="286"/>
      <c r="N1" s="286"/>
      <c r="O1" s="286"/>
      <c r="P1" s="286"/>
      <c r="Q1" s="286"/>
      <c r="R1" s="286"/>
      <c r="S1" s="286"/>
      <c r="T1" s="286"/>
    </row>
    <row r="2" spans="1:20" ht="15" customHeight="1" x14ac:dyDescent="0.25">
      <c r="A2" s="286"/>
      <c r="B2" s="286" t="s">
        <v>3</v>
      </c>
      <c r="C2" s="286"/>
      <c r="D2" s="286"/>
      <c r="E2" s="286"/>
      <c r="F2" s="286"/>
      <c r="G2" s="286"/>
      <c r="H2" s="286"/>
      <c r="I2" s="286"/>
      <c r="J2" s="286"/>
      <c r="K2" s="286"/>
      <c r="L2" s="286"/>
      <c r="M2" s="286"/>
      <c r="N2" s="286"/>
      <c r="O2" s="286"/>
      <c r="P2" s="286"/>
      <c r="Q2" s="286"/>
      <c r="R2" s="286"/>
      <c r="S2" s="286"/>
      <c r="T2" s="286"/>
    </row>
    <row r="3" spans="1:20" ht="15" customHeight="1" x14ac:dyDescent="0.25">
      <c r="A3" s="3" t="s">
        <v>2064</v>
      </c>
      <c r="B3" s="292" t="s">
        <v>7</v>
      </c>
      <c r="C3" s="292"/>
      <c r="D3" s="292"/>
      <c r="E3" s="292"/>
      <c r="F3" s="292"/>
      <c r="G3" s="292"/>
      <c r="H3" s="292"/>
      <c r="I3" s="292"/>
      <c r="J3" s="292"/>
      <c r="K3" s="292"/>
      <c r="L3" s="292"/>
      <c r="M3" s="292"/>
      <c r="N3" s="292"/>
      <c r="O3" s="292"/>
      <c r="P3" s="292"/>
      <c r="Q3" s="292"/>
      <c r="R3" s="292"/>
      <c r="S3" s="292"/>
      <c r="T3" s="292"/>
    </row>
    <row r="4" spans="1:20" ht="15" customHeight="1" x14ac:dyDescent="0.25">
      <c r="A4" s="287" t="s">
        <v>2842</v>
      </c>
      <c r="B4" s="292" t="s">
        <v>7</v>
      </c>
      <c r="C4" s="292"/>
      <c r="D4" s="292"/>
      <c r="E4" s="292"/>
      <c r="F4" s="292"/>
      <c r="G4" s="292"/>
      <c r="H4" s="292"/>
      <c r="I4" s="292"/>
      <c r="J4" s="292"/>
      <c r="K4" s="292"/>
      <c r="L4" s="292"/>
      <c r="M4" s="292"/>
      <c r="N4" s="292"/>
      <c r="O4" s="292"/>
      <c r="P4" s="292"/>
      <c r="Q4" s="292"/>
      <c r="R4" s="292"/>
      <c r="S4" s="292"/>
      <c r="T4" s="292"/>
    </row>
    <row r="5" spans="1:20" x14ac:dyDescent="0.25">
      <c r="A5" s="287"/>
      <c r="B5" s="4"/>
      <c r="C5" s="4"/>
      <c r="D5" s="4"/>
      <c r="E5" s="4"/>
      <c r="F5" s="4"/>
      <c r="G5" s="4"/>
      <c r="H5" s="4"/>
      <c r="I5" s="4"/>
      <c r="J5" s="4"/>
      <c r="K5" s="4"/>
      <c r="L5" s="4"/>
      <c r="M5" s="4"/>
      <c r="N5" s="4"/>
      <c r="O5" s="4"/>
      <c r="P5" s="4"/>
      <c r="Q5" s="4"/>
      <c r="R5" s="4"/>
      <c r="S5" s="4"/>
      <c r="T5" s="4"/>
    </row>
    <row r="6" spans="1:20" x14ac:dyDescent="0.25">
      <c r="A6" s="287"/>
      <c r="B6" s="348" t="s">
        <v>2075</v>
      </c>
      <c r="C6" s="302"/>
      <c r="D6" s="329"/>
      <c r="E6" s="39" t="s">
        <v>2076</v>
      </c>
      <c r="F6" s="41" t="s">
        <v>346</v>
      </c>
      <c r="G6" s="302"/>
      <c r="H6" s="329"/>
      <c r="I6" s="39" t="s">
        <v>2076</v>
      </c>
      <c r="J6" s="41" t="s">
        <v>346</v>
      </c>
      <c r="K6" s="302"/>
      <c r="L6" s="329"/>
      <c r="M6" s="39" t="s">
        <v>2076</v>
      </c>
      <c r="N6" s="41" t="s">
        <v>346</v>
      </c>
      <c r="O6" s="302"/>
      <c r="P6" s="351" t="s">
        <v>2078</v>
      </c>
      <c r="Q6" s="302"/>
      <c r="R6" s="329"/>
      <c r="S6" s="39" t="s">
        <v>2079</v>
      </c>
      <c r="T6" s="41" t="s">
        <v>346</v>
      </c>
    </row>
    <row r="7" spans="1:20" x14ac:dyDescent="0.25">
      <c r="A7" s="287"/>
      <c r="B7" s="348"/>
      <c r="C7" s="302"/>
      <c r="D7" s="329"/>
      <c r="E7" s="39" t="s">
        <v>2077</v>
      </c>
      <c r="F7" s="41" t="s">
        <v>346</v>
      </c>
      <c r="G7" s="302"/>
      <c r="H7" s="329"/>
      <c r="I7" s="39" t="s">
        <v>144</v>
      </c>
      <c r="J7" s="41" t="s">
        <v>346</v>
      </c>
      <c r="K7" s="302"/>
      <c r="L7" s="329"/>
      <c r="M7" s="39" t="s">
        <v>1631</v>
      </c>
      <c r="N7" s="41" t="s">
        <v>346</v>
      </c>
      <c r="O7" s="302"/>
      <c r="P7" s="351"/>
      <c r="Q7" s="302"/>
      <c r="R7" s="329"/>
      <c r="S7" s="39" t="s">
        <v>2080</v>
      </c>
      <c r="T7" s="41" t="s">
        <v>346</v>
      </c>
    </row>
    <row r="8" spans="1:20" ht="15.75" thickBot="1" x14ac:dyDescent="0.3">
      <c r="A8" s="287"/>
      <c r="B8" s="349"/>
      <c r="C8" s="303"/>
      <c r="D8" s="330"/>
      <c r="E8" s="40"/>
      <c r="F8" s="42"/>
      <c r="G8" s="303"/>
      <c r="H8" s="330"/>
      <c r="I8" s="40"/>
      <c r="J8" s="42"/>
      <c r="K8" s="303"/>
      <c r="L8" s="330"/>
      <c r="M8" s="40"/>
      <c r="N8" s="42"/>
      <c r="O8" s="303"/>
      <c r="P8" s="352"/>
      <c r="Q8" s="303"/>
      <c r="R8" s="330"/>
      <c r="S8" s="237" t="s">
        <v>492</v>
      </c>
      <c r="T8" s="78" t="s">
        <v>346</v>
      </c>
    </row>
    <row r="9" spans="1:20" x14ac:dyDescent="0.25">
      <c r="A9" s="287"/>
      <c r="B9" s="464" t="s">
        <v>2081</v>
      </c>
      <c r="C9" s="309"/>
      <c r="D9" s="464"/>
      <c r="E9" s="463">
        <v>50000</v>
      </c>
      <c r="F9" s="462"/>
      <c r="G9" s="309"/>
      <c r="H9" s="464"/>
      <c r="I9" s="463">
        <v>30000</v>
      </c>
      <c r="J9" s="462"/>
      <c r="K9" s="309"/>
      <c r="L9" s="464"/>
      <c r="M9" s="463">
        <v>29999</v>
      </c>
      <c r="N9" s="462"/>
      <c r="O9" s="309"/>
      <c r="P9" s="47" t="s">
        <v>2082</v>
      </c>
      <c r="Q9" s="309"/>
      <c r="R9" s="464"/>
      <c r="S9" s="465" t="s">
        <v>2084</v>
      </c>
      <c r="T9" s="462"/>
    </row>
    <row r="10" spans="1:20" x14ac:dyDescent="0.25">
      <c r="A10" s="287"/>
      <c r="B10" s="457"/>
      <c r="C10" s="294"/>
      <c r="D10" s="457"/>
      <c r="E10" s="459"/>
      <c r="F10" s="461"/>
      <c r="G10" s="294"/>
      <c r="H10" s="457"/>
      <c r="I10" s="459"/>
      <c r="J10" s="461"/>
      <c r="K10" s="294"/>
      <c r="L10" s="457"/>
      <c r="M10" s="459"/>
      <c r="N10" s="461"/>
      <c r="O10" s="294"/>
      <c r="P10" s="47" t="s">
        <v>2083</v>
      </c>
      <c r="Q10" s="294"/>
      <c r="R10" s="457"/>
      <c r="S10" s="466"/>
      <c r="T10" s="461"/>
    </row>
    <row r="11" spans="1:20" x14ac:dyDescent="0.25">
      <c r="A11" s="287"/>
      <c r="B11" s="300"/>
      <c r="C11" s="300"/>
      <c r="D11" s="300"/>
      <c r="E11" s="300"/>
      <c r="F11" s="300"/>
      <c r="G11" s="300"/>
      <c r="H11" s="300"/>
      <c r="I11" s="300"/>
      <c r="J11" s="300"/>
      <c r="K11" s="300"/>
      <c r="L11" s="300"/>
      <c r="M11" s="300"/>
      <c r="N11" s="300"/>
      <c r="O11" s="300"/>
      <c r="P11" s="300"/>
      <c r="Q11" s="300"/>
      <c r="R11" s="300"/>
      <c r="S11" s="300"/>
      <c r="T11" s="51"/>
    </row>
    <row r="12" spans="1:20" x14ac:dyDescent="0.25">
      <c r="A12" s="287"/>
      <c r="B12" s="190" t="s">
        <v>2085</v>
      </c>
      <c r="C12" s="23"/>
      <c r="D12" s="190"/>
      <c r="E12" s="253">
        <v>50000</v>
      </c>
      <c r="F12" s="254"/>
      <c r="G12" s="23"/>
      <c r="H12" s="190"/>
      <c r="I12" s="253">
        <v>32000</v>
      </c>
      <c r="J12" s="254"/>
      <c r="K12" s="23"/>
      <c r="L12" s="190"/>
      <c r="M12" s="253">
        <v>32000</v>
      </c>
      <c r="N12" s="254"/>
      <c r="O12" s="23"/>
      <c r="P12" s="39" t="s">
        <v>2086</v>
      </c>
      <c r="Q12" s="23"/>
      <c r="R12" s="190"/>
      <c r="S12" s="255">
        <v>800</v>
      </c>
      <c r="T12" s="254"/>
    </row>
    <row r="13" spans="1:20" x14ac:dyDescent="0.25">
      <c r="A13" s="287"/>
      <c r="B13" s="300"/>
      <c r="C13" s="300"/>
      <c r="D13" s="300"/>
      <c r="E13" s="300"/>
      <c r="F13" s="300"/>
      <c r="G13" s="300"/>
      <c r="H13" s="300"/>
      <c r="I13" s="300"/>
      <c r="J13" s="300"/>
      <c r="K13" s="300"/>
      <c r="L13" s="300"/>
      <c r="M13" s="300"/>
      <c r="N13" s="300"/>
      <c r="O13" s="300"/>
      <c r="P13" s="300"/>
      <c r="Q13" s="300"/>
      <c r="R13" s="300"/>
      <c r="S13" s="300"/>
      <c r="T13" s="51"/>
    </row>
    <row r="14" spans="1:20" x14ac:dyDescent="0.25">
      <c r="A14" s="287"/>
      <c r="B14" s="456" t="s">
        <v>2087</v>
      </c>
      <c r="C14" s="334"/>
      <c r="D14" s="456"/>
      <c r="E14" s="458">
        <v>25000</v>
      </c>
      <c r="F14" s="460"/>
      <c r="G14" s="334"/>
      <c r="H14" s="456"/>
      <c r="I14" s="458">
        <v>8000</v>
      </c>
      <c r="J14" s="460"/>
      <c r="K14" s="334"/>
      <c r="L14" s="456"/>
      <c r="M14" s="458">
        <v>8000</v>
      </c>
      <c r="N14" s="460"/>
      <c r="O14" s="334"/>
      <c r="P14" s="47" t="s">
        <v>2088</v>
      </c>
      <c r="Q14" s="334"/>
      <c r="R14" s="456"/>
      <c r="S14" s="467">
        <v>200</v>
      </c>
      <c r="T14" s="460"/>
    </row>
    <row r="15" spans="1:20" x14ac:dyDescent="0.25">
      <c r="A15" s="287"/>
      <c r="B15" s="457"/>
      <c r="C15" s="294"/>
      <c r="D15" s="457"/>
      <c r="E15" s="459"/>
      <c r="F15" s="461"/>
      <c r="G15" s="294"/>
      <c r="H15" s="457"/>
      <c r="I15" s="459"/>
      <c r="J15" s="461"/>
      <c r="K15" s="294"/>
      <c r="L15" s="457"/>
      <c r="M15" s="459"/>
      <c r="N15" s="461"/>
      <c r="O15" s="294"/>
      <c r="P15" s="47" t="s">
        <v>2089</v>
      </c>
      <c r="Q15" s="294"/>
      <c r="R15" s="457"/>
      <c r="S15" s="466"/>
      <c r="T15" s="461"/>
    </row>
    <row r="16" spans="1:20" x14ac:dyDescent="0.25">
      <c r="A16" s="287"/>
      <c r="B16" s="300"/>
      <c r="C16" s="300"/>
      <c r="D16" s="300"/>
      <c r="E16" s="300"/>
      <c r="F16" s="300"/>
      <c r="G16" s="300"/>
      <c r="H16" s="300"/>
      <c r="I16" s="300"/>
      <c r="J16" s="300"/>
      <c r="K16" s="300"/>
      <c r="L16" s="300"/>
      <c r="M16" s="300"/>
      <c r="N16" s="300"/>
      <c r="O16" s="300"/>
      <c r="P16" s="300"/>
      <c r="Q16" s="300"/>
      <c r="R16" s="300"/>
      <c r="S16" s="300"/>
      <c r="T16" s="51"/>
    </row>
    <row r="17" spans="1:20" x14ac:dyDescent="0.25">
      <c r="A17" s="287"/>
      <c r="B17" s="451" t="s">
        <v>2090</v>
      </c>
      <c r="C17" s="398"/>
      <c r="D17" s="451"/>
      <c r="E17" s="448">
        <v>60000</v>
      </c>
      <c r="F17" s="445"/>
      <c r="G17" s="398"/>
      <c r="H17" s="451"/>
      <c r="I17" s="448">
        <v>54000</v>
      </c>
      <c r="J17" s="445"/>
      <c r="K17" s="398"/>
      <c r="L17" s="451"/>
      <c r="M17" s="448">
        <v>53999</v>
      </c>
      <c r="N17" s="445"/>
      <c r="O17" s="398"/>
      <c r="P17" s="39" t="s">
        <v>2091</v>
      </c>
      <c r="Q17" s="398"/>
      <c r="R17" s="451"/>
      <c r="S17" s="448">
        <v>1350</v>
      </c>
      <c r="T17" s="445"/>
    </row>
    <row r="18" spans="1:20" x14ac:dyDescent="0.25">
      <c r="A18" s="287"/>
      <c r="B18" s="452"/>
      <c r="C18" s="302"/>
      <c r="D18" s="452"/>
      <c r="E18" s="449"/>
      <c r="F18" s="446"/>
      <c r="G18" s="302"/>
      <c r="H18" s="452"/>
      <c r="I18" s="449"/>
      <c r="J18" s="446"/>
      <c r="K18" s="302"/>
      <c r="L18" s="452"/>
      <c r="M18" s="449"/>
      <c r="N18" s="446"/>
      <c r="O18" s="302"/>
      <c r="P18" s="39" t="s">
        <v>2089</v>
      </c>
      <c r="Q18" s="302"/>
      <c r="R18" s="452"/>
      <c r="S18" s="449"/>
      <c r="T18" s="446"/>
    </row>
    <row r="19" spans="1:20" x14ac:dyDescent="0.25">
      <c r="A19" s="287"/>
      <c r="B19" s="300"/>
      <c r="C19" s="300"/>
      <c r="D19" s="300"/>
      <c r="E19" s="300"/>
      <c r="F19" s="300"/>
      <c r="G19" s="300"/>
      <c r="H19" s="300"/>
      <c r="I19" s="300"/>
      <c r="J19" s="300"/>
      <c r="K19" s="300"/>
      <c r="L19" s="300"/>
      <c r="M19" s="300"/>
      <c r="N19" s="300"/>
      <c r="O19" s="300"/>
      <c r="P19" s="300"/>
      <c r="Q19" s="300"/>
      <c r="R19" s="300"/>
      <c r="S19" s="300"/>
      <c r="T19" s="51"/>
    </row>
    <row r="20" spans="1:20" x14ac:dyDescent="0.25">
      <c r="A20" s="287"/>
      <c r="B20" s="456" t="s">
        <v>2092</v>
      </c>
      <c r="C20" s="334"/>
      <c r="D20" s="456"/>
      <c r="E20" s="458">
        <v>17500</v>
      </c>
      <c r="F20" s="460"/>
      <c r="G20" s="334"/>
      <c r="H20" s="456"/>
      <c r="I20" s="458">
        <v>17500</v>
      </c>
      <c r="J20" s="460"/>
      <c r="K20" s="334"/>
      <c r="L20" s="456"/>
      <c r="M20" s="458">
        <v>17500</v>
      </c>
      <c r="N20" s="460"/>
      <c r="O20" s="334"/>
      <c r="P20" s="47" t="s">
        <v>2093</v>
      </c>
      <c r="Q20" s="334"/>
      <c r="R20" s="456"/>
      <c r="S20" s="458">
        <v>1750</v>
      </c>
      <c r="T20" s="460"/>
    </row>
    <row r="21" spans="1:20" x14ac:dyDescent="0.25">
      <c r="A21" s="287"/>
      <c r="B21" s="457"/>
      <c r="C21" s="294"/>
      <c r="D21" s="457"/>
      <c r="E21" s="459"/>
      <c r="F21" s="461"/>
      <c r="G21" s="294"/>
      <c r="H21" s="457"/>
      <c r="I21" s="459"/>
      <c r="J21" s="461"/>
      <c r="K21" s="294"/>
      <c r="L21" s="457"/>
      <c r="M21" s="459"/>
      <c r="N21" s="461"/>
      <c r="O21" s="294"/>
      <c r="P21" s="47" t="s">
        <v>2089</v>
      </c>
      <c r="Q21" s="294"/>
      <c r="R21" s="457"/>
      <c r="S21" s="459"/>
      <c r="T21" s="461"/>
    </row>
    <row r="22" spans="1:20" x14ac:dyDescent="0.25">
      <c r="A22" s="287"/>
      <c r="B22" s="300"/>
      <c r="C22" s="300"/>
      <c r="D22" s="300"/>
      <c r="E22" s="300"/>
      <c r="F22" s="300"/>
      <c r="G22" s="300"/>
      <c r="H22" s="300"/>
      <c r="I22" s="300"/>
      <c r="J22" s="300"/>
      <c r="K22" s="300"/>
      <c r="L22" s="300"/>
      <c r="M22" s="300"/>
      <c r="N22" s="300"/>
      <c r="O22" s="300"/>
      <c r="P22" s="300"/>
      <c r="Q22" s="300"/>
      <c r="R22" s="300"/>
      <c r="S22" s="300"/>
      <c r="T22" s="51"/>
    </row>
    <row r="23" spans="1:20" x14ac:dyDescent="0.25">
      <c r="A23" s="287"/>
      <c r="B23" s="451" t="s">
        <v>2094</v>
      </c>
      <c r="C23" s="398"/>
      <c r="D23" s="451"/>
      <c r="E23" s="448">
        <v>5000</v>
      </c>
      <c r="F23" s="445"/>
      <c r="G23" s="398"/>
      <c r="H23" s="451"/>
      <c r="I23" s="448">
        <v>5000</v>
      </c>
      <c r="J23" s="445"/>
      <c r="K23" s="398"/>
      <c r="L23" s="451"/>
      <c r="M23" s="448">
        <v>5000</v>
      </c>
      <c r="N23" s="445"/>
      <c r="O23" s="398"/>
      <c r="P23" s="39" t="s">
        <v>2093</v>
      </c>
      <c r="Q23" s="398"/>
      <c r="R23" s="451"/>
      <c r="S23" s="454">
        <v>500</v>
      </c>
      <c r="T23" s="445"/>
    </row>
    <row r="24" spans="1:20" x14ac:dyDescent="0.25">
      <c r="A24" s="287"/>
      <c r="B24" s="452"/>
      <c r="C24" s="302"/>
      <c r="D24" s="452"/>
      <c r="E24" s="449"/>
      <c r="F24" s="446"/>
      <c r="G24" s="302"/>
      <c r="H24" s="452"/>
      <c r="I24" s="449"/>
      <c r="J24" s="446"/>
      <c r="K24" s="302"/>
      <c r="L24" s="452"/>
      <c r="M24" s="449"/>
      <c r="N24" s="446"/>
      <c r="O24" s="302"/>
      <c r="P24" s="39" t="s">
        <v>2089</v>
      </c>
      <c r="Q24" s="302"/>
      <c r="R24" s="452"/>
      <c r="S24" s="455"/>
      <c r="T24" s="446"/>
    </row>
    <row r="25" spans="1:20" x14ac:dyDescent="0.25">
      <c r="A25" s="287"/>
      <c r="B25" s="300"/>
      <c r="C25" s="300"/>
      <c r="D25" s="300"/>
      <c r="E25" s="300"/>
      <c r="F25" s="300"/>
      <c r="G25" s="300"/>
      <c r="H25" s="300"/>
      <c r="I25" s="300"/>
      <c r="J25" s="300"/>
      <c r="K25" s="300"/>
      <c r="L25" s="300"/>
      <c r="M25" s="300"/>
      <c r="N25" s="300"/>
      <c r="O25" s="300"/>
      <c r="P25" s="300"/>
      <c r="Q25" s="300"/>
      <c r="R25" s="300"/>
      <c r="S25" s="300"/>
      <c r="T25" s="51"/>
    </row>
    <row r="26" spans="1:20" x14ac:dyDescent="0.25">
      <c r="A26" s="287"/>
      <c r="B26" s="186" t="s">
        <v>2095</v>
      </c>
      <c r="C26" s="18"/>
      <c r="D26" s="186"/>
      <c r="E26" s="250">
        <v>34500</v>
      </c>
      <c r="F26" s="251"/>
      <c r="G26" s="18"/>
      <c r="H26" s="186"/>
      <c r="I26" s="250">
        <v>34000</v>
      </c>
      <c r="J26" s="251"/>
      <c r="K26" s="18"/>
      <c r="L26" s="186"/>
      <c r="M26" s="250">
        <v>34000</v>
      </c>
      <c r="N26" s="251"/>
      <c r="O26" s="18"/>
      <c r="P26" s="47" t="s">
        <v>2096</v>
      </c>
      <c r="Q26" s="18"/>
      <c r="R26" s="186"/>
      <c r="S26" s="252">
        <v>850</v>
      </c>
      <c r="T26" s="251"/>
    </row>
    <row r="27" spans="1:20" x14ac:dyDescent="0.25">
      <c r="A27" s="287"/>
      <c r="B27" s="300"/>
      <c r="C27" s="300"/>
      <c r="D27" s="300"/>
      <c r="E27" s="300"/>
      <c r="F27" s="300"/>
      <c r="G27" s="300"/>
      <c r="H27" s="300"/>
      <c r="I27" s="300"/>
      <c r="J27" s="300"/>
      <c r="K27" s="300"/>
      <c r="L27" s="300"/>
      <c r="M27" s="300"/>
      <c r="N27" s="300"/>
      <c r="O27" s="300"/>
      <c r="P27" s="300"/>
      <c r="Q27" s="300"/>
      <c r="R27" s="300"/>
      <c r="S27" s="300"/>
      <c r="T27" s="51"/>
    </row>
    <row r="28" spans="1:20" x14ac:dyDescent="0.25">
      <c r="A28" s="287"/>
      <c r="B28" s="451" t="s">
        <v>2097</v>
      </c>
      <c r="C28" s="398"/>
      <c r="D28" s="451"/>
      <c r="E28" s="448">
        <v>46000</v>
      </c>
      <c r="F28" s="445"/>
      <c r="G28" s="398"/>
      <c r="H28" s="451"/>
      <c r="I28" s="448">
        <v>40000</v>
      </c>
      <c r="J28" s="445"/>
      <c r="K28" s="398"/>
      <c r="L28" s="451"/>
      <c r="M28" s="448">
        <v>40000</v>
      </c>
      <c r="N28" s="445"/>
      <c r="O28" s="398"/>
      <c r="P28" s="39" t="s">
        <v>2098</v>
      </c>
      <c r="Q28" s="398"/>
      <c r="R28" s="451"/>
      <c r="S28" s="448">
        <v>1000</v>
      </c>
      <c r="T28" s="445"/>
    </row>
    <row r="29" spans="1:20" x14ac:dyDescent="0.25">
      <c r="A29" s="287"/>
      <c r="B29" s="452"/>
      <c r="C29" s="302"/>
      <c r="D29" s="452"/>
      <c r="E29" s="449"/>
      <c r="F29" s="446"/>
      <c r="G29" s="302"/>
      <c r="H29" s="452"/>
      <c r="I29" s="449"/>
      <c r="J29" s="446"/>
      <c r="K29" s="302"/>
      <c r="L29" s="452"/>
      <c r="M29" s="449"/>
      <c r="N29" s="446"/>
      <c r="O29" s="302"/>
      <c r="P29" s="39" t="s">
        <v>2099</v>
      </c>
      <c r="Q29" s="302"/>
      <c r="R29" s="452"/>
      <c r="S29" s="449"/>
      <c r="T29" s="446"/>
    </row>
    <row r="30" spans="1:20" x14ac:dyDescent="0.25">
      <c r="A30" s="287"/>
      <c r="B30" s="452"/>
      <c r="C30" s="302"/>
      <c r="D30" s="452"/>
      <c r="E30" s="449"/>
      <c r="F30" s="446"/>
      <c r="G30" s="302"/>
      <c r="H30" s="452"/>
      <c r="I30" s="449"/>
      <c r="J30" s="446"/>
      <c r="K30" s="302"/>
      <c r="L30" s="452"/>
      <c r="M30" s="449"/>
      <c r="N30" s="446"/>
      <c r="O30" s="302"/>
      <c r="P30" s="39" t="s">
        <v>2100</v>
      </c>
      <c r="Q30" s="302"/>
      <c r="R30" s="452"/>
      <c r="S30" s="449"/>
      <c r="T30" s="446"/>
    </row>
    <row r="31" spans="1:20" ht="15.75" thickBot="1" x14ac:dyDescent="0.3">
      <c r="A31" s="287"/>
      <c r="B31" s="453"/>
      <c r="C31" s="303"/>
      <c r="D31" s="453"/>
      <c r="E31" s="450"/>
      <c r="F31" s="447"/>
      <c r="G31" s="303"/>
      <c r="H31" s="453"/>
      <c r="I31" s="450"/>
      <c r="J31" s="447"/>
      <c r="K31" s="303"/>
      <c r="L31" s="453"/>
      <c r="M31" s="450"/>
      <c r="N31" s="447"/>
      <c r="O31" s="303"/>
      <c r="P31" s="40" t="s">
        <v>2101</v>
      </c>
      <c r="Q31" s="303"/>
      <c r="R31" s="453"/>
      <c r="S31" s="450"/>
      <c r="T31" s="447"/>
    </row>
    <row r="32" spans="1:20" ht="15.75" thickBot="1" x14ac:dyDescent="0.3">
      <c r="A32" s="287"/>
      <c r="B32" s="92" t="s">
        <v>139</v>
      </c>
      <c r="C32" s="93"/>
      <c r="D32" s="94"/>
      <c r="E32" s="256">
        <v>288000</v>
      </c>
      <c r="F32" s="96"/>
      <c r="G32" s="93"/>
      <c r="H32" s="94"/>
      <c r="I32" s="256">
        <v>220500</v>
      </c>
      <c r="J32" s="96"/>
      <c r="K32" s="93"/>
      <c r="L32" s="94"/>
      <c r="M32" s="256">
        <v>220498</v>
      </c>
      <c r="N32" s="96"/>
      <c r="O32" s="93"/>
      <c r="P32" s="93"/>
      <c r="Q32" s="93"/>
      <c r="R32" s="94"/>
      <c r="S32" s="95">
        <v>7200</v>
      </c>
      <c r="T32" s="96"/>
    </row>
    <row r="33" spans="1:20" ht="15.75" thickTop="1" x14ac:dyDescent="0.25">
      <c r="A33" s="287" t="s">
        <v>2843</v>
      </c>
      <c r="B33" s="346" t="s">
        <v>7</v>
      </c>
      <c r="C33" s="346"/>
      <c r="D33" s="346"/>
      <c r="E33" s="346"/>
      <c r="F33" s="346"/>
      <c r="G33" s="346"/>
      <c r="H33" s="346"/>
      <c r="I33" s="346"/>
      <c r="J33" s="346"/>
      <c r="K33" s="346"/>
      <c r="L33" s="346"/>
      <c r="M33" s="346"/>
      <c r="N33" s="346"/>
      <c r="O33" s="346"/>
      <c r="P33" s="346"/>
      <c r="Q33" s="346"/>
      <c r="R33" s="346"/>
      <c r="S33" s="346"/>
      <c r="T33" s="346"/>
    </row>
    <row r="34" spans="1:20" x14ac:dyDescent="0.25">
      <c r="A34" s="287"/>
      <c r="B34" s="4"/>
      <c r="C34" s="4"/>
      <c r="D34" s="4"/>
      <c r="E34" s="4"/>
      <c r="F34" s="4"/>
      <c r="G34" s="4"/>
      <c r="H34" s="4"/>
      <c r="I34" s="4"/>
      <c r="J34" s="4"/>
    </row>
    <row r="35" spans="1:20" ht="15.75" thickBot="1" x14ac:dyDescent="0.3">
      <c r="A35" s="287"/>
      <c r="B35" s="23"/>
      <c r="C35" s="30"/>
      <c r="D35" s="331" t="s">
        <v>377</v>
      </c>
      <c r="E35" s="331"/>
      <c r="F35" s="331"/>
      <c r="G35" s="331"/>
      <c r="H35" s="331"/>
      <c r="I35" s="331"/>
      <c r="J35" s="30"/>
    </row>
    <row r="36" spans="1:20" ht="15.75" thickBot="1" x14ac:dyDescent="0.3">
      <c r="A36" s="287"/>
      <c r="B36" s="23"/>
      <c r="C36" s="30"/>
      <c r="D36" s="406">
        <v>2013</v>
      </c>
      <c r="E36" s="406"/>
      <c r="F36" s="406"/>
      <c r="G36" s="406"/>
      <c r="H36" s="406"/>
      <c r="I36" s="406"/>
      <c r="J36" s="30"/>
    </row>
    <row r="37" spans="1:20" ht="15.75" thickBot="1" x14ac:dyDescent="0.3">
      <c r="A37" s="287"/>
      <c r="B37" s="30"/>
      <c r="C37" s="30"/>
      <c r="D37" s="233"/>
      <c r="E37" s="234" t="s">
        <v>2108</v>
      </c>
      <c r="F37" s="235"/>
      <c r="G37" s="30"/>
      <c r="H37" s="233"/>
      <c r="I37" s="234" t="s">
        <v>342</v>
      </c>
      <c r="J37" s="235"/>
    </row>
    <row r="38" spans="1:20" x14ac:dyDescent="0.25">
      <c r="A38" s="287"/>
      <c r="B38" s="16" t="s">
        <v>2109</v>
      </c>
      <c r="C38" s="18"/>
      <c r="D38" s="46"/>
      <c r="E38" s="47" t="s">
        <v>2110</v>
      </c>
      <c r="F38" s="48"/>
      <c r="G38" s="18"/>
      <c r="H38" s="46"/>
      <c r="I38" s="47" t="s">
        <v>2111</v>
      </c>
      <c r="J38" s="48"/>
    </row>
    <row r="39" spans="1:20" x14ac:dyDescent="0.25">
      <c r="A39" s="287"/>
      <c r="B39" s="300"/>
      <c r="C39" s="300"/>
      <c r="D39" s="300"/>
      <c r="E39" s="300"/>
      <c r="F39" s="300"/>
      <c r="G39" s="300"/>
      <c r="H39" s="300"/>
      <c r="I39" s="300"/>
      <c r="J39" s="51"/>
    </row>
    <row r="40" spans="1:20" x14ac:dyDescent="0.25">
      <c r="A40" s="287"/>
      <c r="B40" s="22" t="s">
        <v>2112</v>
      </c>
      <c r="C40" s="23"/>
      <c r="D40" s="37"/>
      <c r="E40" s="257">
        <v>1550</v>
      </c>
      <c r="F40" s="41"/>
      <c r="G40" s="23"/>
      <c r="H40" s="37"/>
      <c r="I40" s="39">
        <v>50</v>
      </c>
      <c r="J40" s="41"/>
    </row>
    <row r="41" spans="1:20" x14ac:dyDescent="0.25">
      <c r="A41" s="287"/>
      <c r="B41" s="300"/>
      <c r="C41" s="300"/>
      <c r="D41" s="300"/>
      <c r="E41" s="300"/>
      <c r="F41" s="300"/>
      <c r="G41" s="300"/>
      <c r="H41" s="300"/>
      <c r="I41" s="300"/>
      <c r="J41" s="51"/>
    </row>
    <row r="42" spans="1:20" x14ac:dyDescent="0.25">
      <c r="A42" s="287"/>
      <c r="B42" s="16" t="s">
        <v>2113</v>
      </c>
      <c r="C42" s="18"/>
      <c r="D42" s="46"/>
      <c r="E42" s="258">
        <v>1011.11</v>
      </c>
      <c r="F42" s="48"/>
      <c r="G42" s="18"/>
      <c r="H42" s="46"/>
      <c r="I42" s="47">
        <v>8</v>
      </c>
      <c r="J42" s="48"/>
    </row>
    <row r="43" spans="1:20" x14ac:dyDescent="0.25">
      <c r="A43" s="287"/>
      <c r="B43" s="300"/>
      <c r="C43" s="300"/>
      <c r="D43" s="300"/>
      <c r="E43" s="300"/>
      <c r="F43" s="300"/>
      <c r="G43" s="300"/>
      <c r="H43" s="300"/>
      <c r="I43" s="300"/>
      <c r="J43" s="51"/>
    </row>
    <row r="44" spans="1:20" x14ac:dyDescent="0.25">
      <c r="A44" s="287"/>
      <c r="B44" s="22" t="s">
        <v>2114</v>
      </c>
      <c r="C44" s="23"/>
      <c r="D44" s="37"/>
      <c r="E44" s="257">
        <v>1011.11</v>
      </c>
      <c r="F44" s="41"/>
      <c r="G44" s="23"/>
      <c r="H44" s="37"/>
      <c r="I44" s="39">
        <v>54</v>
      </c>
      <c r="J44" s="41"/>
    </row>
    <row r="45" spans="1:20" x14ac:dyDescent="0.25">
      <c r="A45" s="287"/>
      <c r="B45" s="300"/>
      <c r="C45" s="300"/>
      <c r="D45" s="300"/>
      <c r="E45" s="300"/>
      <c r="F45" s="300"/>
      <c r="G45" s="300"/>
      <c r="H45" s="300"/>
      <c r="I45" s="300"/>
      <c r="J45" s="51"/>
    </row>
    <row r="46" spans="1:20" x14ac:dyDescent="0.25">
      <c r="A46" s="287"/>
      <c r="B46" s="16" t="s">
        <v>2115</v>
      </c>
      <c r="C46" s="18"/>
      <c r="D46" s="46"/>
      <c r="E46" s="258">
        <v>4044.44</v>
      </c>
      <c r="F46" s="48"/>
      <c r="G46" s="18"/>
      <c r="H46" s="46"/>
      <c r="I46" s="47">
        <v>71</v>
      </c>
      <c r="J46" s="48"/>
    </row>
    <row r="47" spans="1:20" x14ac:dyDescent="0.25">
      <c r="A47" s="287"/>
      <c r="B47" s="300"/>
      <c r="C47" s="300"/>
      <c r="D47" s="300"/>
      <c r="E47" s="300"/>
      <c r="F47" s="300"/>
      <c r="G47" s="300"/>
      <c r="H47" s="300"/>
      <c r="I47" s="300"/>
      <c r="J47" s="51"/>
    </row>
    <row r="48" spans="1:20" x14ac:dyDescent="0.25">
      <c r="A48" s="287"/>
      <c r="B48" s="22" t="s">
        <v>2116</v>
      </c>
      <c r="C48" s="23"/>
      <c r="D48" s="37"/>
      <c r="E48" s="257">
        <v>4044.44</v>
      </c>
      <c r="F48" s="41"/>
      <c r="G48" s="23"/>
      <c r="H48" s="37"/>
      <c r="I48" s="39">
        <v>20</v>
      </c>
      <c r="J48" s="41"/>
    </row>
    <row r="49" spans="1:10" x14ac:dyDescent="0.25">
      <c r="A49" s="287"/>
      <c r="B49" s="300"/>
      <c r="C49" s="300"/>
      <c r="D49" s="300"/>
      <c r="E49" s="300"/>
      <c r="F49" s="300"/>
      <c r="G49" s="300"/>
      <c r="H49" s="300"/>
      <c r="I49" s="300"/>
      <c r="J49" s="51"/>
    </row>
    <row r="50" spans="1:10" x14ac:dyDescent="0.25">
      <c r="A50" s="287"/>
      <c r="B50" s="16" t="s">
        <v>2117</v>
      </c>
      <c r="C50" s="18"/>
      <c r="D50" s="46"/>
      <c r="E50" s="258">
        <v>1553.63</v>
      </c>
      <c r="F50" s="48"/>
      <c r="G50" s="18"/>
      <c r="H50" s="46"/>
      <c r="I50" s="47">
        <v>53</v>
      </c>
      <c r="J50" s="48"/>
    </row>
    <row r="51" spans="1:10" x14ac:dyDescent="0.25">
      <c r="A51" s="287"/>
      <c r="B51" s="300"/>
      <c r="C51" s="300"/>
      <c r="D51" s="300"/>
      <c r="E51" s="300"/>
      <c r="F51" s="300"/>
      <c r="G51" s="300"/>
      <c r="H51" s="300"/>
      <c r="I51" s="300"/>
      <c r="J51" s="51"/>
    </row>
    <row r="52" spans="1:10" ht="15.75" thickBot="1" x14ac:dyDescent="0.3">
      <c r="A52" s="287"/>
      <c r="B52" s="85" t="s">
        <v>2118</v>
      </c>
      <c r="C52" s="30"/>
      <c r="D52" s="38"/>
      <c r="E52" s="40">
        <v>744.79</v>
      </c>
      <c r="F52" s="42"/>
      <c r="G52" s="30"/>
      <c r="H52" s="38"/>
      <c r="I52" s="40">
        <v>30</v>
      </c>
      <c r="J52" s="42"/>
    </row>
    <row r="53" spans="1:10" ht="15.75" thickBot="1" x14ac:dyDescent="0.3">
      <c r="A53" s="287"/>
      <c r="B53" s="92" t="s">
        <v>139</v>
      </c>
      <c r="C53" s="93"/>
      <c r="D53" s="93"/>
      <c r="E53" s="93"/>
      <c r="F53" s="93"/>
      <c r="G53" s="93"/>
      <c r="H53" s="94"/>
      <c r="I53" s="95">
        <v>314</v>
      </c>
      <c r="J53" s="96"/>
    </row>
    <row r="54" spans="1:10" ht="15.75" thickTop="1" x14ac:dyDescent="0.25">
      <c r="A54" s="287"/>
      <c r="B54" s="4"/>
      <c r="C54" s="346"/>
      <c r="D54" s="346"/>
      <c r="E54" s="346"/>
      <c r="F54" s="346"/>
      <c r="G54" s="346"/>
      <c r="H54" s="346"/>
      <c r="I54" s="346"/>
      <c r="J54" s="346"/>
    </row>
    <row r="55" spans="1:10" ht="15.75" thickBot="1" x14ac:dyDescent="0.3">
      <c r="A55" s="287"/>
      <c r="B55" s="23"/>
      <c r="C55" s="30"/>
      <c r="D55" s="305" t="s">
        <v>377</v>
      </c>
      <c r="E55" s="305"/>
      <c r="F55" s="305"/>
      <c r="G55" s="305"/>
      <c r="H55" s="305"/>
      <c r="I55" s="305"/>
      <c r="J55" s="30"/>
    </row>
    <row r="56" spans="1:10" ht="15.75" thickBot="1" x14ac:dyDescent="0.3">
      <c r="A56" s="287"/>
      <c r="B56" s="23"/>
      <c r="C56" s="30"/>
      <c r="D56" s="401">
        <v>2012</v>
      </c>
      <c r="E56" s="401"/>
      <c r="F56" s="401"/>
      <c r="G56" s="401"/>
      <c r="H56" s="401"/>
      <c r="I56" s="401"/>
      <c r="J56" s="30"/>
    </row>
    <row r="57" spans="1:10" ht="15.75" thickBot="1" x14ac:dyDescent="0.3">
      <c r="A57" s="287"/>
      <c r="B57" s="30"/>
      <c r="C57" s="30"/>
      <c r="D57" s="82"/>
      <c r="E57" s="237" t="s">
        <v>2108</v>
      </c>
      <c r="F57" s="78"/>
      <c r="G57" s="30"/>
      <c r="H57" s="82"/>
      <c r="I57" s="237" t="s">
        <v>342</v>
      </c>
      <c r="J57" s="78"/>
    </row>
    <row r="58" spans="1:10" x14ac:dyDescent="0.25">
      <c r="A58" s="287"/>
      <c r="B58" s="16" t="s">
        <v>2109</v>
      </c>
      <c r="C58" s="18"/>
      <c r="D58" s="19"/>
      <c r="E58" s="20" t="s">
        <v>2119</v>
      </c>
      <c r="F58" s="21"/>
      <c r="G58" s="18"/>
      <c r="H58" s="19"/>
      <c r="I58" s="20" t="s">
        <v>2120</v>
      </c>
      <c r="J58" s="21"/>
    </row>
    <row r="59" spans="1:10" x14ac:dyDescent="0.25">
      <c r="A59" s="287"/>
      <c r="B59" s="300"/>
      <c r="C59" s="300"/>
      <c r="D59" s="300"/>
      <c r="E59" s="300"/>
      <c r="F59" s="300"/>
      <c r="G59" s="300"/>
      <c r="H59" s="300"/>
      <c r="I59" s="300"/>
      <c r="J59" s="51"/>
    </row>
    <row r="60" spans="1:10" x14ac:dyDescent="0.25">
      <c r="A60" s="287"/>
      <c r="B60" s="22" t="s">
        <v>2112</v>
      </c>
      <c r="C60" s="23"/>
      <c r="D60" s="24"/>
      <c r="E60" s="259">
        <v>1550</v>
      </c>
      <c r="F60" s="27"/>
      <c r="G60" s="23"/>
      <c r="H60" s="24"/>
      <c r="I60" s="26">
        <v>50</v>
      </c>
      <c r="J60" s="27"/>
    </row>
    <row r="61" spans="1:10" x14ac:dyDescent="0.25">
      <c r="A61" s="287"/>
      <c r="B61" s="300"/>
      <c r="C61" s="300"/>
      <c r="D61" s="300"/>
      <c r="E61" s="300"/>
      <c r="F61" s="300"/>
      <c r="G61" s="300"/>
      <c r="H61" s="300"/>
      <c r="I61" s="300"/>
      <c r="J61" s="51"/>
    </row>
    <row r="62" spans="1:10" x14ac:dyDescent="0.25">
      <c r="A62" s="287"/>
      <c r="B62" s="16" t="s">
        <v>2113</v>
      </c>
      <c r="C62" s="18"/>
      <c r="D62" s="19"/>
      <c r="E62" s="260">
        <v>1025.01</v>
      </c>
      <c r="F62" s="21"/>
      <c r="G62" s="18"/>
      <c r="H62" s="19"/>
      <c r="I62" s="20">
        <v>8</v>
      </c>
      <c r="J62" s="21"/>
    </row>
    <row r="63" spans="1:10" x14ac:dyDescent="0.25">
      <c r="A63" s="287"/>
      <c r="B63" s="300"/>
      <c r="C63" s="300"/>
      <c r="D63" s="300"/>
      <c r="E63" s="300"/>
      <c r="F63" s="300"/>
      <c r="G63" s="300"/>
      <c r="H63" s="300"/>
      <c r="I63" s="300"/>
      <c r="J63" s="51"/>
    </row>
    <row r="64" spans="1:10" x14ac:dyDescent="0.25">
      <c r="A64" s="287"/>
      <c r="B64" s="22" t="s">
        <v>2114</v>
      </c>
      <c r="C64" s="23"/>
      <c r="D64" s="24"/>
      <c r="E64" s="259">
        <v>1025.01</v>
      </c>
      <c r="F64" s="27"/>
      <c r="G64" s="23"/>
      <c r="H64" s="24"/>
      <c r="I64" s="26">
        <v>55</v>
      </c>
      <c r="J64" s="27"/>
    </row>
    <row r="65" spans="1:10" x14ac:dyDescent="0.25">
      <c r="A65" s="287"/>
      <c r="B65" s="300"/>
      <c r="C65" s="300"/>
      <c r="D65" s="300"/>
      <c r="E65" s="300"/>
      <c r="F65" s="300"/>
      <c r="G65" s="300"/>
      <c r="H65" s="300"/>
      <c r="I65" s="300"/>
      <c r="J65" s="51"/>
    </row>
    <row r="66" spans="1:10" x14ac:dyDescent="0.25">
      <c r="A66" s="287"/>
      <c r="B66" s="16" t="s">
        <v>2115</v>
      </c>
      <c r="C66" s="18"/>
      <c r="D66" s="19"/>
      <c r="E66" s="260">
        <v>2055.56</v>
      </c>
      <c r="F66" s="21"/>
      <c r="G66" s="18"/>
      <c r="H66" s="19"/>
      <c r="I66" s="20">
        <v>36</v>
      </c>
      <c r="J66" s="21"/>
    </row>
    <row r="67" spans="1:10" x14ac:dyDescent="0.25">
      <c r="A67" s="287"/>
      <c r="B67" s="300"/>
      <c r="C67" s="300"/>
      <c r="D67" s="300"/>
      <c r="E67" s="300"/>
      <c r="F67" s="300"/>
      <c r="G67" s="300"/>
      <c r="H67" s="300"/>
      <c r="I67" s="300"/>
      <c r="J67" s="51"/>
    </row>
    <row r="68" spans="1:10" ht="15.75" thickBot="1" x14ac:dyDescent="0.3">
      <c r="A68" s="287"/>
      <c r="B68" s="85" t="s">
        <v>2116</v>
      </c>
      <c r="C68" s="30"/>
      <c r="D68" s="43"/>
      <c r="E68" s="261">
        <v>1000</v>
      </c>
      <c r="F68" s="45"/>
      <c r="G68" s="30"/>
      <c r="H68" s="43"/>
      <c r="I68" s="44">
        <v>5</v>
      </c>
      <c r="J68" s="45"/>
    </row>
    <row r="69" spans="1:10" ht="15.75" thickBot="1" x14ac:dyDescent="0.3">
      <c r="A69" s="287"/>
      <c r="B69" s="175" t="s">
        <v>139</v>
      </c>
      <c r="C69" s="93"/>
      <c r="D69" s="93"/>
      <c r="E69" s="93"/>
      <c r="F69" s="93"/>
      <c r="G69" s="93"/>
      <c r="H69" s="97"/>
      <c r="I69" s="98">
        <v>183</v>
      </c>
      <c r="J69" s="99"/>
    </row>
    <row r="70" spans="1:10" ht="15.75" thickTop="1" x14ac:dyDescent="0.25">
      <c r="A70" s="287"/>
      <c r="B70" s="4"/>
      <c r="C70" s="346"/>
      <c r="D70" s="346"/>
      <c r="E70" s="346"/>
      <c r="F70" s="346"/>
      <c r="G70" s="346"/>
      <c r="H70" s="346"/>
      <c r="I70" s="346"/>
      <c r="J70" s="346"/>
    </row>
    <row r="71" spans="1:10" ht="15.75" thickBot="1" x14ac:dyDescent="0.3">
      <c r="A71" s="287"/>
      <c r="B71" s="23"/>
      <c r="C71" s="30"/>
      <c r="D71" s="305" t="s">
        <v>377</v>
      </c>
      <c r="E71" s="305"/>
      <c r="F71" s="305"/>
      <c r="G71" s="305"/>
      <c r="H71" s="305"/>
      <c r="I71" s="305"/>
      <c r="J71" s="30"/>
    </row>
    <row r="72" spans="1:10" ht="15.75" thickBot="1" x14ac:dyDescent="0.3">
      <c r="A72" s="287"/>
      <c r="B72" s="23"/>
      <c r="C72" s="30"/>
      <c r="D72" s="401">
        <v>2011</v>
      </c>
      <c r="E72" s="401"/>
      <c r="F72" s="401"/>
      <c r="G72" s="401"/>
      <c r="H72" s="401"/>
      <c r="I72" s="401"/>
      <c r="J72" s="30"/>
    </row>
    <row r="73" spans="1:10" ht="15.75" thickBot="1" x14ac:dyDescent="0.3">
      <c r="A73" s="287"/>
      <c r="B73" s="30"/>
      <c r="C73" s="30"/>
      <c r="D73" s="82"/>
      <c r="E73" s="237" t="s">
        <v>2108</v>
      </c>
      <c r="F73" s="78"/>
      <c r="G73" s="30"/>
      <c r="H73" s="82"/>
      <c r="I73" s="237" t="s">
        <v>342</v>
      </c>
      <c r="J73" s="78"/>
    </row>
    <row r="74" spans="1:10" x14ac:dyDescent="0.25">
      <c r="A74" s="287"/>
      <c r="B74" s="16" t="s">
        <v>2109</v>
      </c>
      <c r="C74" s="18"/>
      <c r="D74" s="19"/>
      <c r="E74" s="20" t="s">
        <v>2121</v>
      </c>
      <c r="F74" s="21"/>
      <c r="G74" s="18"/>
      <c r="H74" s="19"/>
      <c r="I74" s="20" t="s">
        <v>2111</v>
      </c>
      <c r="J74" s="21"/>
    </row>
    <row r="75" spans="1:10" x14ac:dyDescent="0.25">
      <c r="A75" s="287"/>
      <c r="B75" s="300"/>
      <c r="C75" s="300"/>
      <c r="D75" s="300"/>
      <c r="E75" s="300"/>
      <c r="F75" s="300"/>
      <c r="G75" s="300"/>
      <c r="H75" s="300"/>
      <c r="I75" s="300"/>
      <c r="J75" s="51"/>
    </row>
    <row r="76" spans="1:10" x14ac:dyDescent="0.25">
      <c r="A76" s="287"/>
      <c r="B76" s="22" t="s">
        <v>2112</v>
      </c>
      <c r="C76" s="23"/>
      <c r="D76" s="24"/>
      <c r="E76" s="259">
        <v>1550</v>
      </c>
      <c r="F76" s="27"/>
      <c r="G76" s="23"/>
      <c r="H76" s="24"/>
      <c r="I76" s="26">
        <v>50</v>
      </c>
      <c r="J76" s="27"/>
    </row>
    <row r="77" spans="1:10" x14ac:dyDescent="0.25">
      <c r="A77" s="287"/>
      <c r="B77" s="300"/>
      <c r="C77" s="300"/>
      <c r="D77" s="300"/>
      <c r="E77" s="300"/>
      <c r="F77" s="300"/>
      <c r="G77" s="300"/>
      <c r="H77" s="300"/>
      <c r="I77" s="300"/>
      <c r="J77" s="51"/>
    </row>
    <row r="78" spans="1:10" x14ac:dyDescent="0.25">
      <c r="A78" s="287"/>
      <c r="B78" s="16" t="s">
        <v>2113</v>
      </c>
      <c r="C78" s="18"/>
      <c r="D78" s="19"/>
      <c r="E78" s="260">
        <v>1013.9</v>
      </c>
      <c r="F78" s="21"/>
      <c r="G78" s="18"/>
      <c r="H78" s="19"/>
      <c r="I78" s="20">
        <v>8</v>
      </c>
      <c r="J78" s="21"/>
    </row>
    <row r="79" spans="1:10" x14ac:dyDescent="0.25">
      <c r="A79" s="287"/>
      <c r="B79" s="300"/>
      <c r="C79" s="300"/>
      <c r="D79" s="300"/>
      <c r="E79" s="300"/>
      <c r="F79" s="300"/>
      <c r="G79" s="300"/>
      <c r="H79" s="300"/>
      <c r="I79" s="300"/>
      <c r="J79" s="51"/>
    </row>
    <row r="80" spans="1:10" x14ac:dyDescent="0.25">
      <c r="A80" s="287"/>
      <c r="B80" s="22" t="s">
        <v>2114</v>
      </c>
      <c r="C80" s="23"/>
      <c r="D80" s="24"/>
      <c r="E80" s="259">
        <v>1013.9</v>
      </c>
      <c r="F80" s="27"/>
      <c r="G80" s="23"/>
      <c r="H80" s="24"/>
      <c r="I80" s="26">
        <v>55</v>
      </c>
      <c r="J80" s="27"/>
    </row>
    <row r="81" spans="1:20" x14ac:dyDescent="0.25">
      <c r="A81" s="287"/>
      <c r="B81" s="300"/>
      <c r="C81" s="300"/>
      <c r="D81" s="300"/>
      <c r="E81" s="300"/>
      <c r="F81" s="300"/>
      <c r="G81" s="300"/>
      <c r="H81" s="300"/>
      <c r="I81" s="300"/>
      <c r="J81" s="51"/>
    </row>
    <row r="82" spans="1:20" ht="15.75" thickBot="1" x14ac:dyDescent="0.3">
      <c r="A82" s="287"/>
      <c r="B82" s="62" t="s">
        <v>2122</v>
      </c>
      <c r="C82" s="63"/>
      <c r="D82" s="67"/>
      <c r="E82" s="262">
        <v>2500</v>
      </c>
      <c r="F82" s="69"/>
      <c r="G82" s="63"/>
      <c r="H82" s="67"/>
      <c r="I82" s="179">
        <v>125</v>
      </c>
      <c r="J82" s="69"/>
    </row>
    <row r="83" spans="1:20" ht="15.75" thickBot="1" x14ac:dyDescent="0.3">
      <c r="A83" s="287"/>
      <c r="B83" s="180" t="s">
        <v>139</v>
      </c>
      <c r="C83" s="71"/>
      <c r="D83" s="71"/>
      <c r="E83" s="71"/>
      <c r="F83" s="71"/>
      <c r="G83" s="71"/>
      <c r="H83" s="75"/>
      <c r="I83" s="76">
        <v>266</v>
      </c>
      <c r="J83" s="77"/>
    </row>
    <row r="84" spans="1:20" ht="15.75" thickTop="1" x14ac:dyDescent="0.25">
      <c r="A84" s="287"/>
      <c r="B84" s="291"/>
      <c r="C84" s="291"/>
      <c r="D84" s="291"/>
      <c r="E84" s="291"/>
      <c r="F84" s="291"/>
      <c r="G84" s="291"/>
      <c r="H84" s="291"/>
      <c r="I84" s="291"/>
      <c r="J84" s="291"/>
      <c r="K84" s="291"/>
      <c r="L84" s="291"/>
      <c r="M84" s="291"/>
      <c r="N84" s="291"/>
      <c r="O84" s="291"/>
      <c r="P84" s="291"/>
      <c r="Q84" s="291"/>
      <c r="R84" s="291"/>
      <c r="S84" s="291"/>
      <c r="T84" s="291"/>
    </row>
    <row r="85" spans="1:20" ht="19.5" x14ac:dyDescent="0.25">
      <c r="A85" s="287"/>
      <c r="B85" s="80">
        <v>1</v>
      </c>
      <c r="C85" s="80" t="s">
        <v>2123</v>
      </c>
    </row>
    <row r="86" spans="1:20" ht="15" customHeight="1" x14ac:dyDescent="0.25">
      <c r="A86" s="287" t="s">
        <v>2844</v>
      </c>
      <c r="B86" s="292" t="s">
        <v>7</v>
      </c>
      <c r="C86" s="292"/>
      <c r="D86" s="292"/>
      <c r="E86" s="292"/>
      <c r="F86" s="292"/>
      <c r="G86" s="292"/>
      <c r="H86" s="292"/>
      <c r="I86" s="292"/>
      <c r="J86" s="292"/>
      <c r="K86" s="292"/>
      <c r="L86" s="292"/>
      <c r="M86" s="292"/>
      <c r="N86" s="292"/>
      <c r="O86" s="292"/>
      <c r="P86" s="292"/>
      <c r="Q86" s="292"/>
      <c r="R86" s="292"/>
      <c r="S86" s="292"/>
      <c r="T86" s="292"/>
    </row>
    <row r="87" spans="1:20" x14ac:dyDescent="0.25">
      <c r="A87" s="287"/>
      <c r="B87" s="4"/>
      <c r="C87" s="4"/>
      <c r="D87" s="4"/>
      <c r="E87" s="4"/>
      <c r="F87" s="4"/>
      <c r="G87" s="4"/>
      <c r="H87" s="4"/>
      <c r="I87" s="4"/>
      <c r="J87" s="4"/>
      <c r="K87" s="4"/>
      <c r="L87" s="4"/>
      <c r="M87" s="4"/>
      <c r="N87" s="4"/>
    </row>
    <row r="88" spans="1:20" ht="15.75" thickBot="1" x14ac:dyDescent="0.3">
      <c r="A88" s="287"/>
      <c r="B88" s="23"/>
      <c r="C88" s="30"/>
      <c r="D88" s="331" t="s">
        <v>340</v>
      </c>
      <c r="E88" s="331"/>
      <c r="F88" s="331"/>
      <c r="G88" s="331"/>
      <c r="H88" s="331"/>
      <c r="I88" s="331"/>
      <c r="J88" s="331"/>
      <c r="K88" s="331"/>
      <c r="L88" s="331"/>
      <c r="M88" s="331"/>
      <c r="N88" s="30"/>
    </row>
    <row r="89" spans="1:20" x14ac:dyDescent="0.25">
      <c r="A89" s="287"/>
      <c r="B89" s="326" t="s">
        <v>342</v>
      </c>
      <c r="C89" s="319"/>
      <c r="D89" s="328"/>
      <c r="E89" s="39" t="s">
        <v>600</v>
      </c>
      <c r="F89" s="41" t="s">
        <v>346</v>
      </c>
      <c r="G89" s="319"/>
      <c r="H89" s="328"/>
      <c r="I89" s="39" t="s">
        <v>157</v>
      </c>
      <c r="J89" s="41" t="s">
        <v>346</v>
      </c>
      <c r="K89" s="319"/>
      <c r="L89" s="328"/>
      <c r="M89" s="39" t="s">
        <v>600</v>
      </c>
      <c r="N89" s="41" t="s">
        <v>346</v>
      </c>
    </row>
    <row r="90" spans="1:20" x14ac:dyDescent="0.25">
      <c r="A90" s="287"/>
      <c r="B90" s="326"/>
      <c r="C90" s="302"/>
      <c r="D90" s="329"/>
      <c r="E90" s="39" t="s">
        <v>601</v>
      </c>
      <c r="F90" s="41" t="s">
        <v>346</v>
      </c>
      <c r="G90" s="302"/>
      <c r="H90" s="329"/>
      <c r="I90" s="39" t="s">
        <v>2126</v>
      </c>
      <c r="J90" s="41" t="s">
        <v>346</v>
      </c>
      <c r="K90" s="302"/>
      <c r="L90" s="329"/>
      <c r="M90" s="39" t="s">
        <v>620</v>
      </c>
      <c r="N90" s="41" t="s">
        <v>346</v>
      </c>
    </row>
    <row r="91" spans="1:20" x14ac:dyDescent="0.25">
      <c r="A91" s="287"/>
      <c r="B91" s="326"/>
      <c r="C91" s="302"/>
      <c r="D91" s="329"/>
      <c r="E91" s="39" t="s">
        <v>602</v>
      </c>
      <c r="F91" s="41" t="s">
        <v>346</v>
      </c>
      <c r="G91" s="302"/>
      <c r="H91" s="329"/>
      <c r="I91" s="39" t="s">
        <v>2127</v>
      </c>
      <c r="J91" s="41" t="s">
        <v>346</v>
      </c>
      <c r="K91" s="302"/>
      <c r="L91" s="329"/>
      <c r="M91" s="39" t="s">
        <v>621</v>
      </c>
      <c r="N91" s="41" t="s">
        <v>346</v>
      </c>
    </row>
    <row r="92" spans="1:20" x14ac:dyDescent="0.25">
      <c r="A92" s="287"/>
      <c r="B92" s="326"/>
      <c r="C92" s="302"/>
      <c r="D92" s="329"/>
      <c r="E92" s="39"/>
      <c r="F92" s="41"/>
      <c r="G92" s="302"/>
      <c r="H92" s="329"/>
      <c r="I92" s="39" t="s">
        <v>2128</v>
      </c>
      <c r="J92" s="41" t="s">
        <v>346</v>
      </c>
      <c r="K92" s="302"/>
      <c r="L92" s="329"/>
      <c r="M92" s="39"/>
      <c r="N92" s="41"/>
    </row>
    <row r="93" spans="1:20" ht="15.75" thickBot="1" x14ac:dyDescent="0.3">
      <c r="A93" s="287"/>
      <c r="B93" s="327"/>
      <c r="C93" s="303"/>
      <c r="D93" s="330"/>
      <c r="E93" s="40"/>
      <c r="F93" s="42"/>
      <c r="G93" s="303"/>
      <c r="H93" s="330"/>
      <c r="I93" s="40" t="s">
        <v>2129</v>
      </c>
      <c r="J93" s="42" t="s">
        <v>346</v>
      </c>
      <c r="K93" s="303"/>
      <c r="L93" s="330"/>
      <c r="M93" s="40"/>
      <c r="N93" s="42"/>
    </row>
    <row r="94" spans="1:20" x14ac:dyDescent="0.25">
      <c r="A94" s="287"/>
      <c r="B94" s="16" t="s">
        <v>71</v>
      </c>
      <c r="C94" s="18"/>
      <c r="D94" s="46"/>
      <c r="E94" s="47" t="s">
        <v>2130</v>
      </c>
      <c r="F94" s="48" t="s">
        <v>385</v>
      </c>
      <c r="G94" s="18"/>
      <c r="H94" s="46"/>
      <c r="I94" s="47" t="s">
        <v>2131</v>
      </c>
      <c r="J94" s="48" t="s">
        <v>385</v>
      </c>
      <c r="K94" s="18"/>
      <c r="L94" s="46"/>
      <c r="M94" s="47" t="s">
        <v>2132</v>
      </c>
      <c r="N94" s="48" t="s">
        <v>385</v>
      </c>
    </row>
    <row r="95" spans="1:20" x14ac:dyDescent="0.25">
      <c r="A95" s="287"/>
      <c r="B95" s="300"/>
      <c r="C95" s="300"/>
      <c r="D95" s="300"/>
      <c r="E95" s="300"/>
      <c r="F95" s="300"/>
      <c r="G95" s="300"/>
      <c r="H95" s="300"/>
      <c r="I95" s="300"/>
      <c r="J95" s="300"/>
      <c r="K95" s="300"/>
      <c r="L95" s="300"/>
      <c r="M95" s="300"/>
      <c r="N95" s="51"/>
    </row>
    <row r="96" spans="1:20" x14ac:dyDescent="0.25">
      <c r="A96" s="287"/>
      <c r="B96" s="22" t="s">
        <v>2133</v>
      </c>
      <c r="C96" s="23"/>
      <c r="D96" s="37"/>
      <c r="E96" s="39" t="s">
        <v>2134</v>
      </c>
      <c r="F96" s="41" t="s">
        <v>385</v>
      </c>
      <c r="G96" s="23"/>
      <c r="H96" s="37"/>
      <c r="I96" s="39">
        <v>38</v>
      </c>
      <c r="J96" s="41"/>
      <c r="K96" s="23"/>
      <c r="L96" s="37"/>
      <c r="M96" s="39" t="s">
        <v>2135</v>
      </c>
      <c r="N96" s="41" t="s">
        <v>385</v>
      </c>
    </row>
    <row r="97" spans="1:14" x14ac:dyDescent="0.25">
      <c r="A97" s="287"/>
      <c r="B97" s="300"/>
      <c r="C97" s="300"/>
      <c r="D97" s="300"/>
      <c r="E97" s="300"/>
      <c r="F97" s="300"/>
      <c r="G97" s="300"/>
      <c r="H97" s="300"/>
      <c r="I97" s="300"/>
      <c r="J97" s="300"/>
      <c r="K97" s="300"/>
      <c r="L97" s="300"/>
      <c r="M97" s="300"/>
      <c r="N97" s="51"/>
    </row>
    <row r="98" spans="1:14" x14ac:dyDescent="0.25">
      <c r="A98" s="287"/>
      <c r="B98" s="16" t="s">
        <v>73</v>
      </c>
      <c r="C98" s="18"/>
      <c r="D98" s="46"/>
      <c r="E98" s="47">
        <v>327</v>
      </c>
      <c r="F98" s="48"/>
      <c r="G98" s="18"/>
      <c r="H98" s="46"/>
      <c r="I98" s="47" t="s">
        <v>2136</v>
      </c>
      <c r="J98" s="48" t="s">
        <v>385</v>
      </c>
      <c r="K98" s="18"/>
      <c r="L98" s="48"/>
      <c r="M98" s="49" t="s">
        <v>359</v>
      </c>
      <c r="N98" s="48"/>
    </row>
    <row r="99" spans="1:14" x14ac:dyDescent="0.25">
      <c r="A99" s="287"/>
      <c r="B99" s="300"/>
      <c r="C99" s="300"/>
      <c r="D99" s="300"/>
      <c r="E99" s="300"/>
      <c r="F99" s="300"/>
      <c r="G99" s="300"/>
      <c r="H99" s="300"/>
      <c r="I99" s="300"/>
      <c r="J99" s="300"/>
      <c r="K99" s="300"/>
      <c r="L99" s="300"/>
      <c r="M99" s="300"/>
      <c r="N99" s="51"/>
    </row>
    <row r="100" spans="1:14" ht="15.75" thickBot="1" x14ac:dyDescent="0.3">
      <c r="A100" s="287"/>
      <c r="B100" s="85" t="s">
        <v>74</v>
      </c>
      <c r="C100" s="30"/>
      <c r="D100" s="42"/>
      <c r="E100" s="170" t="s">
        <v>359</v>
      </c>
      <c r="F100" s="42"/>
      <c r="G100" s="30"/>
      <c r="H100" s="38"/>
      <c r="I100" s="40">
        <v>8</v>
      </c>
      <c r="J100" s="42"/>
      <c r="K100" s="30"/>
      <c r="L100" s="38"/>
      <c r="M100" s="40">
        <v>8</v>
      </c>
      <c r="N100" s="42"/>
    </row>
    <row r="101" spans="1:14" x14ac:dyDescent="0.25">
      <c r="A101" s="287"/>
      <c r="B101" s="186" t="s">
        <v>2137</v>
      </c>
      <c r="C101" s="309"/>
      <c r="D101" s="320"/>
      <c r="E101" s="322" t="s">
        <v>2139</v>
      </c>
      <c r="F101" s="312" t="s">
        <v>385</v>
      </c>
      <c r="G101" s="309"/>
      <c r="H101" s="320"/>
      <c r="I101" s="322" t="s">
        <v>2140</v>
      </c>
      <c r="J101" s="312" t="s">
        <v>385</v>
      </c>
      <c r="K101" s="309"/>
      <c r="L101" s="320"/>
      <c r="M101" s="322" t="s">
        <v>2141</v>
      </c>
      <c r="N101" s="312" t="s">
        <v>385</v>
      </c>
    </row>
    <row r="102" spans="1:14" ht="15.75" thickBot="1" x14ac:dyDescent="0.3">
      <c r="A102" s="287"/>
      <c r="B102" s="92" t="s">
        <v>2138</v>
      </c>
      <c r="C102" s="444"/>
      <c r="D102" s="441"/>
      <c r="E102" s="442"/>
      <c r="F102" s="443"/>
      <c r="G102" s="444"/>
      <c r="H102" s="441"/>
      <c r="I102" s="442"/>
      <c r="J102" s="443"/>
      <c r="K102" s="444"/>
      <c r="L102" s="441"/>
      <c r="M102" s="442"/>
      <c r="N102" s="443"/>
    </row>
    <row r="103" spans="1:14" ht="15.75" thickTop="1" x14ac:dyDescent="0.25">
      <c r="A103" s="287"/>
      <c r="B103" s="4"/>
      <c r="C103" s="346"/>
      <c r="D103" s="346"/>
      <c r="E103" s="346"/>
      <c r="F103" s="346"/>
      <c r="G103" s="346"/>
      <c r="H103" s="346"/>
      <c r="I103" s="346"/>
      <c r="J103" s="346"/>
      <c r="K103" s="346"/>
      <c r="L103" s="346"/>
      <c r="M103" s="346"/>
      <c r="N103" s="346"/>
    </row>
    <row r="104" spans="1:14" ht="15.75" thickBot="1" x14ac:dyDescent="0.3">
      <c r="A104" s="287"/>
      <c r="B104" s="23"/>
      <c r="C104" s="30"/>
      <c r="D104" s="305" t="s">
        <v>341</v>
      </c>
      <c r="E104" s="305"/>
      <c r="F104" s="305"/>
      <c r="G104" s="305"/>
      <c r="H104" s="305"/>
      <c r="I104" s="305"/>
      <c r="J104" s="305"/>
      <c r="K104" s="305"/>
      <c r="L104" s="305"/>
      <c r="M104" s="305"/>
      <c r="N104" s="30"/>
    </row>
    <row r="105" spans="1:14" x14ac:dyDescent="0.25">
      <c r="A105" s="287"/>
      <c r="B105" s="326" t="s">
        <v>342</v>
      </c>
      <c r="C105" s="319"/>
      <c r="D105" s="316"/>
      <c r="E105" s="26" t="s">
        <v>600</v>
      </c>
      <c r="F105" s="27" t="s">
        <v>346</v>
      </c>
      <c r="G105" s="319"/>
      <c r="H105" s="316"/>
      <c r="I105" s="26" t="s">
        <v>157</v>
      </c>
      <c r="J105" s="27" t="s">
        <v>346</v>
      </c>
      <c r="K105" s="319"/>
      <c r="L105" s="316"/>
      <c r="M105" s="26" t="s">
        <v>600</v>
      </c>
      <c r="N105" s="27" t="s">
        <v>346</v>
      </c>
    </row>
    <row r="106" spans="1:14" x14ac:dyDescent="0.25">
      <c r="A106" s="287"/>
      <c r="B106" s="326"/>
      <c r="C106" s="302"/>
      <c r="D106" s="317"/>
      <c r="E106" s="26" t="s">
        <v>601</v>
      </c>
      <c r="F106" s="27" t="s">
        <v>346</v>
      </c>
      <c r="G106" s="302"/>
      <c r="H106" s="317"/>
      <c r="I106" s="26" t="s">
        <v>2126</v>
      </c>
      <c r="J106" s="27" t="s">
        <v>346</v>
      </c>
      <c r="K106" s="302"/>
      <c r="L106" s="317"/>
      <c r="M106" s="26" t="s">
        <v>620</v>
      </c>
      <c r="N106" s="27" t="s">
        <v>346</v>
      </c>
    </row>
    <row r="107" spans="1:14" x14ac:dyDescent="0.25">
      <c r="A107" s="287"/>
      <c r="B107" s="326"/>
      <c r="C107" s="302"/>
      <c r="D107" s="317"/>
      <c r="E107" s="26" t="s">
        <v>602</v>
      </c>
      <c r="F107" s="27" t="s">
        <v>346</v>
      </c>
      <c r="G107" s="302"/>
      <c r="H107" s="317"/>
      <c r="I107" s="26" t="s">
        <v>2127</v>
      </c>
      <c r="J107" s="27" t="s">
        <v>346</v>
      </c>
      <c r="K107" s="302"/>
      <c r="L107" s="317"/>
      <c r="M107" s="26" t="s">
        <v>621</v>
      </c>
      <c r="N107" s="27" t="s">
        <v>346</v>
      </c>
    </row>
    <row r="108" spans="1:14" x14ac:dyDescent="0.25">
      <c r="A108" s="287"/>
      <c r="B108" s="326"/>
      <c r="C108" s="302"/>
      <c r="D108" s="317"/>
      <c r="E108" s="26"/>
      <c r="F108" s="27"/>
      <c r="G108" s="302"/>
      <c r="H108" s="317"/>
      <c r="I108" s="26" t="s">
        <v>2128</v>
      </c>
      <c r="J108" s="27" t="s">
        <v>346</v>
      </c>
      <c r="K108" s="302"/>
      <c r="L108" s="317"/>
      <c r="M108" s="26"/>
      <c r="N108" s="27"/>
    </row>
    <row r="109" spans="1:14" ht="15.75" thickBot="1" x14ac:dyDescent="0.3">
      <c r="A109" s="287"/>
      <c r="B109" s="327"/>
      <c r="C109" s="303"/>
      <c r="D109" s="318"/>
      <c r="E109" s="44"/>
      <c r="F109" s="45"/>
      <c r="G109" s="303"/>
      <c r="H109" s="318"/>
      <c r="I109" s="44" t="s">
        <v>2129</v>
      </c>
      <c r="J109" s="45" t="s">
        <v>346</v>
      </c>
      <c r="K109" s="303"/>
      <c r="L109" s="318"/>
      <c r="M109" s="44"/>
      <c r="N109" s="45"/>
    </row>
    <row r="110" spans="1:14" x14ac:dyDescent="0.25">
      <c r="A110" s="287"/>
      <c r="B110" s="16" t="s">
        <v>71</v>
      </c>
      <c r="C110" s="18"/>
      <c r="D110" s="19"/>
      <c r="E110" s="20" t="s">
        <v>2142</v>
      </c>
      <c r="F110" s="21" t="s">
        <v>385</v>
      </c>
      <c r="G110" s="18"/>
      <c r="H110" s="19"/>
      <c r="I110" s="20" t="s">
        <v>2143</v>
      </c>
      <c r="J110" s="21" t="s">
        <v>385</v>
      </c>
      <c r="K110" s="18"/>
      <c r="L110" s="19"/>
      <c r="M110" s="20" t="s">
        <v>2130</v>
      </c>
      <c r="N110" s="21" t="s">
        <v>385</v>
      </c>
    </row>
    <row r="111" spans="1:14" x14ac:dyDescent="0.25">
      <c r="A111" s="287"/>
      <c r="B111" s="300"/>
      <c r="C111" s="300"/>
      <c r="D111" s="300"/>
      <c r="E111" s="300"/>
      <c r="F111" s="300"/>
      <c r="G111" s="300"/>
      <c r="H111" s="300"/>
      <c r="I111" s="300"/>
      <c r="J111" s="300"/>
      <c r="K111" s="300"/>
      <c r="L111" s="300"/>
      <c r="M111" s="300"/>
      <c r="N111" s="51"/>
    </row>
    <row r="112" spans="1:14" x14ac:dyDescent="0.25">
      <c r="A112" s="287"/>
      <c r="B112" s="22" t="s">
        <v>2133</v>
      </c>
      <c r="C112" s="23"/>
      <c r="D112" s="24"/>
      <c r="E112" s="26" t="s">
        <v>2144</v>
      </c>
      <c r="F112" s="27" t="s">
        <v>385</v>
      </c>
      <c r="G112" s="23"/>
      <c r="H112" s="24"/>
      <c r="I112" s="26">
        <v>168</v>
      </c>
      <c r="J112" s="27"/>
      <c r="K112" s="23"/>
      <c r="L112" s="24"/>
      <c r="M112" s="26" t="s">
        <v>2134</v>
      </c>
      <c r="N112" s="27" t="s">
        <v>385</v>
      </c>
    </row>
    <row r="113" spans="1:20" x14ac:dyDescent="0.25">
      <c r="A113" s="287"/>
      <c r="B113" s="300"/>
      <c r="C113" s="300"/>
      <c r="D113" s="300"/>
      <c r="E113" s="300"/>
      <c r="F113" s="300"/>
      <c r="G113" s="300"/>
      <c r="H113" s="300"/>
      <c r="I113" s="300"/>
      <c r="J113" s="300"/>
      <c r="K113" s="300"/>
      <c r="L113" s="300"/>
      <c r="M113" s="300"/>
      <c r="N113" s="51"/>
    </row>
    <row r="114" spans="1:20" ht="15.75" thickBot="1" x14ac:dyDescent="0.3">
      <c r="A114" s="287"/>
      <c r="B114" s="62" t="s">
        <v>73</v>
      </c>
      <c r="C114" s="63"/>
      <c r="D114" s="67"/>
      <c r="E114" s="179">
        <v>83</v>
      </c>
      <c r="F114" s="69"/>
      <c r="G114" s="63"/>
      <c r="H114" s="67"/>
      <c r="I114" s="179">
        <v>244</v>
      </c>
      <c r="J114" s="69"/>
      <c r="K114" s="63"/>
      <c r="L114" s="67"/>
      <c r="M114" s="179">
        <v>327</v>
      </c>
      <c r="N114" s="69" t="s">
        <v>1539</v>
      </c>
    </row>
    <row r="115" spans="1:20" x14ac:dyDescent="0.25">
      <c r="A115" s="287"/>
      <c r="B115" s="190" t="s">
        <v>2137</v>
      </c>
      <c r="C115" s="319"/>
      <c r="D115" s="316"/>
      <c r="E115" s="340" t="s">
        <v>2145</v>
      </c>
      <c r="F115" s="343" t="s">
        <v>385</v>
      </c>
      <c r="G115" s="319"/>
      <c r="H115" s="316"/>
      <c r="I115" s="340" t="s">
        <v>2146</v>
      </c>
      <c r="J115" s="343"/>
      <c r="K115" s="319"/>
      <c r="L115" s="316"/>
      <c r="M115" s="340" t="s">
        <v>2139</v>
      </c>
      <c r="N115" s="343" t="s">
        <v>385</v>
      </c>
    </row>
    <row r="116" spans="1:20" ht="15.75" thickBot="1" x14ac:dyDescent="0.3">
      <c r="A116" s="287"/>
      <c r="B116" s="70" t="s">
        <v>2138</v>
      </c>
      <c r="C116" s="385"/>
      <c r="D116" s="382"/>
      <c r="E116" s="383"/>
      <c r="F116" s="384"/>
      <c r="G116" s="385"/>
      <c r="H116" s="382"/>
      <c r="I116" s="383"/>
      <c r="J116" s="384"/>
      <c r="K116" s="385"/>
      <c r="L116" s="382"/>
      <c r="M116" s="383"/>
      <c r="N116" s="384"/>
    </row>
    <row r="117" spans="1:20" ht="15.75" thickTop="1" x14ac:dyDescent="0.25">
      <c r="A117" s="287"/>
      <c r="B117" s="291"/>
      <c r="C117" s="291"/>
      <c r="D117" s="291"/>
      <c r="E117" s="291"/>
      <c r="F117" s="291"/>
      <c r="G117" s="291"/>
      <c r="H117" s="291"/>
      <c r="I117" s="291"/>
      <c r="J117" s="291"/>
      <c r="K117" s="291"/>
      <c r="L117" s="291"/>
      <c r="M117" s="291"/>
      <c r="N117" s="291"/>
      <c r="O117" s="291"/>
      <c r="P117" s="291"/>
      <c r="Q117" s="291"/>
      <c r="R117" s="291"/>
      <c r="S117" s="291"/>
      <c r="T117" s="291"/>
    </row>
    <row r="118" spans="1:20" ht="48.75" x14ac:dyDescent="0.25">
      <c r="A118" s="287"/>
      <c r="B118" s="80">
        <v>1</v>
      </c>
      <c r="C118" s="80" t="s">
        <v>2147</v>
      </c>
    </row>
  </sheetData>
  <mergeCells count="208">
    <mergeCell ref="L6:L8"/>
    <mergeCell ref="O6:O8"/>
    <mergeCell ref="P6:P8"/>
    <mergeCell ref="Q6:Q8"/>
    <mergeCell ref="R6:R8"/>
    <mergeCell ref="B9:B10"/>
    <mergeCell ref="C9:C10"/>
    <mergeCell ref="D9:D10"/>
    <mergeCell ref="E9:E10"/>
    <mergeCell ref="F9:F10"/>
    <mergeCell ref="B6:B8"/>
    <mergeCell ref="C6:C8"/>
    <mergeCell ref="D6:D8"/>
    <mergeCell ref="G6:G8"/>
    <mergeCell ref="H6:H8"/>
    <mergeCell ref="K6:K8"/>
    <mergeCell ref="T9:T10"/>
    <mergeCell ref="B11:S11"/>
    <mergeCell ref="B13:S13"/>
    <mergeCell ref="B14:B15"/>
    <mergeCell ref="C14:C15"/>
    <mergeCell ref="D14:D15"/>
    <mergeCell ref="E14:E15"/>
    <mergeCell ref="F14:F15"/>
    <mergeCell ref="G14:G15"/>
    <mergeCell ref="H14:H15"/>
    <mergeCell ref="M9:M10"/>
    <mergeCell ref="N9:N10"/>
    <mergeCell ref="O9:O10"/>
    <mergeCell ref="Q9:Q10"/>
    <mergeCell ref="R9:R10"/>
    <mergeCell ref="S9:S10"/>
    <mergeCell ref="G9:G10"/>
    <mergeCell ref="H9:H10"/>
    <mergeCell ref="I9:I10"/>
    <mergeCell ref="J9:J10"/>
    <mergeCell ref="K9:K10"/>
    <mergeCell ref="L9:L10"/>
    <mergeCell ref="S14:S15"/>
    <mergeCell ref="T14:T15"/>
    <mergeCell ref="B16:S16"/>
    <mergeCell ref="I14:I15"/>
    <mergeCell ref="J14:J15"/>
    <mergeCell ref="K14:K15"/>
    <mergeCell ref="L14:L15"/>
    <mergeCell ref="M14:M15"/>
    <mergeCell ref="N14:N15"/>
    <mergeCell ref="B17:B18"/>
    <mergeCell ref="C17:C18"/>
    <mergeCell ref="D17:D18"/>
    <mergeCell ref="E17:E18"/>
    <mergeCell ref="F17:F18"/>
    <mergeCell ref="G17:G18"/>
    <mergeCell ref="O14:O15"/>
    <mergeCell ref="Q14:Q15"/>
    <mergeCell ref="R14:R15"/>
    <mergeCell ref="N17:N18"/>
    <mergeCell ref="O17:O18"/>
    <mergeCell ref="Q17:Q18"/>
    <mergeCell ref="R17:R18"/>
    <mergeCell ref="S17:S18"/>
    <mergeCell ref="T17:T18"/>
    <mergeCell ref="H17:H18"/>
    <mergeCell ref="I17:I18"/>
    <mergeCell ref="J17:J18"/>
    <mergeCell ref="K17:K18"/>
    <mergeCell ref="L17:L18"/>
    <mergeCell ref="M17:M18"/>
    <mergeCell ref="B19:S19"/>
    <mergeCell ref="B20:B21"/>
    <mergeCell ref="C20:C21"/>
    <mergeCell ref="D20:D21"/>
    <mergeCell ref="E20:E21"/>
    <mergeCell ref="F20:F21"/>
    <mergeCell ref="G20:G21"/>
    <mergeCell ref="H20:H21"/>
    <mergeCell ref="I20:I21"/>
    <mergeCell ref="J20:J21"/>
    <mergeCell ref="R20:R21"/>
    <mergeCell ref="S20:S21"/>
    <mergeCell ref="T20:T21"/>
    <mergeCell ref="B22:S22"/>
    <mergeCell ref="B23:B24"/>
    <mergeCell ref="C23:C24"/>
    <mergeCell ref="D23:D24"/>
    <mergeCell ref="E23:E24"/>
    <mergeCell ref="F23:F24"/>
    <mergeCell ref="G23:G24"/>
    <mergeCell ref="K20:K21"/>
    <mergeCell ref="L20:L21"/>
    <mergeCell ref="M20:M21"/>
    <mergeCell ref="N20:N21"/>
    <mergeCell ref="O20:O21"/>
    <mergeCell ref="Q20:Q21"/>
    <mergeCell ref="N23:N24"/>
    <mergeCell ref="O23:O24"/>
    <mergeCell ref="Q23:Q24"/>
    <mergeCell ref="R23:R24"/>
    <mergeCell ref="S23:S24"/>
    <mergeCell ref="H28:H31"/>
    <mergeCell ref="I28:I31"/>
    <mergeCell ref="T28:T31"/>
    <mergeCell ref="T23:T24"/>
    <mergeCell ref="H23:H24"/>
    <mergeCell ref="I23:I24"/>
    <mergeCell ref="J23:J24"/>
    <mergeCell ref="K23:K24"/>
    <mergeCell ref="L23:L24"/>
    <mergeCell ref="M23:M24"/>
    <mergeCell ref="B25:S25"/>
    <mergeCell ref="B27:S27"/>
    <mergeCell ref="B41:I41"/>
    <mergeCell ref="B43:I43"/>
    <mergeCell ref="B45:I45"/>
    <mergeCell ref="B47:I47"/>
    <mergeCell ref="B49:I49"/>
    <mergeCell ref="Q28:Q31"/>
    <mergeCell ref="R28:R31"/>
    <mergeCell ref="S28:S31"/>
    <mergeCell ref="B63:I63"/>
    <mergeCell ref="D35:I35"/>
    <mergeCell ref="D36:I36"/>
    <mergeCell ref="J28:J31"/>
    <mergeCell ref="K28:K31"/>
    <mergeCell ref="L28:L31"/>
    <mergeCell ref="M28:M31"/>
    <mergeCell ref="N28:N31"/>
    <mergeCell ref="O28:O31"/>
    <mergeCell ref="B39:I39"/>
    <mergeCell ref="B28:B31"/>
    <mergeCell ref="C28:C31"/>
    <mergeCell ref="D28:D31"/>
    <mergeCell ref="E28:E31"/>
    <mergeCell ref="F28:F31"/>
    <mergeCell ref="G28:G31"/>
    <mergeCell ref="B65:I65"/>
    <mergeCell ref="B67:I67"/>
    <mergeCell ref="C70:J70"/>
    <mergeCell ref="D71:I71"/>
    <mergeCell ref="D72:I72"/>
    <mergeCell ref="B51:I51"/>
    <mergeCell ref="C54:J54"/>
    <mergeCell ref="D55:I55"/>
    <mergeCell ref="D56:I56"/>
    <mergeCell ref="B59:I59"/>
    <mergeCell ref="B61:I61"/>
    <mergeCell ref="D101:D102"/>
    <mergeCell ref="E101:E102"/>
    <mergeCell ref="F101:F102"/>
    <mergeCell ref="G101:G102"/>
    <mergeCell ref="B75:I75"/>
    <mergeCell ref="B77:I77"/>
    <mergeCell ref="B79:I79"/>
    <mergeCell ref="B81:I81"/>
    <mergeCell ref="D88:M88"/>
    <mergeCell ref="B89:B93"/>
    <mergeCell ref="C89:C93"/>
    <mergeCell ref="D89:D93"/>
    <mergeCell ref="G89:G93"/>
    <mergeCell ref="H89:H93"/>
    <mergeCell ref="A1:A2"/>
    <mergeCell ref="B1:T1"/>
    <mergeCell ref="B2:T2"/>
    <mergeCell ref="B3:T3"/>
    <mergeCell ref="A4:A32"/>
    <mergeCell ref="B4:T4"/>
    <mergeCell ref="B111:M111"/>
    <mergeCell ref="B113:M113"/>
    <mergeCell ref="C115:C116"/>
    <mergeCell ref="D115:D116"/>
    <mergeCell ref="E115:E116"/>
    <mergeCell ref="F115:F116"/>
    <mergeCell ref="G115:G116"/>
    <mergeCell ref="H115:H116"/>
    <mergeCell ref="I115:I116"/>
    <mergeCell ref="J115:J116"/>
    <mergeCell ref="N101:N102"/>
    <mergeCell ref="C103:N103"/>
    <mergeCell ref="D104:M104"/>
    <mergeCell ref="B105:B109"/>
    <mergeCell ref="C105:C109"/>
    <mergeCell ref="D105:D109"/>
    <mergeCell ref="G105:G109"/>
    <mergeCell ref="H105:H109"/>
    <mergeCell ref="A33:A85"/>
    <mergeCell ref="B33:T33"/>
    <mergeCell ref="B84:T84"/>
    <mergeCell ref="A86:A118"/>
    <mergeCell ref="B86:T86"/>
    <mergeCell ref="B117:T117"/>
    <mergeCell ref="K115:K116"/>
    <mergeCell ref="L115:L116"/>
    <mergeCell ref="M115:M116"/>
    <mergeCell ref="N115:N116"/>
    <mergeCell ref="K105:K109"/>
    <mergeCell ref="L105:L109"/>
    <mergeCell ref="H101:H102"/>
    <mergeCell ref="I101:I102"/>
    <mergeCell ref="J101:J102"/>
    <mergeCell ref="K101:K102"/>
    <mergeCell ref="L101:L102"/>
    <mergeCell ref="M101:M102"/>
    <mergeCell ref="K89:K93"/>
    <mergeCell ref="L89:L93"/>
    <mergeCell ref="B95:M95"/>
    <mergeCell ref="B97:M97"/>
    <mergeCell ref="B99:M99"/>
    <mergeCell ref="C101:C10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J37"/>
  <sheetViews>
    <sheetView showGridLines="0" workbookViewId="0"/>
  </sheetViews>
  <sheetFormatPr defaultRowHeight="15" x14ac:dyDescent="0.25"/>
  <cols>
    <col min="1" max="1" width="36.5703125" bestFit="1" customWidth="1"/>
    <col min="2" max="2" width="15.140625" bestFit="1" customWidth="1"/>
    <col min="5" max="5" width="9.28515625" bestFit="1" customWidth="1"/>
    <col min="6" max="6" width="3" bestFit="1" customWidth="1"/>
    <col min="9" max="9" width="7.7109375" bestFit="1" customWidth="1"/>
    <col min="10" max="10" width="2.5703125" bestFit="1" customWidth="1"/>
  </cols>
  <sheetData>
    <row r="1" spans="1:10" ht="15" customHeight="1" x14ac:dyDescent="0.25">
      <c r="A1" s="286" t="s">
        <v>2845</v>
      </c>
      <c r="B1" s="286" t="s">
        <v>2</v>
      </c>
      <c r="C1" s="286"/>
      <c r="D1" s="286"/>
      <c r="E1" s="286"/>
      <c r="F1" s="286"/>
      <c r="G1" s="286"/>
      <c r="H1" s="286"/>
      <c r="I1" s="286"/>
      <c r="J1" s="286"/>
    </row>
    <row r="2" spans="1:10" ht="15" customHeight="1" x14ac:dyDescent="0.25">
      <c r="A2" s="286"/>
      <c r="B2" s="286" t="s">
        <v>3</v>
      </c>
      <c r="C2" s="286"/>
      <c r="D2" s="286"/>
      <c r="E2" s="286"/>
      <c r="F2" s="286"/>
      <c r="G2" s="286"/>
      <c r="H2" s="286"/>
      <c r="I2" s="286"/>
      <c r="J2" s="286"/>
    </row>
    <row r="3" spans="1:10" ht="30" x14ac:dyDescent="0.25">
      <c r="A3" s="3" t="s">
        <v>2148</v>
      </c>
      <c r="B3" s="292" t="s">
        <v>7</v>
      </c>
      <c r="C3" s="292"/>
      <c r="D3" s="292"/>
      <c r="E3" s="292"/>
      <c r="F3" s="292"/>
      <c r="G3" s="292"/>
      <c r="H3" s="292"/>
      <c r="I3" s="292"/>
      <c r="J3" s="292"/>
    </row>
    <row r="4" spans="1:10" ht="15" customHeight="1" x14ac:dyDescent="0.25">
      <c r="A4" s="287" t="s">
        <v>2846</v>
      </c>
      <c r="B4" s="292" t="s">
        <v>7</v>
      </c>
      <c r="C4" s="292"/>
      <c r="D4" s="292"/>
      <c r="E4" s="292"/>
      <c r="F4" s="292"/>
      <c r="G4" s="292"/>
      <c r="H4" s="292"/>
      <c r="I4" s="292"/>
      <c r="J4" s="292"/>
    </row>
    <row r="5" spans="1:10" x14ac:dyDescent="0.25">
      <c r="A5" s="287"/>
      <c r="B5" s="4"/>
      <c r="C5" s="4"/>
      <c r="D5" s="4"/>
      <c r="E5" s="4"/>
      <c r="F5" s="4"/>
      <c r="G5" s="4"/>
      <c r="H5" s="4"/>
      <c r="I5" s="4"/>
      <c r="J5" s="4"/>
    </row>
    <row r="6" spans="1:10" ht="15.75" thickBot="1" x14ac:dyDescent="0.3">
      <c r="A6" s="287"/>
      <c r="B6" s="23"/>
      <c r="C6" s="30"/>
      <c r="D6" s="305" t="s">
        <v>408</v>
      </c>
      <c r="E6" s="305"/>
      <c r="F6" s="305"/>
      <c r="G6" s="305"/>
      <c r="H6" s="305"/>
      <c r="I6" s="305"/>
      <c r="J6" s="30"/>
    </row>
    <row r="7" spans="1:10" ht="15.75" thickBot="1" x14ac:dyDescent="0.3">
      <c r="A7" s="287"/>
      <c r="B7" s="78" t="s">
        <v>409</v>
      </c>
      <c r="C7" s="30"/>
      <c r="D7" s="38"/>
      <c r="E7" s="40">
        <v>2013</v>
      </c>
      <c r="F7" s="42"/>
      <c r="G7" s="30"/>
      <c r="H7" s="43"/>
      <c r="I7" s="44">
        <v>2012</v>
      </c>
      <c r="J7" s="45"/>
    </row>
    <row r="8" spans="1:10" x14ac:dyDescent="0.25">
      <c r="A8" s="287"/>
      <c r="B8" s="16" t="s">
        <v>2161</v>
      </c>
      <c r="C8" s="18"/>
      <c r="D8" s="46"/>
      <c r="E8" s="47" t="s">
        <v>2162</v>
      </c>
      <c r="F8" s="48"/>
      <c r="G8" s="18"/>
      <c r="H8" s="19"/>
      <c r="I8" s="20" t="s">
        <v>2163</v>
      </c>
      <c r="J8" s="21"/>
    </row>
    <row r="9" spans="1:10" x14ac:dyDescent="0.25">
      <c r="A9" s="287"/>
      <c r="B9" s="300"/>
      <c r="C9" s="300"/>
      <c r="D9" s="300"/>
      <c r="E9" s="300"/>
      <c r="F9" s="300"/>
      <c r="G9" s="300"/>
      <c r="H9" s="300"/>
      <c r="I9" s="300"/>
      <c r="J9" s="51"/>
    </row>
    <row r="10" spans="1:10" x14ac:dyDescent="0.25">
      <c r="A10" s="287"/>
      <c r="B10" s="22" t="s">
        <v>2164</v>
      </c>
      <c r="C10" s="23"/>
      <c r="D10" s="37"/>
      <c r="E10" s="39" t="s">
        <v>2165</v>
      </c>
      <c r="F10" s="41"/>
      <c r="G10" s="23"/>
      <c r="H10" s="24"/>
      <c r="I10" s="26" t="s">
        <v>2166</v>
      </c>
      <c r="J10" s="27"/>
    </row>
    <row r="11" spans="1:10" x14ac:dyDescent="0.25">
      <c r="A11" s="287"/>
      <c r="B11" s="300"/>
      <c r="C11" s="300"/>
      <c r="D11" s="300"/>
      <c r="E11" s="300"/>
      <c r="F11" s="300"/>
      <c r="G11" s="300"/>
      <c r="H11" s="300"/>
      <c r="I11" s="300"/>
      <c r="J11" s="51"/>
    </row>
    <row r="12" spans="1:10" x14ac:dyDescent="0.25">
      <c r="A12" s="287"/>
      <c r="B12" s="16" t="s">
        <v>2167</v>
      </c>
      <c r="C12" s="18"/>
      <c r="D12" s="46"/>
      <c r="E12" s="47" t="s">
        <v>2168</v>
      </c>
      <c r="F12" s="48"/>
      <c r="G12" s="18"/>
      <c r="H12" s="19"/>
      <c r="I12" s="20" t="s">
        <v>2169</v>
      </c>
      <c r="J12" s="21"/>
    </row>
    <row r="13" spans="1:10" x14ac:dyDescent="0.25">
      <c r="A13" s="287"/>
      <c r="B13" s="300"/>
      <c r="C13" s="300"/>
      <c r="D13" s="300"/>
      <c r="E13" s="300"/>
      <c r="F13" s="300"/>
      <c r="G13" s="300"/>
      <c r="H13" s="300"/>
      <c r="I13" s="300"/>
      <c r="J13" s="51"/>
    </row>
    <row r="14" spans="1:10" x14ac:dyDescent="0.25">
      <c r="A14" s="287"/>
      <c r="B14" s="22" t="s">
        <v>2170</v>
      </c>
      <c r="C14" s="23"/>
      <c r="D14" s="37"/>
      <c r="E14" s="101">
        <v>433226</v>
      </c>
      <c r="F14" s="41"/>
      <c r="G14" s="23"/>
      <c r="H14" s="24"/>
      <c r="I14" s="187">
        <v>399928</v>
      </c>
      <c r="J14" s="27"/>
    </row>
    <row r="15" spans="1:10" x14ac:dyDescent="0.25">
      <c r="A15" s="287"/>
      <c r="B15" s="300"/>
      <c r="C15" s="300"/>
      <c r="D15" s="300"/>
      <c r="E15" s="300"/>
      <c r="F15" s="300"/>
      <c r="G15" s="300"/>
      <c r="H15" s="300"/>
      <c r="I15" s="300"/>
      <c r="J15" s="51"/>
    </row>
    <row r="16" spans="1:10" x14ac:dyDescent="0.25">
      <c r="A16" s="287"/>
      <c r="B16" s="16" t="s">
        <v>2171</v>
      </c>
      <c r="C16" s="18"/>
      <c r="D16" s="46"/>
      <c r="E16" s="47">
        <v>16.7</v>
      </c>
      <c r="F16" s="48" t="s">
        <v>422</v>
      </c>
      <c r="G16" s="18"/>
      <c r="H16" s="19"/>
      <c r="I16" s="20">
        <v>16.7</v>
      </c>
      <c r="J16" s="21" t="s">
        <v>422</v>
      </c>
    </row>
    <row r="17" spans="1:10" x14ac:dyDescent="0.25">
      <c r="A17" s="287"/>
      <c r="B17" s="300"/>
      <c r="C17" s="300"/>
      <c r="D17" s="300"/>
      <c r="E17" s="300"/>
      <c r="F17" s="300"/>
      <c r="G17" s="300"/>
      <c r="H17" s="300"/>
      <c r="I17" s="300"/>
      <c r="J17" s="51"/>
    </row>
    <row r="18" spans="1:10" x14ac:dyDescent="0.25">
      <c r="A18" s="287"/>
      <c r="B18" s="22" t="s">
        <v>2172</v>
      </c>
      <c r="C18" s="23"/>
      <c r="D18" s="37"/>
      <c r="E18" s="39">
        <v>19.899999999999999</v>
      </c>
      <c r="F18" s="41" t="s">
        <v>422</v>
      </c>
      <c r="G18" s="23"/>
      <c r="H18" s="24"/>
      <c r="I18" s="26">
        <v>20.100000000000001</v>
      </c>
      <c r="J18" s="27" t="s">
        <v>422</v>
      </c>
    </row>
    <row r="19" spans="1:10" x14ac:dyDescent="0.25">
      <c r="A19" s="287"/>
      <c r="B19" s="300"/>
      <c r="C19" s="300"/>
      <c r="D19" s="300"/>
      <c r="E19" s="300"/>
      <c r="F19" s="300"/>
      <c r="G19" s="300"/>
      <c r="H19" s="300"/>
      <c r="I19" s="300"/>
      <c r="J19" s="51"/>
    </row>
    <row r="20" spans="1:10" ht="15.75" thickBot="1" x14ac:dyDescent="0.3">
      <c r="A20" s="287"/>
      <c r="B20" s="62" t="s">
        <v>2173</v>
      </c>
      <c r="C20" s="63"/>
      <c r="D20" s="64"/>
      <c r="E20" s="172">
        <v>8.1</v>
      </c>
      <c r="F20" s="66" t="s">
        <v>422</v>
      </c>
      <c r="G20" s="63"/>
      <c r="H20" s="67"/>
      <c r="I20" s="179">
        <v>7.3</v>
      </c>
      <c r="J20" s="69" t="s">
        <v>422</v>
      </c>
    </row>
    <row r="21" spans="1:10" ht="15" customHeight="1" x14ac:dyDescent="0.25">
      <c r="A21" s="287" t="s">
        <v>2847</v>
      </c>
      <c r="B21" s="332" t="s">
        <v>7</v>
      </c>
      <c r="C21" s="332"/>
      <c r="D21" s="332"/>
      <c r="E21" s="332"/>
      <c r="F21" s="332"/>
      <c r="G21" s="332"/>
      <c r="H21" s="332"/>
      <c r="I21" s="332"/>
      <c r="J21" s="332"/>
    </row>
    <row r="22" spans="1:10" x14ac:dyDescent="0.25">
      <c r="A22" s="287"/>
      <c r="B22" s="4"/>
      <c r="C22" s="4"/>
      <c r="D22" s="4"/>
      <c r="E22" s="4"/>
      <c r="F22" s="4"/>
      <c r="G22" s="4"/>
      <c r="H22" s="4"/>
      <c r="I22" s="4"/>
      <c r="J22" s="4"/>
    </row>
    <row r="23" spans="1:10" ht="15.75" thickBot="1" x14ac:dyDescent="0.3">
      <c r="A23" s="287"/>
      <c r="B23" s="23"/>
      <c r="C23" s="30"/>
      <c r="D23" s="305" t="s">
        <v>408</v>
      </c>
      <c r="E23" s="305"/>
      <c r="F23" s="305"/>
      <c r="G23" s="305"/>
      <c r="H23" s="305"/>
      <c r="I23" s="305"/>
      <c r="J23" s="30"/>
    </row>
    <row r="24" spans="1:10" ht="15.75" thickBot="1" x14ac:dyDescent="0.3">
      <c r="A24" s="287"/>
      <c r="B24" s="78" t="s">
        <v>409</v>
      </c>
      <c r="C24" s="30"/>
      <c r="D24" s="38"/>
      <c r="E24" s="40">
        <v>2013</v>
      </c>
      <c r="F24" s="42"/>
      <c r="G24" s="30"/>
      <c r="H24" s="43"/>
      <c r="I24" s="44">
        <v>2012</v>
      </c>
      <c r="J24" s="45"/>
    </row>
    <row r="25" spans="1:10" x14ac:dyDescent="0.25">
      <c r="A25" s="287"/>
      <c r="B25" s="16" t="s">
        <v>2161</v>
      </c>
      <c r="C25" s="18"/>
      <c r="D25" s="46"/>
      <c r="E25" s="47" t="s">
        <v>2193</v>
      </c>
      <c r="F25" s="48"/>
      <c r="G25" s="18"/>
      <c r="H25" s="19"/>
      <c r="I25" s="20" t="s">
        <v>2194</v>
      </c>
      <c r="J25" s="21"/>
    </row>
    <row r="26" spans="1:10" x14ac:dyDescent="0.25">
      <c r="A26" s="287"/>
      <c r="B26" s="300"/>
      <c r="C26" s="300"/>
      <c r="D26" s="300"/>
      <c r="E26" s="300"/>
      <c r="F26" s="300"/>
      <c r="G26" s="300"/>
      <c r="H26" s="300"/>
      <c r="I26" s="300"/>
      <c r="J26" s="51"/>
    </row>
    <row r="27" spans="1:10" x14ac:dyDescent="0.25">
      <c r="A27" s="287"/>
      <c r="B27" s="22" t="s">
        <v>2164</v>
      </c>
      <c r="C27" s="23"/>
      <c r="D27" s="37"/>
      <c r="E27" s="39" t="s">
        <v>2195</v>
      </c>
      <c r="F27" s="41"/>
      <c r="G27" s="23"/>
      <c r="H27" s="24"/>
      <c r="I27" s="26" t="s">
        <v>2196</v>
      </c>
      <c r="J27" s="27"/>
    </row>
    <row r="28" spans="1:10" x14ac:dyDescent="0.25">
      <c r="A28" s="287"/>
      <c r="B28" s="300"/>
      <c r="C28" s="300"/>
      <c r="D28" s="300"/>
      <c r="E28" s="300"/>
      <c r="F28" s="300"/>
      <c r="G28" s="300"/>
      <c r="H28" s="300"/>
      <c r="I28" s="300"/>
      <c r="J28" s="51"/>
    </row>
    <row r="29" spans="1:10" x14ac:dyDescent="0.25">
      <c r="A29" s="287"/>
      <c r="B29" s="16" t="s">
        <v>2167</v>
      </c>
      <c r="C29" s="18"/>
      <c r="D29" s="46"/>
      <c r="E29" s="47" t="s">
        <v>2197</v>
      </c>
      <c r="F29" s="48"/>
      <c r="G29" s="18"/>
      <c r="H29" s="19"/>
      <c r="I29" s="20" t="s">
        <v>2198</v>
      </c>
      <c r="J29" s="21"/>
    </row>
    <row r="30" spans="1:10" x14ac:dyDescent="0.25">
      <c r="A30" s="287"/>
      <c r="B30" s="300"/>
      <c r="C30" s="300"/>
      <c r="D30" s="300"/>
      <c r="E30" s="300"/>
      <c r="F30" s="300"/>
      <c r="G30" s="300"/>
      <c r="H30" s="300"/>
      <c r="I30" s="300"/>
      <c r="J30" s="51"/>
    </row>
    <row r="31" spans="1:10" x14ac:dyDescent="0.25">
      <c r="A31" s="287"/>
      <c r="B31" s="22" t="s">
        <v>2170</v>
      </c>
      <c r="C31" s="23"/>
      <c r="D31" s="37"/>
      <c r="E31" s="101">
        <v>134935</v>
      </c>
      <c r="F31" s="41"/>
      <c r="G31" s="23"/>
      <c r="H31" s="24"/>
      <c r="I31" s="187">
        <v>109669</v>
      </c>
      <c r="J31" s="27"/>
    </row>
    <row r="32" spans="1:10" x14ac:dyDescent="0.25">
      <c r="A32" s="287"/>
      <c r="B32" s="300"/>
      <c r="C32" s="300"/>
      <c r="D32" s="300"/>
      <c r="E32" s="300"/>
      <c r="F32" s="300"/>
      <c r="G32" s="300"/>
      <c r="H32" s="300"/>
      <c r="I32" s="300"/>
      <c r="J32" s="51"/>
    </row>
    <row r="33" spans="1:10" x14ac:dyDescent="0.25">
      <c r="A33" s="287"/>
      <c r="B33" s="16" t="s">
        <v>2171</v>
      </c>
      <c r="C33" s="18"/>
      <c r="D33" s="46"/>
      <c r="E33" s="47">
        <v>14.9</v>
      </c>
      <c r="F33" s="48" t="s">
        <v>422</v>
      </c>
      <c r="G33" s="18"/>
      <c r="H33" s="19"/>
      <c r="I33" s="20">
        <v>18.899999999999999</v>
      </c>
      <c r="J33" s="21" t="s">
        <v>422</v>
      </c>
    </row>
    <row r="34" spans="1:10" x14ac:dyDescent="0.25">
      <c r="A34" s="287"/>
      <c r="B34" s="300"/>
      <c r="C34" s="300"/>
      <c r="D34" s="300"/>
      <c r="E34" s="300"/>
      <c r="F34" s="300"/>
      <c r="G34" s="300"/>
      <c r="H34" s="300"/>
      <c r="I34" s="300"/>
      <c r="J34" s="51"/>
    </row>
    <row r="35" spans="1:10" x14ac:dyDescent="0.25">
      <c r="A35" s="287"/>
      <c r="B35" s="22" t="s">
        <v>2172</v>
      </c>
      <c r="C35" s="23"/>
      <c r="D35" s="37"/>
      <c r="E35" s="39">
        <v>15</v>
      </c>
      <c r="F35" s="41" t="s">
        <v>422</v>
      </c>
      <c r="G35" s="23"/>
      <c r="H35" s="24"/>
      <c r="I35" s="26">
        <v>18.899999999999999</v>
      </c>
      <c r="J35" s="27" t="s">
        <v>422</v>
      </c>
    </row>
    <row r="36" spans="1:10" x14ac:dyDescent="0.25">
      <c r="A36" s="287"/>
      <c r="B36" s="300"/>
      <c r="C36" s="300"/>
      <c r="D36" s="300"/>
      <c r="E36" s="300"/>
      <c r="F36" s="300"/>
      <c r="G36" s="300"/>
      <c r="H36" s="300"/>
      <c r="I36" s="300"/>
      <c r="J36" s="51"/>
    </row>
    <row r="37" spans="1:10" ht="15.75" thickBot="1" x14ac:dyDescent="0.3">
      <c r="A37" s="287"/>
      <c r="B37" s="62" t="s">
        <v>2173</v>
      </c>
      <c r="C37" s="63"/>
      <c r="D37" s="64"/>
      <c r="E37" s="172">
        <v>16.899999999999999</v>
      </c>
      <c r="F37" s="66" t="s">
        <v>422</v>
      </c>
      <c r="G37" s="63"/>
      <c r="H37" s="67"/>
      <c r="I37" s="179">
        <v>17.600000000000001</v>
      </c>
      <c r="J37" s="69" t="s">
        <v>422</v>
      </c>
    </row>
  </sheetData>
  <mergeCells count="22">
    <mergeCell ref="B17:I17"/>
    <mergeCell ref="D6:I6"/>
    <mergeCell ref="B9:I9"/>
    <mergeCell ref="B11:I11"/>
    <mergeCell ref="B13:I13"/>
    <mergeCell ref="B15:I15"/>
    <mergeCell ref="B34:I34"/>
    <mergeCell ref="B36:I36"/>
    <mergeCell ref="A1:A2"/>
    <mergeCell ref="B1:J1"/>
    <mergeCell ref="B2:J2"/>
    <mergeCell ref="B3:J3"/>
    <mergeCell ref="A4:A20"/>
    <mergeCell ref="B4:J4"/>
    <mergeCell ref="A21:A37"/>
    <mergeCell ref="B21:J21"/>
    <mergeCell ref="B19:I19"/>
    <mergeCell ref="D23:I23"/>
    <mergeCell ref="B26:I26"/>
    <mergeCell ref="B28:I28"/>
    <mergeCell ref="B30:I30"/>
    <mergeCell ref="B32:I3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N21"/>
  <sheetViews>
    <sheetView showGridLines="0" workbookViewId="0"/>
  </sheetViews>
  <sheetFormatPr defaultRowHeight="15" x14ac:dyDescent="0.25"/>
  <cols>
    <col min="1" max="1" width="35.7109375" bestFit="1" customWidth="1"/>
    <col min="2" max="2" width="36.5703125" bestFit="1" customWidth="1"/>
    <col min="5" max="5" width="7.28515625" bestFit="1" customWidth="1"/>
    <col min="9" max="9" width="6" bestFit="1" customWidth="1"/>
    <col min="13" max="13" width="5.7109375" bestFit="1" customWidth="1"/>
  </cols>
  <sheetData>
    <row r="1" spans="1:14" ht="15" customHeight="1" x14ac:dyDescent="0.25">
      <c r="A1" s="286" t="s">
        <v>2848</v>
      </c>
      <c r="B1" s="286" t="s">
        <v>2</v>
      </c>
      <c r="C1" s="286"/>
      <c r="D1" s="286"/>
      <c r="E1" s="286"/>
      <c r="F1" s="286"/>
      <c r="G1" s="286"/>
      <c r="H1" s="286"/>
      <c r="I1" s="286"/>
      <c r="J1" s="286"/>
      <c r="K1" s="286"/>
      <c r="L1" s="286"/>
      <c r="M1" s="286"/>
      <c r="N1" s="286"/>
    </row>
    <row r="2" spans="1:14" ht="15" customHeight="1" x14ac:dyDescent="0.25">
      <c r="A2" s="286"/>
      <c r="B2" s="286" t="s">
        <v>3</v>
      </c>
      <c r="C2" s="286"/>
      <c r="D2" s="286"/>
      <c r="E2" s="286"/>
      <c r="F2" s="286"/>
      <c r="G2" s="286"/>
      <c r="H2" s="286"/>
      <c r="I2" s="286"/>
      <c r="J2" s="286"/>
      <c r="K2" s="286"/>
      <c r="L2" s="286"/>
      <c r="M2" s="286"/>
      <c r="N2" s="286"/>
    </row>
    <row r="3" spans="1:14" ht="15" customHeight="1" x14ac:dyDescent="0.25">
      <c r="A3" s="3" t="s">
        <v>2213</v>
      </c>
      <c r="B3" s="292" t="s">
        <v>7</v>
      </c>
      <c r="C3" s="292"/>
      <c r="D3" s="292"/>
      <c r="E3" s="292"/>
      <c r="F3" s="292"/>
      <c r="G3" s="292"/>
      <c r="H3" s="292"/>
      <c r="I3" s="292"/>
      <c r="J3" s="292"/>
      <c r="K3" s="292"/>
      <c r="L3" s="292"/>
      <c r="M3" s="292"/>
      <c r="N3" s="292"/>
    </row>
    <row r="4" spans="1:14" ht="15" customHeight="1" x14ac:dyDescent="0.25">
      <c r="A4" s="287" t="s">
        <v>276</v>
      </c>
      <c r="B4" s="292" t="s">
        <v>7</v>
      </c>
      <c r="C4" s="292"/>
      <c r="D4" s="292"/>
      <c r="E4" s="292"/>
      <c r="F4" s="292"/>
      <c r="G4" s="292"/>
      <c r="H4" s="292"/>
      <c r="I4" s="292"/>
      <c r="J4" s="292"/>
      <c r="K4" s="292"/>
      <c r="L4" s="292"/>
      <c r="M4" s="292"/>
      <c r="N4" s="292"/>
    </row>
    <row r="5" spans="1:14" x14ac:dyDescent="0.25">
      <c r="A5" s="287"/>
      <c r="B5" s="4"/>
      <c r="C5" s="4"/>
      <c r="D5" s="4"/>
      <c r="E5" s="4"/>
      <c r="F5" s="4"/>
      <c r="G5" s="4"/>
      <c r="H5" s="4"/>
      <c r="I5" s="4"/>
      <c r="J5" s="4"/>
      <c r="K5" s="4"/>
      <c r="L5" s="4"/>
      <c r="M5" s="4"/>
      <c r="N5" s="4"/>
    </row>
    <row r="6" spans="1:14" ht="15.75" thickBot="1" x14ac:dyDescent="0.3">
      <c r="A6" s="287"/>
      <c r="B6" s="23"/>
      <c r="C6" s="30"/>
      <c r="D6" s="305" t="s">
        <v>377</v>
      </c>
      <c r="E6" s="305"/>
      <c r="F6" s="305"/>
      <c r="G6" s="305"/>
      <c r="H6" s="305"/>
      <c r="I6" s="305"/>
      <c r="J6" s="305"/>
      <c r="K6" s="305"/>
      <c r="L6" s="305"/>
      <c r="M6" s="305"/>
      <c r="N6" s="30"/>
    </row>
    <row r="7" spans="1:14" ht="15.75" thickBot="1" x14ac:dyDescent="0.3">
      <c r="A7" s="287"/>
      <c r="B7" s="78" t="s">
        <v>2219</v>
      </c>
      <c r="C7" s="30"/>
      <c r="D7" s="38"/>
      <c r="E7" s="40">
        <v>2013</v>
      </c>
      <c r="F7" s="42"/>
      <c r="G7" s="30"/>
      <c r="H7" s="43"/>
      <c r="I7" s="44">
        <v>2012</v>
      </c>
      <c r="J7" s="45"/>
      <c r="K7" s="30"/>
      <c r="L7" s="43"/>
      <c r="M7" s="44">
        <v>2011</v>
      </c>
      <c r="N7" s="45"/>
    </row>
    <row r="8" spans="1:14" ht="19.5" x14ac:dyDescent="0.25">
      <c r="A8" s="287"/>
      <c r="B8" s="186" t="s">
        <v>2220</v>
      </c>
      <c r="C8" s="309"/>
      <c r="D8" s="320"/>
      <c r="E8" s="388">
        <v>7726</v>
      </c>
      <c r="F8" s="312"/>
      <c r="G8" s="309"/>
      <c r="H8" s="307"/>
      <c r="I8" s="390">
        <v>7292</v>
      </c>
      <c r="J8" s="306"/>
      <c r="K8" s="309"/>
      <c r="L8" s="307"/>
      <c r="M8" s="390">
        <v>2510</v>
      </c>
      <c r="N8" s="306"/>
    </row>
    <row r="9" spans="1:14" ht="15.75" thickBot="1" x14ac:dyDescent="0.3">
      <c r="A9" s="287"/>
      <c r="B9" s="88" t="s">
        <v>2221</v>
      </c>
      <c r="C9" s="429"/>
      <c r="D9" s="439"/>
      <c r="E9" s="471"/>
      <c r="F9" s="428"/>
      <c r="G9" s="429"/>
      <c r="H9" s="426"/>
      <c r="I9" s="470"/>
      <c r="J9" s="432"/>
      <c r="K9" s="429"/>
      <c r="L9" s="426"/>
      <c r="M9" s="470"/>
      <c r="N9" s="432"/>
    </row>
    <row r="10" spans="1:14" x14ac:dyDescent="0.25">
      <c r="A10" s="287"/>
      <c r="B10" s="22" t="s">
        <v>2222</v>
      </c>
      <c r="C10" s="319"/>
      <c r="D10" s="328"/>
      <c r="E10" s="350">
        <v>471.3</v>
      </c>
      <c r="F10" s="347"/>
      <c r="G10" s="319"/>
      <c r="H10" s="316"/>
      <c r="I10" s="340">
        <v>496.2</v>
      </c>
      <c r="J10" s="343"/>
      <c r="K10" s="319"/>
      <c r="L10" s="316"/>
      <c r="M10" s="340">
        <v>524.6</v>
      </c>
      <c r="N10" s="343"/>
    </row>
    <row r="11" spans="1:14" x14ac:dyDescent="0.25">
      <c r="A11" s="287"/>
      <c r="B11" s="22" t="s">
        <v>2223</v>
      </c>
      <c r="C11" s="302"/>
      <c r="D11" s="329"/>
      <c r="E11" s="351"/>
      <c r="F11" s="348"/>
      <c r="G11" s="302"/>
      <c r="H11" s="317"/>
      <c r="I11" s="341"/>
      <c r="J11" s="344"/>
      <c r="K11" s="302"/>
      <c r="L11" s="317"/>
      <c r="M11" s="341"/>
      <c r="N11" s="344"/>
    </row>
    <row r="12" spans="1:14" x14ac:dyDescent="0.25">
      <c r="A12" s="287"/>
      <c r="B12" s="300"/>
      <c r="C12" s="300"/>
      <c r="D12" s="300"/>
      <c r="E12" s="300"/>
      <c r="F12" s="300"/>
      <c r="G12" s="300"/>
      <c r="H12" s="300"/>
      <c r="I12" s="300"/>
      <c r="J12" s="300"/>
      <c r="K12" s="300"/>
      <c r="L12" s="300"/>
      <c r="M12" s="300"/>
      <c r="N12" s="51"/>
    </row>
    <row r="13" spans="1:14" x14ac:dyDescent="0.25">
      <c r="A13" s="287"/>
      <c r="B13" s="16" t="s">
        <v>2224</v>
      </c>
      <c r="C13" s="18"/>
      <c r="D13" s="17"/>
      <c r="E13" s="17"/>
      <c r="F13" s="17"/>
      <c r="G13" s="18"/>
      <c r="H13" s="17"/>
      <c r="I13" s="17"/>
      <c r="J13" s="17"/>
      <c r="K13" s="18"/>
      <c r="L13" s="17"/>
      <c r="M13" s="17"/>
      <c r="N13" s="17"/>
    </row>
    <row r="14" spans="1:14" x14ac:dyDescent="0.25">
      <c r="A14" s="287"/>
      <c r="B14" s="57" t="s">
        <v>2225</v>
      </c>
      <c r="C14" s="23"/>
      <c r="D14" s="37"/>
      <c r="E14" s="39">
        <v>7.2</v>
      </c>
      <c r="F14" s="41"/>
      <c r="G14" s="23"/>
      <c r="H14" s="24"/>
      <c r="I14" s="26">
        <v>11.3</v>
      </c>
      <c r="J14" s="27"/>
      <c r="K14" s="23"/>
      <c r="L14" s="24"/>
      <c r="M14" s="26">
        <v>14.6</v>
      </c>
      <c r="N14" s="27"/>
    </row>
    <row r="15" spans="1:14" x14ac:dyDescent="0.25">
      <c r="A15" s="287"/>
      <c r="B15" s="300"/>
      <c r="C15" s="300"/>
      <c r="D15" s="300"/>
      <c r="E15" s="300"/>
      <c r="F15" s="300"/>
      <c r="G15" s="300"/>
      <c r="H15" s="300"/>
      <c r="I15" s="300"/>
      <c r="J15" s="300"/>
      <c r="K15" s="300"/>
      <c r="L15" s="300"/>
      <c r="M15" s="300"/>
      <c r="N15" s="51"/>
    </row>
    <row r="16" spans="1:14" ht="15.75" thickBot="1" x14ac:dyDescent="0.3">
      <c r="A16" s="287"/>
      <c r="B16" s="188" t="s">
        <v>2226</v>
      </c>
      <c r="C16" s="63"/>
      <c r="D16" s="64"/>
      <c r="E16" s="172">
        <v>21.1</v>
      </c>
      <c r="F16" s="66"/>
      <c r="G16" s="63"/>
      <c r="H16" s="67"/>
      <c r="I16" s="179">
        <v>8.6</v>
      </c>
      <c r="J16" s="69"/>
      <c r="K16" s="63"/>
      <c r="L16" s="67"/>
      <c r="M16" s="179">
        <v>17.7</v>
      </c>
      <c r="N16" s="69"/>
    </row>
    <row r="17" spans="1:14" ht="15.75" thickBot="1" x14ac:dyDescent="0.3">
      <c r="A17" s="287"/>
      <c r="B17" s="85" t="s">
        <v>2227</v>
      </c>
      <c r="C17" s="30"/>
      <c r="D17" s="38"/>
      <c r="E17" s="40">
        <v>28.3</v>
      </c>
      <c r="F17" s="42"/>
      <c r="G17" s="30"/>
      <c r="H17" s="43"/>
      <c r="I17" s="44">
        <v>19.899999999999999</v>
      </c>
      <c r="J17" s="45"/>
      <c r="K17" s="30"/>
      <c r="L17" s="43"/>
      <c r="M17" s="44">
        <v>32.299999999999997</v>
      </c>
      <c r="N17" s="45"/>
    </row>
    <row r="18" spans="1:14" ht="30" thickBot="1" x14ac:dyDescent="0.3">
      <c r="A18" s="287"/>
      <c r="B18" s="92" t="s">
        <v>2228</v>
      </c>
      <c r="C18" s="93"/>
      <c r="D18" s="94"/>
      <c r="E18" s="178">
        <v>499.6</v>
      </c>
      <c r="F18" s="96"/>
      <c r="G18" s="93"/>
      <c r="H18" s="97"/>
      <c r="I18" s="176">
        <v>516.1</v>
      </c>
      <c r="J18" s="99"/>
      <c r="K18" s="93"/>
      <c r="L18" s="97"/>
      <c r="M18" s="176">
        <v>556.9</v>
      </c>
      <c r="N18" s="99"/>
    </row>
    <row r="19" spans="1:14" ht="15.75" thickTop="1" x14ac:dyDescent="0.25">
      <c r="A19" s="287"/>
      <c r="B19" s="22" t="s">
        <v>2229</v>
      </c>
      <c r="C19" s="23"/>
      <c r="D19" s="37"/>
      <c r="E19" s="263">
        <v>16.34</v>
      </c>
      <c r="F19" s="41"/>
      <c r="G19" s="23"/>
      <c r="H19" s="24"/>
      <c r="I19" s="264">
        <v>14.63</v>
      </c>
      <c r="J19" s="27"/>
      <c r="K19" s="23"/>
      <c r="L19" s="24"/>
      <c r="M19" s="26" t="s">
        <v>2230</v>
      </c>
      <c r="N19" s="27"/>
    </row>
    <row r="20" spans="1:14" x14ac:dyDescent="0.25">
      <c r="A20" s="287"/>
      <c r="B20" s="300"/>
      <c r="C20" s="300"/>
      <c r="D20" s="300"/>
      <c r="E20" s="300"/>
      <c r="F20" s="300"/>
      <c r="G20" s="300"/>
      <c r="H20" s="300"/>
      <c r="I20" s="300"/>
      <c r="J20" s="300"/>
      <c r="K20" s="300"/>
      <c r="L20" s="300"/>
      <c r="M20" s="300"/>
      <c r="N20" s="51"/>
    </row>
    <row r="21" spans="1:14" ht="15.75" thickBot="1" x14ac:dyDescent="0.3">
      <c r="A21" s="287"/>
      <c r="B21" s="62" t="s">
        <v>2231</v>
      </c>
      <c r="C21" s="63"/>
      <c r="D21" s="64"/>
      <c r="E21" s="172">
        <v>15.46</v>
      </c>
      <c r="F21" s="66"/>
      <c r="G21" s="63"/>
      <c r="H21" s="67"/>
      <c r="I21" s="179">
        <v>14.13</v>
      </c>
      <c r="J21" s="69"/>
      <c r="K21" s="63"/>
      <c r="L21" s="67"/>
      <c r="M21" s="179">
        <v>4.51</v>
      </c>
      <c r="N21" s="69"/>
    </row>
  </sheetData>
  <mergeCells count="34">
    <mergeCell ref="D6:M6"/>
    <mergeCell ref="C8:C9"/>
    <mergeCell ref="D8:D9"/>
    <mergeCell ref="E8:E9"/>
    <mergeCell ref="F8:F9"/>
    <mergeCell ref="G8:G9"/>
    <mergeCell ref="H8:H9"/>
    <mergeCell ref="I8:I9"/>
    <mergeCell ref="J8:J9"/>
    <mergeCell ref="K8:K9"/>
    <mergeCell ref="N8:N9"/>
    <mergeCell ref="C10:C11"/>
    <mergeCell ref="D10:D11"/>
    <mergeCell ref="E10:E11"/>
    <mergeCell ref="F10:F11"/>
    <mergeCell ref="G10:G11"/>
    <mergeCell ref="H10:H11"/>
    <mergeCell ref="I10:I11"/>
    <mergeCell ref="B15:M15"/>
    <mergeCell ref="B20:M20"/>
    <mergeCell ref="A1:A2"/>
    <mergeCell ref="B1:N1"/>
    <mergeCell ref="B2:N2"/>
    <mergeCell ref="B3:N3"/>
    <mergeCell ref="A4:A21"/>
    <mergeCell ref="B4:N4"/>
    <mergeCell ref="J10:J11"/>
    <mergeCell ref="K10:K11"/>
    <mergeCell ref="L10:L11"/>
    <mergeCell ref="M10:M11"/>
    <mergeCell ref="N10:N11"/>
    <mergeCell ref="B12:M12"/>
    <mergeCell ref="L8:L9"/>
    <mergeCell ref="M8:M9"/>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P15"/>
  <sheetViews>
    <sheetView showGridLines="0" workbookViewId="0"/>
  </sheetViews>
  <sheetFormatPr defaultRowHeight="15" x14ac:dyDescent="0.25"/>
  <cols>
    <col min="1" max="1" width="36.5703125" bestFit="1" customWidth="1"/>
    <col min="2" max="2" width="31" bestFit="1" customWidth="1"/>
    <col min="5" max="5" width="7.28515625" bestFit="1" customWidth="1"/>
    <col min="11" max="11" width="7" bestFit="1" customWidth="1"/>
    <col min="15" max="15" width="6.28515625" bestFit="1" customWidth="1"/>
  </cols>
  <sheetData>
    <row r="1" spans="1:16" ht="15" customHeight="1" x14ac:dyDescent="0.25">
      <c r="A1" s="286" t="s">
        <v>2849</v>
      </c>
      <c r="B1" s="286" t="s">
        <v>2</v>
      </c>
      <c r="C1" s="286"/>
      <c r="D1" s="286"/>
      <c r="E1" s="286"/>
      <c r="F1" s="286"/>
      <c r="G1" s="286"/>
      <c r="H1" s="286"/>
      <c r="I1" s="286"/>
      <c r="J1" s="286"/>
      <c r="K1" s="286"/>
      <c r="L1" s="286"/>
      <c r="M1" s="286"/>
      <c r="N1" s="286"/>
      <c r="O1" s="286"/>
      <c r="P1" s="286"/>
    </row>
    <row r="2" spans="1:16" ht="15" customHeight="1" x14ac:dyDescent="0.25">
      <c r="A2" s="286"/>
      <c r="B2" s="286" t="s">
        <v>3</v>
      </c>
      <c r="C2" s="286"/>
      <c r="D2" s="286"/>
      <c r="E2" s="286"/>
      <c r="F2" s="286"/>
      <c r="G2" s="286"/>
      <c r="H2" s="286"/>
      <c r="I2" s="286"/>
      <c r="J2" s="286"/>
      <c r="K2" s="286"/>
      <c r="L2" s="286"/>
      <c r="M2" s="286"/>
      <c r="N2" s="286"/>
      <c r="O2" s="286"/>
      <c r="P2" s="286"/>
    </row>
    <row r="3" spans="1:16" ht="30" x14ac:dyDescent="0.25">
      <c r="A3" s="3" t="s">
        <v>2234</v>
      </c>
      <c r="B3" s="292" t="s">
        <v>7</v>
      </c>
      <c r="C3" s="292"/>
      <c r="D3" s="292"/>
      <c r="E3" s="292"/>
      <c r="F3" s="292"/>
      <c r="G3" s="292"/>
      <c r="H3" s="292"/>
      <c r="I3" s="292"/>
      <c r="J3" s="292"/>
      <c r="K3" s="292"/>
      <c r="L3" s="292"/>
      <c r="M3" s="292"/>
      <c r="N3" s="292"/>
      <c r="O3" s="292"/>
      <c r="P3" s="292"/>
    </row>
    <row r="4" spans="1:16" ht="15" customHeight="1" x14ac:dyDescent="0.25">
      <c r="A4" s="287" t="s">
        <v>2240</v>
      </c>
      <c r="B4" s="292" t="s">
        <v>7</v>
      </c>
      <c r="C4" s="292"/>
      <c r="D4" s="292"/>
      <c r="E4" s="292"/>
      <c r="F4" s="292"/>
      <c r="G4" s="292"/>
      <c r="H4" s="292"/>
      <c r="I4" s="292"/>
      <c r="J4" s="292"/>
      <c r="K4" s="292"/>
      <c r="L4" s="292"/>
      <c r="M4" s="292"/>
      <c r="N4" s="292"/>
      <c r="O4" s="292"/>
      <c r="P4" s="292"/>
    </row>
    <row r="5" spans="1:16" x14ac:dyDescent="0.25">
      <c r="A5" s="287"/>
      <c r="B5" s="4"/>
      <c r="C5" s="4"/>
      <c r="D5" s="4"/>
      <c r="E5" s="4"/>
      <c r="F5" s="4"/>
      <c r="G5" s="4"/>
      <c r="H5" s="4"/>
      <c r="I5" s="4"/>
      <c r="J5" s="4"/>
      <c r="K5" s="4"/>
      <c r="L5" s="4"/>
      <c r="M5" s="4"/>
      <c r="N5" s="4"/>
      <c r="O5" s="4"/>
      <c r="P5" s="4"/>
    </row>
    <row r="6" spans="1:16" ht="15.75" thickBot="1" x14ac:dyDescent="0.3">
      <c r="A6" s="287"/>
      <c r="B6" s="23"/>
      <c r="C6" s="30"/>
      <c r="D6" s="305" t="s">
        <v>377</v>
      </c>
      <c r="E6" s="305"/>
      <c r="F6" s="305"/>
      <c r="G6" s="305"/>
      <c r="H6" s="305"/>
      <c r="I6" s="305"/>
      <c r="J6" s="305"/>
      <c r="K6" s="305"/>
      <c r="L6" s="305"/>
      <c r="M6" s="305"/>
      <c r="N6" s="305"/>
      <c r="O6" s="305"/>
      <c r="P6" s="30"/>
    </row>
    <row r="7" spans="1:16" ht="15.75" thickBot="1" x14ac:dyDescent="0.3">
      <c r="A7" s="287"/>
      <c r="B7" s="78" t="s">
        <v>342</v>
      </c>
      <c r="C7" s="30"/>
      <c r="D7" s="38"/>
      <c r="E7" s="40">
        <v>2013</v>
      </c>
      <c r="F7" s="42"/>
      <c r="G7" s="30"/>
      <c r="H7" s="30"/>
      <c r="I7" s="30"/>
      <c r="J7" s="43"/>
      <c r="K7" s="44">
        <v>2012</v>
      </c>
      <c r="L7" s="45"/>
      <c r="M7" s="30"/>
      <c r="N7" s="43"/>
      <c r="O7" s="44">
        <v>2011</v>
      </c>
      <c r="P7" s="45"/>
    </row>
    <row r="8" spans="1:16" ht="15.75" thickBot="1" x14ac:dyDescent="0.3">
      <c r="A8" s="287"/>
      <c r="B8" s="62" t="s">
        <v>2240</v>
      </c>
      <c r="C8" s="63"/>
      <c r="D8" s="64"/>
      <c r="E8" s="247">
        <v>2897</v>
      </c>
      <c r="F8" s="66"/>
      <c r="G8" s="63"/>
      <c r="H8" s="63"/>
      <c r="I8" s="63"/>
      <c r="J8" s="67"/>
      <c r="K8" s="179" t="s">
        <v>2241</v>
      </c>
      <c r="L8" s="69"/>
      <c r="M8" s="63"/>
      <c r="N8" s="67"/>
      <c r="O8" s="179" t="s">
        <v>2242</v>
      </c>
      <c r="P8" s="69"/>
    </row>
    <row r="9" spans="1:16" x14ac:dyDescent="0.25">
      <c r="A9" s="287"/>
      <c r="B9" s="4"/>
      <c r="C9" s="332"/>
      <c r="D9" s="332"/>
      <c r="E9" s="332"/>
      <c r="F9" s="332"/>
      <c r="G9" s="332"/>
      <c r="H9" s="332"/>
      <c r="I9" s="332"/>
      <c r="J9" s="332"/>
      <c r="K9" s="332"/>
      <c r="L9" s="332"/>
      <c r="M9" s="332"/>
      <c r="N9" s="332"/>
      <c r="O9" s="332"/>
      <c r="P9" s="332"/>
    </row>
    <row r="10" spans="1:16" ht="15" customHeight="1" x14ac:dyDescent="0.25">
      <c r="A10" s="287" t="s">
        <v>2850</v>
      </c>
      <c r="B10" s="292" t="s">
        <v>7</v>
      </c>
      <c r="C10" s="292"/>
      <c r="D10" s="292"/>
      <c r="E10" s="292"/>
      <c r="F10" s="292"/>
      <c r="G10" s="292"/>
      <c r="H10" s="292"/>
      <c r="I10" s="292"/>
      <c r="J10" s="292"/>
      <c r="K10" s="292"/>
      <c r="L10" s="292"/>
      <c r="M10" s="292"/>
      <c r="N10" s="292"/>
      <c r="O10" s="292"/>
      <c r="P10" s="292"/>
    </row>
    <row r="11" spans="1:16" ht="15.75" thickBot="1" x14ac:dyDescent="0.3">
      <c r="A11" s="287"/>
      <c r="B11" s="23"/>
      <c r="C11" s="23"/>
      <c r="D11" s="302"/>
      <c r="E11" s="302"/>
      <c r="F11" s="23"/>
      <c r="G11" s="23"/>
      <c r="H11" s="23"/>
      <c r="I11" s="30"/>
      <c r="J11" s="305" t="s">
        <v>408</v>
      </c>
      <c r="K11" s="305"/>
      <c r="L11" s="305"/>
      <c r="M11" s="305"/>
      <c r="N11" s="305"/>
      <c r="O11" s="305"/>
      <c r="P11" s="30"/>
    </row>
    <row r="12" spans="1:16" ht="15.75" thickBot="1" x14ac:dyDescent="0.3">
      <c r="A12" s="287"/>
      <c r="B12" s="78" t="s">
        <v>342</v>
      </c>
      <c r="C12" s="30"/>
      <c r="D12" s="30"/>
      <c r="E12" s="30"/>
      <c r="F12" s="30"/>
      <c r="G12" s="30"/>
      <c r="H12" s="30"/>
      <c r="I12" s="30"/>
      <c r="J12" s="38"/>
      <c r="K12" s="40">
        <v>2013</v>
      </c>
      <c r="L12" s="42"/>
      <c r="M12" s="30"/>
      <c r="N12" s="43"/>
      <c r="O12" s="44">
        <v>2012</v>
      </c>
      <c r="P12" s="45"/>
    </row>
    <row r="13" spans="1:16" x14ac:dyDescent="0.25">
      <c r="A13" s="287"/>
      <c r="B13" s="16" t="s">
        <v>2243</v>
      </c>
      <c r="C13" s="18"/>
      <c r="D13" s="17"/>
      <c r="E13" s="17"/>
      <c r="F13" s="17"/>
      <c r="G13" s="18"/>
      <c r="H13" s="17"/>
      <c r="I13" s="18"/>
      <c r="J13" s="46"/>
      <c r="K13" s="47" t="s">
        <v>2244</v>
      </c>
      <c r="L13" s="48"/>
      <c r="M13" s="18"/>
      <c r="N13" s="19"/>
      <c r="O13" s="20" t="s">
        <v>2245</v>
      </c>
      <c r="P13" s="21"/>
    </row>
    <row r="14" spans="1:16" x14ac:dyDescent="0.25">
      <c r="A14" s="287"/>
      <c r="B14" s="300"/>
      <c r="C14" s="300"/>
      <c r="D14" s="300"/>
      <c r="E14" s="300"/>
      <c r="F14" s="300"/>
      <c r="G14" s="300"/>
      <c r="H14" s="300"/>
      <c r="I14" s="300"/>
      <c r="J14" s="300"/>
      <c r="K14" s="300"/>
      <c r="L14" s="300"/>
      <c r="M14" s="300"/>
      <c r="N14" s="300"/>
      <c r="O14" s="300"/>
      <c r="P14" s="51"/>
    </row>
    <row r="15" spans="1:16" ht="15.75" thickBot="1" x14ac:dyDescent="0.3">
      <c r="A15" s="287"/>
      <c r="B15" s="85" t="s">
        <v>2246</v>
      </c>
      <c r="C15" s="30"/>
      <c r="D15" s="30"/>
      <c r="E15" s="30"/>
      <c r="F15" s="30"/>
      <c r="G15" s="30"/>
      <c r="H15" s="30"/>
      <c r="I15" s="30"/>
      <c r="J15" s="38"/>
      <c r="K15" s="90">
        <v>13124</v>
      </c>
      <c r="L15" s="42"/>
      <c r="M15" s="30"/>
      <c r="N15" s="43"/>
      <c r="O15" s="91">
        <v>14725</v>
      </c>
      <c r="P15" s="45"/>
    </row>
  </sheetData>
  <mergeCells count="15">
    <mergeCell ref="B14:O14"/>
    <mergeCell ref="A1:A2"/>
    <mergeCell ref="B1:P1"/>
    <mergeCell ref="B2:P2"/>
    <mergeCell ref="B3:P3"/>
    <mergeCell ref="A4:A9"/>
    <mergeCell ref="B4:P4"/>
    <mergeCell ref="A10:A15"/>
    <mergeCell ref="B10:P10"/>
    <mergeCell ref="D6:O6"/>
    <mergeCell ref="C9:F9"/>
    <mergeCell ref="G9:H9"/>
    <mergeCell ref="I9:P9"/>
    <mergeCell ref="D11:E11"/>
    <mergeCell ref="J11:O1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N38"/>
  <sheetViews>
    <sheetView showGridLines="0" workbookViewId="0"/>
  </sheetViews>
  <sheetFormatPr defaultRowHeight="15" x14ac:dyDescent="0.25"/>
  <cols>
    <col min="1" max="3" width="36.5703125" bestFit="1" customWidth="1"/>
    <col min="5" max="5" width="7.5703125" bestFit="1" customWidth="1"/>
    <col min="6" max="6" width="2.140625" bestFit="1" customWidth="1"/>
    <col min="9" max="9" width="6.28515625" bestFit="1" customWidth="1"/>
    <col min="10" max="10" width="1.7109375" bestFit="1" customWidth="1"/>
    <col min="13" max="13" width="6" bestFit="1" customWidth="1"/>
  </cols>
  <sheetData>
    <row r="1" spans="1:14" ht="15" customHeight="1" x14ac:dyDescent="0.25">
      <c r="A1" s="286" t="s">
        <v>2851</v>
      </c>
      <c r="B1" s="286" t="s">
        <v>2</v>
      </c>
      <c r="C1" s="286"/>
      <c r="D1" s="286"/>
      <c r="E1" s="286"/>
      <c r="F1" s="286"/>
      <c r="G1" s="286"/>
      <c r="H1" s="286"/>
      <c r="I1" s="286"/>
      <c r="J1" s="286"/>
      <c r="K1" s="286"/>
      <c r="L1" s="286"/>
      <c r="M1" s="286"/>
      <c r="N1" s="286"/>
    </row>
    <row r="2" spans="1:14" ht="15" customHeight="1" x14ac:dyDescent="0.25">
      <c r="A2" s="286"/>
      <c r="B2" s="286" t="s">
        <v>3</v>
      </c>
      <c r="C2" s="286"/>
      <c r="D2" s="286"/>
      <c r="E2" s="286"/>
      <c r="F2" s="286"/>
      <c r="G2" s="286"/>
      <c r="H2" s="286"/>
      <c r="I2" s="286"/>
      <c r="J2" s="286"/>
      <c r="K2" s="286"/>
      <c r="L2" s="286"/>
      <c r="M2" s="286"/>
      <c r="N2" s="286"/>
    </row>
    <row r="3" spans="1:14" ht="30" x14ac:dyDescent="0.25">
      <c r="A3" s="3" t="s">
        <v>2250</v>
      </c>
      <c r="B3" s="292" t="s">
        <v>7</v>
      </c>
      <c r="C3" s="292"/>
      <c r="D3" s="292"/>
      <c r="E3" s="292"/>
      <c r="F3" s="292"/>
      <c r="G3" s="292"/>
      <c r="H3" s="292"/>
      <c r="I3" s="292"/>
      <c r="J3" s="292"/>
      <c r="K3" s="292"/>
      <c r="L3" s="292"/>
      <c r="M3" s="292"/>
      <c r="N3" s="292"/>
    </row>
    <row r="4" spans="1:14" ht="15" customHeight="1" x14ac:dyDescent="0.25">
      <c r="A4" s="287" t="s">
        <v>280</v>
      </c>
      <c r="B4" s="292" t="s">
        <v>7</v>
      </c>
      <c r="C4" s="292"/>
      <c r="D4" s="292"/>
      <c r="E4" s="292"/>
      <c r="F4" s="292"/>
      <c r="G4" s="292"/>
      <c r="H4" s="292"/>
      <c r="I4" s="292"/>
      <c r="J4" s="292"/>
      <c r="K4" s="292"/>
      <c r="L4" s="292"/>
      <c r="M4" s="292"/>
      <c r="N4" s="292"/>
    </row>
    <row r="5" spans="1:14" x14ac:dyDescent="0.25">
      <c r="A5" s="287"/>
      <c r="B5" s="4"/>
      <c r="C5" s="4"/>
      <c r="D5" s="4"/>
      <c r="E5" s="4"/>
      <c r="F5" s="4"/>
      <c r="G5" s="4"/>
      <c r="H5" s="4"/>
      <c r="I5" s="4"/>
      <c r="J5" s="4"/>
      <c r="K5" s="4"/>
      <c r="L5" s="4"/>
      <c r="M5" s="4"/>
      <c r="N5" s="4"/>
    </row>
    <row r="6" spans="1:14" ht="15.75" thickBot="1" x14ac:dyDescent="0.3">
      <c r="A6" s="287"/>
      <c r="B6" s="23"/>
      <c r="C6" s="30"/>
      <c r="D6" s="305" t="s">
        <v>377</v>
      </c>
      <c r="E6" s="305"/>
      <c r="F6" s="305"/>
      <c r="G6" s="305"/>
      <c r="H6" s="305"/>
      <c r="I6" s="305"/>
      <c r="J6" s="305"/>
      <c r="K6" s="305"/>
      <c r="L6" s="305"/>
      <c r="M6" s="305"/>
      <c r="N6" s="30"/>
    </row>
    <row r="7" spans="1:14" ht="15.75" thickBot="1" x14ac:dyDescent="0.3">
      <c r="A7" s="287"/>
      <c r="B7" s="78" t="s">
        <v>342</v>
      </c>
      <c r="C7" s="30"/>
      <c r="D7" s="38"/>
      <c r="E7" s="40">
        <v>2013</v>
      </c>
      <c r="F7" s="42"/>
      <c r="G7" s="30"/>
      <c r="H7" s="43"/>
      <c r="I7" s="44">
        <v>2012</v>
      </c>
      <c r="J7" s="45"/>
      <c r="K7" s="30"/>
      <c r="L7" s="43"/>
      <c r="M7" s="44">
        <v>2011</v>
      </c>
      <c r="N7" s="45"/>
    </row>
    <row r="8" spans="1:14" x14ac:dyDescent="0.25">
      <c r="A8" s="287"/>
      <c r="B8" s="186" t="s">
        <v>43</v>
      </c>
      <c r="C8" s="18"/>
      <c r="D8" s="17"/>
      <c r="E8" s="17"/>
      <c r="F8" s="17"/>
      <c r="G8" s="18"/>
      <c r="H8" s="17"/>
      <c r="I8" s="17"/>
      <c r="J8" s="17"/>
      <c r="K8" s="18"/>
      <c r="L8" s="17"/>
      <c r="M8" s="17"/>
      <c r="N8" s="17"/>
    </row>
    <row r="9" spans="1:14" x14ac:dyDescent="0.25">
      <c r="A9" s="287"/>
      <c r="B9" s="22" t="s">
        <v>2255</v>
      </c>
      <c r="C9" s="23"/>
      <c r="D9" s="37"/>
      <c r="E9" s="39" t="s">
        <v>2256</v>
      </c>
      <c r="F9" s="41"/>
      <c r="G9" s="23"/>
      <c r="H9" s="24"/>
      <c r="I9" s="26" t="s">
        <v>2257</v>
      </c>
      <c r="J9" s="27"/>
      <c r="K9" s="23"/>
      <c r="L9" s="24"/>
      <c r="M9" s="26" t="s">
        <v>2258</v>
      </c>
      <c r="N9" s="27"/>
    </row>
    <row r="10" spans="1:14" x14ac:dyDescent="0.25">
      <c r="A10" s="287"/>
      <c r="B10" s="300"/>
      <c r="C10" s="300"/>
      <c r="D10" s="300"/>
      <c r="E10" s="300"/>
      <c r="F10" s="300"/>
      <c r="G10" s="300"/>
      <c r="H10" s="300"/>
      <c r="I10" s="300"/>
      <c r="J10" s="300"/>
      <c r="K10" s="300"/>
      <c r="L10" s="300"/>
      <c r="M10" s="300"/>
      <c r="N10" s="51"/>
    </row>
    <row r="11" spans="1:14" ht="21" x14ac:dyDescent="0.25">
      <c r="A11" s="287"/>
      <c r="B11" s="16" t="s">
        <v>2259</v>
      </c>
      <c r="C11" s="18"/>
      <c r="D11" s="46"/>
      <c r="E11" s="47">
        <v>43</v>
      </c>
      <c r="F11" s="48"/>
      <c r="G11" s="18"/>
      <c r="H11" s="19"/>
      <c r="I11" s="20" t="s">
        <v>2260</v>
      </c>
      <c r="J11" s="21" t="s">
        <v>385</v>
      </c>
      <c r="K11" s="18"/>
      <c r="L11" s="19"/>
      <c r="M11" s="20">
        <v>666</v>
      </c>
      <c r="N11" s="21"/>
    </row>
    <row r="12" spans="1:14" x14ac:dyDescent="0.25">
      <c r="A12" s="287"/>
      <c r="B12" s="300"/>
      <c r="C12" s="300"/>
      <c r="D12" s="300"/>
      <c r="E12" s="300"/>
      <c r="F12" s="300"/>
      <c r="G12" s="300"/>
      <c r="H12" s="300"/>
      <c r="I12" s="300"/>
      <c r="J12" s="300"/>
      <c r="K12" s="300"/>
      <c r="L12" s="300"/>
      <c r="M12" s="300"/>
      <c r="N12" s="51"/>
    </row>
    <row r="13" spans="1:14" x14ac:dyDescent="0.25">
      <c r="A13" s="287"/>
      <c r="B13" s="22" t="s">
        <v>2261</v>
      </c>
      <c r="C13" s="23"/>
      <c r="D13" s="37"/>
      <c r="E13" s="52">
        <v>8159</v>
      </c>
      <c r="F13" s="41"/>
      <c r="G13" s="23"/>
      <c r="H13" s="24"/>
      <c r="I13" s="53">
        <v>9817</v>
      </c>
      <c r="J13" s="27"/>
      <c r="K13" s="23"/>
      <c r="L13" s="24"/>
      <c r="M13" s="53">
        <v>10718</v>
      </c>
      <c r="N13" s="27"/>
    </row>
    <row r="14" spans="1:14" x14ac:dyDescent="0.25">
      <c r="A14" s="287"/>
      <c r="B14" s="300"/>
      <c r="C14" s="300"/>
      <c r="D14" s="300"/>
      <c r="E14" s="300"/>
      <c r="F14" s="300"/>
      <c r="G14" s="300"/>
      <c r="H14" s="300"/>
      <c r="I14" s="300"/>
      <c r="J14" s="300"/>
      <c r="K14" s="300"/>
      <c r="L14" s="300"/>
      <c r="M14" s="300"/>
      <c r="N14" s="51"/>
    </row>
    <row r="15" spans="1:14" ht="15.75" thickBot="1" x14ac:dyDescent="0.3">
      <c r="A15" s="287"/>
      <c r="B15" s="62" t="s">
        <v>2262</v>
      </c>
      <c r="C15" s="63"/>
      <c r="D15" s="64"/>
      <c r="E15" s="65">
        <v>1672</v>
      </c>
      <c r="F15" s="66"/>
      <c r="G15" s="63"/>
      <c r="H15" s="67"/>
      <c r="I15" s="68">
        <v>1485</v>
      </c>
      <c r="J15" s="69"/>
      <c r="K15" s="63"/>
      <c r="L15" s="67"/>
      <c r="M15" s="68">
        <v>1665</v>
      </c>
      <c r="N15" s="69"/>
    </row>
    <row r="16" spans="1:14" ht="15.75" thickBot="1" x14ac:dyDescent="0.3">
      <c r="A16" s="287"/>
      <c r="B16" s="70" t="s">
        <v>2263</v>
      </c>
      <c r="C16" s="71"/>
      <c r="D16" s="72"/>
      <c r="E16" s="226">
        <v>10060</v>
      </c>
      <c r="F16" s="74"/>
      <c r="G16" s="71"/>
      <c r="H16" s="75"/>
      <c r="I16" s="227">
        <v>11381</v>
      </c>
      <c r="J16" s="77"/>
      <c r="K16" s="71"/>
      <c r="L16" s="75"/>
      <c r="M16" s="227">
        <v>13174</v>
      </c>
      <c r="N16" s="77"/>
    </row>
    <row r="17" spans="1:14" ht="15.75" thickTop="1" x14ac:dyDescent="0.25">
      <c r="A17" s="287"/>
      <c r="B17" s="186" t="s">
        <v>44</v>
      </c>
      <c r="C17" s="18"/>
      <c r="D17" s="17"/>
      <c r="E17" s="17"/>
      <c r="F17" s="17"/>
      <c r="G17" s="18"/>
      <c r="H17" s="17"/>
      <c r="I17" s="17"/>
      <c r="J17" s="17"/>
      <c r="K17" s="18"/>
      <c r="L17" s="17"/>
      <c r="M17" s="17"/>
      <c r="N17" s="17"/>
    </row>
    <row r="18" spans="1:14" x14ac:dyDescent="0.25">
      <c r="A18" s="287"/>
      <c r="B18" s="22" t="s">
        <v>262</v>
      </c>
      <c r="C18" s="23"/>
      <c r="D18" s="37"/>
      <c r="E18" s="39">
        <v>387</v>
      </c>
      <c r="F18" s="41"/>
      <c r="G18" s="23"/>
      <c r="H18" s="24"/>
      <c r="I18" s="26">
        <v>399</v>
      </c>
      <c r="J18" s="27"/>
      <c r="K18" s="23"/>
      <c r="L18" s="24"/>
      <c r="M18" s="26">
        <v>280</v>
      </c>
      <c r="N18" s="27"/>
    </row>
    <row r="19" spans="1:14" x14ac:dyDescent="0.25">
      <c r="A19" s="287"/>
      <c r="B19" s="300"/>
      <c r="C19" s="300"/>
      <c r="D19" s="300"/>
      <c r="E19" s="300"/>
      <c r="F19" s="300"/>
      <c r="G19" s="300"/>
      <c r="H19" s="300"/>
      <c r="I19" s="300"/>
      <c r="J19" s="300"/>
      <c r="K19" s="300"/>
      <c r="L19" s="300"/>
      <c r="M19" s="300"/>
      <c r="N19" s="51"/>
    </row>
    <row r="20" spans="1:14" ht="19.5" x14ac:dyDescent="0.25">
      <c r="A20" s="287"/>
      <c r="B20" s="16" t="s">
        <v>2264</v>
      </c>
      <c r="C20" s="18"/>
      <c r="D20" s="46"/>
      <c r="E20" s="47">
        <v>576</v>
      </c>
      <c r="F20" s="48"/>
      <c r="G20" s="18"/>
      <c r="H20" s="19"/>
      <c r="I20" s="20">
        <v>822</v>
      </c>
      <c r="J20" s="21"/>
      <c r="K20" s="18"/>
      <c r="L20" s="19"/>
      <c r="M20" s="20">
        <v>905</v>
      </c>
      <c r="N20" s="21"/>
    </row>
    <row r="21" spans="1:14" x14ac:dyDescent="0.25">
      <c r="A21" s="287"/>
      <c r="B21" s="300"/>
      <c r="C21" s="300"/>
      <c r="D21" s="300"/>
      <c r="E21" s="300"/>
      <c r="F21" s="300"/>
      <c r="G21" s="300"/>
      <c r="H21" s="300"/>
      <c r="I21" s="300"/>
      <c r="J21" s="300"/>
      <c r="K21" s="300"/>
      <c r="L21" s="300"/>
      <c r="M21" s="300"/>
      <c r="N21" s="51"/>
    </row>
    <row r="22" spans="1:14" ht="19.5" x14ac:dyDescent="0.25">
      <c r="A22" s="287"/>
      <c r="B22" s="22" t="s">
        <v>94</v>
      </c>
      <c r="C22" s="23"/>
      <c r="D22" s="37"/>
      <c r="E22" s="52">
        <v>2054</v>
      </c>
      <c r="F22" s="41"/>
      <c r="G22" s="23"/>
      <c r="H22" s="24"/>
      <c r="I22" s="53">
        <v>2438</v>
      </c>
      <c r="J22" s="27"/>
      <c r="K22" s="23"/>
      <c r="L22" s="24"/>
      <c r="M22" s="53">
        <v>2464</v>
      </c>
      <c r="N22" s="27"/>
    </row>
    <row r="23" spans="1:14" x14ac:dyDescent="0.25">
      <c r="A23" s="287"/>
      <c r="B23" s="300"/>
      <c r="C23" s="300"/>
      <c r="D23" s="300"/>
      <c r="E23" s="300"/>
      <c r="F23" s="300"/>
      <c r="G23" s="300"/>
      <c r="H23" s="300"/>
      <c r="I23" s="300"/>
      <c r="J23" s="300"/>
      <c r="K23" s="300"/>
      <c r="L23" s="300"/>
      <c r="M23" s="300"/>
      <c r="N23" s="51"/>
    </row>
    <row r="24" spans="1:14" x14ac:dyDescent="0.25">
      <c r="A24" s="287"/>
      <c r="B24" s="16" t="s">
        <v>2265</v>
      </c>
      <c r="C24" s="18"/>
      <c r="D24" s="46"/>
      <c r="E24" s="47">
        <v>394</v>
      </c>
      <c r="F24" s="48"/>
      <c r="G24" s="18"/>
      <c r="H24" s="19"/>
      <c r="I24" s="20">
        <v>581</v>
      </c>
      <c r="J24" s="21"/>
      <c r="K24" s="18"/>
      <c r="L24" s="19"/>
      <c r="M24" s="20">
        <v>526</v>
      </c>
      <c r="N24" s="21"/>
    </row>
    <row r="25" spans="1:14" x14ac:dyDescent="0.25">
      <c r="A25" s="287"/>
      <c r="B25" s="300"/>
      <c r="C25" s="300"/>
      <c r="D25" s="300"/>
      <c r="E25" s="300"/>
      <c r="F25" s="300"/>
      <c r="G25" s="300"/>
      <c r="H25" s="300"/>
      <c r="I25" s="300"/>
      <c r="J25" s="300"/>
      <c r="K25" s="300"/>
      <c r="L25" s="300"/>
      <c r="M25" s="300"/>
      <c r="N25" s="51"/>
    </row>
    <row r="26" spans="1:14" x14ac:dyDescent="0.25">
      <c r="A26" s="287"/>
      <c r="B26" s="22" t="s">
        <v>2266</v>
      </c>
      <c r="C26" s="23"/>
      <c r="D26" s="37"/>
      <c r="E26" s="52">
        <v>3752</v>
      </c>
      <c r="F26" s="41"/>
      <c r="G26" s="23"/>
      <c r="H26" s="24"/>
      <c r="I26" s="53">
        <v>3736</v>
      </c>
      <c r="J26" s="27"/>
      <c r="K26" s="23"/>
      <c r="L26" s="24"/>
      <c r="M26" s="53">
        <v>3439</v>
      </c>
      <c r="N26" s="27"/>
    </row>
    <row r="27" spans="1:14" x14ac:dyDescent="0.25">
      <c r="A27" s="287"/>
      <c r="B27" s="300"/>
      <c r="C27" s="300"/>
      <c r="D27" s="300"/>
      <c r="E27" s="300"/>
      <c r="F27" s="300"/>
      <c r="G27" s="300"/>
      <c r="H27" s="300"/>
      <c r="I27" s="300"/>
      <c r="J27" s="300"/>
      <c r="K27" s="300"/>
      <c r="L27" s="300"/>
      <c r="M27" s="300"/>
      <c r="N27" s="51"/>
    </row>
    <row r="28" spans="1:14" ht="15.75" thickBot="1" x14ac:dyDescent="0.3">
      <c r="A28" s="287"/>
      <c r="B28" s="62" t="s">
        <v>2267</v>
      </c>
      <c r="C28" s="63"/>
      <c r="D28" s="64"/>
      <c r="E28" s="172" t="s">
        <v>2268</v>
      </c>
      <c r="F28" s="66" t="s">
        <v>385</v>
      </c>
      <c r="G28" s="63"/>
      <c r="H28" s="67"/>
      <c r="I28" s="179" t="s">
        <v>2269</v>
      </c>
      <c r="J28" s="69" t="s">
        <v>385</v>
      </c>
      <c r="K28" s="63"/>
      <c r="L28" s="67"/>
      <c r="M28" s="179">
        <v>368</v>
      </c>
      <c r="N28" s="69"/>
    </row>
    <row r="29" spans="1:14" ht="15.75" thickBot="1" x14ac:dyDescent="0.3">
      <c r="A29" s="287"/>
      <c r="B29" s="89" t="s">
        <v>2270</v>
      </c>
      <c r="C29" s="30"/>
      <c r="D29" s="38"/>
      <c r="E29" s="90">
        <v>6668</v>
      </c>
      <c r="F29" s="42"/>
      <c r="G29" s="30"/>
      <c r="H29" s="43"/>
      <c r="I29" s="91">
        <v>7501</v>
      </c>
      <c r="J29" s="45"/>
      <c r="K29" s="30"/>
      <c r="L29" s="43"/>
      <c r="M29" s="91">
        <v>7982</v>
      </c>
      <c r="N29" s="45"/>
    </row>
    <row r="30" spans="1:14" ht="15.75" thickBot="1" x14ac:dyDescent="0.3">
      <c r="A30" s="287"/>
      <c r="B30" s="92" t="s">
        <v>2271</v>
      </c>
      <c r="C30" s="93"/>
      <c r="D30" s="94"/>
      <c r="E30" s="178" t="s">
        <v>2272</v>
      </c>
      <c r="F30" s="96"/>
      <c r="G30" s="93"/>
      <c r="H30" s="97"/>
      <c r="I30" s="176" t="s">
        <v>2273</v>
      </c>
      <c r="J30" s="99"/>
      <c r="K30" s="93"/>
      <c r="L30" s="97"/>
      <c r="M30" s="176" t="s">
        <v>2274</v>
      </c>
      <c r="N30" s="99"/>
    </row>
    <row r="31" spans="1:14" ht="15.75" thickTop="1" x14ac:dyDescent="0.25">
      <c r="A31" s="287"/>
      <c r="B31" s="301"/>
      <c r="C31" s="301"/>
      <c r="D31" s="301"/>
      <c r="E31" s="301"/>
      <c r="F31" s="301"/>
      <c r="G31" s="301"/>
      <c r="H31" s="301"/>
      <c r="I31" s="301"/>
      <c r="J31" s="301"/>
      <c r="K31" s="301"/>
      <c r="L31" s="301"/>
      <c r="M31" s="301"/>
      <c r="N31" s="301"/>
    </row>
    <row r="32" spans="1:14" ht="19.5" x14ac:dyDescent="0.25">
      <c r="A32" s="287"/>
      <c r="B32" s="80">
        <v>1</v>
      </c>
      <c r="C32" s="80" t="s">
        <v>2275</v>
      </c>
    </row>
    <row r="33" spans="1:14" x14ac:dyDescent="0.25">
      <c r="A33" s="287"/>
      <c r="B33" s="299"/>
      <c r="C33" s="299"/>
      <c r="D33" s="299"/>
      <c r="E33" s="299"/>
      <c r="F33" s="299"/>
      <c r="G33" s="299"/>
      <c r="H33" s="299"/>
      <c r="I33" s="299"/>
      <c r="J33" s="299"/>
      <c r="K33" s="299"/>
      <c r="L33" s="299"/>
      <c r="M33" s="299"/>
      <c r="N33" s="299"/>
    </row>
    <row r="34" spans="1:14" ht="19.5" x14ac:dyDescent="0.25">
      <c r="A34" s="287"/>
      <c r="B34" s="80">
        <v>2</v>
      </c>
      <c r="C34" s="80" t="s">
        <v>2276</v>
      </c>
    </row>
    <row r="35" spans="1:14" x14ac:dyDescent="0.25">
      <c r="A35" s="287"/>
      <c r="B35" s="299"/>
      <c r="C35" s="299"/>
      <c r="D35" s="299"/>
      <c r="E35" s="299"/>
      <c r="F35" s="299"/>
      <c r="G35" s="299"/>
      <c r="H35" s="299"/>
      <c r="I35" s="299"/>
      <c r="J35" s="299"/>
      <c r="K35" s="299"/>
      <c r="L35" s="299"/>
      <c r="M35" s="299"/>
      <c r="N35" s="299"/>
    </row>
    <row r="36" spans="1:14" ht="19.5" x14ac:dyDescent="0.25">
      <c r="A36" s="287"/>
      <c r="B36" s="80">
        <v>3</v>
      </c>
      <c r="C36" s="80" t="s">
        <v>2277</v>
      </c>
    </row>
    <row r="37" spans="1:14" x14ac:dyDescent="0.25">
      <c r="A37" s="287"/>
      <c r="B37" s="299"/>
      <c r="C37" s="299"/>
      <c r="D37" s="299"/>
      <c r="E37" s="299"/>
      <c r="F37" s="299"/>
      <c r="G37" s="299"/>
      <c r="H37" s="299"/>
      <c r="I37" s="299"/>
      <c r="J37" s="299"/>
      <c r="K37" s="299"/>
      <c r="L37" s="299"/>
      <c r="M37" s="299"/>
      <c r="N37" s="299"/>
    </row>
    <row r="38" spans="1:14" ht="29.25" x14ac:dyDescent="0.25">
      <c r="A38" s="287"/>
      <c r="B38" s="80">
        <v>4</v>
      </c>
      <c r="C38" s="80" t="s">
        <v>2278</v>
      </c>
    </row>
  </sheetData>
  <mergeCells count="19">
    <mergeCell ref="B23:M23"/>
    <mergeCell ref="B25:M25"/>
    <mergeCell ref="B27:M27"/>
    <mergeCell ref="A1:A2"/>
    <mergeCell ref="B1:N1"/>
    <mergeCell ref="B2:N2"/>
    <mergeCell ref="B3:N3"/>
    <mergeCell ref="A4:A38"/>
    <mergeCell ref="B4:N4"/>
    <mergeCell ref="B31:N31"/>
    <mergeCell ref="D6:M6"/>
    <mergeCell ref="B10:M10"/>
    <mergeCell ref="B12:M12"/>
    <mergeCell ref="B14:M14"/>
    <mergeCell ref="B19:M19"/>
    <mergeCell ref="B21:M21"/>
    <mergeCell ref="B33:N33"/>
    <mergeCell ref="B35:N35"/>
    <mergeCell ref="B37:N37"/>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N113"/>
  <sheetViews>
    <sheetView showGridLines="0" workbookViewId="0"/>
  </sheetViews>
  <sheetFormatPr defaultRowHeight="15" x14ac:dyDescent="0.25"/>
  <cols>
    <col min="1" max="3" width="36.5703125" bestFit="1" customWidth="1"/>
    <col min="5" max="5" width="13.42578125" bestFit="1" customWidth="1"/>
    <col min="6" max="6" width="3" bestFit="1" customWidth="1"/>
    <col min="9" max="9" width="6" bestFit="1" customWidth="1"/>
    <col min="10" max="10" width="2.5703125" bestFit="1" customWidth="1"/>
    <col min="13" max="13" width="5.7109375" bestFit="1" customWidth="1"/>
    <col min="14" max="14" width="2.5703125" bestFit="1" customWidth="1"/>
  </cols>
  <sheetData>
    <row r="1" spans="1:14" ht="15" customHeight="1" x14ac:dyDescent="0.25">
      <c r="A1" s="286" t="s">
        <v>2852</v>
      </c>
      <c r="B1" s="286" t="s">
        <v>2</v>
      </c>
      <c r="C1" s="286"/>
      <c r="D1" s="286"/>
      <c r="E1" s="286"/>
      <c r="F1" s="286"/>
      <c r="G1" s="286"/>
      <c r="H1" s="286"/>
      <c r="I1" s="286"/>
      <c r="J1" s="286"/>
      <c r="K1" s="286"/>
      <c r="L1" s="286"/>
      <c r="M1" s="286"/>
      <c r="N1" s="286"/>
    </row>
    <row r="2" spans="1:14" ht="15" customHeight="1" x14ac:dyDescent="0.25">
      <c r="A2" s="286"/>
      <c r="B2" s="286" t="s">
        <v>3</v>
      </c>
      <c r="C2" s="286"/>
      <c r="D2" s="286"/>
      <c r="E2" s="286"/>
      <c r="F2" s="286"/>
      <c r="G2" s="286"/>
      <c r="H2" s="286"/>
      <c r="I2" s="286"/>
      <c r="J2" s="286"/>
      <c r="K2" s="286"/>
      <c r="L2" s="286"/>
      <c r="M2" s="286"/>
      <c r="N2" s="286"/>
    </row>
    <row r="3" spans="1:14" ht="15" customHeight="1" x14ac:dyDescent="0.25">
      <c r="A3" s="3" t="s">
        <v>2279</v>
      </c>
      <c r="B3" s="292" t="s">
        <v>7</v>
      </c>
      <c r="C3" s="292"/>
      <c r="D3" s="292"/>
      <c r="E3" s="292"/>
      <c r="F3" s="292"/>
      <c r="G3" s="292"/>
      <c r="H3" s="292"/>
      <c r="I3" s="292"/>
      <c r="J3" s="292"/>
      <c r="K3" s="292"/>
      <c r="L3" s="292"/>
      <c r="M3" s="292"/>
      <c r="N3" s="292"/>
    </row>
    <row r="4" spans="1:14" ht="15" customHeight="1" x14ac:dyDescent="0.25">
      <c r="A4" s="287" t="s">
        <v>2654</v>
      </c>
      <c r="B4" s="292" t="s">
        <v>7</v>
      </c>
      <c r="C4" s="292"/>
      <c r="D4" s="292"/>
      <c r="E4" s="292"/>
      <c r="F4" s="292"/>
      <c r="G4" s="292"/>
      <c r="H4" s="292"/>
      <c r="I4" s="292"/>
      <c r="J4" s="292"/>
      <c r="K4" s="292"/>
      <c r="L4" s="292"/>
      <c r="M4" s="292"/>
      <c r="N4" s="292"/>
    </row>
    <row r="5" spans="1:14" x14ac:dyDescent="0.25">
      <c r="A5" s="287"/>
      <c r="B5" s="4"/>
      <c r="C5" s="4"/>
      <c r="D5" s="4"/>
      <c r="E5" s="4"/>
      <c r="F5" s="4"/>
      <c r="G5" s="4"/>
      <c r="H5" s="4"/>
      <c r="I5" s="4"/>
      <c r="J5" s="4"/>
      <c r="K5" s="4"/>
      <c r="L5" s="4"/>
      <c r="M5" s="4"/>
      <c r="N5" s="4"/>
    </row>
    <row r="6" spans="1:14" ht="15.75" thickBot="1" x14ac:dyDescent="0.3">
      <c r="A6" s="287"/>
      <c r="B6" s="23"/>
      <c r="C6" s="30"/>
      <c r="D6" s="305" t="s">
        <v>377</v>
      </c>
      <c r="E6" s="305"/>
      <c r="F6" s="305"/>
      <c r="G6" s="305"/>
      <c r="H6" s="305"/>
      <c r="I6" s="305"/>
      <c r="J6" s="305"/>
      <c r="K6" s="305"/>
      <c r="L6" s="305"/>
      <c r="M6" s="305"/>
      <c r="N6" s="30"/>
    </row>
    <row r="7" spans="1:14" ht="15.75" thickBot="1" x14ac:dyDescent="0.3">
      <c r="A7" s="287"/>
      <c r="B7" s="78" t="s">
        <v>342</v>
      </c>
      <c r="C7" s="30"/>
      <c r="D7" s="38"/>
      <c r="E7" s="40">
        <v>2013</v>
      </c>
      <c r="F7" s="42"/>
      <c r="G7" s="30"/>
      <c r="H7" s="43"/>
      <c r="I7" s="44">
        <v>2012</v>
      </c>
      <c r="J7" s="45"/>
      <c r="K7" s="30"/>
      <c r="L7" s="43"/>
      <c r="M7" s="44">
        <v>2011</v>
      </c>
      <c r="N7" s="45"/>
    </row>
    <row r="8" spans="1:14" x14ac:dyDescent="0.25">
      <c r="A8" s="287"/>
      <c r="B8" s="186" t="s">
        <v>2286</v>
      </c>
      <c r="C8" s="18"/>
      <c r="D8" s="17"/>
      <c r="E8" s="17"/>
      <c r="F8" s="17"/>
      <c r="G8" s="18"/>
      <c r="H8" s="17"/>
      <c r="I8" s="17"/>
      <c r="J8" s="17"/>
      <c r="K8" s="18"/>
      <c r="L8" s="17"/>
      <c r="M8" s="17"/>
      <c r="N8" s="17"/>
    </row>
    <row r="9" spans="1:14" x14ac:dyDescent="0.25">
      <c r="A9" s="287"/>
      <c r="B9" s="22" t="s">
        <v>2287</v>
      </c>
      <c r="C9" s="23"/>
      <c r="D9" s="37"/>
      <c r="E9" s="101">
        <v>2589</v>
      </c>
      <c r="F9" s="41"/>
      <c r="G9" s="23"/>
      <c r="H9" s="24"/>
      <c r="I9" s="187">
        <v>3013</v>
      </c>
      <c r="J9" s="27"/>
      <c r="K9" s="23"/>
      <c r="L9" s="24"/>
      <c r="M9" s="26" t="s">
        <v>2288</v>
      </c>
      <c r="N9" s="27"/>
    </row>
    <row r="10" spans="1:14" x14ac:dyDescent="0.25">
      <c r="A10" s="287"/>
      <c r="B10" s="300"/>
      <c r="C10" s="300"/>
      <c r="D10" s="300"/>
      <c r="E10" s="300"/>
      <c r="F10" s="300"/>
      <c r="G10" s="300"/>
      <c r="H10" s="300"/>
      <c r="I10" s="300"/>
      <c r="J10" s="300"/>
      <c r="K10" s="300"/>
      <c r="L10" s="300"/>
      <c r="M10" s="300"/>
      <c r="N10" s="51"/>
    </row>
    <row r="11" spans="1:14" x14ac:dyDescent="0.25">
      <c r="A11" s="287"/>
      <c r="B11" s="16" t="s">
        <v>2289</v>
      </c>
      <c r="C11" s="18"/>
      <c r="D11" s="46"/>
      <c r="E11" s="47">
        <v>466</v>
      </c>
      <c r="F11" s="48"/>
      <c r="G11" s="18"/>
      <c r="H11" s="19"/>
      <c r="I11" s="20">
        <v>628</v>
      </c>
      <c r="J11" s="21"/>
      <c r="K11" s="18"/>
      <c r="L11" s="19"/>
      <c r="M11" s="20">
        <v>392</v>
      </c>
      <c r="N11" s="21"/>
    </row>
    <row r="12" spans="1:14" x14ac:dyDescent="0.25">
      <c r="A12" s="287"/>
      <c r="B12" s="300"/>
      <c r="C12" s="300"/>
      <c r="D12" s="300"/>
      <c r="E12" s="300"/>
      <c r="F12" s="300"/>
      <c r="G12" s="300"/>
      <c r="H12" s="300"/>
      <c r="I12" s="300"/>
      <c r="J12" s="300"/>
      <c r="K12" s="300"/>
      <c r="L12" s="300"/>
      <c r="M12" s="300"/>
      <c r="N12" s="51"/>
    </row>
    <row r="13" spans="1:14" ht="15.75" thickBot="1" x14ac:dyDescent="0.3">
      <c r="A13" s="287"/>
      <c r="B13" s="85" t="s">
        <v>1568</v>
      </c>
      <c r="C13" s="30"/>
      <c r="D13" s="38"/>
      <c r="E13" s="40">
        <v>613</v>
      </c>
      <c r="F13" s="42"/>
      <c r="G13" s="30"/>
      <c r="H13" s="43"/>
      <c r="I13" s="44">
        <v>447</v>
      </c>
      <c r="J13" s="45"/>
      <c r="K13" s="30"/>
      <c r="L13" s="43"/>
      <c r="M13" s="44">
        <v>204</v>
      </c>
      <c r="N13" s="45"/>
    </row>
    <row r="14" spans="1:14" ht="15.75" thickBot="1" x14ac:dyDescent="0.3">
      <c r="A14" s="287"/>
      <c r="B14" s="88" t="s">
        <v>2290</v>
      </c>
      <c r="C14" s="63"/>
      <c r="D14" s="64"/>
      <c r="E14" s="65">
        <v>3668</v>
      </c>
      <c r="F14" s="66"/>
      <c r="G14" s="63"/>
      <c r="H14" s="67"/>
      <c r="I14" s="68">
        <v>4088</v>
      </c>
      <c r="J14" s="69"/>
      <c r="K14" s="63"/>
      <c r="L14" s="67"/>
      <c r="M14" s="68">
        <v>1001</v>
      </c>
      <c r="N14" s="69"/>
    </row>
    <row r="15" spans="1:14" x14ac:dyDescent="0.25">
      <c r="A15" s="287"/>
      <c r="B15" s="190" t="s">
        <v>2291</v>
      </c>
      <c r="C15" s="23"/>
      <c r="D15" s="4"/>
      <c r="E15" s="4"/>
      <c r="F15" s="4"/>
      <c r="G15" s="23"/>
      <c r="H15" s="4"/>
      <c r="I15" s="4"/>
      <c r="J15" s="4"/>
      <c r="K15" s="23"/>
      <c r="L15" s="4"/>
      <c r="M15" s="4"/>
      <c r="N15" s="4"/>
    </row>
    <row r="16" spans="1:14" x14ac:dyDescent="0.25">
      <c r="A16" s="287"/>
      <c r="B16" s="16" t="s">
        <v>2287</v>
      </c>
      <c r="C16" s="18"/>
      <c r="D16" s="46"/>
      <c r="E16" s="47" t="s">
        <v>2292</v>
      </c>
      <c r="F16" s="48" t="s">
        <v>385</v>
      </c>
      <c r="G16" s="18"/>
      <c r="H16" s="19"/>
      <c r="I16" s="20" t="s">
        <v>1843</v>
      </c>
      <c r="J16" s="21" t="s">
        <v>385</v>
      </c>
      <c r="K16" s="18"/>
      <c r="L16" s="19"/>
      <c r="M16" s="20">
        <v>683</v>
      </c>
      <c r="N16" s="21"/>
    </row>
    <row r="17" spans="1:14" x14ac:dyDescent="0.25">
      <c r="A17" s="287"/>
      <c r="B17" s="300"/>
      <c r="C17" s="300"/>
      <c r="D17" s="300"/>
      <c r="E17" s="300"/>
      <c r="F17" s="300"/>
      <c r="G17" s="300"/>
      <c r="H17" s="300"/>
      <c r="I17" s="300"/>
      <c r="J17" s="300"/>
      <c r="K17" s="300"/>
      <c r="L17" s="300"/>
      <c r="M17" s="300"/>
      <c r="N17" s="51"/>
    </row>
    <row r="18" spans="1:14" x14ac:dyDescent="0.25">
      <c r="A18" s="287"/>
      <c r="B18" s="22" t="s">
        <v>2289</v>
      </c>
      <c r="C18" s="23"/>
      <c r="D18" s="37"/>
      <c r="E18" s="39">
        <v>67</v>
      </c>
      <c r="F18" s="41"/>
      <c r="G18" s="23"/>
      <c r="H18" s="24"/>
      <c r="I18" s="26">
        <v>38</v>
      </c>
      <c r="J18" s="27"/>
      <c r="K18" s="23"/>
      <c r="L18" s="24"/>
      <c r="M18" s="26">
        <v>24</v>
      </c>
      <c r="N18" s="27"/>
    </row>
    <row r="19" spans="1:14" x14ac:dyDescent="0.25">
      <c r="A19" s="287"/>
      <c r="B19" s="300"/>
      <c r="C19" s="300"/>
      <c r="D19" s="300"/>
      <c r="E19" s="300"/>
      <c r="F19" s="300"/>
      <c r="G19" s="300"/>
      <c r="H19" s="300"/>
      <c r="I19" s="300"/>
      <c r="J19" s="300"/>
      <c r="K19" s="300"/>
      <c r="L19" s="300"/>
      <c r="M19" s="300"/>
      <c r="N19" s="51"/>
    </row>
    <row r="20" spans="1:14" ht="15.75" thickBot="1" x14ac:dyDescent="0.3">
      <c r="A20" s="287"/>
      <c r="B20" s="62" t="s">
        <v>1568</v>
      </c>
      <c r="C20" s="63"/>
      <c r="D20" s="64"/>
      <c r="E20" s="172">
        <v>150</v>
      </c>
      <c r="F20" s="66"/>
      <c r="G20" s="63"/>
      <c r="H20" s="67"/>
      <c r="I20" s="179">
        <v>249</v>
      </c>
      <c r="J20" s="69"/>
      <c r="K20" s="63"/>
      <c r="L20" s="67"/>
      <c r="M20" s="179">
        <v>19</v>
      </c>
      <c r="N20" s="69"/>
    </row>
    <row r="21" spans="1:14" ht="15.75" thickBot="1" x14ac:dyDescent="0.3">
      <c r="A21" s="287"/>
      <c r="B21" s="89" t="s">
        <v>2293</v>
      </c>
      <c r="C21" s="30"/>
      <c r="D21" s="38"/>
      <c r="E21" s="40">
        <v>29</v>
      </c>
      <c r="F21" s="42"/>
      <c r="G21" s="30"/>
      <c r="H21" s="43"/>
      <c r="I21" s="44" t="s">
        <v>2294</v>
      </c>
      <c r="J21" s="45" t="s">
        <v>385</v>
      </c>
      <c r="K21" s="30"/>
      <c r="L21" s="43"/>
      <c r="M21" s="44">
        <v>726</v>
      </c>
      <c r="N21" s="45"/>
    </row>
    <row r="22" spans="1:14" ht="15.75" thickBot="1" x14ac:dyDescent="0.3">
      <c r="A22" s="287"/>
      <c r="B22" s="92" t="s">
        <v>59</v>
      </c>
      <c r="C22" s="93"/>
      <c r="D22" s="94"/>
      <c r="E22" s="95">
        <v>3697</v>
      </c>
      <c r="F22" s="96"/>
      <c r="G22" s="93"/>
      <c r="H22" s="97"/>
      <c r="I22" s="98">
        <v>3732</v>
      </c>
      <c r="J22" s="99"/>
      <c r="K22" s="93"/>
      <c r="L22" s="97"/>
      <c r="M22" s="98">
        <v>1727</v>
      </c>
      <c r="N22" s="99"/>
    </row>
    <row r="23" spans="1:14" ht="15.75" thickTop="1" x14ac:dyDescent="0.25">
      <c r="A23" s="287"/>
      <c r="B23" s="4"/>
      <c r="C23" s="346"/>
      <c r="D23" s="346"/>
      <c r="E23" s="346"/>
      <c r="F23" s="346"/>
      <c r="G23" s="346"/>
      <c r="H23" s="346"/>
      <c r="I23" s="346"/>
      <c r="J23" s="346"/>
      <c r="K23" s="346"/>
      <c r="L23" s="346"/>
      <c r="M23" s="346"/>
      <c r="N23" s="346"/>
    </row>
    <row r="24" spans="1:14" ht="15" customHeight="1" x14ac:dyDescent="0.25">
      <c r="A24" s="287" t="s">
        <v>2853</v>
      </c>
      <c r="B24" s="292" t="s">
        <v>7</v>
      </c>
      <c r="C24" s="292"/>
      <c r="D24" s="292"/>
      <c r="E24" s="292"/>
      <c r="F24" s="292"/>
      <c r="G24" s="292"/>
      <c r="H24" s="292"/>
      <c r="I24" s="292"/>
      <c r="J24" s="292"/>
      <c r="K24" s="292"/>
      <c r="L24" s="292"/>
      <c r="M24" s="292"/>
      <c r="N24" s="292"/>
    </row>
    <row r="25" spans="1:14" ht="15.75" thickBot="1" x14ac:dyDescent="0.3">
      <c r="A25" s="287"/>
      <c r="B25" s="23"/>
      <c r="C25" s="30"/>
      <c r="D25" s="305" t="s">
        <v>377</v>
      </c>
      <c r="E25" s="305"/>
      <c r="F25" s="305"/>
      <c r="G25" s="305"/>
      <c r="H25" s="305"/>
      <c r="I25" s="305"/>
      <c r="J25" s="305"/>
      <c r="K25" s="305"/>
      <c r="L25" s="305"/>
      <c r="M25" s="305"/>
      <c r="N25" s="30"/>
    </row>
    <row r="26" spans="1:14" ht="15.75" thickBot="1" x14ac:dyDescent="0.3">
      <c r="A26" s="287"/>
      <c r="B26" s="30"/>
      <c r="C26" s="30"/>
      <c r="D26" s="38"/>
      <c r="E26" s="40">
        <v>2013</v>
      </c>
      <c r="F26" s="42"/>
      <c r="G26" s="30"/>
      <c r="H26" s="43"/>
      <c r="I26" s="44">
        <v>2012</v>
      </c>
      <c r="J26" s="45"/>
      <c r="K26" s="30"/>
      <c r="L26" s="43"/>
      <c r="M26" s="44">
        <v>2011</v>
      </c>
      <c r="N26" s="45"/>
    </row>
    <row r="27" spans="1:14" x14ac:dyDescent="0.25">
      <c r="A27" s="287"/>
      <c r="B27" s="16" t="s">
        <v>2295</v>
      </c>
      <c r="C27" s="18"/>
      <c r="D27" s="46"/>
      <c r="E27" s="47">
        <v>35</v>
      </c>
      <c r="F27" s="48" t="s">
        <v>422</v>
      </c>
      <c r="G27" s="18"/>
      <c r="H27" s="19"/>
      <c r="I27" s="20">
        <v>35</v>
      </c>
      <c r="J27" s="21" t="s">
        <v>422</v>
      </c>
      <c r="K27" s="18"/>
      <c r="L27" s="19"/>
      <c r="M27" s="20">
        <v>35</v>
      </c>
      <c r="N27" s="21" t="s">
        <v>422</v>
      </c>
    </row>
    <row r="28" spans="1:14" x14ac:dyDescent="0.25">
      <c r="A28" s="287"/>
      <c r="B28" s="300"/>
      <c r="C28" s="300"/>
      <c r="D28" s="300"/>
      <c r="E28" s="300"/>
      <c r="F28" s="300"/>
      <c r="G28" s="300"/>
      <c r="H28" s="300"/>
      <c r="I28" s="300"/>
      <c r="J28" s="300"/>
      <c r="K28" s="300"/>
      <c r="L28" s="300"/>
      <c r="M28" s="300"/>
      <c r="N28" s="51"/>
    </row>
    <row r="29" spans="1:14" ht="19.5" x14ac:dyDescent="0.25">
      <c r="A29" s="287"/>
      <c r="B29" s="22" t="s">
        <v>2296</v>
      </c>
      <c r="C29" s="23"/>
      <c r="D29" s="37"/>
      <c r="E29" s="39">
        <v>4.0999999999999996</v>
      </c>
      <c r="F29" s="41"/>
      <c r="G29" s="23"/>
      <c r="H29" s="24"/>
      <c r="I29" s="26">
        <v>3.8</v>
      </c>
      <c r="J29" s="27"/>
      <c r="K29" s="23"/>
      <c r="L29" s="24"/>
      <c r="M29" s="26">
        <v>4.4000000000000004</v>
      </c>
      <c r="N29" s="27"/>
    </row>
    <row r="30" spans="1:14" x14ac:dyDescent="0.25">
      <c r="A30" s="287"/>
      <c r="B30" s="300"/>
      <c r="C30" s="300"/>
      <c r="D30" s="300"/>
      <c r="E30" s="300"/>
      <c r="F30" s="300"/>
      <c r="G30" s="300"/>
      <c r="H30" s="300"/>
      <c r="I30" s="300"/>
      <c r="J30" s="300"/>
      <c r="K30" s="300"/>
      <c r="L30" s="300"/>
      <c r="M30" s="300"/>
      <c r="N30" s="51"/>
    </row>
    <row r="31" spans="1:14" x14ac:dyDescent="0.25">
      <c r="A31" s="287"/>
      <c r="B31" s="16" t="s">
        <v>2297</v>
      </c>
      <c r="C31" s="18"/>
      <c r="D31" s="46"/>
      <c r="E31" s="47" t="s">
        <v>2298</v>
      </c>
      <c r="F31" s="48" t="s">
        <v>385</v>
      </c>
      <c r="G31" s="18"/>
      <c r="H31" s="19"/>
      <c r="I31" s="20" t="s">
        <v>2298</v>
      </c>
      <c r="J31" s="21" t="s">
        <v>385</v>
      </c>
      <c r="K31" s="18"/>
      <c r="L31" s="19"/>
      <c r="M31" s="20" t="s">
        <v>2299</v>
      </c>
      <c r="N31" s="21" t="s">
        <v>385</v>
      </c>
    </row>
    <row r="32" spans="1:14" x14ac:dyDescent="0.25">
      <c r="A32" s="287"/>
      <c r="B32" s="300"/>
      <c r="C32" s="300"/>
      <c r="D32" s="300"/>
      <c r="E32" s="300"/>
      <c r="F32" s="300"/>
      <c r="G32" s="300"/>
      <c r="H32" s="300"/>
      <c r="I32" s="300"/>
      <c r="J32" s="300"/>
      <c r="K32" s="300"/>
      <c r="L32" s="300"/>
      <c r="M32" s="300"/>
      <c r="N32" s="51"/>
    </row>
    <row r="33" spans="1:14" x14ac:dyDescent="0.25">
      <c r="A33" s="287"/>
      <c r="B33" s="22" t="s">
        <v>2300</v>
      </c>
      <c r="C33" s="23"/>
      <c r="D33" s="37"/>
      <c r="E33" s="39" t="s">
        <v>2301</v>
      </c>
      <c r="F33" s="41" t="s">
        <v>385</v>
      </c>
      <c r="G33" s="23"/>
      <c r="H33" s="24"/>
      <c r="I33" s="26" t="s">
        <v>2302</v>
      </c>
      <c r="J33" s="27" t="s">
        <v>385</v>
      </c>
      <c r="K33" s="23"/>
      <c r="L33" s="24"/>
      <c r="M33" s="26" t="s">
        <v>2303</v>
      </c>
      <c r="N33" s="27" t="s">
        <v>385</v>
      </c>
    </row>
    <row r="34" spans="1:14" x14ac:dyDescent="0.25">
      <c r="A34" s="287"/>
      <c r="B34" s="300"/>
      <c r="C34" s="300"/>
      <c r="D34" s="300"/>
      <c r="E34" s="300"/>
      <c r="F34" s="300"/>
      <c r="G34" s="300"/>
      <c r="H34" s="300"/>
      <c r="I34" s="300"/>
      <c r="J34" s="300"/>
      <c r="K34" s="300"/>
      <c r="L34" s="300"/>
      <c r="M34" s="300"/>
      <c r="N34" s="51"/>
    </row>
    <row r="35" spans="1:14" x14ac:dyDescent="0.25">
      <c r="A35" s="287"/>
      <c r="B35" s="16" t="s">
        <v>2304</v>
      </c>
      <c r="C35" s="18"/>
      <c r="D35" s="46"/>
      <c r="E35" s="47" t="s">
        <v>2305</v>
      </c>
      <c r="F35" s="48" t="s">
        <v>385</v>
      </c>
      <c r="G35" s="18"/>
      <c r="H35" s="19"/>
      <c r="I35" s="20" t="s">
        <v>2305</v>
      </c>
      <c r="J35" s="21" t="s">
        <v>385</v>
      </c>
      <c r="K35" s="18"/>
      <c r="L35" s="19"/>
      <c r="M35" s="20" t="s">
        <v>2306</v>
      </c>
      <c r="N35" s="21" t="s">
        <v>385</v>
      </c>
    </row>
    <row r="36" spans="1:14" x14ac:dyDescent="0.25">
      <c r="A36" s="287"/>
      <c r="B36" s="300"/>
      <c r="C36" s="300"/>
      <c r="D36" s="300"/>
      <c r="E36" s="300"/>
      <c r="F36" s="300"/>
      <c r="G36" s="300"/>
      <c r="H36" s="300"/>
      <c r="I36" s="300"/>
      <c r="J36" s="300"/>
      <c r="K36" s="300"/>
      <c r="L36" s="300"/>
      <c r="M36" s="300"/>
      <c r="N36" s="51"/>
    </row>
    <row r="37" spans="1:14" ht="15.75" thickBot="1" x14ac:dyDescent="0.3">
      <c r="A37" s="287"/>
      <c r="B37" s="85" t="s">
        <v>157</v>
      </c>
      <c r="C37" s="30"/>
      <c r="D37" s="38"/>
      <c r="E37" s="40" t="s">
        <v>2305</v>
      </c>
      <c r="F37" s="42" t="s">
        <v>385</v>
      </c>
      <c r="G37" s="30"/>
      <c r="H37" s="43"/>
      <c r="I37" s="44">
        <v>0.8</v>
      </c>
      <c r="J37" s="45"/>
      <c r="K37" s="30"/>
      <c r="L37" s="43"/>
      <c r="M37" s="44" t="s">
        <v>2307</v>
      </c>
      <c r="N37" s="45" t="s">
        <v>385</v>
      </c>
    </row>
    <row r="38" spans="1:14" ht="15.75" thickBot="1" x14ac:dyDescent="0.3">
      <c r="A38" s="287"/>
      <c r="B38" s="92" t="s">
        <v>2308</v>
      </c>
      <c r="C38" s="93"/>
      <c r="D38" s="94"/>
      <c r="E38" s="178">
        <v>31.5</v>
      </c>
      <c r="F38" s="96" t="s">
        <v>422</v>
      </c>
      <c r="G38" s="93"/>
      <c r="H38" s="97"/>
      <c r="I38" s="176">
        <v>33.299999999999997</v>
      </c>
      <c r="J38" s="99" t="s">
        <v>422</v>
      </c>
      <c r="K38" s="93"/>
      <c r="L38" s="97"/>
      <c r="M38" s="176">
        <v>28</v>
      </c>
      <c r="N38" s="99" t="s">
        <v>422</v>
      </c>
    </row>
    <row r="39" spans="1:14" ht="15.75" thickTop="1" x14ac:dyDescent="0.25">
      <c r="A39" s="287"/>
      <c r="B39" s="301"/>
      <c r="C39" s="301"/>
      <c r="D39" s="301"/>
      <c r="E39" s="301"/>
      <c r="F39" s="301"/>
      <c r="G39" s="301"/>
      <c r="H39" s="301"/>
      <c r="I39" s="301"/>
      <c r="J39" s="301"/>
      <c r="K39" s="301"/>
      <c r="L39" s="301"/>
      <c r="M39" s="301"/>
      <c r="N39" s="301"/>
    </row>
    <row r="40" spans="1:14" ht="19.5" x14ac:dyDescent="0.25">
      <c r="A40" s="287"/>
      <c r="B40" s="80">
        <v>1</v>
      </c>
      <c r="C40" s="80" t="s">
        <v>2309</v>
      </c>
    </row>
    <row r="41" spans="1:14" ht="15" customHeight="1" x14ac:dyDescent="0.25">
      <c r="A41" s="287" t="s">
        <v>2854</v>
      </c>
      <c r="B41" s="292" t="s">
        <v>7</v>
      </c>
      <c r="C41" s="292"/>
      <c r="D41" s="292"/>
      <c r="E41" s="292"/>
      <c r="F41" s="292"/>
      <c r="G41" s="292"/>
      <c r="H41" s="292"/>
      <c r="I41" s="292"/>
      <c r="J41" s="292"/>
      <c r="K41" s="292"/>
      <c r="L41" s="292"/>
      <c r="M41" s="292"/>
      <c r="N41" s="292"/>
    </row>
    <row r="42" spans="1:14" x14ac:dyDescent="0.25">
      <c r="A42" s="287"/>
      <c r="B42" s="4"/>
      <c r="C42" s="4"/>
      <c r="D42" s="4"/>
      <c r="E42" s="4"/>
      <c r="F42" s="4"/>
      <c r="G42" s="4"/>
      <c r="H42" s="4"/>
      <c r="I42" s="4"/>
      <c r="J42" s="4"/>
    </row>
    <row r="43" spans="1:14" ht="15.75" thickBot="1" x14ac:dyDescent="0.3">
      <c r="A43" s="287"/>
      <c r="B43" s="23"/>
      <c r="C43" s="30"/>
      <c r="D43" s="305" t="s">
        <v>408</v>
      </c>
      <c r="E43" s="305"/>
      <c r="F43" s="305"/>
      <c r="G43" s="305"/>
      <c r="H43" s="305"/>
      <c r="I43" s="305"/>
      <c r="J43" s="30"/>
    </row>
    <row r="44" spans="1:14" ht="15.75" thickBot="1" x14ac:dyDescent="0.3">
      <c r="A44" s="287"/>
      <c r="B44" s="78" t="s">
        <v>342</v>
      </c>
      <c r="C44" s="30"/>
      <c r="D44" s="38"/>
      <c r="E44" s="40">
        <v>2013</v>
      </c>
      <c r="F44" s="42"/>
      <c r="G44" s="30"/>
      <c r="H44" s="43"/>
      <c r="I44" s="44">
        <v>2012</v>
      </c>
      <c r="J44" s="45"/>
    </row>
    <row r="45" spans="1:14" x14ac:dyDescent="0.25">
      <c r="A45" s="287"/>
      <c r="B45" s="186" t="s">
        <v>2313</v>
      </c>
      <c r="C45" s="18"/>
      <c r="D45" s="17"/>
      <c r="E45" s="17"/>
      <c r="F45" s="17"/>
      <c r="G45" s="18"/>
      <c r="H45" s="17"/>
      <c r="I45" s="17"/>
      <c r="J45" s="17"/>
    </row>
    <row r="46" spans="1:14" x14ac:dyDescent="0.25">
      <c r="A46" s="287"/>
      <c r="B46" s="22" t="s">
        <v>47</v>
      </c>
      <c r="C46" s="23"/>
      <c r="D46" s="37"/>
      <c r="E46" s="101">
        <v>2740</v>
      </c>
      <c r="F46" s="41"/>
      <c r="G46" s="23"/>
      <c r="H46" s="24"/>
      <c r="I46" s="187">
        <v>2447</v>
      </c>
      <c r="J46" s="27"/>
    </row>
    <row r="47" spans="1:14" x14ac:dyDescent="0.25">
      <c r="A47" s="287"/>
      <c r="B47" s="300"/>
      <c r="C47" s="300"/>
      <c r="D47" s="300"/>
      <c r="E47" s="300"/>
      <c r="F47" s="300"/>
      <c r="G47" s="300"/>
      <c r="H47" s="300"/>
      <c r="I47" s="300"/>
      <c r="J47" s="51"/>
    </row>
    <row r="48" spans="1:14" x14ac:dyDescent="0.25">
      <c r="A48" s="287"/>
      <c r="B48" s="16" t="s">
        <v>2314</v>
      </c>
      <c r="C48" s="18"/>
      <c r="D48" s="46"/>
      <c r="E48" s="47">
        <v>309</v>
      </c>
      <c r="F48" s="48"/>
      <c r="G48" s="18"/>
      <c r="H48" s="19"/>
      <c r="I48" s="55">
        <v>1477</v>
      </c>
      <c r="J48" s="21"/>
    </row>
    <row r="49" spans="1:10" x14ac:dyDescent="0.25">
      <c r="A49" s="287"/>
      <c r="B49" s="300"/>
      <c r="C49" s="300"/>
      <c r="D49" s="300"/>
      <c r="E49" s="300"/>
      <c r="F49" s="300"/>
      <c r="G49" s="300"/>
      <c r="H49" s="300"/>
      <c r="I49" s="300"/>
      <c r="J49" s="51"/>
    </row>
    <row r="50" spans="1:10" x14ac:dyDescent="0.25">
      <c r="A50" s="287"/>
      <c r="B50" s="22" t="s">
        <v>2315</v>
      </c>
      <c r="C50" s="23"/>
      <c r="D50" s="37"/>
      <c r="E50" s="39">
        <v>475</v>
      </c>
      <c r="F50" s="41"/>
      <c r="G50" s="23"/>
      <c r="H50" s="24"/>
      <c r="I50" s="26">
        <v>685</v>
      </c>
      <c r="J50" s="27"/>
    </row>
    <row r="51" spans="1:10" x14ac:dyDescent="0.25">
      <c r="A51" s="287"/>
      <c r="B51" s="300"/>
      <c r="C51" s="300"/>
      <c r="D51" s="300"/>
      <c r="E51" s="300"/>
      <c r="F51" s="300"/>
      <c r="G51" s="300"/>
      <c r="H51" s="300"/>
      <c r="I51" s="300"/>
      <c r="J51" s="51"/>
    </row>
    <row r="52" spans="1:10" x14ac:dyDescent="0.25">
      <c r="A52" s="287"/>
      <c r="B52" s="16" t="s">
        <v>2316</v>
      </c>
      <c r="C52" s="18"/>
      <c r="D52" s="46"/>
      <c r="E52" s="54">
        <v>1318</v>
      </c>
      <c r="F52" s="48"/>
      <c r="G52" s="18"/>
      <c r="H52" s="19"/>
      <c r="I52" s="20">
        <v>965</v>
      </c>
      <c r="J52" s="21"/>
    </row>
    <row r="53" spans="1:10" x14ac:dyDescent="0.25">
      <c r="A53" s="287"/>
      <c r="B53" s="300"/>
      <c r="C53" s="300"/>
      <c r="D53" s="300"/>
      <c r="E53" s="300"/>
      <c r="F53" s="300"/>
      <c r="G53" s="300"/>
      <c r="H53" s="300"/>
      <c r="I53" s="300"/>
      <c r="J53" s="51"/>
    </row>
    <row r="54" spans="1:10" x14ac:dyDescent="0.25">
      <c r="A54" s="287"/>
      <c r="B54" s="22" t="s">
        <v>2317</v>
      </c>
      <c r="C54" s="23"/>
      <c r="D54" s="37"/>
      <c r="E54" s="39">
        <v>232</v>
      </c>
      <c r="F54" s="41"/>
      <c r="G54" s="23"/>
      <c r="H54" s="24"/>
      <c r="I54" s="26">
        <v>222</v>
      </c>
      <c r="J54" s="27"/>
    </row>
    <row r="55" spans="1:10" x14ac:dyDescent="0.25">
      <c r="A55" s="287"/>
      <c r="B55" s="300"/>
      <c r="C55" s="300"/>
      <c r="D55" s="300"/>
      <c r="E55" s="300"/>
      <c r="F55" s="300"/>
      <c r="G55" s="300"/>
      <c r="H55" s="300"/>
      <c r="I55" s="300"/>
      <c r="J55" s="51"/>
    </row>
    <row r="56" spans="1:10" x14ac:dyDescent="0.25">
      <c r="A56" s="287"/>
      <c r="B56" s="16" t="s">
        <v>2318</v>
      </c>
      <c r="C56" s="18"/>
      <c r="D56" s="46"/>
      <c r="E56" s="47">
        <v>108</v>
      </c>
      <c r="F56" s="48"/>
      <c r="G56" s="18"/>
      <c r="H56" s="19"/>
      <c r="I56" s="20">
        <v>119</v>
      </c>
      <c r="J56" s="21"/>
    </row>
    <row r="57" spans="1:10" x14ac:dyDescent="0.25">
      <c r="A57" s="287"/>
      <c r="B57" s="300"/>
      <c r="C57" s="300"/>
      <c r="D57" s="300"/>
      <c r="E57" s="300"/>
      <c r="F57" s="300"/>
      <c r="G57" s="300"/>
      <c r="H57" s="300"/>
      <c r="I57" s="300"/>
      <c r="J57" s="51"/>
    </row>
    <row r="58" spans="1:10" x14ac:dyDescent="0.25">
      <c r="A58" s="287"/>
      <c r="B58" s="22" t="s">
        <v>2319</v>
      </c>
      <c r="C58" s="23"/>
      <c r="D58" s="37"/>
      <c r="E58" s="39">
        <v>69</v>
      </c>
      <c r="F58" s="41"/>
      <c r="G58" s="23"/>
      <c r="H58" s="24"/>
      <c r="I58" s="26">
        <v>114</v>
      </c>
      <c r="J58" s="27"/>
    </row>
    <row r="59" spans="1:10" x14ac:dyDescent="0.25">
      <c r="A59" s="287"/>
      <c r="B59" s="300"/>
      <c r="C59" s="300"/>
      <c r="D59" s="300"/>
      <c r="E59" s="300"/>
      <c r="F59" s="300"/>
      <c r="G59" s="300"/>
      <c r="H59" s="300"/>
      <c r="I59" s="300"/>
      <c r="J59" s="51"/>
    </row>
    <row r="60" spans="1:10" ht="15.75" thickBot="1" x14ac:dyDescent="0.3">
      <c r="A60" s="287"/>
      <c r="B60" s="62" t="s">
        <v>174</v>
      </c>
      <c r="C60" s="63"/>
      <c r="D60" s="64"/>
      <c r="E60" s="172">
        <v>729</v>
      </c>
      <c r="F60" s="66"/>
      <c r="G60" s="63"/>
      <c r="H60" s="67"/>
      <c r="I60" s="179">
        <v>435</v>
      </c>
      <c r="J60" s="69"/>
    </row>
    <row r="61" spans="1:10" x14ac:dyDescent="0.25">
      <c r="A61" s="287"/>
      <c r="B61" s="2"/>
      <c r="C61" s="23"/>
      <c r="D61" s="37"/>
      <c r="E61" s="52">
        <v>5980</v>
      </c>
      <c r="F61" s="41"/>
      <c r="G61" s="23"/>
      <c r="H61" s="24"/>
      <c r="I61" s="53">
        <v>6464</v>
      </c>
      <c r="J61" s="27"/>
    </row>
    <row r="62" spans="1:10" x14ac:dyDescent="0.25">
      <c r="A62" s="287"/>
      <c r="B62" s="300"/>
      <c r="C62" s="300"/>
      <c r="D62" s="300"/>
      <c r="E62" s="300"/>
      <c r="F62" s="300"/>
      <c r="G62" s="300"/>
      <c r="H62" s="300"/>
      <c r="I62" s="300"/>
      <c r="J62" s="51"/>
    </row>
    <row r="63" spans="1:10" ht="15.75" thickBot="1" x14ac:dyDescent="0.3">
      <c r="A63" s="287"/>
      <c r="B63" s="62" t="s">
        <v>2320</v>
      </c>
      <c r="C63" s="63"/>
      <c r="D63" s="64"/>
      <c r="E63" s="172" t="s">
        <v>2321</v>
      </c>
      <c r="F63" s="66" t="s">
        <v>385</v>
      </c>
      <c r="G63" s="63"/>
      <c r="H63" s="67"/>
      <c r="I63" s="179" t="s">
        <v>2135</v>
      </c>
      <c r="J63" s="69" t="s">
        <v>385</v>
      </c>
    </row>
    <row r="64" spans="1:10" ht="15.75" thickBot="1" x14ac:dyDescent="0.3">
      <c r="A64" s="287"/>
      <c r="B64" s="70" t="s">
        <v>2322</v>
      </c>
      <c r="C64" s="71"/>
      <c r="D64" s="72"/>
      <c r="E64" s="73">
        <v>5797</v>
      </c>
      <c r="F64" s="74"/>
      <c r="G64" s="71"/>
      <c r="H64" s="75"/>
      <c r="I64" s="76">
        <v>6296</v>
      </c>
      <c r="J64" s="77"/>
    </row>
    <row r="65" spans="1:14" ht="15.75" thickTop="1" x14ac:dyDescent="0.25">
      <c r="A65" s="287"/>
      <c r="B65" s="241"/>
      <c r="C65" s="405"/>
      <c r="D65" s="438"/>
      <c r="E65" s="476">
        <v>1269</v>
      </c>
      <c r="F65" s="427"/>
      <c r="G65" s="405"/>
      <c r="H65" s="425"/>
      <c r="I65" s="477">
        <v>1230</v>
      </c>
      <c r="J65" s="431"/>
    </row>
    <row r="66" spans="1:14" x14ac:dyDescent="0.25">
      <c r="A66" s="287"/>
      <c r="B66" s="16" t="s">
        <v>51</v>
      </c>
      <c r="C66" s="294"/>
      <c r="D66" s="321"/>
      <c r="E66" s="408"/>
      <c r="F66" s="313"/>
      <c r="G66" s="294"/>
      <c r="H66" s="295"/>
      <c r="I66" s="410"/>
      <c r="J66" s="297"/>
    </row>
    <row r="67" spans="1:14" x14ac:dyDescent="0.25">
      <c r="A67" s="287"/>
      <c r="B67" s="300"/>
      <c r="C67" s="300"/>
      <c r="D67" s="300"/>
      <c r="E67" s="300"/>
      <c r="F67" s="300"/>
      <c r="G67" s="300"/>
      <c r="H67" s="300"/>
      <c r="I67" s="300"/>
      <c r="J67" s="51"/>
    </row>
    <row r="68" spans="1:14" ht="15.75" thickBot="1" x14ac:dyDescent="0.3">
      <c r="A68" s="287"/>
      <c r="B68" s="85" t="s">
        <v>2319</v>
      </c>
      <c r="C68" s="30"/>
      <c r="D68" s="38"/>
      <c r="E68" s="40">
        <v>68</v>
      </c>
      <c r="F68" s="42"/>
      <c r="G68" s="30"/>
      <c r="H68" s="43"/>
      <c r="I68" s="44">
        <v>85</v>
      </c>
      <c r="J68" s="45"/>
    </row>
    <row r="69" spans="1:14" ht="15.75" thickBot="1" x14ac:dyDescent="0.3">
      <c r="A69" s="287"/>
      <c r="B69" s="92" t="s">
        <v>2323</v>
      </c>
      <c r="C69" s="93"/>
      <c r="D69" s="94"/>
      <c r="E69" s="95">
        <v>1337</v>
      </c>
      <c r="F69" s="96"/>
      <c r="G69" s="93"/>
      <c r="H69" s="97"/>
      <c r="I69" s="98">
        <v>1315</v>
      </c>
      <c r="J69" s="99"/>
    </row>
    <row r="70" spans="1:14" ht="15.75" thickTop="1" x14ac:dyDescent="0.25">
      <c r="A70" s="287" t="s">
        <v>2855</v>
      </c>
      <c r="B70" s="292" t="s">
        <v>7</v>
      </c>
      <c r="C70" s="292"/>
      <c r="D70" s="292"/>
      <c r="E70" s="292"/>
      <c r="F70" s="292"/>
      <c r="G70" s="292"/>
      <c r="H70" s="292"/>
      <c r="I70" s="292"/>
      <c r="J70" s="292"/>
      <c r="K70" s="292"/>
      <c r="L70" s="292"/>
      <c r="M70" s="292"/>
      <c r="N70" s="292"/>
    </row>
    <row r="71" spans="1:14" x14ac:dyDescent="0.25">
      <c r="A71" s="287"/>
      <c r="B71" s="4"/>
      <c r="C71" s="4"/>
      <c r="D71" s="4"/>
      <c r="E71" s="4"/>
      <c r="F71" s="4"/>
      <c r="G71" s="4"/>
      <c r="H71" s="4"/>
      <c r="I71" s="4"/>
      <c r="J71" s="4"/>
      <c r="K71" s="4"/>
      <c r="L71" s="4"/>
      <c r="M71" s="4"/>
      <c r="N71" s="4"/>
    </row>
    <row r="72" spans="1:14" ht="15.75" thickBot="1" x14ac:dyDescent="0.3">
      <c r="A72" s="287"/>
      <c r="B72" s="23"/>
      <c r="C72" s="30"/>
      <c r="D72" s="305" t="s">
        <v>408</v>
      </c>
      <c r="E72" s="305"/>
      <c r="F72" s="305"/>
      <c r="G72" s="305"/>
      <c r="H72" s="305"/>
      <c r="I72" s="305"/>
      <c r="J72" s="305"/>
      <c r="K72" s="305"/>
      <c r="L72" s="305"/>
      <c r="M72" s="305"/>
      <c r="N72" s="30"/>
    </row>
    <row r="73" spans="1:14" ht="15.75" thickBot="1" x14ac:dyDescent="0.3">
      <c r="A73" s="287"/>
      <c r="B73" s="78" t="s">
        <v>342</v>
      </c>
      <c r="C73" s="30"/>
      <c r="D73" s="38"/>
      <c r="E73" s="40">
        <v>2013</v>
      </c>
      <c r="F73" s="42"/>
      <c r="G73" s="30"/>
      <c r="H73" s="43"/>
      <c r="I73" s="44">
        <v>2012</v>
      </c>
      <c r="J73" s="45"/>
      <c r="K73" s="30"/>
      <c r="L73" s="43"/>
      <c r="M73" s="44">
        <v>2011</v>
      </c>
      <c r="N73" s="45"/>
    </row>
    <row r="74" spans="1:14" x14ac:dyDescent="0.25">
      <c r="A74" s="287"/>
      <c r="B74" s="16" t="s">
        <v>2333</v>
      </c>
      <c r="C74" s="18"/>
      <c r="D74" s="46"/>
      <c r="E74" s="100">
        <v>2237</v>
      </c>
      <c r="F74" s="48"/>
      <c r="G74" s="18"/>
      <c r="H74" s="19"/>
      <c r="I74" s="183">
        <v>1887</v>
      </c>
      <c r="J74" s="21"/>
      <c r="K74" s="18"/>
      <c r="L74" s="19"/>
      <c r="M74" s="183">
        <v>2081</v>
      </c>
      <c r="N74" s="21"/>
    </row>
    <row r="75" spans="1:14" x14ac:dyDescent="0.25">
      <c r="A75" s="287"/>
      <c r="B75" s="300"/>
      <c r="C75" s="300"/>
      <c r="D75" s="300"/>
      <c r="E75" s="300"/>
      <c r="F75" s="300"/>
      <c r="G75" s="300"/>
      <c r="H75" s="300"/>
      <c r="I75" s="300"/>
      <c r="J75" s="300"/>
      <c r="K75" s="300"/>
      <c r="L75" s="300"/>
      <c r="M75" s="300"/>
      <c r="N75" s="51"/>
    </row>
    <row r="76" spans="1:14" x14ac:dyDescent="0.25">
      <c r="A76" s="287"/>
      <c r="B76" s="22" t="s">
        <v>2334</v>
      </c>
      <c r="C76" s="398"/>
      <c r="D76" s="396"/>
      <c r="E76" s="397">
        <v>144</v>
      </c>
      <c r="F76" s="395"/>
      <c r="G76" s="398"/>
      <c r="H76" s="415"/>
      <c r="I76" s="413">
        <v>190</v>
      </c>
      <c r="J76" s="414"/>
      <c r="K76" s="398"/>
      <c r="L76" s="415"/>
      <c r="M76" s="413">
        <v>171</v>
      </c>
      <c r="N76" s="414"/>
    </row>
    <row r="77" spans="1:14" x14ac:dyDescent="0.25">
      <c r="A77" s="287"/>
      <c r="B77" s="22" t="s">
        <v>2335</v>
      </c>
      <c r="C77" s="302"/>
      <c r="D77" s="329"/>
      <c r="E77" s="351"/>
      <c r="F77" s="348"/>
      <c r="G77" s="302"/>
      <c r="H77" s="317"/>
      <c r="I77" s="341"/>
      <c r="J77" s="344"/>
      <c r="K77" s="302"/>
      <c r="L77" s="317"/>
      <c r="M77" s="341"/>
      <c r="N77" s="344"/>
    </row>
    <row r="78" spans="1:14" x14ac:dyDescent="0.25">
      <c r="A78" s="287"/>
      <c r="B78" s="300"/>
      <c r="C78" s="300"/>
      <c r="D78" s="300"/>
      <c r="E78" s="300"/>
      <c r="F78" s="300"/>
      <c r="G78" s="300"/>
      <c r="H78" s="300"/>
      <c r="I78" s="300"/>
      <c r="J78" s="300"/>
      <c r="K78" s="300"/>
      <c r="L78" s="300"/>
      <c r="M78" s="300"/>
      <c r="N78" s="51"/>
    </row>
    <row r="79" spans="1:14" x14ac:dyDescent="0.25">
      <c r="A79" s="287"/>
      <c r="B79" s="16" t="s">
        <v>2334</v>
      </c>
      <c r="C79" s="334"/>
      <c r="D79" s="335"/>
      <c r="E79" s="336">
        <v>149</v>
      </c>
      <c r="F79" s="337"/>
      <c r="G79" s="334"/>
      <c r="H79" s="338"/>
      <c r="I79" s="339">
        <v>336</v>
      </c>
      <c r="J79" s="333"/>
      <c r="K79" s="334"/>
      <c r="L79" s="338"/>
      <c r="M79" s="339">
        <v>278</v>
      </c>
      <c r="N79" s="333"/>
    </row>
    <row r="80" spans="1:14" x14ac:dyDescent="0.25">
      <c r="A80" s="287"/>
      <c r="B80" s="16" t="s">
        <v>2336</v>
      </c>
      <c r="C80" s="294"/>
      <c r="D80" s="321"/>
      <c r="E80" s="323"/>
      <c r="F80" s="313"/>
      <c r="G80" s="294"/>
      <c r="H80" s="295"/>
      <c r="I80" s="296"/>
      <c r="J80" s="297"/>
      <c r="K80" s="294"/>
      <c r="L80" s="295"/>
      <c r="M80" s="296"/>
      <c r="N80" s="297"/>
    </row>
    <row r="81" spans="1:14" x14ac:dyDescent="0.25">
      <c r="A81" s="287"/>
      <c r="B81" s="300"/>
      <c r="C81" s="300"/>
      <c r="D81" s="300"/>
      <c r="E81" s="300"/>
      <c r="F81" s="300"/>
      <c r="G81" s="300"/>
      <c r="H81" s="300"/>
      <c r="I81" s="300"/>
      <c r="J81" s="300"/>
      <c r="K81" s="300"/>
      <c r="L81" s="300"/>
      <c r="M81" s="300"/>
      <c r="N81" s="51"/>
    </row>
    <row r="82" spans="1:14" x14ac:dyDescent="0.25">
      <c r="A82" s="287"/>
      <c r="B82" s="22" t="s">
        <v>2337</v>
      </c>
      <c r="C82" s="398"/>
      <c r="D82" s="396"/>
      <c r="E82" s="397" t="s">
        <v>2339</v>
      </c>
      <c r="F82" s="395" t="s">
        <v>385</v>
      </c>
      <c r="G82" s="398"/>
      <c r="H82" s="415"/>
      <c r="I82" s="413" t="s">
        <v>2340</v>
      </c>
      <c r="J82" s="414" t="s">
        <v>385</v>
      </c>
      <c r="K82" s="398"/>
      <c r="L82" s="415"/>
      <c r="M82" s="413" t="s">
        <v>1051</v>
      </c>
      <c r="N82" s="414" t="s">
        <v>385</v>
      </c>
    </row>
    <row r="83" spans="1:14" x14ac:dyDescent="0.25">
      <c r="A83" s="287"/>
      <c r="B83" s="22" t="s">
        <v>2338</v>
      </c>
      <c r="C83" s="302"/>
      <c r="D83" s="329"/>
      <c r="E83" s="351"/>
      <c r="F83" s="348"/>
      <c r="G83" s="302"/>
      <c r="H83" s="317"/>
      <c r="I83" s="341"/>
      <c r="J83" s="344"/>
      <c r="K83" s="302"/>
      <c r="L83" s="317"/>
      <c r="M83" s="341"/>
      <c r="N83" s="344"/>
    </row>
    <row r="84" spans="1:14" x14ac:dyDescent="0.25">
      <c r="A84" s="287"/>
      <c r="B84" s="300"/>
      <c r="C84" s="300"/>
      <c r="D84" s="300"/>
      <c r="E84" s="300"/>
      <c r="F84" s="300"/>
      <c r="G84" s="300"/>
      <c r="H84" s="300"/>
      <c r="I84" s="300"/>
      <c r="J84" s="300"/>
      <c r="K84" s="300"/>
      <c r="L84" s="300"/>
      <c r="M84" s="300"/>
      <c r="N84" s="51"/>
    </row>
    <row r="85" spans="1:14" x14ac:dyDescent="0.25">
      <c r="A85" s="287"/>
      <c r="B85" s="16" t="s">
        <v>2341</v>
      </c>
      <c r="C85" s="18"/>
      <c r="D85" s="46"/>
      <c r="E85" s="47" t="s">
        <v>2342</v>
      </c>
      <c r="F85" s="48" t="s">
        <v>385</v>
      </c>
      <c r="G85" s="18"/>
      <c r="H85" s="19"/>
      <c r="I85" s="20" t="s">
        <v>2343</v>
      </c>
      <c r="J85" s="21" t="s">
        <v>385</v>
      </c>
      <c r="K85" s="18"/>
      <c r="L85" s="19"/>
      <c r="M85" s="20" t="s">
        <v>2344</v>
      </c>
      <c r="N85" s="21" t="s">
        <v>385</v>
      </c>
    </row>
    <row r="86" spans="1:14" x14ac:dyDescent="0.25">
      <c r="A86" s="287"/>
      <c r="B86" s="300"/>
      <c r="C86" s="300"/>
      <c r="D86" s="300"/>
      <c r="E86" s="300"/>
      <c r="F86" s="300"/>
      <c r="G86" s="300"/>
      <c r="H86" s="300"/>
      <c r="I86" s="300"/>
      <c r="J86" s="300"/>
      <c r="K86" s="300"/>
      <c r="L86" s="300"/>
      <c r="M86" s="300"/>
      <c r="N86" s="51"/>
    </row>
    <row r="87" spans="1:14" x14ac:dyDescent="0.25">
      <c r="A87" s="287"/>
      <c r="B87" s="22" t="s">
        <v>2345</v>
      </c>
      <c r="C87" s="23"/>
      <c r="D87" s="41"/>
      <c r="E87" s="169" t="s">
        <v>359</v>
      </c>
      <c r="F87" s="41"/>
      <c r="G87" s="23"/>
      <c r="H87" s="24"/>
      <c r="I87" s="26" t="s">
        <v>1001</v>
      </c>
      <c r="J87" s="27" t="s">
        <v>385</v>
      </c>
      <c r="K87" s="23"/>
      <c r="L87" s="24"/>
      <c r="M87" s="26">
        <v>47</v>
      </c>
      <c r="N87" s="27"/>
    </row>
    <row r="88" spans="1:14" x14ac:dyDescent="0.25">
      <c r="A88" s="287"/>
      <c r="B88" s="300"/>
      <c r="C88" s="300"/>
      <c r="D88" s="300"/>
      <c r="E88" s="300"/>
      <c r="F88" s="300"/>
      <c r="G88" s="300"/>
      <c r="H88" s="300"/>
      <c r="I88" s="300"/>
      <c r="J88" s="300"/>
      <c r="K88" s="300"/>
      <c r="L88" s="300"/>
      <c r="M88" s="300"/>
      <c r="N88" s="51"/>
    </row>
    <row r="89" spans="1:14" ht="15.75" thickBot="1" x14ac:dyDescent="0.3">
      <c r="A89" s="287"/>
      <c r="B89" s="62" t="s">
        <v>2346</v>
      </c>
      <c r="C89" s="63"/>
      <c r="D89" s="64"/>
      <c r="E89" s="172">
        <v>5</v>
      </c>
      <c r="F89" s="66"/>
      <c r="G89" s="63"/>
      <c r="H89" s="67"/>
      <c r="I89" s="179">
        <v>15</v>
      </c>
      <c r="J89" s="69"/>
      <c r="K89" s="63"/>
      <c r="L89" s="67"/>
      <c r="M89" s="179" t="s">
        <v>1049</v>
      </c>
      <c r="N89" s="69" t="s">
        <v>385</v>
      </c>
    </row>
    <row r="90" spans="1:14" x14ac:dyDescent="0.25">
      <c r="A90" s="287"/>
      <c r="B90" s="242"/>
      <c r="C90" s="319"/>
      <c r="D90" s="328"/>
      <c r="E90" s="474">
        <v>1765</v>
      </c>
      <c r="F90" s="347"/>
      <c r="G90" s="319"/>
      <c r="H90" s="316"/>
      <c r="I90" s="472">
        <v>2237</v>
      </c>
      <c r="J90" s="343"/>
      <c r="K90" s="319"/>
      <c r="L90" s="316"/>
      <c r="M90" s="472">
        <v>1887</v>
      </c>
      <c r="N90" s="343"/>
    </row>
    <row r="91" spans="1:14" ht="15.75" thickBot="1" x14ac:dyDescent="0.3">
      <c r="A91" s="287"/>
      <c r="B91" s="70" t="s">
        <v>2347</v>
      </c>
      <c r="C91" s="385"/>
      <c r="D91" s="394"/>
      <c r="E91" s="475"/>
      <c r="F91" s="393"/>
      <c r="G91" s="385"/>
      <c r="H91" s="382"/>
      <c r="I91" s="473"/>
      <c r="J91" s="384"/>
      <c r="K91" s="385"/>
      <c r="L91" s="382"/>
      <c r="M91" s="473"/>
      <c r="N91" s="384"/>
    </row>
    <row r="92" spans="1:14" ht="15.75" thickTop="1" x14ac:dyDescent="0.25">
      <c r="A92" s="287"/>
      <c r="B92" s="16" t="s">
        <v>2348</v>
      </c>
      <c r="C92" s="18"/>
      <c r="D92" s="46"/>
      <c r="E92" s="47">
        <v>475</v>
      </c>
      <c r="F92" s="48"/>
      <c r="G92" s="18"/>
      <c r="H92" s="19"/>
      <c r="I92" s="20">
        <v>685</v>
      </c>
      <c r="J92" s="21"/>
      <c r="K92" s="18"/>
      <c r="L92" s="19"/>
      <c r="M92" s="20">
        <v>569</v>
      </c>
      <c r="N92" s="21"/>
    </row>
    <row r="93" spans="1:14" x14ac:dyDescent="0.25">
      <c r="A93" s="287"/>
      <c r="B93" s="300"/>
      <c r="C93" s="300"/>
      <c r="D93" s="300"/>
      <c r="E93" s="300"/>
      <c r="F93" s="300"/>
      <c r="G93" s="300"/>
      <c r="H93" s="300"/>
      <c r="I93" s="300"/>
      <c r="J93" s="300"/>
      <c r="K93" s="300"/>
      <c r="L93" s="300"/>
      <c r="M93" s="300"/>
      <c r="N93" s="51"/>
    </row>
    <row r="94" spans="1:14" ht="15.75" thickBot="1" x14ac:dyDescent="0.3">
      <c r="A94" s="287"/>
      <c r="B94" s="180" t="s">
        <v>2349</v>
      </c>
      <c r="C94" s="71"/>
      <c r="D94" s="72"/>
      <c r="E94" s="73">
        <v>1290</v>
      </c>
      <c r="F94" s="74"/>
      <c r="G94" s="71"/>
      <c r="H94" s="75"/>
      <c r="I94" s="76">
        <v>1552</v>
      </c>
      <c r="J94" s="77"/>
      <c r="K94" s="71"/>
      <c r="L94" s="75"/>
      <c r="M94" s="76">
        <v>1318</v>
      </c>
      <c r="N94" s="77"/>
    </row>
    <row r="95" spans="1:14" ht="15.75" thickTop="1" x14ac:dyDescent="0.25">
      <c r="A95" s="287"/>
      <c r="B95" s="301"/>
      <c r="C95" s="301"/>
      <c r="D95" s="301"/>
      <c r="E95" s="301"/>
      <c r="F95" s="301"/>
      <c r="G95" s="301"/>
      <c r="H95" s="301"/>
      <c r="I95" s="301"/>
      <c r="J95" s="301"/>
      <c r="K95" s="301"/>
      <c r="L95" s="301"/>
      <c r="M95" s="301"/>
      <c r="N95" s="301"/>
    </row>
    <row r="96" spans="1:14" x14ac:dyDescent="0.25">
      <c r="A96" s="287"/>
      <c r="B96" s="80">
        <v>1</v>
      </c>
      <c r="C96" s="80" t="s">
        <v>2350</v>
      </c>
    </row>
    <row r="97" spans="1:14" x14ac:dyDescent="0.25">
      <c r="A97" s="287"/>
      <c r="B97" s="299"/>
      <c r="C97" s="299"/>
      <c r="D97" s="299"/>
      <c r="E97" s="299"/>
      <c r="F97" s="299"/>
      <c r="G97" s="299"/>
      <c r="H97" s="299"/>
      <c r="I97" s="299"/>
      <c r="J97" s="299"/>
      <c r="K97" s="299"/>
      <c r="L97" s="299"/>
      <c r="M97" s="299"/>
      <c r="N97" s="299"/>
    </row>
    <row r="98" spans="1:14" ht="19.5" x14ac:dyDescent="0.25">
      <c r="A98" s="287"/>
      <c r="B98" s="80">
        <v>2</v>
      </c>
      <c r="C98" s="80" t="s">
        <v>2351</v>
      </c>
    </row>
    <row r="99" spans="1:14" ht="15" customHeight="1" x14ac:dyDescent="0.25">
      <c r="A99" s="287" t="s">
        <v>2856</v>
      </c>
      <c r="B99" s="292" t="s">
        <v>7</v>
      </c>
      <c r="C99" s="292"/>
      <c r="D99" s="292"/>
      <c r="E99" s="292"/>
      <c r="F99" s="292"/>
      <c r="G99" s="292"/>
      <c r="H99" s="292"/>
      <c r="I99" s="292"/>
      <c r="J99" s="292"/>
      <c r="K99" s="292"/>
      <c r="L99" s="292"/>
      <c r="M99" s="292"/>
      <c r="N99" s="292"/>
    </row>
    <row r="100" spans="1:14" x14ac:dyDescent="0.25">
      <c r="A100" s="287"/>
      <c r="B100" s="4"/>
      <c r="C100" s="4"/>
      <c r="D100" s="4"/>
      <c r="E100" s="4"/>
      <c r="F100" s="4"/>
    </row>
    <row r="101" spans="1:14" x14ac:dyDescent="0.25">
      <c r="A101" s="287"/>
      <c r="B101" s="348" t="s">
        <v>2355</v>
      </c>
      <c r="C101" s="302"/>
      <c r="D101" s="329"/>
      <c r="E101" s="39" t="s">
        <v>1588</v>
      </c>
      <c r="F101" s="41" t="s">
        <v>346</v>
      </c>
    </row>
    <row r="102" spans="1:14" ht="15.75" thickBot="1" x14ac:dyDescent="0.3">
      <c r="A102" s="287"/>
      <c r="B102" s="349"/>
      <c r="C102" s="303"/>
      <c r="D102" s="330"/>
      <c r="E102" s="40" t="s">
        <v>1589</v>
      </c>
      <c r="F102" s="42" t="s">
        <v>346</v>
      </c>
    </row>
    <row r="103" spans="1:14" x14ac:dyDescent="0.25">
      <c r="A103" s="287"/>
      <c r="B103" s="16" t="s">
        <v>2356</v>
      </c>
      <c r="C103" s="18"/>
      <c r="D103" s="46"/>
      <c r="E103" s="47">
        <v>2008</v>
      </c>
      <c r="F103" s="48"/>
    </row>
    <row r="104" spans="1:14" x14ac:dyDescent="0.25">
      <c r="A104" s="287"/>
      <c r="B104" s="300"/>
      <c r="C104" s="300"/>
      <c r="D104" s="300"/>
      <c r="E104" s="300"/>
      <c r="F104" s="51"/>
    </row>
    <row r="105" spans="1:14" x14ac:dyDescent="0.25">
      <c r="A105" s="287"/>
      <c r="B105" s="22" t="s">
        <v>2357</v>
      </c>
      <c r="C105" s="23"/>
      <c r="D105" s="37"/>
      <c r="E105" s="39">
        <v>2004</v>
      </c>
      <c r="F105" s="41"/>
    </row>
    <row r="106" spans="1:14" x14ac:dyDescent="0.25">
      <c r="A106" s="287"/>
      <c r="B106" s="300"/>
      <c r="C106" s="300"/>
      <c r="D106" s="300"/>
      <c r="E106" s="300"/>
      <c r="F106" s="51"/>
    </row>
    <row r="107" spans="1:14" x14ac:dyDescent="0.25">
      <c r="A107" s="287"/>
      <c r="B107" s="16" t="s">
        <v>2358</v>
      </c>
      <c r="C107" s="18"/>
      <c r="D107" s="46"/>
      <c r="E107" s="47">
        <v>2008</v>
      </c>
      <c r="F107" s="48"/>
    </row>
    <row r="108" spans="1:14" x14ac:dyDescent="0.25">
      <c r="A108" s="287"/>
      <c r="B108" s="300"/>
      <c r="C108" s="300"/>
      <c r="D108" s="300"/>
      <c r="E108" s="300"/>
      <c r="F108" s="51"/>
    </row>
    <row r="109" spans="1:14" x14ac:dyDescent="0.25">
      <c r="A109" s="287"/>
      <c r="B109" s="22" t="s">
        <v>2359</v>
      </c>
      <c r="C109" s="23"/>
      <c r="D109" s="37"/>
      <c r="E109" s="39">
        <v>2010</v>
      </c>
      <c r="F109" s="41"/>
    </row>
    <row r="110" spans="1:14" x14ac:dyDescent="0.25">
      <c r="A110" s="287"/>
      <c r="B110" s="300"/>
      <c r="C110" s="300"/>
      <c r="D110" s="300"/>
      <c r="E110" s="300"/>
      <c r="F110" s="51"/>
    </row>
    <row r="111" spans="1:14" x14ac:dyDescent="0.25">
      <c r="A111" s="287"/>
      <c r="B111" s="16" t="s">
        <v>2360</v>
      </c>
      <c r="C111" s="18"/>
      <c r="D111" s="46"/>
      <c r="E111" s="47">
        <v>2006</v>
      </c>
      <c r="F111" s="48"/>
    </row>
    <row r="112" spans="1:14" x14ac:dyDescent="0.25">
      <c r="A112" s="287"/>
      <c r="B112" s="300"/>
      <c r="C112" s="300"/>
      <c r="D112" s="300"/>
      <c r="E112" s="300"/>
      <c r="F112" s="51"/>
    </row>
    <row r="113" spans="1:6" ht="15.75" thickBot="1" x14ac:dyDescent="0.3">
      <c r="A113" s="287"/>
      <c r="B113" s="85" t="s">
        <v>2361</v>
      </c>
      <c r="C113" s="30"/>
      <c r="D113" s="38"/>
      <c r="E113" s="40">
        <v>2010</v>
      </c>
      <c r="F113" s="42"/>
    </row>
  </sheetData>
  <mergeCells count="111">
    <mergeCell ref="B51:I51"/>
    <mergeCell ref="B53:I53"/>
    <mergeCell ref="B55:I55"/>
    <mergeCell ref="D25:M25"/>
    <mergeCell ref="B28:M28"/>
    <mergeCell ref="B30:M30"/>
    <mergeCell ref="B32:M32"/>
    <mergeCell ref="B34:M34"/>
    <mergeCell ref="B36:M36"/>
    <mergeCell ref="D43:I43"/>
    <mergeCell ref="B47:I47"/>
    <mergeCell ref="B49:I49"/>
    <mergeCell ref="C79:C80"/>
    <mergeCell ref="D79:D80"/>
    <mergeCell ref="E79:E80"/>
    <mergeCell ref="F79:F80"/>
    <mergeCell ref="G79:G80"/>
    <mergeCell ref="H79:H80"/>
    <mergeCell ref="I79:I80"/>
    <mergeCell ref="B57:I57"/>
    <mergeCell ref="B59:I59"/>
    <mergeCell ref="B62:I62"/>
    <mergeCell ref="C65:C66"/>
    <mergeCell ref="D65:D66"/>
    <mergeCell ref="E65:E66"/>
    <mergeCell ref="F65:F66"/>
    <mergeCell ref="G65:G66"/>
    <mergeCell ref="H65:H66"/>
    <mergeCell ref="I65:I66"/>
    <mergeCell ref="J65:J66"/>
    <mergeCell ref="B67:I67"/>
    <mergeCell ref="D72:M72"/>
    <mergeCell ref="B75:M75"/>
    <mergeCell ref="C76:C77"/>
    <mergeCell ref="D76:D77"/>
    <mergeCell ref="E76:E77"/>
    <mergeCell ref="F76:F77"/>
    <mergeCell ref="G76:G77"/>
    <mergeCell ref="H76:H77"/>
    <mergeCell ref="G82:G83"/>
    <mergeCell ref="H82:H83"/>
    <mergeCell ref="M79:M80"/>
    <mergeCell ref="I76:I77"/>
    <mergeCell ref="J76:J77"/>
    <mergeCell ref="K76:K77"/>
    <mergeCell ref="L76:L77"/>
    <mergeCell ref="M76:M77"/>
    <mergeCell ref="N76:N77"/>
    <mergeCell ref="A1:A2"/>
    <mergeCell ref="B1:N1"/>
    <mergeCell ref="B2:N2"/>
    <mergeCell ref="B3:N3"/>
    <mergeCell ref="A4:A23"/>
    <mergeCell ref="B4:N4"/>
    <mergeCell ref="A24:A40"/>
    <mergeCell ref="B24:N24"/>
    <mergeCell ref="B39:N39"/>
    <mergeCell ref="D6:M6"/>
    <mergeCell ref="B10:M10"/>
    <mergeCell ref="B12:M12"/>
    <mergeCell ref="B17:M17"/>
    <mergeCell ref="B19:M19"/>
    <mergeCell ref="C23:N23"/>
    <mergeCell ref="A41:A69"/>
    <mergeCell ref="B41:N41"/>
    <mergeCell ref="L82:L83"/>
    <mergeCell ref="M82:M83"/>
    <mergeCell ref="N82:N83"/>
    <mergeCell ref="L79:L80"/>
    <mergeCell ref="B78:M78"/>
    <mergeCell ref="B101:B102"/>
    <mergeCell ref="C101:C102"/>
    <mergeCell ref="D101:D102"/>
    <mergeCell ref="J90:J91"/>
    <mergeCell ref="K90:K91"/>
    <mergeCell ref="L90:L91"/>
    <mergeCell ref="M90:M91"/>
    <mergeCell ref="N90:N91"/>
    <mergeCell ref="B93:M93"/>
    <mergeCell ref="B84:M84"/>
    <mergeCell ref="B86:M86"/>
    <mergeCell ref="B88:M88"/>
    <mergeCell ref="C90:C91"/>
    <mergeCell ref="D90:D91"/>
    <mergeCell ref="E90:E91"/>
    <mergeCell ref="F90:F91"/>
    <mergeCell ref="A99:A113"/>
    <mergeCell ref="B99:N99"/>
    <mergeCell ref="A70:A98"/>
    <mergeCell ref="B70:N70"/>
    <mergeCell ref="B95:N95"/>
    <mergeCell ref="B97:N97"/>
    <mergeCell ref="B110:E110"/>
    <mergeCell ref="B112:E112"/>
    <mergeCell ref="B104:E104"/>
    <mergeCell ref="B106:E106"/>
    <mergeCell ref="B108:E108"/>
    <mergeCell ref="G90:G91"/>
    <mergeCell ref="H90:H91"/>
    <mergeCell ref="I90:I91"/>
    <mergeCell ref="I82:I83"/>
    <mergeCell ref="J82:J83"/>
    <mergeCell ref="K82:K83"/>
    <mergeCell ref="J79:J80"/>
    <mergeCell ref="K79:K80"/>
    <mergeCell ref="N79:N80"/>
    <mergeCell ref="B81:M81"/>
    <mergeCell ref="C82:C83"/>
    <mergeCell ref="D82:D83"/>
    <mergeCell ref="E82:E83"/>
    <mergeCell ref="F82:F8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112</v>
      </c>
      <c r="B1" s="286" t="s">
        <v>3</v>
      </c>
      <c r="C1" s="286" t="s">
        <v>34</v>
      </c>
    </row>
    <row r="2" spans="1:3" ht="30" x14ac:dyDescent="0.25">
      <c r="A2" s="1" t="s">
        <v>113</v>
      </c>
      <c r="B2" s="286"/>
      <c r="C2" s="286"/>
    </row>
    <row r="3" spans="1:3" ht="30" x14ac:dyDescent="0.25">
      <c r="A3" s="3" t="s">
        <v>114</v>
      </c>
      <c r="B3" s="4" t="s">
        <v>7</v>
      </c>
      <c r="C3" s="4" t="s">
        <v>7</v>
      </c>
    </row>
    <row r="4" spans="1:3" ht="30" x14ac:dyDescent="0.25">
      <c r="A4" s="2" t="s">
        <v>115</v>
      </c>
      <c r="B4" s="8">
        <v>31937</v>
      </c>
      <c r="C4" s="8">
        <v>30484</v>
      </c>
    </row>
    <row r="5" spans="1:3" ht="45" x14ac:dyDescent="0.25">
      <c r="A5" s="2" t="s">
        <v>116</v>
      </c>
      <c r="B5" s="7">
        <v>161297</v>
      </c>
      <c r="C5" s="7">
        <v>141331</v>
      </c>
    </row>
    <row r="6" spans="1:3" x14ac:dyDescent="0.25">
      <c r="A6" s="2" t="s">
        <v>117</v>
      </c>
      <c r="B6" s="7">
        <v>60384</v>
      </c>
      <c r="C6" s="7">
        <v>38395</v>
      </c>
    </row>
    <row r="7" spans="1:3" ht="30" x14ac:dyDescent="0.25">
      <c r="A7" s="2" t="s">
        <v>118</v>
      </c>
      <c r="B7" s="7">
        <v>7416</v>
      </c>
      <c r="C7" s="7">
        <v>7866</v>
      </c>
    </row>
    <row r="8" spans="1:3" ht="30" x14ac:dyDescent="0.25">
      <c r="A8" s="2" t="s">
        <v>119</v>
      </c>
      <c r="B8" s="7">
        <v>62348</v>
      </c>
      <c r="C8" s="7">
        <v>67177</v>
      </c>
    </row>
    <row r="9" spans="1:3" x14ac:dyDescent="0.25">
      <c r="A9" s="2" t="s">
        <v>120</v>
      </c>
      <c r="B9" s="4">
        <v>18</v>
      </c>
      <c r="C9" s="7">
        <v>13426</v>
      </c>
    </row>
    <row r="10" spans="1:3" x14ac:dyDescent="0.25">
      <c r="A10" s="2" t="s">
        <v>121</v>
      </c>
      <c r="B10" s="7">
        <v>7255</v>
      </c>
      <c r="C10" s="7">
        <v>5100</v>
      </c>
    </row>
    <row r="11" spans="1:3" x14ac:dyDescent="0.25">
      <c r="A11" s="2" t="s">
        <v>122</v>
      </c>
      <c r="B11" s="4">
        <v>973</v>
      </c>
      <c r="C11" s="7">
        <v>1558</v>
      </c>
    </row>
    <row r="12" spans="1:3" x14ac:dyDescent="0.25">
      <c r="A12" s="2" t="s">
        <v>123</v>
      </c>
      <c r="B12" s="7">
        <v>23591</v>
      </c>
      <c r="C12" s="7">
        <v>30337</v>
      </c>
    </row>
    <row r="13" spans="1:3" ht="60" x14ac:dyDescent="0.25">
      <c r="A13" s="2" t="s">
        <v>124</v>
      </c>
      <c r="B13" s="7">
        <v>19067</v>
      </c>
      <c r="C13" s="7">
        <v>17595</v>
      </c>
    </row>
    <row r="14" spans="1:3" ht="30" x14ac:dyDescent="0.25">
      <c r="A14" s="2" t="s">
        <v>125</v>
      </c>
      <c r="B14" s="7">
        <v>11691</v>
      </c>
      <c r="C14" s="7">
        <v>12593</v>
      </c>
    </row>
    <row r="15" spans="1:3" ht="30" x14ac:dyDescent="0.25">
      <c r="A15" s="2" t="s">
        <v>126</v>
      </c>
      <c r="B15" s="4">
        <v>388</v>
      </c>
      <c r="C15" s="7">
        <v>12043</v>
      </c>
    </row>
    <row r="16" spans="1:3" x14ac:dyDescent="0.25">
      <c r="A16" s="2" t="s">
        <v>127</v>
      </c>
      <c r="B16" s="6">
        <v>0.01</v>
      </c>
      <c r="C16" s="6">
        <v>0.01</v>
      </c>
    </row>
    <row r="17" spans="1:3" x14ac:dyDescent="0.25">
      <c r="A17" s="2" t="s">
        <v>128</v>
      </c>
      <c r="B17" s="8">
        <v>7200</v>
      </c>
      <c r="C17" s="8">
        <v>6200</v>
      </c>
    </row>
    <row r="18" spans="1:3" x14ac:dyDescent="0.25">
      <c r="A18" s="2" t="s">
        <v>129</v>
      </c>
      <c r="B18" s="6">
        <v>0.01</v>
      </c>
      <c r="C18" s="6">
        <v>0.01</v>
      </c>
    </row>
    <row r="19" spans="1:3" x14ac:dyDescent="0.25">
      <c r="A19" s="2" t="s">
        <v>130</v>
      </c>
      <c r="B19" s="7">
        <v>4000000000</v>
      </c>
      <c r="C19" s="7">
        <v>4000000000</v>
      </c>
    </row>
    <row r="20" spans="1:3" x14ac:dyDescent="0.25">
      <c r="A20" s="2" t="s">
        <v>131</v>
      </c>
      <c r="B20" s="7">
        <v>837219068</v>
      </c>
      <c r="C20" s="7">
        <v>816807400</v>
      </c>
    </row>
    <row r="21" spans="1:3" x14ac:dyDescent="0.25">
      <c r="A21" s="2" t="s">
        <v>132</v>
      </c>
      <c r="B21" s="7">
        <v>446359012</v>
      </c>
      <c r="C21" s="7">
        <v>465148387</v>
      </c>
    </row>
    <row r="22" spans="1:3" x14ac:dyDescent="0.25">
      <c r="A22" s="2" t="s">
        <v>133</v>
      </c>
      <c r="B22" s="6">
        <v>0.01</v>
      </c>
      <c r="C22" s="6">
        <v>0.01</v>
      </c>
    </row>
    <row r="23" spans="1:3" ht="30" x14ac:dyDescent="0.25">
      <c r="A23" s="2" t="s">
        <v>134</v>
      </c>
      <c r="B23" s="7">
        <v>200000000</v>
      </c>
      <c r="C23" s="7">
        <v>200000000</v>
      </c>
    </row>
    <row r="24" spans="1:3" x14ac:dyDescent="0.25">
      <c r="A24" s="2" t="s">
        <v>135</v>
      </c>
      <c r="B24" s="6">
        <v>0.01</v>
      </c>
      <c r="C24" s="6">
        <v>0.01</v>
      </c>
    </row>
    <row r="25" spans="1:3" x14ac:dyDescent="0.25">
      <c r="A25" s="2" t="s">
        <v>136</v>
      </c>
      <c r="B25" s="7">
        <v>390860058</v>
      </c>
      <c r="C25" s="7">
        <v>351659015</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Z124"/>
  <sheetViews>
    <sheetView showGridLines="0" workbookViewId="0"/>
  </sheetViews>
  <sheetFormatPr defaultRowHeight="15" x14ac:dyDescent="0.25"/>
  <cols>
    <col min="1" max="1" width="36.5703125" bestFit="1" customWidth="1"/>
    <col min="2" max="2" width="31.28515625" bestFit="1" customWidth="1"/>
    <col min="3" max="3" width="36.5703125" bestFit="1" customWidth="1"/>
    <col min="4" max="4" width="28.5703125" bestFit="1" customWidth="1"/>
    <col min="5" max="5" width="8.28515625" bestFit="1" customWidth="1"/>
    <col min="6" max="6" width="2.140625" bestFit="1" customWidth="1"/>
    <col min="7" max="7" width="9.28515625" bestFit="1" customWidth="1"/>
    <col min="9" max="9" width="6" bestFit="1" customWidth="1"/>
    <col min="10" max="10" width="3" bestFit="1" customWidth="1"/>
    <col min="11" max="11" width="7.7109375" bestFit="1" customWidth="1"/>
    <col min="13" max="13" width="6.5703125" bestFit="1" customWidth="1"/>
    <col min="14" max="14" width="1.7109375" bestFit="1" customWidth="1"/>
    <col min="15" max="15" width="7.7109375" bestFit="1" customWidth="1"/>
    <col min="16" max="16" width="1.7109375" bestFit="1" customWidth="1"/>
    <col min="17" max="17" width="3.5703125" bestFit="1" customWidth="1"/>
    <col min="18" max="18" width="2.5703125" bestFit="1" customWidth="1"/>
    <col min="21" max="21" width="6.5703125" bestFit="1" customWidth="1"/>
    <col min="22" max="22" width="1.7109375" bestFit="1" customWidth="1"/>
    <col min="25" max="25" width="3.5703125" bestFit="1" customWidth="1"/>
    <col min="26" max="26" width="2.5703125" bestFit="1" customWidth="1"/>
  </cols>
  <sheetData>
    <row r="1" spans="1:26" ht="15" customHeight="1" x14ac:dyDescent="0.25">
      <c r="A1" s="286" t="s">
        <v>2857</v>
      </c>
      <c r="B1" s="286" t="s">
        <v>2</v>
      </c>
      <c r="C1" s="286"/>
      <c r="D1" s="286"/>
      <c r="E1" s="286"/>
      <c r="F1" s="286"/>
      <c r="G1" s="286"/>
      <c r="H1" s="286"/>
      <c r="I1" s="286"/>
      <c r="J1" s="286"/>
      <c r="K1" s="286"/>
      <c r="L1" s="286"/>
      <c r="M1" s="286"/>
      <c r="N1" s="286"/>
      <c r="O1" s="286"/>
      <c r="P1" s="286"/>
      <c r="Q1" s="286"/>
      <c r="R1" s="286"/>
      <c r="S1" s="286"/>
      <c r="T1" s="286"/>
      <c r="U1" s="286"/>
      <c r="V1" s="286"/>
      <c r="W1" s="286"/>
      <c r="X1" s="286"/>
      <c r="Y1" s="286"/>
      <c r="Z1" s="286"/>
    </row>
    <row r="2" spans="1:26" ht="15" customHeight="1" x14ac:dyDescent="0.25">
      <c r="A2" s="286"/>
      <c r="B2" s="286" t="s">
        <v>3</v>
      </c>
      <c r="C2" s="286"/>
      <c r="D2" s="286"/>
      <c r="E2" s="286"/>
      <c r="F2" s="286"/>
      <c r="G2" s="286"/>
      <c r="H2" s="286"/>
      <c r="I2" s="286"/>
      <c r="J2" s="286"/>
      <c r="K2" s="286"/>
      <c r="L2" s="286"/>
      <c r="M2" s="286"/>
      <c r="N2" s="286"/>
      <c r="O2" s="286"/>
      <c r="P2" s="286"/>
      <c r="Q2" s="286"/>
      <c r="R2" s="286"/>
      <c r="S2" s="286"/>
      <c r="T2" s="286"/>
      <c r="U2" s="286"/>
      <c r="V2" s="286"/>
      <c r="W2" s="286"/>
      <c r="X2" s="286"/>
      <c r="Y2" s="286"/>
      <c r="Z2" s="286"/>
    </row>
    <row r="3" spans="1:26" ht="15" customHeight="1" x14ac:dyDescent="0.25">
      <c r="A3" s="3" t="s">
        <v>2366</v>
      </c>
      <c r="B3" s="292" t="s">
        <v>7</v>
      </c>
      <c r="C3" s="292"/>
      <c r="D3" s="292"/>
      <c r="E3" s="292"/>
      <c r="F3" s="292"/>
      <c r="G3" s="292"/>
      <c r="H3" s="292"/>
      <c r="I3" s="292"/>
      <c r="J3" s="292"/>
      <c r="K3" s="292"/>
      <c r="L3" s="292"/>
      <c r="M3" s="292"/>
      <c r="N3" s="292"/>
      <c r="O3" s="292"/>
      <c r="P3" s="292"/>
      <c r="Q3" s="292"/>
      <c r="R3" s="292"/>
      <c r="S3" s="292"/>
      <c r="T3" s="292"/>
      <c r="U3" s="292"/>
      <c r="V3" s="292"/>
      <c r="W3" s="292"/>
      <c r="X3" s="292"/>
      <c r="Y3" s="292"/>
      <c r="Z3" s="292"/>
    </row>
    <row r="4" spans="1:26" ht="15" customHeight="1" x14ac:dyDescent="0.25">
      <c r="A4" s="287" t="s">
        <v>2858</v>
      </c>
      <c r="B4" s="292" t="s">
        <v>7</v>
      </c>
      <c r="C4" s="292"/>
      <c r="D4" s="292"/>
      <c r="E4" s="292"/>
      <c r="F4" s="292"/>
      <c r="G4" s="292"/>
      <c r="H4" s="292"/>
      <c r="I4" s="292"/>
      <c r="J4" s="292"/>
      <c r="K4" s="292"/>
      <c r="L4" s="292"/>
      <c r="M4" s="292"/>
      <c r="N4" s="292"/>
      <c r="O4" s="292"/>
      <c r="P4" s="292"/>
      <c r="Q4" s="292"/>
      <c r="R4" s="292"/>
      <c r="S4" s="292"/>
      <c r="T4" s="292"/>
      <c r="U4" s="292"/>
      <c r="V4" s="292"/>
      <c r="W4" s="292"/>
      <c r="X4" s="292"/>
      <c r="Y4" s="292"/>
      <c r="Z4" s="292"/>
    </row>
    <row r="5" spans="1:26" x14ac:dyDescent="0.25">
      <c r="A5" s="287"/>
      <c r="B5" s="4"/>
      <c r="C5" s="4"/>
      <c r="D5" s="4"/>
      <c r="E5" s="4"/>
      <c r="F5" s="4"/>
      <c r="G5" s="4"/>
      <c r="H5" s="4"/>
      <c r="I5" s="4"/>
      <c r="J5" s="4"/>
      <c r="K5" s="4"/>
      <c r="L5" s="4"/>
      <c r="M5" s="4"/>
      <c r="N5" s="4"/>
      <c r="O5" s="4"/>
      <c r="P5" s="4"/>
    </row>
    <row r="6" spans="1:26" ht="15.75" thickBot="1" x14ac:dyDescent="0.3">
      <c r="A6" s="287"/>
      <c r="B6" s="23"/>
      <c r="C6" s="23"/>
      <c r="D6" s="23"/>
      <c r="E6" s="30"/>
      <c r="F6" s="305" t="s">
        <v>2379</v>
      </c>
      <c r="G6" s="305"/>
      <c r="H6" s="305"/>
      <c r="I6" s="305"/>
      <c r="J6" s="305"/>
      <c r="K6" s="305"/>
      <c r="L6" s="305"/>
      <c r="M6" s="305"/>
      <c r="N6" s="305"/>
      <c r="O6" s="305"/>
      <c r="P6" s="30"/>
    </row>
    <row r="7" spans="1:26" ht="15.75" thickBot="1" x14ac:dyDescent="0.3">
      <c r="A7" s="287"/>
      <c r="B7" s="78" t="s">
        <v>342</v>
      </c>
      <c r="C7" s="30"/>
      <c r="D7" s="30"/>
      <c r="E7" s="30"/>
      <c r="F7" s="38"/>
      <c r="G7" s="40">
        <v>2013</v>
      </c>
      <c r="H7" s="42"/>
      <c r="I7" s="30"/>
      <c r="J7" s="43"/>
      <c r="K7" s="44">
        <v>2012</v>
      </c>
      <c r="L7" s="45"/>
      <c r="M7" s="30"/>
      <c r="N7" s="43"/>
      <c r="O7" s="44">
        <v>2011</v>
      </c>
      <c r="P7" s="45"/>
    </row>
    <row r="8" spans="1:26" x14ac:dyDescent="0.25">
      <c r="A8" s="287"/>
      <c r="B8" s="186" t="s">
        <v>2380</v>
      </c>
      <c r="C8" s="18"/>
      <c r="D8" s="19" t="s">
        <v>1796</v>
      </c>
      <c r="E8" s="18"/>
      <c r="F8" s="46"/>
      <c r="G8" s="47" t="s">
        <v>2381</v>
      </c>
      <c r="H8" s="48"/>
      <c r="I8" s="18"/>
      <c r="J8" s="19"/>
      <c r="K8" s="20" t="s">
        <v>2382</v>
      </c>
      <c r="L8" s="21"/>
      <c r="M8" s="18"/>
      <c r="N8" s="19"/>
      <c r="O8" s="20" t="s">
        <v>2383</v>
      </c>
      <c r="P8" s="21"/>
    </row>
    <row r="9" spans="1:26" x14ac:dyDescent="0.25">
      <c r="A9" s="287"/>
      <c r="B9" s="300"/>
      <c r="C9" s="300"/>
      <c r="D9" s="300"/>
      <c r="E9" s="300"/>
      <c r="F9" s="300"/>
      <c r="G9" s="300"/>
      <c r="H9" s="300"/>
      <c r="I9" s="300"/>
      <c r="J9" s="300"/>
      <c r="K9" s="300"/>
      <c r="L9" s="300"/>
      <c r="M9" s="300"/>
      <c r="N9" s="300"/>
      <c r="O9" s="300"/>
      <c r="P9" s="51"/>
    </row>
    <row r="10" spans="1:26" x14ac:dyDescent="0.25">
      <c r="A10" s="287"/>
      <c r="B10" s="2"/>
      <c r="C10" s="23"/>
      <c r="D10" s="265" t="s">
        <v>2384</v>
      </c>
      <c r="E10" s="23"/>
      <c r="F10" s="37"/>
      <c r="G10" s="52">
        <v>1659</v>
      </c>
      <c r="H10" s="41"/>
      <c r="I10" s="23"/>
      <c r="J10" s="24"/>
      <c r="K10" s="26">
        <v>987</v>
      </c>
      <c r="L10" s="27"/>
      <c r="M10" s="23"/>
      <c r="N10" s="24"/>
      <c r="O10" s="53">
        <v>1085</v>
      </c>
      <c r="P10" s="27"/>
    </row>
    <row r="11" spans="1:26" x14ac:dyDescent="0.25">
      <c r="A11" s="287"/>
      <c r="B11" s="300"/>
      <c r="C11" s="300"/>
      <c r="D11" s="300"/>
      <c r="E11" s="300"/>
      <c r="F11" s="300"/>
      <c r="G11" s="300"/>
      <c r="H11" s="300"/>
      <c r="I11" s="300"/>
      <c r="J11" s="300"/>
      <c r="K11" s="300"/>
      <c r="L11" s="300"/>
      <c r="M11" s="300"/>
      <c r="N11" s="300"/>
      <c r="O11" s="300"/>
      <c r="P11" s="51"/>
    </row>
    <row r="12" spans="1:26" ht="15.75" thickBot="1" x14ac:dyDescent="0.3">
      <c r="A12" s="287"/>
      <c r="B12" s="205"/>
      <c r="C12" s="63"/>
      <c r="D12" s="266" t="s">
        <v>2385</v>
      </c>
      <c r="E12" s="63"/>
      <c r="F12" s="64"/>
      <c r="G12" s="65">
        <v>2367</v>
      </c>
      <c r="H12" s="66"/>
      <c r="I12" s="63"/>
      <c r="J12" s="67"/>
      <c r="K12" s="68">
        <v>1964</v>
      </c>
      <c r="L12" s="69"/>
      <c r="M12" s="63"/>
      <c r="N12" s="67"/>
      <c r="O12" s="68">
        <v>1283</v>
      </c>
      <c r="P12" s="69"/>
    </row>
    <row r="13" spans="1:26" ht="15.75" thickBot="1" x14ac:dyDescent="0.3">
      <c r="A13" s="287"/>
      <c r="B13" s="201"/>
      <c r="C13" s="30"/>
      <c r="D13" s="43" t="s">
        <v>2386</v>
      </c>
      <c r="E13" s="30"/>
      <c r="F13" s="38"/>
      <c r="G13" s="90">
        <v>4026</v>
      </c>
      <c r="H13" s="42"/>
      <c r="I13" s="30"/>
      <c r="J13" s="43"/>
      <c r="K13" s="91">
        <v>2951</v>
      </c>
      <c r="L13" s="45"/>
      <c r="M13" s="30"/>
      <c r="N13" s="43"/>
      <c r="O13" s="91">
        <v>2368</v>
      </c>
      <c r="P13" s="45"/>
    </row>
    <row r="14" spans="1:26" x14ac:dyDescent="0.25">
      <c r="A14" s="287"/>
      <c r="B14" s="15"/>
      <c r="C14" s="18"/>
      <c r="D14" s="19" t="s">
        <v>2387</v>
      </c>
      <c r="E14" s="18"/>
      <c r="F14" s="46"/>
      <c r="G14" s="54">
        <v>6004</v>
      </c>
      <c r="H14" s="48"/>
      <c r="I14" s="18"/>
      <c r="J14" s="19"/>
      <c r="K14" s="55">
        <v>4926</v>
      </c>
      <c r="L14" s="21"/>
      <c r="M14" s="18"/>
      <c r="N14" s="19"/>
      <c r="O14" s="55">
        <v>4355</v>
      </c>
      <c r="P14" s="21"/>
    </row>
    <row r="15" spans="1:26" x14ac:dyDescent="0.25">
      <c r="A15" s="287"/>
      <c r="B15" s="300"/>
      <c r="C15" s="300"/>
      <c r="D15" s="300"/>
      <c r="E15" s="300"/>
      <c r="F15" s="300"/>
      <c r="G15" s="300"/>
      <c r="H15" s="300"/>
      <c r="I15" s="300"/>
      <c r="J15" s="300"/>
      <c r="K15" s="300"/>
      <c r="L15" s="300"/>
      <c r="M15" s="300"/>
      <c r="N15" s="300"/>
      <c r="O15" s="300"/>
      <c r="P15" s="51"/>
    </row>
    <row r="16" spans="1:26" ht="15.75" thickBot="1" x14ac:dyDescent="0.3">
      <c r="A16" s="287"/>
      <c r="B16" s="201"/>
      <c r="C16" s="30"/>
      <c r="D16" s="43" t="s">
        <v>46</v>
      </c>
      <c r="E16" s="30"/>
      <c r="F16" s="38"/>
      <c r="G16" s="90">
        <v>3475</v>
      </c>
      <c r="H16" s="42"/>
      <c r="I16" s="30"/>
      <c r="J16" s="43"/>
      <c r="K16" s="91">
        <v>3330</v>
      </c>
      <c r="L16" s="45"/>
      <c r="M16" s="30"/>
      <c r="N16" s="43"/>
      <c r="O16" s="91">
        <v>2995</v>
      </c>
      <c r="P16" s="45"/>
    </row>
    <row r="17" spans="1:16" ht="15.75" thickBot="1" x14ac:dyDescent="0.3">
      <c r="A17" s="287"/>
      <c r="B17" s="267"/>
      <c r="C17" s="93"/>
      <c r="D17" s="94" t="s">
        <v>58</v>
      </c>
      <c r="E17" s="93"/>
      <c r="F17" s="94"/>
      <c r="G17" s="178" t="s">
        <v>2388</v>
      </c>
      <c r="H17" s="96"/>
      <c r="I17" s="93"/>
      <c r="J17" s="97"/>
      <c r="K17" s="176" t="s">
        <v>2389</v>
      </c>
      <c r="L17" s="99"/>
      <c r="M17" s="93"/>
      <c r="N17" s="97"/>
      <c r="O17" s="176" t="s">
        <v>2390</v>
      </c>
      <c r="P17" s="99"/>
    </row>
    <row r="18" spans="1:16" ht="16.5" thickTop="1" thickBot="1" x14ac:dyDescent="0.3">
      <c r="A18" s="287"/>
      <c r="B18" s="245"/>
      <c r="C18" s="71"/>
      <c r="D18" s="72" t="s">
        <v>2391</v>
      </c>
      <c r="E18" s="71"/>
      <c r="F18" s="72"/>
      <c r="G18" s="173" t="s">
        <v>2392</v>
      </c>
      <c r="H18" s="74"/>
      <c r="I18" s="71"/>
      <c r="J18" s="75"/>
      <c r="K18" s="182" t="s">
        <v>2393</v>
      </c>
      <c r="L18" s="77"/>
      <c r="M18" s="71"/>
      <c r="N18" s="75"/>
      <c r="O18" s="182" t="s">
        <v>2394</v>
      </c>
      <c r="P18" s="77"/>
    </row>
    <row r="19" spans="1:16" ht="15.75" thickTop="1" x14ac:dyDescent="0.25">
      <c r="A19" s="287"/>
      <c r="B19" s="241"/>
      <c r="C19" s="405"/>
      <c r="D19" s="268"/>
      <c r="E19" s="405"/>
      <c r="F19" s="438"/>
      <c r="G19" s="435" t="s">
        <v>2398</v>
      </c>
      <c r="H19" s="427"/>
      <c r="I19" s="405"/>
      <c r="J19" s="425"/>
      <c r="K19" s="433" t="s">
        <v>2399</v>
      </c>
      <c r="L19" s="431"/>
      <c r="M19" s="405"/>
      <c r="N19" s="425"/>
      <c r="O19" s="433" t="s">
        <v>2400</v>
      </c>
      <c r="P19" s="431"/>
    </row>
    <row r="20" spans="1:16" x14ac:dyDescent="0.25">
      <c r="A20" s="287"/>
      <c r="B20" s="186" t="s">
        <v>2395</v>
      </c>
      <c r="C20" s="294"/>
      <c r="D20" s="19" t="s">
        <v>2396</v>
      </c>
      <c r="E20" s="294"/>
      <c r="F20" s="321"/>
      <c r="G20" s="323"/>
      <c r="H20" s="313"/>
      <c r="I20" s="294"/>
      <c r="J20" s="295"/>
      <c r="K20" s="296"/>
      <c r="L20" s="297"/>
      <c r="M20" s="294"/>
      <c r="N20" s="295"/>
      <c r="O20" s="296"/>
      <c r="P20" s="297"/>
    </row>
    <row r="21" spans="1:16" x14ac:dyDescent="0.25">
      <c r="A21" s="287"/>
      <c r="B21" s="15"/>
      <c r="C21" s="294"/>
      <c r="D21" s="19" t="s">
        <v>2397</v>
      </c>
      <c r="E21" s="294"/>
      <c r="F21" s="321"/>
      <c r="G21" s="323"/>
      <c r="H21" s="313"/>
      <c r="I21" s="294"/>
      <c r="J21" s="295"/>
      <c r="K21" s="296"/>
      <c r="L21" s="297"/>
      <c r="M21" s="294"/>
      <c r="N21" s="295"/>
      <c r="O21" s="296"/>
      <c r="P21" s="297"/>
    </row>
    <row r="22" spans="1:16" x14ac:dyDescent="0.25">
      <c r="A22" s="287"/>
      <c r="B22" s="300"/>
      <c r="C22" s="300"/>
      <c r="D22" s="300"/>
      <c r="E22" s="300"/>
      <c r="F22" s="300"/>
      <c r="G22" s="300"/>
      <c r="H22" s="300"/>
      <c r="I22" s="300"/>
      <c r="J22" s="300"/>
      <c r="K22" s="300"/>
      <c r="L22" s="300"/>
      <c r="M22" s="300"/>
      <c r="N22" s="300"/>
      <c r="O22" s="300"/>
      <c r="P22" s="51"/>
    </row>
    <row r="23" spans="1:16" x14ac:dyDescent="0.25">
      <c r="A23" s="287"/>
      <c r="B23" s="2"/>
      <c r="C23" s="23"/>
      <c r="D23" s="269" t="s">
        <v>2401</v>
      </c>
      <c r="E23" s="23"/>
      <c r="F23" s="37"/>
      <c r="G23" s="52">
        <v>2594</v>
      </c>
      <c r="H23" s="41"/>
      <c r="I23" s="23"/>
      <c r="J23" s="24"/>
      <c r="K23" s="53">
        <v>3171</v>
      </c>
      <c r="L23" s="27"/>
      <c r="M23" s="23"/>
      <c r="N23" s="24"/>
      <c r="O23" s="53">
        <v>3031</v>
      </c>
      <c r="P23" s="27"/>
    </row>
    <row r="24" spans="1:16" x14ac:dyDescent="0.25">
      <c r="A24" s="287"/>
      <c r="B24" s="300"/>
      <c r="C24" s="300"/>
      <c r="D24" s="300"/>
      <c r="E24" s="300"/>
      <c r="F24" s="300"/>
      <c r="G24" s="300"/>
      <c r="H24" s="300"/>
      <c r="I24" s="300"/>
      <c r="J24" s="300"/>
      <c r="K24" s="300"/>
      <c r="L24" s="300"/>
      <c r="M24" s="300"/>
      <c r="N24" s="300"/>
      <c r="O24" s="300"/>
      <c r="P24" s="51"/>
    </row>
    <row r="25" spans="1:16" x14ac:dyDescent="0.25">
      <c r="A25" s="287"/>
      <c r="B25" s="15"/>
      <c r="C25" s="18"/>
      <c r="D25" s="270" t="s">
        <v>39</v>
      </c>
      <c r="E25" s="18"/>
      <c r="F25" s="46"/>
      <c r="G25" s="54">
        <v>3103</v>
      </c>
      <c r="H25" s="48"/>
      <c r="I25" s="18"/>
      <c r="J25" s="19"/>
      <c r="K25" s="55">
        <v>3053</v>
      </c>
      <c r="L25" s="21"/>
      <c r="M25" s="18"/>
      <c r="N25" s="19"/>
      <c r="O25" s="55">
        <v>3633</v>
      </c>
      <c r="P25" s="21"/>
    </row>
    <row r="26" spans="1:16" x14ac:dyDescent="0.25">
      <c r="A26" s="287"/>
      <c r="B26" s="300"/>
      <c r="C26" s="300"/>
      <c r="D26" s="300"/>
      <c r="E26" s="300"/>
      <c r="F26" s="300"/>
      <c r="G26" s="300"/>
      <c r="H26" s="300"/>
      <c r="I26" s="300"/>
      <c r="J26" s="300"/>
      <c r="K26" s="300"/>
      <c r="L26" s="300"/>
      <c r="M26" s="300"/>
      <c r="N26" s="300"/>
      <c r="O26" s="300"/>
      <c r="P26" s="51"/>
    </row>
    <row r="27" spans="1:16" ht="15.75" thickBot="1" x14ac:dyDescent="0.3">
      <c r="A27" s="287"/>
      <c r="B27" s="201"/>
      <c r="C27" s="30"/>
      <c r="D27" s="271" t="s">
        <v>2402</v>
      </c>
      <c r="E27" s="30"/>
      <c r="F27" s="38"/>
      <c r="G27" s="90">
        <v>1373</v>
      </c>
      <c r="H27" s="42"/>
      <c r="I27" s="30"/>
      <c r="J27" s="43"/>
      <c r="K27" s="91">
        <v>1986</v>
      </c>
      <c r="L27" s="45"/>
      <c r="M27" s="30"/>
      <c r="N27" s="43"/>
      <c r="O27" s="91">
        <v>1598</v>
      </c>
      <c r="P27" s="45"/>
    </row>
    <row r="28" spans="1:16" ht="15.75" thickBot="1" x14ac:dyDescent="0.3">
      <c r="A28" s="287"/>
      <c r="B28" s="205"/>
      <c r="C28" s="63"/>
      <c r="D28" s="67" t="s">
        <v>2403</v>
      </c>
      <c r="E28" s="63"/>
      <c r="F28" s="64"/>
      <c r="G28" s="65">
        <v>7070</v>
      </c>
      <c r="H28" s="66"/>
      <c r="I28" s="63"/>
      <c r="J28" s="67"/>
      <c r="K28" s="68">
        <v>8210</v>
      </c>
      <c r="L28" s="69"/>
      <c r="M28" s="63"/>
      <c r="N28" s="67"/>
      <c r="O28" s="68">
        <v>8262</v>
      </c>
      <c r="P28" s="69"/>
    </row>
    <row r="29" spans="1:16" x14ac:dyDescent="0.25">
      <c r="A29" s="287"/>
      <c r="B29" s="2"/>
      <c r="C29" s="23"/>
      <c r="D29" s="24" t="s">
        <v>2404</v>
      </c>
      <c r="E29" s="23"/>
      <c r="F29" s="37"/>
      <c r="G29" s="52">
        <v>15721</v>
      </c>
      <c r="H29" s="41"/>
      <c r="I29" s="23"/>
      <c r="J29" s="24"/>
      <c r="K29" s="53">
        <v>18124</v>
      </c>
      <c r="L29" s="27"/>
      <c r="M29" s="23"/>
      <c r="N29" s="24"/>
      <c r="O29" s="53">
        <v>17280</v>
      </c>
      <c r="P29" s="27"/>
    </row>
    <row r="30" spans="1:16" x14ac:dyDescent="0.25">
      <c r="A30" s="287"/>
      <c r="B30" s="300"/>
      <c r="C30" s="300"/>
      <c r="D30" s="300"/>
      <c r="E30" s="300"/>
      <c r="F30" s="300"/>
      <c r="G30" s="300"/>
      <c r="H30" s="300"/>
      <c r="I30" s="300"/>
      <c r="J30" s="300"/>
      <c r="K30" s="300"/>
      <c r="L30" s="300"/>
      <c r="M30" s="300"/>
      <c r="N30" s="300"/>
      <c r="O30" s="300"/>
      <c r="P30" s="51"/>
    </row>
    <row r="31" spans="1:16" ht="15.75" thickBot="1" x14ac:dyDescent="0.3">
      <c r="A31" s="287"/>
      <c r="B31" s="205"/>
      <c r="C31" s="63"/>
      <c r="D31" s="67" t="s">
        <v>46</v>
      </c>
      <c r="E31" s="63"/>
      <c r="F31" s="64"/>
      <c r="G31" s="65">
        <v>11782</v>
      </c>
      <c r="H31" s="66"/>
      <c r="I31" s="63"/>
      <c r="J31" s="67"/>
      <c r="K31" s="68">
        <v>12480</v>
      </c>
      <c r="L31" s="69"/>
      <c r="M31" s="63"/>
      <c r="N31" s="67"/>
      <c r="O31" s="68">
        <v>12837</v>
      </c>
      <c r="P31" s="69"/>
    </row>
    <row r="32" spans="1:16" ht="15.75" thickBot="1" x14ac:dyDescent="0.3">
      <c r="A32" s="287"/>
      <c r="B32" s="245"/>
      <c r="C32" s="71"/>
      <c r="D32" s="72" t="s">
        <v>58</v>
      </c>
      <c r="E32" s="71"/>
      <c r="F32" s="72"/>
      <c r="G32" s="173" t="s">
        <v>2405</v>
      </c>
      <c r="H32" s="74"/>
      <c r="I32" s="71"/>
      <c r="J32" s="75"/>
      <c r="K32" s="182" t="s">
        <v>2406</v>
      </c>
      <c r="L32" s="77"/>
      <c r="M32" s="71"/>
      <c r="N32" s="75"/>
      <c r="O32" s="182" t="s">
        <v>2407</v>
      </c>
      <c r="P32" s="77"/>
    </row>
    <row r="33" spans="1:16" ht="16.5" thickTop="1" thickBot="1" x14ac:dyDescent="0.3">
      <c r="A33" s="287"/>
      <c r="B33" s="267"/>
      <c r="C33" s="93"/>
      <c r="D33" s="94" t="s">
        <v>2391</v>
      </c>
      <c r="E33" s="93"/>
      <c r="F33" s="94"/>
      <c r="G33" s="95">
        <v>788238</v>
      </c>
      <c r="H33" s="96"/>
      <c r="I33" s="93"/>
      <c r="J33" s="97"/>
      <c r="K33" s="98">
        <v>825496</v>
      </c>
      <c r="L33" s="99"/>
      <c r="M33" s="93"/>
      <c r="N33" s="97"/>
      <c r="O33" s="98">
        <v>813660</v>
      </c>
      <c r="P33" s="99"/>
    </row>
    <row r="34" spans="1:16" ht="15.75" thickTop="1" x14ac:dyDescent="0.25">
      <c r="A34" s="287"/>
      <c r="B34" s="242"/>
      <c r="C34" s="482"/>
      <c r="D34" s="478" t="s">
        <v>2408</v>
      </c>
      <c r="E34" s="482"/>
      <c r="F34" s="483"/>
      <c r="G34" s="484" t="s">
        <v>2409</v>
      </c>
      <c r="H34" s="481"/>
      <c r="I34" s="482"/>
      <c r="J34" s="478"/>
      <c r="K34" s="479" t="s">
        <v>2410</v>
      </c>
      <c r="L34" s="480"/>
      <c r="M34" s="482"/>
      <c r="N34" s="478"/>
      <c r="O34" s="479" t="s">
        <v>2411</v>
      </c>
      <c r="P34" s="480"/>
    </row>
    <row r="35" spans="1:16" x14ac:dyDescent="0.25">
      <c r="A35" s="287"/>
      <c r="B35" s="190" t="s">
        <v>1803</v>
      </c>
      <c r="C35" s="302"/>
      <c r="D35" s="317"/>
      <c r="E35" s="302"/>
      <c r="F35" s="329"/>
      <c r="G35" s="351"/>
      <c r="H35" s="348"/>
      <c r="I35" s="302"/>
      <c r="J35" s="317"/>
      <c r="K35" s="341"/>
      <c r="L35" s="344"/>
      <c r="M35" s="302"/>
      <c r="N35" s="317"/>
      <c r="O35" s="341"/>
      <c r="P35" s="344"/>
    </row>
    <row r="36" spans="1:16" x14ac:dyDescent="0.25">
      <c r="A36" s="287"/>
      <c r="B36" s="300"/>
      <c r="C36" s="300"/>
      <c r="D36" s="300"/>
      <c r="E36" s="300"/>
      <c r="F36" s="300"/>
      <c r="G36" s="300"/>
      <c r="H36" s="300"/>
      <c r="I36" s="300"/>
      <c r="J36" s="300"/>
      <c r="K36" s="300"/>
      <c r="L36" s="300"/>
      <c r="M36" s="300"/>
      <c r="N36" s="300"/>
      <c r="O36" s="300"/>
      <c r="P36" s="51"/>
    </row>
    <row r="37" spans="1:16" x14ac:dyDescent="0.25">
      <c r="A37" s="287"/>
      <c r="B37" s="15"/>
      <c r="C37" s="18"/>
      <c r="D37" s="19" t="s">
        <v>2412</v>
      </c>
      <c r="E37" s="18"/>
      <c r="F37" s="46"/>
      <c r="G37" s="54">
        <v>1947</v>
      </c>
      <c r="H37" s="48"/>
      <c r="I37" s="18"/>
      <c r="J37" s="19"/>
      <c r="K37" s="55">
        <v>1850</v>
      </c>
      <c r="L37" s="21"/>
      <c r="M37" s="18"/>
      <c r="N37" s="19"/>
      <c r="O37" s="20">
        <v>96</v>
      </c>
      <c r="P37" s="21"/>
    </row>
    <row r="38" spans="1:16" x14ac:dyDescent="0.25">
      <c r="A38" s="287"/>
      <c r="B38" s="300"/>
      <c r="C38" s="300"/>
      <c r="D38" s="300"/>
      <c r="E38" s="300"/>
      <c r="F38" s="300"/>
      <c r="G38" s="300"/>
      <c r="H38" s="300"/>
      <c r="I38" s="300"/>
      <c r="J38" s="300"/>
      <c r="K38" s="300"/>
      <c r="L38" s="300"/>
      <c r="M38" s="300"/>
      <c r="N38" s="300"/>
      <c r="O38" s="300"/>
      <c r="P38" s="51"/>
    </row>
    <row r="39" spans="1:16" ht="15.75" thickBot="1" x14ac:dyDescent="0.3">
      <c r="A39" s="287"/>
      <c r="B39" s="201"/>
      <c r="C39" s="30"/>
      <c r="D39" s="43" t="s">
        <v>157</v>
      </c>
      <c r="E39" s="30"/>
      <c r="F39" s="38"/>
      <c r="G39" s="90">
        <v>1141</v>
      </c>
      <c r="H39" s="42"/>
      <c r="I39" s="30"/>
      <c r="J39" s="43"/>
      <c r="K39" s="91">
        <v>1241</v>
      </c>
      <c r="L39" s="45"/>
      <c r="M39" s="30"/>
      <c r="N39" s="43"/>
      <c r="O39" s="91">
        <v>1443</v>
      </c>
      <c r="P39" s="45"/>
    </row>
    <row r="40" spans="1:16" x14ac:dyDescent="0.25">
      <c r="A40" s="287"/>
      <c r="B40" s="15"/>
      <c r="C40" s="18"/>
      <c r="D40" s="19" t="s">
        <v>2387</v>
      </c>
      <c r="E40" s="18"/>
      <c r="F40" s="46"/>
      <c r="G40" s="54">
        <v>7018</v>
      </c>
      <c r="H40" s="48"/>
      <c r="I40" s="18"/>
      <c r="J40" s="19"/>
      <c r="K40" s="55">
        <v>5891</v>
      </c>
      <c r="L40" s="21"/>
      <c r="M40" s="18"/>
      <c r="N40" s="19"/>
      <c r="O40" s="55">
        <v>2142</v>
      </c>
      <c r="P40" s="21"/>
    </row>
    <row r="41" spans="1:16" x14ac:dyDescent="0.25">
      <c r="A41" s="287"/>
      <c r="B41" s="300"/>
      <c r="C41" s="300"/>
      <c r="D41" s="300"/>
      <c r="E41" s="300"/>
      <c r="F41" s="300"/>
      <c r="G41" s="300"/>
      <c r="H41" s="300"/>
      <c r="I41" s="300"/>
      <c r="J41" s="300"/>
      <c r="K41" s="300"/>
      <c r="L41" s="300"/>
      <c r="M41" s="300"/>
      <c r="N41" s="300"/>
      <c r="O41" s="300"/>
      <c r="P41" s="51"/>
    </row>
    <row r="42" spans="1:16" ht="15.75" thickBot="1" x14ac:dyDescent="0.3">
      <c r="A42" s="287"/>
      <c r="B42" s="201"/>
      <c r="C42" s="30"/>
      <c r="D42" s="43" t="s">
        <v>46</v>
      </c>
      <c r="E42" s="30"/>
      <c r="F42" s="38"/>
      <c r="G42" s="90">
        <v>2684</v>
      </c>
      <c r="H42" s="42"/>
      <c r="I42" s="30"/>
      <c r="J42" s="43"/>
      <c r="K42" s="91">
        <v>2666</v>
      </c>
      <c r="L42" s="45"/>
      <c r="M42" s="30"/>
      <c r="N42" s="43"/>
      <c r="O42" s="91">
        <v>2673</v>
      </c>
      <c r="P42" s="45"/>
    </row>
    <row r="43" spans="1:16" ht="15.75" thickBot="1" x14ac:dyDescent="0.3">
      <c r="A43" s="287"/>
      <c r="B43" s="267"/>
      <c r="C43" s="93"/>
      <c r="D43" s="94" t="s">
        <v>2413</v>
      </c>
      <c r="E43" s="93"/>
      <c r="F43" s="94"/>
      <c r="G43" s="178" t="s">
        <v>2414</v>
      </c>
      <c r="H43" s="96"/>
      <c r="I43" s="93"/>
      <c r="J43" s="97"/>
      <c r="K43" s="176" t="s">
        <v>2415</v>
      </c>
      <c r="L43" s="99"/>
      <c r="M43" s="93"/>
      <c r="N43" s="97"/>
      <c r="O43" s="176" t="s">
        <v>2416</v>
      </c>
      <c r="P43" s="99" t="s">
        <v>385</v>
      </c>
    </row>
    <row r="44" spans="1:16" ht="16.5" thickTop="1" thickBot="1" x14ac:dyDescent="0.3">
      <c r="A44" s="287"/>
      <c r="B44" s="245"/>
      <c r="C44" s="71"/>
      <c r="D44" s="72" t="s">
        <v>2391</v>
      </c>
      <c r="E44" s="71"/>
      <c r="F44" s="72"/>
      <c r="G44" s="73">
        <v>109285</v>
      </c>
      <c r="H44" s="74"/>
      <c r="I44" s="71"/>
      <c r="J44" s="75"/>
      <c r="K44" s="182" t="s">
        <v>2417</v>
      </c>
      <c r="L44" s="77"/>
      <c r="M44" s="71"/>
      <c r="N44" s="75"/>
      <c r="O44" s="182" t="s">
        <v>2418</v>
      </c>
      <c r="P44" s="77"/>
    </row>
    <row r="45" spans="1:16" ht="15.75" thickTop="1" x14ac:dyDescent="0.25">
      <c r="A45" s="287"/>
      <c r="B45" s="241"/>
      <c r="C45" s="405"/>
      <c r="D45" s="425" t="s">
        <v>2419</v>
      </c>
      <c r="E45" s="405"/>
      <c r="F45" s="438"/>
      <c r="G45" s="435" t="s">
        <v>2420</v>
      </c>
      <c r="H45" s="427"/>
      <c r="I45" s="405"/>
      <c r="J45" s="425"/>
      <c r="K45" s="433" t="s">
        <v>2421</v>
      </c>
      <c r="L45" s="431"/>
      <c r="M45" s="405"/>
      <c r="N45" s="425"/>
      <c r="O45" s="433" t="s">
        <v>2422</v>
      </c>
      <c r="P45" s="431"/>
    </row>
    <row r="46" spans="1:16" x14ac:dyDescent="0.25">
      <c r="A46" s="287"/>
      <c r="B46" s="186" t="s">
        <v>1804</v>
      </c>
      <c r="C46" s="294"/>
      <c r="D46" s="295"/>
      <c r="E46" s="294"/>
      <c r="F46" s="321"/>
      <c r="G46" s="323"/>
      <c r="H46" s="313"/>
      <c r="I46" s="294"/>
      <c r="J46" s="295"/>
      <c r="K46" s="296"/>
      <c r="L46" s="297"/>
      <c r="M46" s="294"/>
      <c r="N46" s="295"/>
      <c r="O46" s="296"/>
      <c r="P46" s="297"/>
    </row>
    <row r="47" spans="1:16" x14ac:dyDescent="0.25">
      <c r="A47" s="287"/>
      <c r="B47" s="300"/>
      <c r="C47" s="300"/>
      <c r="D47" s="300"/>
      <c r="E47" s="300"/>
      <c r="F47" s="300"/>
      <c r="G47" s="300"/>
      <c r="H47" s="300"/>
      <c r="I47" s="300"/>
      <c r="J47" s="300"/>
      <c r="K47" s="300"/>
      <c r="L47" s="300"/>
      <c r="M47" s="300"/>
      <c r="N47" s="300"/>
      <c r="O47" s="300"/>
      <c r="P47" s="51"/>
    </row>
    <row r="48" spans="1:16" x14ac:dyDescent="0.25">
      <c r="A48" s="287"/>
      <c r="B48" s="2"/>
      <c r="C48" s="23"/>
      <c r="D48" s="24" t="s">
        <v>2423</v>
      </c>
      <c r="E48" s="23"/>
      <c r="F48" s="37"/>
      <c r="G48" s="39">
        <v>662</v>
      </c>
      <c r="H48" s="41"/>
      <c r="I48" s="23"/>
      <c r="J48" s="24"/>
      <c r="K48" s="26">
        <v>701</v>
      </c>
      <c r="L48" s="27"/>
      <c r="M48" s="23"/>
      <c r="N48" s="24"/>
      <c r="O48" s="26">
        <v>323</v>
      </c>
      <c r="P48" s="27"/>
    </row>
    <row r="49" spans="1:26" x14ac:dyDescent="0.25">
      <c r="A49" s="287"/>
      <c r="B49" s="300"/>
      <c r="C49" s="300"/>
      <c r="D49" s="300"/>
      <c r="E49" s="300"/>
      <c r="F49" s="300"/>
      <c r="G49" s="300"/>
      <c r="H49" s="300"/>
      <c r="I49" s="300"/>
      <c r="J49" s="300"/>
      <c r="K49" s="300"/>
      <c r="L49" s="300"/>
      <c r="M49" s="300"/>
      <c r="N49" s="300"/>
      <c r="O49" s="300"/>
      <c r="P49" s="51"/>
    </row>
    <row r="50" spans="1:26" ht="15.75" thickBot="1" x14ac:dyDescent="0.3">
      <c r="A50" s="287"/>
      <c r="B50" s="205"/>
      <c r="C50" s="63"/>
      <c r="D50" s="67" t="s">
        <v>2424</v>
      </c>
      <c r="E50" s="63"/>
      <c r="F50" s="64"/>
      <c r="G50" s="172">
        <v>415</v>
      </c>
      <c r="H50" s="66"/>
      <c r="I50" s="63"/>
      <c r="J50" s="67"/>
      <c r="K50" s="179">
        <v>416</v>
      </c>
      <c r="L50" s="69"/>
      <c r="M50" s="63"/>
      <c r="N50" s="67"/>
      <c r="O50" s="179">
        <v>523</v>
      </c>
      <c r="P50" s="69"/>
    </row>
    <row r="51" spans="1:26" x14ac:dyDescent="0.25">
      <c r="A51" s="287"/>
      <c r="B51" s="2"/>
      <c r="C51" s="23"/>
      <c r="D51" s="24" t="s">
        <v>2387</v>
      </c>
      <c r="E51" s="23"/>
      <c r="F51" s="37"/>
      <c r="G51" s="52">
        <v>5463</v>
      </c>
      <c r="H51" s="41"/>
      <c r="I51" s="23"/>
      <c r="J51" s="24"/>
      <c r="K51" s="53">
        <v>5222</v>
      </c>
      <c r="L51" s="27"/>
      <c r="M51" s="23"/>
      <c r="N51" s="24"/>
      <c r="O51" s="53">
        <v>5034</v>
      </c>
      <c r="P51" s="27"/>
    </row>
    <row r="52" spans="1:26" x14ac:dyDescent="0.25">
      <c r="A52" s="287"/>
      <c r="B52" s="300"/>
      <c r="C52" s="300"/>
      <c r="D52" s="300"/>
      <c r="E52" s="300"/>
      <c r="F52" s="300"/>
      <c r="G52" s="300"/>
      <c r="H52" s="300"/>
      <c r="I52" s="300"/>
      <c r="J52" s="300"/>
      <c r="K52" s="300"/>
      <c r="L52" s="300"/>
      <c r="M52" s="300"/>
      <c r="N52" s="300"/>
      <c r="O52" s="300"/>
      <c r="P52" s="51"/>
    </row>
    <row r="53" spans="1:26" ht="15.75" thickBot="1" x14ac:dyDescent="0.3">
      <c r="A53" s="287"/>
      <c r="B53" s="205"/>
      <c r="C53" s="63"/>
      <c r="D53" s="67" t="s">
        <v>46</v>
      </c>
      <c r="E53" s="63"/>
      <c r="F53" s="64"/>
      <c r="G53" s="65">
        <v>4354</v>
      </c>
      <c r="H53" s="66"/>
      <c r="I53" s="63"/>
      <c r="J53" s="67"/>
      <c r="K53" s="68">
        <v>4294</v>
      </c>
      <c r="L53" s="69"/>
      <c r="M53" s="63"/>
      <c r="N53" s="67"/>
      <c r="O53" s="68">
        <v>4020</v>
      </c>
      <c r="P53" s="69"/>
    </row>
    <row r="54" spans="1:26" ht="15.75" thickBot="1" x14ac:dyDescent="0.3">
      <c r="A54" s="287"/>
      <c r="B54" s="245"/>
      <c r="C54" s="71"/>
      <c r="D54" s="72" t="s">
        <v>58</v>
      </c>
      <c r="E54" s="71"/>
      <c r="F54" s="72"/>
      <c r="G54" s="173" t="s">
        <v>2425</v>
      </c>
      <c r="H54" s="74"/>
      <c r="I54" s="71"/>
      <c r="J54" s="75"/>
      <c r="K54" s="182" t="s">
        <v>2426</v>
      </c>
      <c r="L54" s="77"/>
      <c r="M54" s="71"/>
      <c r="N54" s="75"/>
      <c r="O54" s="182" t="s">
        <v>2427</v>
      </c>
      <c r="P54" s="77"/>
    </row>
    <row r="55" spans="1:26" ht="16.5" thickTop="1" thickBot="1" x14ac:dyDescent="0.3">
      <c r="A55" s="287"/>
      <c r="B55" s="267"/>
      <c r="C55" s="93"/>
      <c r="D55" s="94" t="s">
        <v>2391</v>
      </c>
      <c r="E55" s="93"/>
      <c r="F55" s="94"/>
      <c r="G55" s="178" t="s">
        <v>2428</v>
      </c>
      <c r="H55" s="96"/>
      <c r="I55" s="93"/>
      <c r="J55" s="97"/>
      <c r="K55" s="176" t="s">
        <v>2429</v>
      </c>
      <c r="L55" s="99"/>
      <c r="M55" s="93"/>
      <c r="N55" s="97"/>
      <c r="O55" s="176" t="s">
        <v>2430</v>
      </c>
      <c r="P55" s="99"/>
    </row>
    <row r="56" spans="1:26" ht="15.75" thickTop="1" x14ac:dyDescent="0.25">
      <c r="A56" s="287"/>
      <c r="B56" s="242"/>
      <c r="C56" s="482"/>
      <c r="D56" s="483" t="s">
        <v>2431</v>
      </c>
      <c r="E56" s="482"/>
      <c r="F56" s="483"/>
      <c r="G56" s="484" t="s">
        <v>2432</v>
      </c>
      <c r="H56" s="481"/>
      <c r="I56" s="482"/>
      <c r="J56" s="478"/>
      <c r="K56" s="479" t="s">
        <v>2433</v>
      </c>
      <c r="L56" s="480"/>
      <c r="M56" s="482"/>
      <c r="N56" s="478"/>
      <c r="O56" s="479" t="s">
        <v>2434</v>
      </c>
      <c r="P56" s="480"/>
    </row>
    <row r="57" spans="1:26" x14ac:dyDescent="0.25">
      <c r="A57" s="287"/>
      <c r="B57" s="190" t="s">
        <v>139</v>
      </c>
      <c r="C57" s="302"/>
      <c r="D57" s="329"/>
      <c r="E57" s="302"/>
      <c r="F57" s="329"/>
      <c r="G57" s="351"/>
      <c r="H57" s="348"/>
      <c r="I57" s="302"/>
      <c r="J57" s="317"/>
      <c r="K57" s="341"/>
      <c r="L57" s="344"/>
      <c r="M57" s="302"/>
      <c r="N57" s="317"/>
      <c r="O57" s="341"/>
      <c r="P57" s="344"/>
    </row>
    <row r="58" spans="1:26" x14ac:dyDescent="0.25">
      <c r="A58" s="287"/>
      <c r="B58" s="300"/>
      <c r="C58" s="300"/>
      <c r="D58" s="300"/>
      <c r="E58" s="300"/>
      <c r="F58" s="300"/>
      <c r="G58" s="300"/>
      <c r="H58" s="300"/>
      <c r="I58" s="300"/>
      <c r="J58" s="300"/>
      <c r="K58" s="300"/>
      <c r="L58" s="300"/>
      <c r="M58" s="300"/>
      <c r="N58" s="300"/>
      <c r="O58" s="300"/>
      <c r="P58" s="51"/>
    </row>
    <row r="59" spans="1:26" ht="15.75" thickBot="1" x14ac:dyDescent="0.3">
      <c r="A59" s="287"/>
      <c r="B59" s="205"/>
      <c r="C59" s="63"/>
      <c r="D59" s="64" t="s">
        <v>46</v>
      </c>
      <c r="E59" s="63"/>
      <c r="F59" s="64"/>
      <c r="G59" s="65">
        <v>22469</v>
      </c>
      <c r="H59" s="66"/>
      <c r="I59" s="63"/>
      <c r="J59" s="67"/>
      <c r="K59" s="68">
        <v>22956</v>
      </c>
      <c r="L59" s="69"/>
      <c r="M59" s="63"/>
      <c r="N59" s="67"/>
      <c r="O59" s="68">
        <v>22642</v>
      </c>
      <c r="P59" s="69"/>
    </row>
    <row r="60" spans="1:26" ht="15.75" thickBot="1" x14ac:dyDescent="0.3">
      <c r="A60" s="287"/>
      <c r="B60" s="245"/>
      <c r="C60" s="71"/>
      <c r="D60" s="72" t="s">
        <v>58</v>
      </c>
      <c r="E60" s="71"/>
      <c r="F60" s="72"/>
      <c r="G60" s="173" t="s">
        <v>2435</v>
      </c>
      <c r="H60" s="74"/>
      <c r="I60" s="71"/>
      <c r="J60" s="75"/>
      <c r="K60" s="182" t="s">
        <v>2436</v>
      </c>
      <c r="L60" s="77"/>
      <c r="M60" s="71"/>
      <c r="N60" s="75"/>
      <c r="O60" s="182" t="s">
        <v>2437</v>
      </c>
      <c r="P60" s="77"/>
    </row>
    <row r="61" spans="1:26" ht="16.5" thickTop="1" thickBot="1" x14ac:dyDescent="0.3">
      <c r="A61" s="287"/>
      <c r="B61" s="267"/>
      <c r="C61" s="93"/>
      <c r="D61" s="94" t="s">
        <v>87</v>
      </c>
      <c r="E61" s="93"/>
      <c r="F61" s="94"/>
      <c r="G61" s="95">
        <v>911507</v>
      </c>
      <c r="H61" s="96"/>
      <c r="I61" s="93"/>
      <c r="J61" s="97"/>
      <c r="K61" s="98">
        <v>938555</v>
      </c>
      <c r="L61" s="99"/>
      <c r="M61" s="93"/>
      <c r="N61" s="97"/>
      <c r="O61" s="98">
        <v>923225</v>
      </c>
      <c r="P61" s="99"/>
    </row>
    <row r="62" spans="1:26" ht="15.75" thickTop="1" x14ac:dyDescent="0.25">
      <c r="A62" s="287"/>
      <c r="B62" s="291"/>
      <c r="C62" s="291"/>
      <c r="D62" s="291"/>
      <c r="E62" s="291"/>
      <c r="F62" s="291"/>
      <c r="G62" s="291"/>
      <c r="H62" s="291"/>
      <c r="I62" s="291"/>
      <c r="J62" s="291"/>
      <c r="K62" s="291"/>
      <c r="L62" s="291"/>
      <c r="M62" s="291"/>
      <c r="N62" s="291"/>
      <c r="O62" s="291"/>
      <c r="P62" s="291"/>
      <c r="Q62" s="291"/>
      <c r="R62" s="291"/>
      <c r="S62" s="291"/>
      <c r="T62" s="291"/>
      <c r="U62" s="291"/>
      <c r="V62" s="291"/>
      <c r="W62" s="291"/>
      <c r="X62" s="291"/>
      <c r="Y62" s="291"/>
      <c r="Z62" s="291"/>
    </row>
    <row r="63" spans="1:26" ht="48.75" x14ac:dyDescent="0.25">
      <c r="A63" s="287"/>
      <c r="B63" s="80">
        <v>1</v>
      </c>
      <c r="C63" s="80" t="s">
        <v>2438</v>
      </c>
    </row>
    <row r="64" spans="1:26" ht="15" customHeight="1" x14ac:dyDescent="0.25">
      <c r="A64" s="287" t="s">
        <v>2859</v>
      </c>
      <c r="B64" s="292" t="s">
        <v>7</v>
      </c>
      <c r="C64" s="292"/>
      <c r="D64" s="292"/>
      <c r="E64" s="292"/>
      <c r="F64" s="292"/>
      <c r="G64" s="292"/>
      <c r="H64" s="292"/>
      <c r="I64" s="292"/>
      <c r="J64" s="292"/>
      <c r="K64" s="292"/>
      <c r="L64" s="292"/>
      <c r="M64" s="292"/>
      <c r="N64" s="292"/>
      <c r="O64" s="292"/>
      <c r="P64" s="292"/>
      <c r="Q64" s="292"/>
      <c r="R64" s="292"/>
      <c r="S64" s="292"/>
      <c r="T64" s="292"/>
      <c r="U64" s="292"/>
      <c r="V64" s="292"/>
      <c r="W64" s="292"/>
      <c r="X64" s="292"/>
      <c r="Y64" s="292"/>
      <c r="Z64" s="292"/>
    </row>
    <row r="65" spans="1:26" x14ac:dyDescent="0.25">
      <c r="A65" s="287"/>
      <c r="B65" s="4"/>
      <c r="C65" s="4"/>
      <c r="D65" s="4"/>
      <c r="E65" s="4"/>
      <c r="F65" s="4"/>
      <c r="G65" s="4"/>
      <c r="H65" s="4"/>
      <c r="I65" s="4"/>
      <c r="J65" s="4"/>
      <c r="K65" s="4"/>
      <c r="L65" s="4"/>
      <c r="M65" s="4"/>
      <c r="N65" s="4"/>
    </row>
    <row r="66" spans="1:26" ht="15.75" thickBot="1" x14ac:dyDescent="0.3">
      <c r="A66" s="287"/>
      <c r="B66" s="23"/>
      <c r="C66" s="30"/>
      <c r="D66" s="305" t="s">
        <v>377</v>
      </c>
      <c r="E66" s="305"/>
      <c r="F66" s="305"/>
      <c r="G66" s="305"/>
      <c r="H66" s="305"/>
      <c r="I66" s="305"/>
      <c r="J66" s="305"/>
      <c r="K66" s="305"/>
      <c r="L66" s="305"/>
      <c r="M66" s="305"/>
      <c r="N66" s="30"/>
    </row>
    <row r="67" spans="1:26" ht="15.75" thickBot="1" x14ac:dyDescent="0.3">
      <c r="A67" s="287"/>
      <c r="B67" s="78" t="s">
        <v>342</v>
      </c>
      <c r="C67" s="30"/>
      <c r="D67" s="38"/>
      <c r="E67" s="40">
        <v>2013</v>
      </c>
      <c r="F67" s="42"/>
      <c r="G67" s="30"/>
      <c r="H67" s="43"/>
      <c r="I67" s="44">
        <v>2012</v>
      </c>
      <c r="J67" s="45"/>
      <c r="K67" s="30"/>
      <c r="L67" s="43"/>
      <c r="M67" s="44">
        <v>2011</v>
      </c>
      <c r="N67" s="45"/>
    </row>
    <row r="68" spans="1:26" x14ac:dyDescent="0.25">
      <c r="A68" s="287"/>
      <c r="B68" s="16" t="s">
        <v>2380</v>
      </c>
      <c r="C68" s="18"/>
      <c r="D68" s="48"/>
      <c r="E68" s="49" t="s">
        <v>931</v>
      </c>
      <c r="F68" s="48"/>
      <c r="G68" s="18"/>
      <c r="H68" s="19"/>
      <c r="I68" s="20" t="s">
        <v>2443</v>
      </c>
      <c r="J68" s="21" t="s">
        <v>385</v>
      </c>
      <c r="K68" s="18"/>
      <c r="L68" s="19"/>
      <c r="M68" s="20" t="s">
        <v>2444</v>
      </c>
      <c r="N68" s="21" t="s">
        <v>385</v>
      </c>
    </row>
    <row r="69" spans="1:26" x14ac:dyDescent="0.25">
      <c r="A69" s="287"/>
      <c r="B69" s="300"/>
      <c r="C69" s="300"/>
      <c r="D69" s="300"/>
      <c r="E69" s="300"/>
      <c r="F69" s="300"/>
      <c r="G69" s="300"/>
      <c r="H69" s="300"/>
      <c r="I69" s="300"/>
      <c r="J69" s="300"/>
      <c r="K69" s="300"/>
      <c r="L69" s="300"/>
      <c r="M69" s="300"/>
      <c r="N69" s="51"/>
    </row>
    <row r="70" spans="1:26" x14ac:dyDescent="0.25">
      <c r="A70" s="287"/>
      <c r="B70" s="22" t="s">
        <v>2395</v>
      </c>
      <c r="C70" s="23"/>
      <c r="D70" s="37"/>
      <c r="E70" s="52">
        <v>3250</v>
      </c>
      <c r="F70" s="41"/>
      <c r="G70" s="23"/>
      <c r="H70" s="24"/>
      <c r="I70" s="53">
        <v>3723</v>
      </c>
      <c r="J70" s="27"/>
      <c r="K70" s="23"/>
      <c r="L70" s="24"/>
      <c r="M70" s="53">
        <v>4360</v>
      </c>
      <c r="N70" s="27"/>
    </row>
    <row r="71" spans="1:26" x14ac:dyDescent="0.25">
      <c r="A71" s="287"/>
      <c r="B71" s="300"/>
      <c r="C71" s="300"/>
      <c r="D71" s="300"/>
      <c r="E71" s="300"/>
      <c r="F71" s="300"/>
      <c r="G71" s="300"/>
      <c r="H71" s="300"/>
      <c r="I71" s="300"/>
      <c r="J71" s="300"/>
      <c r="K71" s="300"/>
      <c r="L71" s="300"/>
      <c r="M71" s="300"/>
      <c r="N71" s="51"/>
    </row>
    <row r="72" spans="1:26" x14ac:dyDescent="0.25">
      <c r="A72" s="287"/>
      <c r="B72" s="16" t="s">
        <v>1803</v>
      </c>
      <c r="C72" s="18"/>
      <c r="D72" s="46"/>
      <c r="E72" s="47">
        <v>25</v>
      </c>
      <c r="F72" s="48"/>
      <c r="G72" s="18"/>
      <c r="H72" s="19"/>
      <c r="I72" s="20">
        <v>26</v>
      </c>
      <c r="J72" s="21"/>
      <c r="K72" s="18"/>
      <c r="L72" s="19"/>
      <c r="M72" s="20">
        <v>635</v>
      </c>
      <c r="N72" s="21"/>
    </row>
    <row r="73" spans="1:26" x14ac:dyDescent="0.25">
      <c r="A73" s="287"/>
      <c r="B73" s="300"/>
      <c r="C73" s="300"/>
      <c r="D73" s="300"/>
      <c r="E73" s="300"/>
      <c r="F73" s="300"/>
      <c r="G73" s="300"/>
      <c r="H73" s="300"/>
      <c r="I73" s="300"/>
      <c r="J73" s="300"/>
      <c r="K73" s="300"/>
      <c r="L73" s="300"/>
      <c r="M73" s="300"/>
      <c r="N73" s="51"/>
    </row>
    <row r="74" spans="1:26" ht="15.75" thickBot="1" x14ac:dyDescent="0.3">
      <c r="A74" s="287"/>
      <c r="B74" s="85" t="s">
        <v>1804</v>
      </c>
      <c r="C74" s="30"/>
      <c r="D74" s="38"/>
      <c r="E74" s="40">
        <v>117</v>
      </c>
      <c r="F74" s="42"/>
      <c r="G74" s="30"/>
      <c r="H74" s="43"/>
      <c r="I74" s="44">
        <v>146</v>
      </c>
      <c r="J74" s="45"/>
      <c r="K74" s="30"/>
      <c r="L74" s="43"/>
      <c r="M74" s="44">
        <v>203</v>
      </c>
      <c r="N74" s="45"/>
    </row>
    <row r="75" spans="1:26" ht="15.75" thickBot="1" x14ac:dyDescent="0.3">
      <c r="A75" s="287"/>
      <c r="B75" s="92" t="s">
        <v>2445</v>
      </c>
      <c r="C75" s="93"/>
      <c r="D75" s="94"/>
      <c r="E75" s="95">
        <v>3392</v>
      </c>
      <c r="F75" s="96"/>
      <c r="G75" s="93"/>
      <c r="H75" s="97"/>
      <c r="I75" s="98">
        <v>3880</v>
      </c>
      <c r="J75" s="99"/>
      <c r="K75" s="93"/>
      <c r="L75" s="97"/>
      <c r="M75" s="98">
        <v>5192</v>
      </c>
      <c r="N75" s="99"/>
    </row>
    <row r="76" spans="1:26" ht="15.75" thickTop="1" x14ac:dyDescent="0.25">
      <c r="A76" s="287"/>
      <c r="B76" s="4"/>
      <c r="C76" s="346"/>
      <c r="D76" s="346"/>
      <c r="E76" s="346"/>
      <c r="F76" s="346"/>
      <c r="G76" s="346"/>
      <c r="H76" s="346"/>
      <c r="I76" s="346"/>
      <c r="J76" s="346"/>
      <c r="K76" s="346"/>
      <c r="L76" s="346"/>
      <c r="M76" s="346"/>
      <c r="N76" s="346"/>
    </row>
    <row r="77" spans="1:26" ht="15" customHeight="1" x14ac:dyDescent="0.25">
      <c r="A77" s="287" t="s">
        <v>51</v>
      </c>
      <c r="B77" s="292" t="s">
        <v>7</v>
      </c>
      <c r="C77" s="292"/>
      <c r="D77" s="292"/>
      <c r="E77" s="292"/>
      <c r="F77" s="292"/>
      <c r="G77" s="292"/>
      <c r="H77" s="292"/>
      <c r="I77" s="292"/>
      <c r="J77" s="292"/>
      <c r="K77" s="292"/>
      <c r="L77" s="292"/>
      <c r="M77" s="292"/>
      <c r="N77" s="292"/>
      <c r="O77" s="292"/>
      <c r="P77" s="292"/>
      <c r="Q77" s="292"/>
      <c r="R77" s="292"/>
      <c r="S77" s="292"/>
      <c r="T77" s="292"/>
      <c r="U77" s="292"/>
      <c r="V77" s="292"/>
      <c r="W77" s="292"/>
      <c r="X77" s="292"/>
      <c r="Y77" s="292"/>
      <c r="Z77" s="292"/>
    </row>
    <row r="78" spans="1:26" ht="15.75" thickBot="1" x14ac:dyDescent="0.3">
      <c r="A78" s="287"/>
      <c r="B78" s="23"/>
      <c r="C78" s="30"/>
      <c r="D78" s="305" t="s">
        <v>377</v>
      </c>
      <c r="E78" s="305"/>
      <c r="F78" s="305"/>
      <c r="G78" s="305"/>
      <c r="H78" s="305"/>
      <c r="I78" s="305"/>
      <c r="J78" s="305"/>
      <c r="K78" s="305"/>
      <c r="L78" s="305"/>
      <c r="M78" s="305"/>
      <c r="N78" s="30"/>
    </row>
    <row r="79" spans="1:26" ht="15.75" thickBot="1" x14ac:dyDescent="0.3">
      <c r="A79" s="287"/>
      <c r="B79" s="78" t="s">
        <v>342</v>
      </c>
      <c r="C79" s="30"/>
      <c r="D79" s="38"/>
      <c r="E79" s="40">
        <v>2013</v>
      </c>
      <c r="F79" s="42"/>
      <c r="G79" s="30"/>
      <c r="H79" s="43"/>
      <c r="I79" s="44">
        <v>2012</v>
      </c>
      <c r="J79" s="45"/>
      <c r="K79" s="30"/>
      <c r="L79" s="43"/>
      <c r="M79" s="44">
        <v>2011</v>
      </c>
      <c r="N79" s="45"/>
    </row>
    <row r="80" spans="1:26" x14ac:dyDescent="0.25">
      <c r="A80" s="287"/>
      <c r="B80" s="16" t="s">
        <v>2380</v>
      </c>
      <c r="C80" s="18"/>
      <c r="D80" s="46"/>
      <c r="E80" s="47" t="s">
        <v>2446</v>
      </c>
      <c r="F80" s="48"/>
      <c r="G80" s="18"/>
      <c r="H80" s="19"/>
      <c r="I80" s="20" t="s">
        <v>2447</v>
      </c>
      <c r="J80" s="21"/>
      <c r="K80" s="18"/>
      <c r="L80" s="19"/>
      <c r="M80" s="20" t="s">
        <v>2448</v>
      </c>
      <c r="N80" s="21"/>
    </row>
    <row r="81" spans="1:26" x14ac:dyDescent="0.25">
      <c r="A81" s="287"/>
      <c r="B81" s="300"/>
      <c r="C81" s="300"/>
      <c r="D81" s="300"/>
      <c r="E81" s="300"/>
      <c r="F81" s="300"/>
      <c r="G81" s="300"/>
      <c r="H81" s="300"/>
      <c r="I81" s="300"/>
      <c r="J81" s="300"/>
      <c r="K81" s="300"/>
      <c r="L81" s="300"/>
      <c r="M81" s="300"/>
      <c r="N81" s="51"/>
    </row>
    <row r="82" spans="1:26" x14ac:dyDescent="0.25">
      <c r="A82" s="287"/>
      <c r="B82" s="22" t="s">
        <v>2395</v>
      </c>
      <c r="C82" s="23"/>
      <c r="D82" s="37"/>
      <c r="E82" s="39">
        <v>567</v>
      </c>
      <c r="F82" s="41"/>
      <c r="G82" s="23"/>
      <c r="H82" s="24"/>
      <c r="I82" s="26">
        <v>796</v>
      </c>
      <c r="J82" s="27"/>
      <c r="K82" s="23"/>
      <c r="L82" s="24"/>
      <c r="M82" s="26">
        <v>944</v>
      </c>
      <c r="N82" s="27"/>
    </row>
    <row r="83" spans="1:26" x14ac:dyDescent="0.25">
      <c r="A83" s="287"/>
      <c r="B83" s="300"/>
      <c r="C83" s="300"/>
      <c r="D83" s="300"/>
      <c r="E83" s="300"/>
      <c r="F83" s="300"/>
      <c r="G83" s="300"/>
      <c r="H83" s="300"/>
      <c r="I83" s="300"/>
      <c r="J83" s="300"/>
      <c r="K83" s="300"/>
      <c r="L83" s="300"/>
      <c r="M83" s="300"/>
      <c r="N83" s="51"/>
    </row>
    <row r="84" spans="1:26" x14ac:dyDescent="0.25">
      <c r="A84" s="287"/>
      <c r="B84" s="16" t="s">
        <v>1803</v>
      </c>
      <c r="C84" s="18"/>
      <c r="D84" s="46"/>
      <c r="E84" s="47">
        <v>440</v>
      </c>
      <c r="F84" s="48"/>
      <c r="G84" s="18"/>
      <c r="H84" s="19"/>
      <c r="I84" s="20">
        <v>564</v>
      </c>
      <c r="J84" s="21"/>
      <c r="K84" s="18"/>
      <c r="L84" s="19"/>
      <c r="M84" s="20">
        <v>563</v>
      </c>
      <c r="N84" s="21"/>
    </row>
    <row r="85" spans="1:26" x14ac:dyDescent="0.25">
      <c r="A85" s="287"/>
      <c r="B85" s="300"/>
      <c r="C85" s="300"/>
      <c r="D85" s="300"/>
      <c r="E85" s="300"/>
      <c r="F85" s="300"/>
      <c r="G85" s="300"/>
      <c r="H85" s="300"/>
      <c r="I85" s="300"/>
      <c r="J85" s="300"/>
      <c r="K85" s="300"/>
      <c r="L85" s="300"/>
      <c r="M85" s="300"/>
      <c r="N85" s="51"/>
    </row>
    <row r="86" spans="1:26" ht="15.75" thickBot="1" x14ac:dyDescent="0.3">
      <c r="A86" s="287"/>
      <c r="B86" s="85" t="s">
        <v>1804</v>
      </c>
      <c r="C86" s="30"/>
      <c r="D86" s="38"/>
      <c r="E86" s="40">
        <v>165</v>
      </c>
      <c r="F86" s="42"/>
      <c r="G86" s="30"/>
      <c r="H86" s="43"/>
      <c r="I86" s="44">
        <v>204</v>
      </c>
      <c r="J86" s="45"/>
      <c r="K86" s="30"/>
      <c r="L86" s="43"/>
      <c r="M86" s="44">
        <v>188</v>
      </c>
      <c r="N86" s="45"/>
    </row>
    <row r="87" spans="1:26" ht="15.75" thickBot="1" x14ac:dyDescent="0.3">
      <c r="A87" s="287"/>
      <c r="B87" s="92" t="s">
        <v>2449</v>
      </c>
      <c r="C87" s="93"/>
      <c r="D87" s="94"/>
      <c r="E87" s="95">
        <v>1322</v>
      </c>
      <c r="F87" s="96"/>
      <c r="G87" s="93"/>
      <c r="H87" s="97"/>
      <c r="I87" s="98">
        <v>1738</v>
      </c>
      <c r="J87" s="99"/>
      <c r="K87" s="93"/>
      <c r="L87" s="97"/>
      <c r="M87" s="98">
        <v>1869</v>
      </c>
      <c r="N87" s="99"/>
    </row>
    <row r="88" spans="1:26" ht="15.75" thickTop="1" x14ac:dyDescent="0.25">
      <c r="A88" s="287"/>
      <c r="B88" s="291"/>
      <c r="C88" s="291"/>
      <c r="D88" s="291"/>
      <c r="E88" s="291"/>
      <c r="F88" s="291"/>
      <c r="G88" s="291"/>
      <c r="H88" s="291"/>
      <c r="I88" s="291"/>
      <c r="J88" s="291"/>
      <c r="K88" s="291"/>
      <c r="L88" s="291"/>
      <c r="M88" s="291"/>
      <c r="N88" s="291"/>
      <c r="O88" s="291"/>
      <c r="P88" s="291"/>
      <c r="Q88" s="291"/>
      <c r="R88" s="291"/>
      <c r="S88" s="291"/>
      <c r="T88" s="291"/>
      <c r="U88" s="291"/>
      <c r="V88" s="291"/>
      <c r="W88" s="291"/>
      <c r="X88" s="291"/>
      <c r="Y88" s="291"/>
      <c r="Z88" s="291"/>
    </row>
    <row r="89" spans="1:26" ht="29.25" x14ac:dyDescent="0.25">
      <c r="A89" s="287"/>
      <c r="B89" s="80">
        <v>1</v>
      </c>
      <c r="C89" s="80" t="s">
        <v>2450</v>
      </c>
    </row>
    <row r="90" spans="1:26" ht="15" customHeight="1" x14ac:dyDescent="0.25">
      <c r="A90" s="287" t="s">
        <v>2860</v>
      </c>
      <c r="B90" s="292" t="s">
        <v>7</v>
      </c>
      <c r="C90" s="292"/>
      <c r="D90" s="292"/>
      <c r="E90" s="292"/>
      <c r="F90" s="292"/>
      <c r="G90" s="292"/>
      <c r="H90" s="292"/>
      <c r="I90" s="292"/>
      <c r="J90" s="292"/>
      <c r="K90" s="292"/>
      <c r="L90" s="292"/>
      <c r="M90" s="292"/>
      <c r="N90" s="292"/>
      <c r="O90" s="292"/>
      <c r="P90" s="292"/>
      <c r="Q90" s="292"/>
      <c r="R90" s="292"/>
      <c r="S90" s="292"/>
      <c r="T90" s="292"/>
      <c r="U90" s="292"/>
      <c r="V90" s="292"/>
      <c r="W90" s="292"/>
      <c r="X90" s="292"/>
      <c r="Y90" s="292"/>
      <c r="Z90" s="292"/>
    </row>
    <row r="91" spans="1:26" x14ac:dyDescent="0.25">
      <c r="A91" s="287"/>
      <c r="B91" s="4"/>
      <c r="C91" s="4"/>
      <c r="D91" s="4"/>
      <c r="E91" s="4"/>
      <c r="F91" s="4"/>
      <c r="G91" s="4"/>
      <c r="H91" s="4"/>
      <c r="I91" s="4"/>
      <c r="J91" s="4"/>
      <c r="K91" s="4"/>
      <c r="L91" s="4"/>
      <c r="M91" s="4"/>
      <c r="N91" s="4"/>
      <c r="O91" s="4"/>
      <c r="P91" s="4"/>
      <c r="Q91" s="4"/>
      <c r="R91" s="4"/>
      <c r="S91" s="4"/>
      <c r="T91" s="4"/>
      <c r="U91" s="4"/>
      <c r="V91" s="4"/>
      <c r="W91" s="4"/>
      <c r="X91" s="4"/>
      <c r="Y91" s="4"/>
      <c r="Z91" s="4"/>
    </row>
    <row r="92" spans="1:26" ht="15.75" thickBot="1" x14ac:dyDescent="0.3">
      <c r="A92" s="287"/>
      <c r="B92" s="23"/>
      <c r="C92" s="30"/>
      <c r="D92" s="305" t="s">
        <v>377</v>
      </c>
      <c r="E92" s="305"/>
      <c r="F92" s="305"/>
      <c r="G92" s="305"/>
      <c r="H92" s="305"/>
      <c r="I92" s="305"/>
      <c r="J92" s="305"/>
      <c r="K92" s="305"/>
      <c r="L92" s="305"/>
      <c r="M92" s="305"/>
      <c r="N92" s="305"/>
      <c r="O92" s="305"/>
      <c r="P92" s="305"/>
      <c r="Q92" s="305"/>
      <c r="R92" s="305"/>
      <c r="S92" s="305"/>
      <c r="T92" s="305"/>
      <c r="U92" s="305"/>
      <c r="V92" s="305"/>
      <c r="W92" s="305"/>
      <c r="X92" s="305"/>
      <c r="Y92" s="305"/>
      <c r="Z92" s="30"/>
    </row>
    <row r="93" spans="1:26" ht="15.75" thickBot="1" x14ac:dyDescent="0.3">
      <c r="A93" s="287"/>
      <c r="B93" s="78" t="s">
        <v>409</v>
      </c>
      <c r="C93" s="30"/>
      <c r="D93" s="32"/>
      <c r="E93" s="406" t="s">
        <v>2459</v>
      </c>
      <c r="F93" s="406"/>
      <c r="G93" s="406"/>
      <c r="H93" s="406"/>
      <c r="I93" s="406"/>
      <c r="J93" s="38"/>
      <c r="K93" s="30"/>
      <c r="L93" s="35"/>
      <c r="M93" s="401" t="s">
        <v>2460</v>
      </c>
      <c r="N93" s="401"/>
      <c r="O93" s="401"/>
      <c r="P93" s="401"/>
      <c r="Q93" s="401"/>
      <c r="R93" s="43"/>
      <c r="S93" s="30"/>
      <c r="T93" s="35"/>
      <c r="U93" s="401" t="s">
        <v>2461</v>
      </c>
      <c r="V93" s="401"/>
      <c r="W93" s="401"/>
      <c r="X93" s="401"/>
      <c r="Y93" s="401"/>
      <c r="Z93" s="43"/>
    </row>
    <row r="94" spans="1:26" x14ac:dyDescent="0.25">
      <c r="A94" s="287"/>
      <c r="B94" s="186" t="s">
        <v>2431</v>
      </c>
      <c r="C94" s="18"/>
      <c r="D94" s="17"/>
      <c r="E94" s="17"/>
      <c r="F94" s="17"/>
      <c r="G94" s="18"/>
      <c r="H94" s="17"/>
      <c r="I94" s="17"/>
      <c r="J94" s="17"/>
      <c r="K94" s="18"/>
      <c r="L94" s="17"/>
      <c r="M94" s="17"/>
      <c r="N94" s="17"/>
      <c r="O94" s="18"/>
      <c r="P94" s="17"/>
      <c r="Q94" s="17"/>
      <c r="R94" s="17"/>
      <c r="S94" s="18"/>
      <c r="T94" s="17"/>
      <c r="U94" s="17"/>
      <c r="V94" s="17"/>
      <c r="W94" s="18"/>
      <c r="X94" s="17"/>
      <c r="Y94" s="17"/>
      <c r="Z94" s="17"/>
    </row>
    <row r="95" spans="1:26" x14ac:dyDescent="0.25">
      <c r="A95" s="287"/>
      <c r="B95" s="57" t="s">
        <v>2462</v>
      </c>
      <c r="C95" s="23"/>
      <c r="D95" s="37"/>
      <c r="E95" s="101">
        <v>19858</v>
      </c>
      <c r="F95" s="41"/>
      <c r="G95" s="23"/>
      <c r="H95" s="37"/>
      <c r="I95" s="39">
        <v>58</v>
      </c>
      <c r="J95" s="41" t="s">
        <v>422</v>
      </c>
      <c r="K95" s="23"/>
      <c r="L95" s="24"/>
      <c r="M95" s="187">
        <v>20159</v>
      </c>
      <c r="N95" s="27"/>
      <c r="O95" s="23"/>
      <c r="P95" s="24"/>
      <c r="Q95" s="26">
        <v>59</v>
      </c>
      <c r="R95" s="27" t="s">
        <v>422</v>
      </c>
      <c r="S95" s="23"/>
      <c r="T95" s="24"/>
      <c r="U95" s="187">
        <v>17873</v>
      </c>
      <c r="V95" s="27"/>
      <c r="W95" s="23"/>
      <c r="X95" s="24"/>
      <c r="Y95" s="26">
        <v>62</v>
      </c>
      <c r="Z95" s="27" t="s">
        <v>422</v>
      </c>
    </row>
    <row r="96" spans="1:26" x14ac:dyDescent="0.25">
      <c r="A96" s="287"/>
      <c r="B96" s="300"/>
      <c r="C96" s="300"/>
      <c r="D96" s="300"/>
      <c r="E96" s="300"/>
      <c r="F96" s="300"/>
      <c r="G96" s="300"/>
      <c r="H96" s="300"/>
      <c r="I96" s="300"/>
      <c r="J96" s="300"/>
      <c r="K96" s="300"/>
      <c r="L96" s="300"/>
      <c r="M96" s="300"/>
      <c r="N96" s="300"/>
      <c r="O96" s="300"/>
      <c r="P96" s="300"/>
      <c r="Q96" s="300"/>
      <c r="R96" s="300"/>
      <c r="S96" s="300"/>
      <c r="T96" s="300"/>
      <c r="U96" s="300"/>
      <c r="V96" s="300"/>
      <c r="W96" s="300"/>
      <c r="X96" s="300"/>
      <c r="Y96" s="300"/>
      <c r="Z96" s="51"/>
    </row>
    <row r="97" spans="1:26" x14ac:dyDescent="0.25">
      <c r="A97" s="287"/>
      <c r="B97" s="56" t="s">
        <v>2463</v>
      </c>
      <c r="C97" s="18"/>
      <c r="D97" s="46"/>
      <c r="E97" s="54">
        <v>8828</v>
      </c>
      <c r="F97" s="48"/>
      <c r="G97" s="18"/>
      <c r="H97" s="46"/>
      <c r="I97" s="47">
        <v>26</v>
      </c>
      <c r="J97" s="48"/>
      <c r="K97" s="18"/>
      <c r="L97" s="19"/>
      <c r="M97" s="55">
        <v>8612</v>
      </c>
      <c r="N97" s="21"/>
      <c r="O97" s="18"/>
      <c r="P97" s="19"/>
      <c r="Q97" s="20">
        <v>25</v>
      </c>
      <c r="R97" s="21"/>
      <c r="S97" s="18"/>
      <c r="T97" s="19"/>
      <c r="U97" s="55">
        <v>7074</v>
      </c>
      <c r="V97" s="21"/>
      <c r="W97" s="18"/>
      <c r="X97" s="19"/>
      <c r="Y97" s="20">
        <v>25</v>
      </c>
      <c r="Z97" s="21"/>
    </row>
    <row r="98" spans="1:26" x14ac:dyDescent="0.25">
      <c r="A98" s="287"/>
      <c r="B98" s="300"/>
      <c r="C98" s="300"/>
      <c r="D98" s="300"/>
      <c r="E98" s="300"/>
      <c r="F98" s="300"/>
      <c r="G98" s="300"/>
      <c r="H98" s="300"/>
      <c r="I98" s="300"/>
      <c r="J98" s="300"/>
      <c r="K98" s="300"/>
      <c r="L98" s="300"/>
      <c r="M98" s="300"/>
      <c r="N98" s="300"/>
      <c r="O98" s="300"/>
      <c r="P98" s="300"/>
      <c r="Q98" s="300"/>
      <c r="R98" s="300"/>
      <c r="S98" s="300"/>
      <c r="T98" s="300"/>
      <c r="U98" s="300"/>
      <c r="V98" s="300"/>
      <c r="W98" s="300"/>
      <c r="X98" s="300"/>
      <c r="Y98" s="300"/>
      <c r="Z98" s="51"/>
    </row>
    <row r="99" spans="1:26" ht="15.75" thickBot="1" x14ac:dyDescent="0.3">
      <c r="A99" s="287"/>
      <c r="B99" s="189" t="s">
        <v>2464</v>
      </c>
      <c r="C99" s="30"/>
      <c r="D99" s="38"/>
      <c r="E99" s="90">
        <v>5520</v>
      </c>
      <c r="F99" s="42"/>
      <c r="G99" s="30"/>
      <c r="H99" s="38"/>
      <c r="I99" s="40">
        <v>16</v>
      </c>
      <c r="J99" s="42"/>
      <c r="K99" s="30"/>
      <c r="L99" s="43"/>
      <c r="M99" s="91">
        <v>5392</v>
      </c>
      <c r="N99" s="45"/>
      <c r="O99" s="30"/>
      <c r="P99" s="43"/>
      <c r="Q99" s="44">
        <v>16</v>
      </c>
      <c r="R99" s="45"/>
      <c r="S99" s="30"/>
      <c r="T99" s="43"/>
      <c r="U99" s="91">
        <v>3864</v>
      </c>
      <c r="V99" s="45"/>
      <c r="W99" s="30"/>
      <c r="X99" s="43"/>
      <c r="Y99" s="44">
        <v>13</v>
      </c>
      <c r="Z99" s="45"/>
    </row>
    <row r="100" spans="1:26" ht="15.75" thickBot="1" x14ac:dyDescent="0.3">
      <c r="A100" s="287"/>
      <c r="B100" s="92" t="s">
        <v>2387</v>
      </c>
      <c r="C100" s="93"/>
      <c r="D100" s="94"/>
      <c r="E100" s="95">
        <v>34206</v>
      </c>
      <c r="F100" s="96"/>
      <c r="G100" s="93"/>
      <c r="H100" s="94"/>
      <c r="I100" s="178">
        <v>100</v>
      </c>
      <c r="J100" s="96" t="s">
        <v>422</v>
      </c>
      <c r="K100" s="93"/>
      <c r="L100" s="97"/>
      <c r="M100" s="98">
        <v>34163</v>
      </c>
      <c r="N100" s="99"/>
      <c r="O100" s="93"/>
      <c r="P100" s="97"/>
      <c r="Q100" s="176">
        <v>100</v>
      </c>
      <c r="R100" s="99" t="s">
        <v>422</v>
      </c>
      <c r="S100" s="93"/>
      <c r="T100" s="97"/>
      <c r="U100" s="98">
        <v>28811</v>
      </c>
      <c r="V100" s="99"/>
      <c r="W100" s="93"/>
      <c r="X100" s="97"/>
      <c r="Y100" s="176">
        <v>100</v>
      </c>
      <c r="Z100" s="99" t="s">
        <v>422</v>
      </c>
    </row>
    <row r="101" spans="1:26" ht="15.75" thickTop="1" x14ac:dyDescent="0.25">
      <c r="A101" s="287"/>
      <c r="B101" s="190" t="s">
        <v>2413</v>
      </c>
      <c r="C101" s="23"/>
      <c r="D101" s="4"/>
      <c r="E101" s="4"/>
      <c r="F101" s="4"/>
      <c r="G101" s="23"/>
      <c r="H101" s="4"/>
      <c r="I101" s="4"/>
      <c r="J101" s="4"/>
      <c r="K101" s="23"/>
      <c r="L101" s="4"/>
      <c r="M101" s="4"/>
      <c r="N101" s="4"/>
      <c r="O101" s="23"/>
      <c r="P101" s="4"/>
      <c r="Q101" s="4"/>
      <c r="R101" s="4"/>
      <c r="S101" s="23"/>
      <c r="T101" s="4"/>
      <c r="U101" s="4"/>
      <c r="V101" s="4"/>
      <c r="W101" s="23"/>
      <c r="X101" s="4"/>
      <c r="Y101" s="4"/>
      <c r="Z101" s="4"/>
    </row>
    <row r="102" spans="1:26" x14ac:dyDescent="0.25">
      <c r="A102" s="287"/>
      <c r="B102" s="56" t="s">
        <v>2462</v>
      </c>
      <c r="C102" s="18"/>
      <c r="D102" s="46"/>
      <c r="E102" s="47" t="s">
        <v>2465</v>
      </c>
      <c r="F102" s="48"/>
      <c r="G102" s="18"/>
      <c r="H102" s="46"/>
      <c r="I102" s="47">
        <v>57</v>
      </c>
      <c r="J102" s="48" t="s">
        <v>422</v>
      </c>
      <c r="K102" s="18"/>
      <c r="L102" s="19"/>
      <c r="M102" s="20" t="s">
        <v>2466</v>
      </c>
      <c r="N102" s="21"/>
      <c r="O102" s="18"/>
      <c r="P102" s="19"/>
      <c r="Q102" s="20">
        <v>61</v>
      </c>
      <c r="R102" s="21" t="s">
        <v>422</v>
      </c>
      <c r="S102" s="18"/>
      <c r="T102" s="19"/>
      <c r="U102" s="20" t="s">
        <v>2467</v>
      </c>
      <c r="V102" s="21"/>
      <c r="W102" s="18"/>
      <c r="X102" s="19"/>
      <c r="Y102" s="20">
        <v>85</v>
      </c>
      <c r="Z102" s="21" t="s">
        <v>422</v>
      </c>
    </row>
    <row r="103" spans="1:26" x14ac:dyDescent="0.25">
      <c r="A103" s="287"/>
      <c r="B103" s="300"/>
      <c r="C103" s="300"/>
      <c r="D103" s="300"/>
      <c r="E103" s="300"/>
      <c r="F103" s="300"/>
      <c r="G103" s="300"/>
      <c r="H103" s="300"/>
      <c r="I103" s="300"/>
      <c r="J103" s="300"/>
      <c r="K103" s="300"/>
      <c r="L103" s="300"/>
      <c r="M103" s="300"/>
      <c r="N103" s="300"/>
      <c r="O103" s="300"/>
      <c r="P103" s="300"/>
      <c r="Q103" s="300"/>
      <c r="R103" s="300"/>
      <c r="S103" s="300"/>
      <c r="T103" s="300"/>
      <c r="U103" s="300"/>
      <c r="V103" s="300"/>
      <c r="W103" s="300"/>
      <c r="X103" s="300"/>
      <c r="Y103" s="300"/>
      <c r="Z103" s="51"/>
    </row>
    <row r="104" spans="1:26" x14ac:dyDescent="0.25">
      <c r="A104" s="287"/>
      <c r="B104" s="57" t="s">
        <v>2463</v>
      </c>
      <c r="C104" s="23"/>
      <c r="D104" s="37"/>
      <c r="E104" s="52">
        <v>3237</v>
      </c>
      <c r="F104" s="41"/>
      <c r="G104" s="23"/>
      <c r="H104" s="37"/>
      <c r="I104" s="39">
        <v>27</v>
      </c>
      <c r="J104" s="41"/>
      <c r="K104" s="23"/>
      <c r="L104" s="24"/>
      <c r="M104" s="53">
        <v>2943</v>
      </c>
      <c r="N104" s="27"/>
      <c r="O104" s="23"/>
      <c r="P104" s="24"/>
      <c r="Q104" s="26">
        <v>26</v>
      </c>
      <c r="R104" s="27"/>
      <c r="S104" s="23"/>
      <c r="T104" s="24"/>
      <c r="U104" s="53">
        <v>1210</v>
      </c>
      <c r="V104" s="27"/>
      <c r="W104" s="23"/>
      <c r="X104" s="24"/>
      <c r="Y104" s="26">
        <v>19</v>
      </c>
      <c r="Z104" s="27"/>
    </row>
    <row r="105" spans="1:26" x14ac:dyDescent="0.25">
      <c r="A105" s="287"/>
      <c r="B105" s="300"/>
      <c r="C105" s="300"/>
      <c r="D105" s="300"/>
      <c r="E105" s="300"/>
      <c r="F105" s="300"/>
      <c r="G105" s="300"/>
      <c r="H105" s="300"/>
      <c r="I105" s="300"/>
      <c r="J105" s="300"/>
      <c r="K105" s="300"/>
      <c r="L105" s="300"/>
      <c r="M105" s="300"/>
      <c r="N105" s="300"/>
      <c r="O105" s="300"/>
      <c r="P105" s="300"/>
      <c r="Q105" s="300"/>
      <c r="R105" s="300"/>
      <c r="S105" s="300"/>
      <c r="T105" s="300"/>
      <c r="U105" s="300"/>
      <c r="V105" s="300"/>
      <c r="W105" s="300"/>
      <c r="X105" s="300"/>
      <c r="Y105" s="300"/>
      <c r="Z105" s="51"/>
    </row>
    <row r="106" spans="1:26" ht="15.75" thickBot="1" x14ac:dyDescent="0.3">
      <c r="A106" s="287"/>
      <c r="B106" s="188" t="s">
        <v>2468</v>
      </c>
      <c r="C106" s="63"/>
      <c r="D106" s="64"/>
      <c r="E106" s="65">
        <v>1880</v>
      </c>
      <c r="F106" s="66"/>
      <c r="G106" s="63"/>
      <c r="H106" s="64"/>
      <c r="I106" s="172">
        <v>16</v>
      </c>
      <c r="J106" s="66"/>
      <c r="K106" s="63"/>
      <c r="L106" s="67"/>
      <c r="M106" s="68">
        <v>1490</v>
      </c>
      <c r="N106" s="69"/>
      <c r="O106" s="63"/>
      <c r="P106" s="67"/>
      <c r="Q106" s="179">
        <v>13</v>
      </c>
      <c r="R106" s="69"/>
      <c r="S106" s="63"/>
      <c r="T106" s="67"/>
      <c r="U106" s="179" t="s">
        <v>1852</v>
      </c>
      <c r="V106" s="69" t="s">
        <v>385</v>
      </c>
      <c r="W106" s="63"/>
      <c r="X106" s="67"/>
      <c r="Y106" s="179" t="s">
        <v>2469</v>
      </c>
      <c r="Z106" s="69" t="s">
        <v>385</v>
      </c>
    </row>
    <row r="107" spans="1:26" x14ac:dyDescent="0.25">
      <c r="A107" s="287"/>
      <c r="B107" s="57" t="s">
        <v>775</v>
      </c>
      <c r="C107" s="23"/>
      <c r="D107" s="37"/>
      <c r="E107" s="52">
        <v>11911</v>
      </c>
      <c r="F107" s="41"/>
      <c r="G107" s="23"/>
      <c r="H107" s="37"/>
      <c r="I107" s="39">
        <v>100</v>
      </c>
      <c r="J107" s="41" t="s">
        <v>422</v>
      </c>
      <c r="K107" s="23"/>
      <c r="L107" s="24"/>
      <c r="M107" s="53">
        <v>11393</v>
      </c>
      <c r="N107" s="27"/>
      <c r="O107" s="23"/>
      <c r="P107" s="24"/>
      <c r="Q107" s="26">
        <v>100</v>
      </c>
      <c r="R107" s="27" t="s">
        <v>422</v>
      </c>
      <c r="S107" s="23"/>
      <c r="T107" s="24"/>
      <c r="U107" s="53">
        <v>6286</v>
      </c>
      <c r="V107" s="27"/>
      <c r="W107" s="23"/>
      <c r="X107" s="24"/>
      <c r="Y107" s="26">
        <v>100</v>
      </c>
      <c r="Z107" s="27" t="s">
        <v>422</v>
      </c>
    </row>
    <row r="108" spans="1:26" x14ac:dyDescent="0.25">
      <c r="A108" s="287"/>
      <c r="B108" s="300"/>
      <c r="C108" s="300"/>
      <c r="D108" s="300"/>
      <c r="E108" s="300"/>
      <c r="F108" s="300"/>
      <c r="G108" s="300"/>
      <c r="H108" s="300"/>
      <c r="I108" s="300"/>
      <c r="J108" s="300"/>
      <c r="K108" s="300"/>
      <c r="L108" s="300"/>
      <c r="M108" s="300"/>
      <c r="N108" s="300"/>
      <c r="O108" s="300"/>
      <c r="P108" s="300"/>
      <c r="Q108" s="300"/>
      <c r="R108" s="300"/>
      <c r="S108" s="300"/>
      <c r="T108" s="300"/>
      <c r="U108" s="300"/>
      <c r="V108" s="300"/>
      <c r="W108" s="300"/>
      <c r="X108" s="300"/>
      <c r="Y108" s="300"/>
      <c r="Z108" s="51"/>
    </row>
    <row r="109" spans="1:26" ht="15.75" thickBot="1" x14ac:dyDescent="0.3">
      <c r="A109" s="287"/>
      <c r="B109" s="62" t="s">
        <v>2470</v>
      </c>
      <c r="C109" s="63"/>
      <c r="D109" s="64"/>
      <c r="E109" s="172" t="s">
        <v>2471</v>
      </c>
      <c r="F109" s="66" t="s">
        <v>385</v>
      </c>
      <c r="G109" s="63"/>
      <c r="H109" s="63"/>
      <c r="I109" s="63"/>
      <c r="J109" s="63"/>
      <c r="K109" s="63"/>
      <c r="L109" s="67"/>
      <c r="M109" s="179" t="s">
        <v>1849</v>
      </c>
      <c r="N109" s="69" t="s">
        <v>385</v>
      </c>
      <c r="O109" s="63"/>
      <c r="P109" s="63"/>
      <c r="Q109" s="63"/>
      <c r="R109" s="63"/>
      <c r="S109" s="63"/>
      <c r="T109" s="67"/>
      <c r="U109" s="179" t="s">
        <v>2472</v>
      </c>
      <c r="V109" s="69" t="s">
        <v>385</v>
      </c>
      <c r="W109" s="63"/>
      <c r="X109" s="63"/>
      <c r="Y109" s="63"/>
      <c r="Z109" s="63"/>
    </row>
    <row r="110" spans="1:26" ht="15.75" thickBot="1" x14ac:dyDescent="0.3">
      <c r="A110" s="287"/>
      <c r="B110" s="70" t="s">
        <v>2473</v>
      </c>
      <c r="C110" s="71"/>
      <c r="D110" s="72"/>
      <c r="E110" s="73">
        <v>11737</v>
      </c>
      <c r="F110" s="74"/>
      <c r="G110" s="71"/>
      <c r="H110" s="71"/>
      <c r="I110" s="71"/>
      <c r="J110" s="71"/>
      <c r="K110" s="71"/>
      <c r="L110" s="75"/>
      <c r="M110" s="76">
        <v>11207</v>
      </c>
      <c r="N110" s="77"/>
      <c r="O110" s="71"/>
      <c r="P110" s="71"/>
      <c r="Q110" s="71"/>
      <c r="R110" s="71"/>
      <c r="S110" s="71"/>
      <c r="T110" s="75"/>
      <c r="U110" s="182" t="s">
        <v>2474</v>
      </c>
      <c r="V110" s="77"/>
      <c r="W110" s="71"/>
      <c r="X110" s="71"/>
      <c r="Y110" s="71"/>
      <c r="Z110" s="71"/>
    </row>
    <row r="111" spans="1:26" ht="15.75" thickTop="1" x14ac:dyDescent="0.25">
      <c r="A111" s="287"/>
      <c r="B111" s="186" t="s">
        <v>2475</v>
      </c>
      <c r="C111" s="18"/>
      <c r="D111" s="17"/>
      <c r="E111" s="17"/>
      <c r="F111" s="17"/>
      <c r="G111" s="18"/>
      <c r="H111" s="17"/>
      <c r="I111" s="17"/>
      <c r="J111" s="17"/>
      <c r="K111" s="18"/>
      <c r="L111" s="17"/>
      <c r="M111" s="17"/>
      <c r="N111" s="17"/>
      <c r="O111" s="18"/>
      <c r="P111" s="17"/>
      <c r="Q111" s="17"/>
      <c r="R111" s="17"/>
      <c r="S111" s="18"/>
      <c r="T111" s="17"/>
      <c r="U111" s="17"/>
      <c r="V111" s="17"/>
      <c r="W111" s="18"/>
      <c r="X111" s="17"/>
      <c r="Y111" s="17"/>
      <c r="Z111" s="17"/>
    </row>
    <row r="112" spans="1:26" x14ac:dyDescent="0.25">
      <c r="A112" s="287"/>
      <c r="B112" s="57" t="s">
        <v>2462</v>
      </c>
      <c r="C112" s="23"/>
      <c r="D112" s="37"/>
      <c r="E112" s="39" t="s">
        <v>2476</v>
      </c>
      <c r="F112" s="41"/>
      <c r="G112" s="23"/>
      <c r="H112" s="37"/>
      <c r="I112" s="39">
        <v>54</v>
      </c>
      <c r="J112" s="41" t="s">
        <v>422</v>
      </c>
      <c r="K112" s="23"/>
      <c r="L112" s="24"/>
      <c r="M112" s="26" t="s">
        <v>2477</v>
      </c>
      <c r="N112" s="27"/>
      <c r="O112" s="23"/>
      <c r="P112" s="24"/>
      <c r="Q112" s="26">
        <v>56</v>
      </c>
      <c r="R112" s="27" t="s">
        <v>422</v>
      </c>
      <c r="S112" s="23"/>
      <c r="T112" s="24"/>
      <c r="U112" s="26" t="s">
        <v>2478</v>
      </c>
      <c r="V112" s="27"/>
      <c r="W112" s="23"/>
      <c r="X112" s="24"/>
      <c r="Y112" s="26">
        <v>78</v>
      </c>
      <c r="Z112" s="27" t="s">
        <v>422</v>
      </c>
    </row>
    <row r="113" spans="1:26" x14ac:dyDescent="0.25">
      <c r="A113" s="287"/>
      <c r="B113" s="300"/>
      <c r="C113" s="300"/>
      <c r="D113" s="300"/>
      <c r="E113" s="300"/>
      <c r="F113" s="300"/>
      <c r="G113" s="300"/>
      <c r="H113" s="300"/>
      <c r="I113" s="300"/>
      <c r="J113" s="300"/>
      <c r="K113" s="300"/>
      <c r="L113" s="300"/>
      <c r="M113" s="300"/>
      <c r="N113" s="300"/>
      <c r="O113" s="300"/>
      <c r="P113" s="300"/>
      <c r="Q113" s="300"/>
      <c r="R113" s="300"/>
      <c r="S113" s="300"/>
      <c r="T113" s="300"/>
      <c r="U113" s="300"/>
      <c r="V113" s="300"/>
      <c r="W113" s="300"/>
      <c r="X113" s="300"/>
      <c r="Y113" s="300"/>
      <c r="Z113" s="51"/>
    </row>
    <row r="114" spans="1:26" x14ac:dyDescent="0.25">
      <c r="A114" s="287"/>
      <c r="B114" s="56" t="s">
        <v>2463</v>
      </c>
      <c r="C114" s="18"/>
      <c r="D114" s="46"/>
      <c r="E114" s="54">
        <v>2382</v>
      </c>
      <c r="F114" s="48"/>
      <c r="G114" s="18"/>
      <c r="H114" s="46"/>
      <c r="I114" s="47">
        <v>29</v>
      </c>
      <c r="J114" s="48"/>
      <c r="K114" s="18"/>
      <c r="L114" s="19"/>
      <c r="M114" s="55">
        <v>2369</v>
      </c>
      <c r="N114" s="21"/>
      <c r="O114" s="18"/>
      <c r="P114" s="19"/>
      <c r="Q114" s="20">
        <v>31</v>
      </c>
      <c r="R114" s="21"/>
      <c r="S114" s="18"/>
      <c r="T114" s="19"/>
      <c r="U114" s="55">
        <v>1103</v>
      </c>
      <c r="V114" s="21"/>
      <c r="W114" s="18"/>
      <c r="X114" s="19"/>
      <c r="Y114" s="20">
        <v>24</v>
      </c>
      <c r="Z114" s="21"/>
    </row>
    <row r="115" spans="1:26" x14ac:dyDescent="0.25">
      <c r="A115" s="287"/>
      <c r="B115" s="300"/>
      <c r="C115" s="300"/>
      <c r="D115" s="300"/>
      <c r="E115" s="300"/>
      <c r="F115" s="300"/>
      <c r="G115" s="300"/>
      <c r="H115" s="300"/>
      <c r="I115" s="300"/>
      <c r="J115" s="300"/>
      <c r="K115" s="300"/>
      <c r="L115" s="300"/>
      <c r="M115" s="300"/>
      <c r="N115" s="300"/>
      <c r="O115" s="300"/>
      <c r="P115" s="300"/>
      <c r="Q115" s="300"/>
      <c r="R115" s="300"/>
      <c r="S115" s="300"/>
      <c r="T115" s="300"/>
      <c r="U115" s="300"/>
      <c r="V115" s="300"/>
      <c r="W115" s="300"/>
      <c r="X115" s="300"/>
      <c r="Y115" s="300"/>
      <c r="Z115" s="51"/>
    </row>
    <row r="116" spans="1:26" ht="15.75" thickBot="1" x14ac:dyDescent="0.3">
      <c r="A116" s="287"/>
      <c r="B116" s="189" t="s">
        <v>2468</v>
      </c>
      <c r="C116" s="30"/>
      <c r="D116" s="38"/>
      <c r="E116" s="90">
        <v>1353</v>
      </c>
      <c r="F116" s="42"/>
      <c r="G116" s="30"/>
      <c r="H116" s="38"/>
      <c r="I116" s="40">
        <v>17</v>
      </c>
      <c r="J116" s="42"/>
      <c r="K116" s="30"/>
      <c r="L116" s="43"/>
      <c r="M116" s="44">
        <v>972</v>
      </c>
      <c r="N116" s="45"/>
      <c r="O116" s="30"/>
      <c r="P116" s="43"/>
      <c r="Q116" s="44">
        <v>13</v>
      </c>
      <c r="R116" s="45"/>
      <c r="S116" s="30"/>
      <c r="T116" s="43"/>
      <c r="U116" s="44" t="s">
        <v>2479</v>
      </c>
      <c r="V116" s="45" t="s">
        <v>385</v>
      </c>
      <c r="W116" s="30"/>
      <c r="X116" s="43"/>
      <c r="Y116" s="44" t="s">
        <v>643</v>
      </c>
      <c r="Z116" s="45" t="s">
        <v>385</v>
      </c>
    </row>
    <row r="117" spans="1:26" x14ac:dyDescent="0.25">
      <c r="A117" s="287"/>
      <c r="B117" s="56" t="s">
        <v>775</v>
      </c>
      <c r="C117" s="18"/>
      <c r="D117" s="46"/>
      <c r="E117" s="54">
        <v>8160</v>
      </c>
      <c r="F117" s="48"/>
      <c r="G117" s="18"/>
      <c r="H117" s="46"/>
      <c r="I117" s="47">
        <v>100</v>
      </c>
      <c r="J117" s="48" t="s">
        <v>422</v>
      </c>
      <c r="K117" s="18"/>
      <c r="L117" s="19"/>
      <c r="M117" s="55">
        <v>7600</v>
      </c>
      <c r="N117" s="21"/>
      <c r="O117" s="18"/>
      <c r="P117" s="19"/>
      <c r="Q117" s="20">
        <v>100</v>
      </c>
      <c r="R117" s="21" t="s">
        <v>422</v>
      </c>
      <c r="S117" s="18"/>
      <c r="T117" s="19"/>
      <c r="U117" s="55">
        <v>4522</v>
      </c>
      <c r="V117" s="21"/>
      <c r="W117" s="18"/>
      <c r="X117" s="19"/>
      <c r="Y117" s="20">
        <v>100</v>
      </c>
      <c r="Z117" s="21" t="s">
        <v>422</v>
      </c>
    </row>
    <row r="118" spans="1:26" x14ac:dyDescent="0.25">
      <c r="A118" s="287"/>
      <c r="B118" s="300"/>
      <c r="C118" s="300"/>
      <c r="D118" s="300"/>
      <c r="E118" s="300"/>
      <c r="F118" s="300"/>
      <c r="G118" s="300"/>
      <c r="H118" s="300"/>
      <c r="I118" s="300"/>
      <c r="J118" s="300"/>
      <c r="K118" s="300"/>
      <c r="L118" s="300"/>
      <c r="M118" s="300"/>
      <c r="N118" s="300"/>
      <c r="O118" s="300"/>
      <c r="P118" s="300"/>
      <c r="Q118" s="300"/>
      <c r="R118" s="300"/>
      <c r="S118" s="300"/>
      <c r="T118" s="300"/>
      <c r="U118" s="300"/>
      <c r="V118" s="300"/>
      <c r="W118" s="300"/>
      <c r="X118" s="300"/>
      <c r="Y118" s="300"/>
      <c r="Z118" s="51"/>
    </row>
    <row r="119" spans="1:26" ht="15.75" thickBot="1" x14ac:dyDescent="0.3">
      <c r="A119" s="287"/>
      <c r="B119" s="85" t="s">
        <v>1707</v>
      </c>
      <c r="C119" s="30"/>
      <c r="D119" s="38"/>
      <c r="E119" s="40" t="s">
        <v>2480</v>
      </c>
      <c r="F119" s="42" t="s">
        <v>385</v>
      </c>
      <c r="G119" s="30"/>
      <c r="H119" s="30"/>
      <c r="I119" s="30"/>
      <c r="J119" s="30"/>
      <c r="K119" s="30"/>
      <c r="L119" s="43"/>
      <c r="M119" s="44" t="s">
        <v>699</v>
      </c>
      <c r="N119" s="45" t="s">
        <v>385</v>
      </c>
      <c r="O119" s="30"/>
      <c r="P119" s="30"/>
      <c r="Q119" s="30"/>
      <c r="R119" s="30"/>
      <c r="S119" s="30"/>
      <c r="T119" s="43"/>
      <c r="U119" s="44" t="s">
        <v>1054</v>
      </c>
      <c r="V119" s="45" t="s">
        <v>385</v>
      </c>
      <c r="W119" s="30"/>
      <c r="X119" s="30"/>
      <c r="Y119" s="30"/>
      <c r="Z119" s="30"/>
    </row>
    <row r="120" spans="1:26" ht="15.75" thickBot="1" x14ac:dyDescent="0.3">
      <c r="A120" s="287"/>
      <c r="B120" s="92" t="s">
        <v>2481</v>
      </c>
      <c r="C120" s="93"/>
      <c r="D120" s="94"/>
      <c r="E120" s="178" t="s">
        <v>2482</v>
      </c>
      <c r="F120" s="96"/>
      <c r="G120" s="93"/>
      <c r="H120" s="93"/>
      <c r="I120" s="93"/>
      <c r="J120" s="93"/>
      <c r="K120" s="93"/>
      <c r="L120" s="97"/>
      <c r="M120" s="176" t="s">
        <v>2483</v>
      </c>
      <c r="N120" s="99"/>
      <c r="O120" s="93"/>
      <c r="P120" s="93"/>
      <c r="Q120" s="93"/>
      <c r="R120" s="93"/>
      <c r="S120" s="93"/>
      <c r="T120" s="97"/>
      <c r="U120" s="176" t="s">
        <v>2484</v>
      </c>
      <c r="V120" s="99"/>
      <c r="W120" s="93"/>
      <c r="X120" s="93"/>
      <c r="Y120" s="93"/>
      <c r="Z120" s="93"/>
    </row>
    <row r="121" spans="1:26" ht="15.75" thickTop="1" x14ac:dyDescent="0.25">
      <c r="A121" s="287"/>
      <c r="B121" s="301"/>
      <c r="C121" s="301"/>
      <c r="D121" s="301"/>
      <c r="E121" s="301"/>
      <c r="F121" s="301"/>
      <c r="G121" s="301"/>
      <c r="H121" s="301"/>
      <c r="I121" s="301"/>
      <c r="J121" s="301"/>
      <c r="K121" s="301"/>
      <c r="L121" s="301"/>
      <c r="M121" s="301"/>
      <c r="N121" s="301"/>
      <c r="O121" s="301"/>
      <c r="P121" s="301"/>
      <c r="Q121" s="301"/>
      <c r="R121" s="301"/>
      <c r="S121" s="301"/>
      <c r="T121" s="301"/>
      <c r="U121" s="301"/>
      <c r="V121" s="301"/>
      <c r="W121" s="301"/>
      <c r="X121" s="301"/>
      <c r="Y121" s="301"/>
      <c r="Z121" s="301"/>
    </row>
    <row r="122" spans="1:26" ht="39" x14ac:dyDescent="0.25">
      <c r="A122" s="287"/>
      <c r="B122" s="80">
        <v>1</v>
      </c>
      <c r="C122" s="80" t="s">
        <v>2485</v>
      </c>
    </row>
    <row r="123" spans="1:26" x14ac:dyDescent="0.25">
      <c r="A123" s="287"/>
      <c r="B123" s="291"/>
      <c r="C123" s="291"/>
      <c r="D123" s="291"/>
      <c r="E123" s="291"/>
      <c r="F123" s="291"/>
      <c r="G123" s="291"/>
      <c r="H123" s="291"/>
      <c r="I123" s="291"/>
      <c r="J123" s="291"/>
      <c r="K123" s="291"/>
      <c r="L123" s="291"/>
      <c r="M123" s="291"/>
      <c r="N123" s="291"/>
      <c r="O123" s="291"/>
      <c r="P123" s="291"/>
      <c r="Q123" s="291"/>
      <c r="R123" s="291"/>
      <c r="S123" s="291"/>
      <c r="T123" s="291"/>
      <c r="U123" s="291"/>
      <c r="V123" s="291"/>
      <c r="W123" s="291"/>
      <c r="X123" s="291"/>
      <c r="Y123" s="291"/>
      <c r="Z123" s="291"/>
    </row>
    <row r="124" spans="1:26" ht="39" x14ac:dyDescent="0.25">
      <c r="A124" s="287"/>
      <c r="B124" s="80">
        <v>2</v>
      </c>
      <c r="C124" s="80" t="s">
        <v>2486</v>
      </c>
    </row>
  </sheetData>
  <mergeCells count="107">
    <mergeCell ref="F6:O6"/>
    <mergeCell ref="B9:O9"/>
    <mergeCell ref="B11:O11"/>
    <mergeCell ref="B15:O15"/>
    <mergeCell ref="C19:C21"/>
    <mergeCell ref="E19:E21"/>
    <mergeCell ref="F19:F21"/>
    <mergeCell ref="G19:G21"/>
    <mergeCell ref="H19:H21"/>
    <mergeCell ref="I19:I21"/>
    <mergeCell ref="P19:P21"/>
    <mergeCell ref="B22:O22"/>
    <mergeCell ref="B24:O24"/>
    <mergeCell ref="B26:O26"/>
    <mergeCell ref="B30:O30"/>
    <mergeCell ref="C34:C35"/>
    <mergeCell ref="D34:D35"/>
    <mergeCell ref="E34:E35"/>
    <mergeCell ref="F34:F35"/>
    <mergeCell ref="G34:G35"/>
    <mergeCell ref="J19:J21"/>
    <mergeCell ref="K19:K21"/>
    <mergeCell ref="L19:L21"/>
    <mergeCell ref="M19:M21"/>
    <mergeCell ref="N19:N21"/>
    <mergeCell ref="O19:O21"/>
    <mergeCell ref="N34:N35"/>
    <mergeCell ref="O34:O35"/>
    <mergeCell ref="P34:P35"/>
    <mergeCell ref="B36:O36"/>
    <mergeCell ref="B38:O38"/>
    <mergeCell ref="B41:O41"/>
    <mergeCell ref="H34:H35"/>
    <mergeCell ref="I34:I35"/>
    <mergeCell ref="J34:J35"/>
    <mergeCell ref="K34:K35"/>
    <mergeCell ref="L34:L35"/>
    <mergeCell ref="M34:M35"/>
    <mergeCell ref="O45:O46"/>
    <mergeCell ref="P45:P46"/>
    <mergeCell ref="B47:O47"/>
    <mergeCell ref="B49:O49"/>
    <mergeCell ref="B52:O52"/>
    <mergeCell ref="C56:C57"/>
    <mergeCell ref="D56:D57"/>
    <mergeCell ref="E56:E57"/>
    <mergeCell ref="F56:F57"/>
    <mergeCell ref="G56:G57"/>
    <mergeCell ref="I45:I46"/>
    <mergeCell ref="J45:J46"/>
    <mergeCell ref="K45:K46"/>
    <mergeCell ref="L45:L46"/>
    <mergeCell ref="M45:M46"/>
    <mergeCell ref="N45:N46"/>
    <mergeCell ref="C45:C46"/>
    <mergeCell ref="D45:D46"/>
    <mergeCell ref="E45:E46"/>
    <mergeCell ref="F45:F46"/>
    <mergeCell ref="G45:G46"/>
    <mergeCell ref="H45:H46"/>
    <mergeCell ref="N56:N57"/>
    <mergeCell ref="O56:O57"/>
    <mergeCell ref="P56:P57"/>
    <mergeCell ref="B58:O58"/>
    <mergeCell ref="D66:M66"/>
    <mergeCell ref="B69:M69"/>
    <mergeCell ref="H56:H57"/>
    <mergeCell ref="I56:I57"/>
    <mergeCell ref="J56:J57"/>
    <mergeCell ref="K56:K57"/>
    <mergeCell ref="L56:L57"/>
    <mergeCell ref="M56:M57"/>
    <mergeCell ref="D92:Y92"/>
    <mergeCell ref="E93:I93"/>
    <mergeCell ref="M93:Q93"/>
    <mergeCell ref="U93:Y93"/>
    <mergeCell ref="B96:Y96"/>
    <mergeCell ref="B71:M71"/>
    <mergeCell ref="B73:M73"/>
    <mergeCell ref="C76:N76"/>
    <mergeCell ref="D78:M78"/>
    <mergeCell ref="B81:M81"/>
    <mergeCell ref="B83:M83"/>
    <mergeCell ref="A77:A89"/>
    <mergeCell ref="B77:Z77"/>
    <mergeCell ref="B88:Z88"/>
    <mergeCell ref="A90:A124"/>
    <mergeCell ref="B90:Z90"/>
    <mergeCell ref="B121:Z121"/>
    <mergeCell ref="B123:Z123"/>
    <mergeCell ref="B118:Y118"/>
    <mergeCell ref="A1:A2"/>
    <mergeCell ref="B1:Z1"/>
    <mergeCell ref="B2:Z2"/>
    <mergeCell ref="B3:Z3"/>
    <mergeCell ref="A4:A63"/>
    <mergeCell ref="B4:Z4"/>
    <mergeCell ref="B62:Z62"/>
    <mergeCell ref="A64:A76"/>
    <mergeCell ref="B64:Z64"/>
    <mergeCell ref="B98:Y98"/>
    <mergeCell ref="B103:Y103"/>
    <mergeCell ref="B105:Y105"/>
    <mergeCell ref="B108:Y108"/>
    <mergeCell ref="B113:Y113"/>
    <mergeCell ref="B115:Y115"/>
    <mergeCell ref="B85:M85"/>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J28"/>
  <sheetViews>
    <sheetView showGridLines="0" workbookViewId="0"/>
  </sheetViews>
  <sheetFormatPr defaultRowHeight="15" x14ac:dyDescent="0.25"/>
  <cols>
    <col min="1" max="1" width="36.5703125" bestFit="1" customWidth="1"/>
    <col min="2" max="2" width="34" bestFit="1" customWidth="1"/>
    <col min="3" max="3" width="36.5703125" bestFit="1" customWidth="1"/>
    <col min="5" max="5" width="9" bestFit="1" customWidth="1"/>
    <col min="6" max="6" width="3" bestFit="1" customWidth="1"/>
    <col min="9" max="9" width="7.140625" bestFit="1" customWidth="1"/>
    <col min="10" max="10" width="2.5703125" bestFit="1" customWidth="1"/>
  </cols>
  <sheetData>
    <row r="1" spans="1:10" ht="15" customHeight="1" x14ac:dyDescent="0.25">
      <c r="A1" s="286" t="s">
        <v>2861</v>
      </c>
      <c r="B1" s="286" t="s">
        <v>2</v>
      </c>
      <c r="C1" s="286"/>
      <c r="D1" s="286"/>
      <c r="E1" s="286"/>
      <c r="F1" s="286"/>
      <c r="G1" s="286"/>
      <c r="H1" s="286"/>
      <c r="I1" s="286"/>
      <c r="J1" s="286"/>
    </row>
    <row r="2" spans="1:10" ht="15" customHeight="1" x14ac:dyDescent="0.25">
      <c r="A2" s="286"/>
      <c r="B2" s="286" t="s">
        <v>3</v>
      </c>
      <c r="C2" s="286"/>
      <c r="D2" s="286"/>
      <c r="E2" s="286"/>
      <c r="F2" s="286"/>
      <c r="G2" s="286"/>
      <c r="H2" s="286"/>
      <c r="I2" s="286"/>
      <c r="J2" s="286"/>
    </row>
    <row r="3" spans="1:10" ht="15" customHeight="1" x14ac:dyDescent="0.25">
      <c r="A3" s="3" t="s">
        <v>2487</v>
      </c>
      <c r="B3" s="292" t="s">
        <v>7</v>
      </c>
      <c r="C3" s="292"/>
      <c r="D3" s="292"/>
      <c r="E3" s="292"/>
      <c r="F3" s="292"/>
      <c r="G3" s="292"/>
      <c r="H3" s="292"/>
      <c r="I3" s="292"/>
      <c r="J3" s="292"/>
    </row>
    <row r="4" spans="1:10" ht="15" customHeight="1" x14ac:dyDescent="0.25">
      <c r="A4" s="287" t="s">
        <v>2862</v>
      </c>
      <c r="B4" s="292" t="s">
        <v>7</v>
      </c>
      <c r="C4" s="292"/>
      <c r="D4" s="292"/>
      <c r="E4" s="292"/>
      <c r="F4" s="292"/>
      <c r="G4" s="292"/>
      <c r="H4" s="292"/>
      <c r="I4" s="292"/>
      <c r="J4" s="292"/>
    </row>
    <row r="5" spans="1:10" x14ac:dyDescent="0.25">
      <c r="A5" s="287"/>
      <c r="B5" s="4"/>
      <c r="C5" s="4"/>
      <c r="D5" s="4"/>
      <c r="E5" s="4"/>
      <c r="F5" s="4"/>
      <c r="G5" s="4"/>
      <c r="H5" s="4"/>
      <c r="I5" s="4"/>
      <c r="J5" s="4"/>
    </row>
    <row r="6" spans="1:10" ht="15.75" thickBot="1" x14ac:dyDescent="0.3">
      <c r="A6" s="287"/>
      <c r="B6" s="23"/>
      <c r="C6" s="30"/>
      <c r="D6" s="305" t="s">
        <v>408</v>
      </c>
      <c r="E6" s="305"/>
      <c r="F6" s="305"/>
      <c r="G6" s="305"/>
      <c r="H6" s="305"/>
      <c r="I6" s="305"/>
      <c r="J6" s="30"/>
    </row>
    <row r="7" spans="1:10" ht="15.75" thickBot="1" x14ac:dyDescent="0.3">
      <c r="A7" s="287"/>
      <c r="B7" s="78" t="s">
        <v>409</v>
      </c>
      <c r="C7" s="30"/>
      <c r="D7" s="38"/>
      <c r="E7" s="40">
        <v>2013</v>
      </c>
      <c r="F7" s="42"/>
      <c r="G7" s="30"/>
      <c r="H7" s="43"/>
      <c r="I7" s="44">
        <v>2012</v>
      </c>
      <c r="J7" s="45"/>
    </row>
    <row r="8" spans="1:10" x14ac:dyDescent="0.25">
      <c r="A8" s="287"/>
      <c r="B8" s="16" t="s">
        <v>2495</v>
      </c>
      <c r="C8" s="18"/>
      <c r="D8" s="46"/>
      <c r="E8" s="100">
        <v>90118</v>
      </c>
      <c r="F8" s="48"/>
      <c r="G8" s="18"/>
      <c r="H8" s="19"/>
      <c r="I8" s="183">
        <v>114418</v>
      </c>
      <c r="J8" s="21"/>
    </row>
    <row r="9" spans="1:10" x14ac:dyDescent="0.25">
      <c r="A9" s="287"/>
      <c r="B9" s="300"/>
      <c r="C9" s="300"/>
      <c r="D9" s="300"/>
      <c r="E9" s="300"/>
      <c r="F9" s="300"/>
      <c r="G9" s="300"/>
      <c r="H9" s="300"/>
      <c r="I9" s="300"/>
      <c r="J9" s="51"/>
    </row>
    <row r="10" spans="1:10" x14ac:dyDescent="0.25">
      <c r="A10" s="287"/>
      <c r="B10" s="22" t="s">
        <v>2496</v>
      </c>
      <c r="C10" s="23"/>
      <c r="D10" s="37"/>
      <c r="E10" s="39">
        <v>9.9</v>
      </c>
      <c r="F10" s="41" t="s">
        <v>422</v>
      </c>
      <c r="G10" s="23"/>
      <c r="H10" s="24"/>
      <c r="I10" s="26">
        <v>12.2</v>
      </c>
      <c r="J10" s="27" t="s">
        <v>422</v>
      </c>
    </row>
    <row r="11" spans="1:10" x14ac:dyDescent="0.25">
      <c r="A11" s="287"/>
      <c r="B11" s="300"/>
      <c r="C11" s="300"/>
      <c r="D11" s="300"/>
      <c r="E11" s="300"/>
      <c r="F11" s="300"/>
      <c r="G11" s="300"/>
      <c r="H11" s="300"/>
      <c r="I11" s="300"/>
      <c r="J11" s="51"/>
    </row>
    <row r="12" spans="1:10" x14ac:dyDescent="0.25">
      <c r="A12" s="287"/>
      <c r="B12" s="16" t="s">
        <v>2497</v>
      </c>
      <c r="C12" s="334"/>
      <c r="D12" s="335"/>
      <c r="E12" s="486">
        <v>40944</v>
      </c>
      <c r="F12" s="337"/>
      <c r="G12" s="334"/>
      <c r="H12" s="338"/>
      <c r="I12" s="339" t="s">
        <v>2499</v>
      </c>
      <c r="J12" s="333"/>
    </row>
    <row r="13" spans="1:10" x14ac:dyDescent="0.25">
      <c r="A13" s="287"/>
      <c r="B13" s="16" t="s">
        <v>2498</v>
      </c>
      <c r="C13" s="294"/>
      <c r="D13" s="321"/>
      <c r="E13" s="389"/>
      <c r="F13" s="313"/>
      <c r="G13" s="294"/>
      <c r="H13" s="295"/>
      <c r="I13" s="296"/>
      <c r="J13" s="297"/>
    </row>
    <row r="14" spans="1:10" x14ac:dyDescent="0.25">
      <c r="A14" s="287"/>
      <c r="B14" s="300"/>
      <c r="C14" s="300"/>
      <c r="D14" s="300"/>
      <c r="E14" s="300"/>
      <c r="F14" s="300"/>
      <c r="G14" s="300"/>
      <c r="H14" s="300"/>
      <c r="I14" s="300"/>
      <c r="J14" s="51"/>
    </row>
    <row r="15" spans="1:10" ht="15.75" thickBot="1" x14ac:dyDescent="0.3">
      <c r="A15" s="287"/>
      <c r="B15" s="85" t="s">
        <v>2496</v>
      </c>
      <c r="C15" s="30"/>
      <c r="D15" s="38"/>
      <c r="E15" s="40">
        <v>4.5</v>
      </c>
      <c r="F15" s="42" t="s">
        <v>422</v>
      </c>
      <c r="G15" s="30"/>
      <c r="H15" s="43"/>
      <c r="I15" s="44">
        <v>6.6</v>
      </c>
      <c r="J15" s="45" t="s">
        <v>422</v>
      </c>
    </row>
    <row r="16" spans="1:10" x14ac:dyDescent="0.25">
      <c r="A16" s="287"/>
      <c r="B16" s="437"/>
      <c r="C16" s="437"/>
      <c r="D16" s="437"/>
      <c r="E16" s="437"/>
      <c r="F16" s="437"/>
      <c r="G16" s="437"/>
      <c r="H16" s="437"/>
      <c r="I16" s="437"/>
      <c r="J16" s="437"/>
    </row>
    <row r="17" spans="1:10" ht="29.25" x14ac:dyDescent="0.25">
      <c r="A17" s="287"/>
      <c r="B17" s="80">
        <v>1</v>
      </c>
      <c r="C17" s="80" t="s">
        <v>2500</v>
      </c>
    </row>
    <row r="18" spans="1:10" ht="15" customHeight="1" x14ac:dyDescent="0.25">
      <c r="A18" s="287" t="s">
        <v>2863</v>
      </c>
      <c r="B18" s="292" t="s">
        <v>7</v>
      </c>
      <c r="C18" s="292"/>
      <c r="D18" s="292"/>
      <c r="E18" s="292"/>
      <c r="F18" s="292"/>
      <c r="G18" s="292"/>
      <c r="H18" s="292"/>
      <c r="I18" s="292"/>
      <c r="J18" s="292"/>
    </row>
    <row r="19" spans="1:10" x14ac:dyDescent="0.25">
      <c r="A19" s="287"/>
      <c r="B19" s="4"/>
      <c r="C19" s="4"/>
      <c r="D19" s="4"/>
      <c r="E19" s="4"/>
      <c r="F19" s="4"/>
      <c r="G19" s="4"/>
      <c r="H19" s="4"/>
      <c r="I19" s="4"/>
      <c r="J19" s="4"/>
    </row>
    <row r="20" spans="1:10" ht="15.75" thickBot="1" x14ac:dyDescent="0.3">
      <c r="A20" s="287"/>
      <c r="B20" s="23"/>
      <c r="C20" s="30"/>
      <c r="D20" s="305" t="s">
        <v>408</v>
      </c>
      <c r="E20" s="305"/>
      <c r="F20" s="305"/>
      <c r="G20" s="305"/>
      <c r="H20" s="305"/>
      <c r="I20" s="305"/>
      <c r="J20" s="30"/>
    </row>
    <row r="21" spans="1:10" ht="15.75" thickBot="1" x14ac:dyDescent="0.3">
      <c r="A21" s="287"/>
      <c r="B21" s="78" t="s">
        <v>342</v>
      </c>
      <c r="C21" s="30"/>
      <c r="D21" s="38"/>
      <c r="E21" s="40">
        <v>2013</v>
      </c>
      <c r="F21" s="42"/>
      <c r="G21" s="30"/>
      <c r="H21" s="43"/>
      <c r="I21" s="44">
        <v>2012</v>
      </c>
      <c r="J21" s="45"/>
    </row>
    <row r="22" spans="1:10" x14ac:dyDescent="0.25">
      <c r="A22" s="287"/>
      <c r="B22" s="16" t="s">
        <v>2504</v>
      </c>
      <c r="C22" s="309"/>
      <c r="D22" s="320"/>
      <c r="E22" s="388">
        <v>100672</v>
      </c>
      <c r="F22" s="312"/>
      <c r="G22" s="309"/>
      <c r="H22" s="307"/>
      <c r="I22" s="390">
        <v>73477</v>
      </c>
      <c r="J22" s="306"/>
    </row>
    <row r="23" spans="1:10" x14ac:dyDescent="0.25">
      <c r="A23" s="287"/>
      <c r="B23" s="16" t="s">
        <v>2505</v>
      </c>
      <c r="C23" s="294"/>
      <c r="D23" s="321"/>
      <c r="E23" s="389"/>
      <c r="F23" s="313"/>
      <c r="G23" s="294"/>
      <c r="H23" s="295"/>
      <c r="I23" s="391"/>
      <c r="J23" s="297"/>
    </row>
    <row r="24" spans="1:10" x14ac:dyDescent="0.25">
      <c r="A24" s="287"/>
      <c r="B24" s="300"/>
      <c r="C24" s="300"/>
      <c r="D24" s="300"/>
      <c r="E24" s="300"/>
      <c r="F24" s="300"/>
      <c r="G24" s="300"/>
      <c r="H24" s="300"/>
      <c r="I24" s="300"/>
      <c r="J24" s="51"/>
    </row>
    <row r="25" spans="1:10" x14ac:dyDescent="0.25">
      <c r="A25" s="287"/>
      <c r="B25" s="22" t="s">
        <v>2497</v>
      </c>
      <c r="C25" s="398"/>
      <c r="D25" s="396"/>
      <c r="E25" s="402">
        <v>79021</v>
      </c>
      <c r="F25" s="395"/>
      <c r="G25" s="398"/>
      <c r="H25" s="415"/>
      <c r="I25" s="417">
        <v>64724</v>
      </c>
      <c r="J25" s="414"/>
    </row>
    <row r="26" spans="1:10" ht="15.75" thickBot="1" x14ac:dyDescent="0.3">
      <c r="A26" s="287"/>
      <c r="B26" s="85" t="s">
        <v>2506</v>
      </c>
      <c r="C26" s="303"/>
      <c r="D26" s="330"/>
      <c r="E26" s="403"/>
      <c r="F26" s="349"/>
      <c r="G26" s="303"/>
      <c r="H26" s="318"/>
      <c r="I26" s="485"/>
      <c r="J26" s="345"/>
    </row>
    <row r="27" spans="1:10" x14ac:dyDescent="0.25">
      <c r="A27" s="287"/>
      <c r="B27" s="437"/>
      <c r="C27" s="437"/>
      <c r="D27" s="437"/>
      <c r="E27" s="437"/>
      <c r="F27" s="437"/>
      <c r="G27" s="437"/>
      <c r="H27" s="437"/>
      <c r="I27" s="437"/>
      <c r="J27" s="437"/>
    </row>
    <row r="28" spans="1:10" ht="29.25" x14ac:dyDescent="0.25">
      <c r="A28" s="287"/>
      <c r="B28" s="80">
        <v>1</v>
      </c>
      <c r="C28" s="80" t="s">
        <v>2507</v>
      </c>
    </row>
  </sheetData>
  <mergeCells count="40">
    <mergeCell ref="D6:I6"/>
    <mergeCell ref="B9:I9"/>
    <mergeCell ref="B11:I11"/>
    <mergeCell ref="C12:C13"/>
    <mergeCell ref="D12:D13"/>
    <mergeCell ref="E12:E13"/>
    <mergeCell ref="F12:F13"/>
    <mergeCell ref="G12:G13"/>
    <mergeCell ref="H12:H13"/>
    <mergeCell ref="I12:I13"/>
    <mergeCell ref="G25:G26"/>
    <mergeCell ref="H25:H26"/>
    <mergeCell ref="I25:I26"/>
    <mergeCell ref="J25:J26"/>
    <mergeCell ref="J12:J13"/>
    <mergeCell ref="B14:I14"/>
    <mergeCell ref="D20:I20"/>
    <mergeCell ref="C22:C23"/>
    <mergeCell ref="D22:D23"/>
    <mergeCell ref="E22:E23"/>
    <mergeCell ref="F22:F23"/>
    <mergeCell ref="G22:G23"/>
    <mergeCell ref="H22:H23"/>
    <mergeCell ref="I22:I23"/>
    <mergeCell ref="A18:A28"/>
    <mergeCell ref="B18:J18"/>
    <mergeCell ref="B27:J27"/>
    <mergeCell ref="A1:A2"/>
    <mergeCell ref="B1:J1"/>
    <mergeCell ref="B2:J2"/>
    <mergeCell ref="B3:J3"/>
    <mergeCell ref="A4:A17"/>
    <mergeCell ref="B4:J4"/>
    <mergeCell ref="B16:J16"/>
    <mergeCell ref="J22:J23"/>
    <mergeCell ref="B24:I24"/>
    <mergeCell ref="C25:C26"/>
    <mergeCell ref="D25:D26"/>
    <mergeCell ref="E25:E26"/>
    <mergeCell ref="F25:F26"/>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T73"/>
  <sheetViews>
    <sheetView showGridLines="0" workbookViewId="0"/>
  </sheetViews>
  <sheetFormatPr defaultRowHeight="15" x14ac:dyDescent="0.25"/>
  <cols>
    <col min="1" max="3" width="36.5703125" bestFit="1" customWidth="1"/>
    <col min="5" max="5" width="11" bestFit="1" customWidth="1"/>
    <col min="6" max="6" width="2.85546875" bestFit="1" customWidth="1"/>
    <col min="9" max="9" width="13.28515625" bestFit="1" customWidth="1"/>
    <col min="10" max="10" width="2.140625" bestFit="1" customWidth="1"/>
    <col min="13" max="13" width="10.140625" bestFit="1" customWidth="1"/>
    <col min="14" max="14" width="2" bestFit="1" customWidth="1"/>
    <col min="15" max="15" width="7.28515625" bestFit="1" customWidth="1"/>
    <col min="16" max="16" width="1.5703125" bestFit="1" customWidth="1"/>
    <col min="17" max="17" width="13.28515625" bestFit="1" customWidth="1"/>
    <col min="18" max="18" width="1.5703125" bestFit="1" customWidth="1"/>
    <col min="19" max="19" width="7.42578125" bestFit="1" customWidth="1"/>
    <col min="20" max="20" width="1.5703125" bestFit="1" customWidth="1"/>
  </cols>
  <sheetData>
    <row r="1" spans="1:20" ht="15" customHeight="1" x14ac:dyDescent="0.25">
      <c r="A1" s="286" t="s">
        <v>2864</v>
      </c>
      <c r="B1" s="286" t="s">
        <v>2</v>
      </c>
      <c r="C1" s="286"/>
      <c r="D1" s="286"/>
      <c r="E1" s="286"/>
      <c r="F1" s="286"/>
      <c r="G1" s="286"/>
      <c r="H1" s="286"/>
      <c r="I1" s="286"/>
      <c r="J1" s="286"/>
      <c r="K1" s="286"/>
      <c r="L1" s="286"/>
      <c r="M1" s="286"/>
      <c r="N1" s="286"/>
      <c r="O1" s="286"/>
      <c r="P1" s="286"/>
      <c r="Q1" s="286"/>
      <c r="R1" s="286"/>
      <c r="S1" s="286"/>
      <c r="T1" s="286"/>
    </row>
    <row r="2" spans="1:20" ht="15" customHeight="1" x14ac:dyDescent="0.25">
      <c r="A2" s="286"/>
      <c r="B2" s="286" t="s">
        <v>3</v>
      </c>
      <c r="C2" s="286"/>
      <c r="D2" s="286"/>
      <c r="E2" s="286"/>
      <c r="F2" s="286"/>
      <c r="G2" s="286"/>
      <c r="H2" s="286"/>
      <c r="I2" s="286"/>
      <c r="J2" s="286"/>
      <c r="K2" s="286"/>
      <c r="L2" s="286"/>
      <c r="M2" s="286"/>
      <c r="N2" s="286"/>
      <c r="O2" s="286"/>
      <c r="P2" s="286"/>
      <c r="Q2" s="286"/>
      <c r="R2" s="286"/>
      <c r="S2" s="286"/>
      <c r="T2" s="286"/>
    </row>
    <row r="3" spans="1:20" ht="15" customHeight="1" x14ac:dyDescent="0.25">
      <c r="A3" s="3" t="s">
        <v>2568</v>
      </c>
      <c r="B3" s="292" t="s">
        <v>7</v>
      </c>
      <c r="C3" s="292"/>
      <c r="D3" s="292"/>
      <c r="E3" s="292"/>
      <c r="F3" s="292"/>
      <c r="G3" s="292"/>
      <c r="H3" s="292"/>
      <c r="I3" s="292"/>
      <c r="J3" s="292"/>
      <c r="K3" s="292"/>
      <c r="L3" s="292"/>
      <c r="M3" s="292"/>
      <c r="N3" s="292"/>
      <c r="O3" s="292"/>
      <c r="P3" s="292"/>
      <c r="Q3" s="292"/>
      <c r="R3" s="292"/>
      <c r="S3" s="292"/>
      <c r="T3" s="292"/>
    </row>
    <row r="4" spans="1:20" ht="15" customHeight="1" x14ac:dyDescent="0.25">
      <c r="A4" s="287" t="s">
        <v>2865</v>
      </c>
      <c r="B4" s="292" t="s">
        <v>7</v>
      </c>
      <c r="C4" s="292"/>
      <c r="D4" s="292"/>
      <c r="E4" s="292"/>
      <c r="F4" s="292"/>
      <c r="G4" s="292"/>
      <c r="H4" s="292"/>
      <c r="I4" s="292"/>
      <c r="J4" s="292"/>
      <c r="K4" s="292"/>
      <c r="L4" s="292"/>
      <c r="M4" s="292"/>
      <c r="N4" s="292"/>
      <c r="O4" s="292"/>
      <c r="P4" s="292"/>
      <c r="Q4" s="292"/>
      <c r="R4" s="292"/>
      <c r="S4" s="292"/>
      <c r="T4" s="292"/>
    </row>
    <row r="5" spans="1:20" x14ac:dyDescent="0.25">
      <c r="A5" s="287"/>
      <c r="B5" s="4"/>
      <c r="C5" s="4"/>
      <c r="D5" s="4"/>
      <c r="E5" s="4"/>
      <c r="F5" s="4"/>
      <c r="G5" s="4"/>
      <c r="H5" s="4"/>
      <c r="I5" s="4"/>
      <c r="J5" s="4"/>
      <c r="K5" s="4"/>
      <c r="L5" s="4"/>
      <c r="M5" s="4"/>
      <c r="N5" s="4"/>
      <c r="O5" s="4"/>
      <c r="P5" s="4"/>
      <c r="Q5" s="4"/>
      <c r="R5" s="4"/>
      <c r="S5" s="4"/>
      <c r="T5" s="4"/>
    </row>
    <row r="6" spans="1:20" x14ac:dyDescent="0.25">
      <c r="A6" s="287"/>
      <c r="B6" s="302"/>
      <c r="C6" s="302"/>
      <c r="D6" s="304" t="s">
        <v>2580</v>
      </c>
      <c r="E6" s="304"/>
      <c r="F6" s="304"/>
      <c r="G6" s="304"/>
      <c r="H6" s="304"/>
      <c r="I6" s="304"/>
      <c r="J6" s="302"/>
      <c r="K6" s="302"/>
      <c r="L6" s="302"/>
      <c r="M6" s="302"/>
      <c r="N6" s="304" t="s">
        <v>2582</v>
      </c>
      <c r="O6" s="304"/>
      <c r="P6" s="304"/>
      <c r="Q6" s="304"/>
      <c r="R6" s="304"/>
      <c r="S6" s="304"/>
      <c r="T6" s="302"/>
    </row>
    <row r="7" spans="1:20" x14ac:dyDescent="0.25">
      <c r="A7" s="287"/>
      <c r="B7" s="302"/>
      <c r="C7" s="302"/>
      <c r="D7" s="304" t="s">
        <v>2581</v>
      </c>
      <c r="E7" s="304"/>
      <c r="F7" s="304"/>
      <c r="G7" s="304"/>
      <c r="H7" s="304"/>
      <c r="I7" s="304"/>
      <c r="J7" s="302"/>
      <c r="K7" s="302"/>
      <c r="L7" s="302"/>
      <c r="M7" s="302"/>
      <c r="N7" s="304" t="s">
        <v>2583</v>
      </c>
      <c r="O7" s="304"/>
      <c r="P7" s="304"/>
      <c r="Q7" s="304"/>
      <c r="R7" s="304"/>
      <c r="S7" s="304"/>
      <c r="T7" s="302"/>
    </row>
    <row r="8" spans="1:20" ht="15.75" thickBot="1" x14ac:dyDescent="0.3">
      <c r="A8" s="287"/>
      <c r="B8" s="302"/>
      <c r="C8" s="303"/>
      <c r="D8" s="387"/>
      <c r="E8" s="387"/>
      <c r="F8" s="387"/>
      <c r="G8" s="387"/>
      <c r="H8" s="387"/>
      <c r="I8" s="387"/>
      <c r="J8" s="303"/>
      <c r="K8" s="302"/>
      <c r="L8" s="302"/>
      <c r="M8" s="303"/>
      <c r="N8" s="305" t="s">
        <v>2581</v>
      </c>
      <c r="O8" s="305"/>
      <c r="P8" s="305"/>
      <c r="Q8" s="305"/>
      <c r="R8" s="305"/>
      <c r="S8" s="305"/>
      <c r="T8" s="303"/>
    </row>
    <row r="9" spans="1:20" x14ac:dyDescent="0.25">
      <c r="A9" s="287"/>
      <c r="B9" s="302"/>
      <c r="C9" s="319"/>
      <c r="D9" s="316"/>
      <c r="E9" s="26" t="s">
        <v>2584</v>
      </c>
      <c r="F9" s="27" t="s">
        <v>346</v>
      </c>
      <c r="G9" s="319"/>
      <c r="H9" s="316"/>
      <c r="I9" s="26" t="s">
        <v>2587</v>
      </c>
      <c r="J9" s="27" t="s">
        <v>346</v>
      </c>
      <c r="K9" s="302"/>
      <c r="L9" s="302"/>
      <c r="M9" s="319"/>
      <c r="N9" s="316"/>
      <c r="O9" s="26" t="s">
        <v>2584</v>
      </c>
      <c r="P9" s="27" t="s">
        <v>346</v>
      </c>
      <c r="Q9" s="319"/>
      <c r="R9" s="316"/>
      <c r="S9" s="26" t="s">
        <v>2588</v>
      </c>
      <c r="T9" s="27" t="s">
        <v>346</v>
      </c>
    </row>
    <row r="10" spans="1:20" x14ac:dyDescent="0.25">
      <c r="A10" s="287"/>
      <c r="B10" s="302"/>
      <c r="C10" s="302"/>
      <c r="D10" s="317"/>
      <c r="E10" s="26" t="s">
        <v>2585</v>
      </c>
      <c r="F10" s="27" t="s">
        <v>346</v>
      </c>
      <c r="G10" s="302"/>
      <c r="H10" s="317"/>
      <c r="I10" s="26" t="s">
        <v>2585</v>
      </c>
      <c r="J10" s="27" t="s">
        <v>346</v>
      </c>
      <c r="K10" s="302"/>
      <c r="L10" s="302"/>
      <c r="M10" s="302"/>
      <c r="N10" s="317"/>
      <c r="O10" s="26" t="s">
        <v>2585</v>
      </c>
      <c r="P10" s="27" t="s">
        <v>346</v>
      </c>
      <c r="Q10" s="302"/>
      <c r="R10" s="317"/>
      <c r="S10" s="26" t="s">
        <v>2585</v>
      </c>
      <c r="T10" s="27" t="s">
        <v>346</v>
      </c>
    </row>
    <row r="11" spans="1:20" ht="15.75" thickBot="1" x14ac:dyDescent="0.3">
      <c r="A11" s="287"/>
      <c r="B11" s="303"/>
      <c r="C11" s="303"/>
      <c r="D11" s="318"/>
      <c r="E11" s="44" t="s">
        <v>2586</v>
      </c>
      <c r="F11" s="45" t="s">
        <v>346</v>
      </c>
      <c r="G11" s="303"/>
      <c r="H11" s="318"/>
      <c r="I11" s="44" t="s">
        <v>2586</v>
      </c>
      <c r="J11" s="45" t="s">
        <v>346</v>
      </c>
      <c r="K11" s="303"/>
      <c r="L11" s="303"/>
      <c r="M11" s="303"/>
      <c r="N11" s="318"/>
      <c r="O11" s="44" t="s">
        <v>2586</v>
      </c>
      <c r="P11" s="45" t="s">
        <v>346</v>
      </c>
      <c r="Q11" s="303"/>
      <c r="R11" s="318"/>
      <c r="S11" s="44" t="s">
        <v>2586</v>
      </c>
      <c r="T11" s="45" t="s">
        <v>346</v>
      </c>
    </row>
    <row r="12" spans="1:20" x14ac:dyDescent="0.25">
      <c r="A12" s="287"/>
      <c r="B12" s="16" t="s">
        <v>2589</v>
      </c>
      <c r="C12" s="18"/>
      <c r="D12" s="19"/>
      <c r="E12" s="55">
        <v>8689521</v>
      </c>
      <c r="F12" s="21" t="s">
        <v>2590</v>
      </c>
      <c r="G12" s="18"/>
      <c r="H12" s="19"/>
      <c r="I12" s="55">
        <v>15390351</v>
      </c>
      <c r="J12" s="21"/>
      <c r="K12" s="18"/>
      <c r="L12" s="17"/>
      <c r="M12" s="18"/>
      <c r="N12" s="19"/>
      <c r="O12" s="272">
        <v>116.07</v>
      </c>
      <c r="P12" s="21"/>
      <c r="Q12" s="18"/>
      <c r="R12" s="19"/>
      <c r="S12" s="272">
        <v>121.99</v>
      </c>
      <c r="T12" s="21"/>
    </row>
    <row r="13" spans="1:20" x14ac:dyDescent="0.25">
      <c r="A13" s="287"/>
      <c r="B13" s="300"/>
      <c r="C13" s="300"/>
      <c r="D13" s="300"/>
      <c r="E13" s="300"/>
      <c r="F13" s="300"/>
      <c r="G13" s="300"/>
      <c r="H13" s="300"/>
      <c r="I13" s="300"/>
      <c r="J13" s="300"/>
      <c r="K13" s="300"/>
      <c r="L13" s="300"/>
      <c r="M13" s="300"/>
      <c r="N13" s="300"/>
      <c r="O13" s="300"/>
      <c r="P13" s="300"/>
      <c r="Q13" s="300"/>
      <c r="R13" s="300"/>
      <c r="S13" s="300"/>
      <c r="T13" s="51"/>
    </row>
    <row r="14" spans="1:20" x14ac:dyDescent="0.25">
      <c r="A14" s="287"/>
      <c r="B14" s="22" t="s">
        <v>2591</v>
      </c>
      <c r="C14" s="23"/>
      <c r="D14" s="37"/>
      <c r="E14" s="52">
        <v>6230961</v>
      </c>
      <c r="F14" s="41"/>
      <c r="G14" s="23"/>
      <c r="H14" s="37"/>
      <c r="I14" s="52">
        <v>11226808</v>
      </c>
      <c r="J14" s="41"/>
      <c r="K14" s="23"/>
      <c r="L14" s="4"/>
      <c r="M14" s="23"/>
      <c r="N14" s="37"/>
      <c r="O14" s="39">
        <v>125.49</v>
      </c>
      <c r="P14" s="41"/>
      <c r="Q14" s="23"/>
      <c r="R14" s="37"/>
      <c r="S14" s="39">
        <v>120.98</v>
      </c>
      <c r="T14" s="41"/>
    </row>
    <row r="15" spans="1:20" x14ac:dyDescent="0.25">
      <c r="A15" s="287"/>
      <c r="B15" s="300"/>
      <c r="C15" s="300"/>
      <c r="D15" s="300"/>
      <c r="E15" s="300"/>
      <c r="F15" s="300"/>
      <c r="G15" s="300"/>
      <c r="H15" s="300"/>
      <c r="I15" s="300"/>
      <c r="J15" s="300"/>
      <c r="K15" s="300"/>
      <c r="L15" s="300"/>
      <c r="M15" s="300"/>
      <c r="N15" s="300"/>
      <c r="O15" s="300"/>
      <c r="P15" s="300"/>
      <c r="Q15" s="300"/>
      <c r="R15" s="300"/>
      <c r="S15" s="300"/>
      <c r="T15" s="51"/>
    </row>
    <row r="16" spans="1:20" x14ac:dyDescent="0.25">
      <c r="A16" s="287"/>
      <c r="B16" s="16" t="s">
        <v>2592</v>
      </c>
      <c r="C16" s="18"/>
      <c r="D16" s="46"/>
      <c r="E16" s="47" t="s">
        <v>2593</v>
      </c>
      <c r="F16" s="48" t="s">
        <v>385</v>
      </c>
      <c r="G16" s="18"/>
      <c r="H16" s="46"/>
      <c r="I16" s="47" t="s">
        <v>2594</v>
      </c>
      <c r="J16" s="48" t="s">
        <v>385</v>
      </c>
      <c r="K16" s="18"/>
      <c r="L16" s="17"/>
      <c r="M16" s="18"/>
      <c r="N16" s="46"/>
      <c r="O16" s="47">
        <v>120.54</v>
      </c>
      <c r="P16" s="48"/>
      <c r="Q16" s="18"/>
      <c r="R16" s="46"/>
      <c r="S16" s="47">
        <v>117.56</v>
      </c>
      <c r="T16" s="48"/>
    </row>
    <row r="17" spans="1:20" x14ac:dyDescent="0.25">
      <c r="A17" s="287"/>
      <c r="B17" s="300"/>
      <c r="C17" s="300"/>
      <c r="D17" s="300"/>
      <c r="E17" s="300"/>
      <c r="F17" s="300"/>
      <c r="G17" s="300"/>
      <c r="H17" s="300"/>
      <c r="I17" s="300"/>
      <c r="J17" s="300"/>
      <c r="K17" s="300"/>
      <c r="L17" s="300"/>
      <c r="M17" s="300"/>
      <c r="N17" s="300"/>
      <c r="O17" s="300"/>
      <c r="P17" s="300"/>
      <c r="Q17" s="300"/>
      <c r="R17" s="300"/>
      <c r="S17" s="300"/>
      <c r="T17" s="51"/>
    </row>
    <row r="18" spans="1:20" x14ac:dyDescent="0.25">
      <c r="A18" s="287"/>
      <c r="B18" s="22" t="s">
        <v>2595</v>
      </c>
      <c r="C18" s="23"/>
      <c r="D18" s="41"/>
      <c r="E18" s="169" t="s">
        <v>359</v>
      </c>
      <c r="F18" s="41"/>
      <c r="G18" s="23"/>
      <c r="H18" s="37"/>
      <c r="I18" s="39" t="s">
        <v>2596</v>
      </c>
      <c r="J18" s="41" t="s">
        <v>385</v>
      </c>
      <c r="K18" s="23"/>
      <c r="L18" s="4"/>
      <c r="M18" s="23"/>
      <c r="N18" s="41"/>
      <c r="O18" s="169" t="s">
        <v>359</v>
      </c>
      <c r="P18" s="41"/>
      <c r="Q18" s="23"/>
      <c r="R18" s="37"/>
      <c r="S18" s="39">
        <v>129.01</v>
      </c>
      <c r="T18" s="41"/>
    </row>
    <row r="19" spans="1:20" x14ac:dyDescent="0.25">
      <c r="A19" s="287"/>
      <c r="B19" s="300"/>
      <c r="C19" s="300"/>
      <c r="D19" s="300"/>
      <c r="E19" s="300"/>
      <c r="F19" s="300"/>
      <c r="G19" s="300"/>
      <c r="H19" s="300"/>
      <c r="I19" s="300"/>
      <c r="J19" s="300"/>
      <c r="K19" s="300"/>
      <c r="L19" s="300"/>
      <c r="M19" s="300"/>
      <c r="N19" s="300"/>
      <c r="O19" s="300"/>
      <c r="P19" s="300"/>
      <c r="Q19" s="300"/>
      <c r="R19" s="300"/>
      <c r="S19" s="300"/>
      <c r="T19" s="51"/>
    </row>
    <row r="20" spans="1:20" ht="15.75" thickBot="1" x14ac:dyDescent="0.3">
      <c r="A20" s="287"/>
      <c r="B20" s="62" t="s">
        <v>2597</v>
      </c>
      <c r="C20" s="63"/>
      <c r="D20" s="64"/>
      <c r="E20" s="172" t="s">
        <v>2598</v>
      </c>
      <c r="F20" s="66" t="s">
        <v>385</v>
      </c>
      <c r="G20" s="63"/>
      <c r="H20" s="64"/>
      <c r="I20" s="65">
        <v>5907687</v>
      </c>
      <c r="J20" s="66"/>
      <c r="K20" s="63"/>
      <c r="L20" s="63"/>
      <c r="M20" s="63"/>
      <c r="N20" s="64"/>
      <c r="O20" s="172">
        <v>121.45</v>
      </c>
      <c r="P20" s="66"/>
      <c r="Q20" s="63"/>
      <c r="R20" s="64"/>
      <c r="S20" s="172">
        <v>121.45</v>
      </c>
      <c r="T20" s="66"/>
    </row>
    <row r="21" spans="1:20" ht="15.75" thickBot="1" x14ac:dyDescent="0.3">
      <c r="A21" s="287"/>
      <c r="B21" s="70" t="s">
        <v>2599</v>
      </c>
      <c r="C21" s="71"/>
      <c r="D21" s="72"/>
      <c r="E21" s="226">
        <v>8226869</v>
      </c>
      <c r="F21" s="74" t="s">
        <v>2600</v>
      </c>
      <c r="G21" s="71"/>
      <c r="H21" s="72"/>
      <c r="I21" s="226">
        <v>21002821</v>
      </c>
      <c r="J21" s="74"/>
      <c r="K21" s="71"/>
      <c r="L21" s="71"/>
      <c r="M21" s="71"/>
      <c r="N21" s="72"/>
      <c r="O21" s="173">
        <v>118.91</v>
      </c>
      <c r="P21" s="74"/>
      <c r="Q21" s="71"/>
      <c r="R21" s="72"/>
      <c r="S21" s="173">
        <v>117.53</v>
      </c>
      <c r="T21" s="74"/>
    </row>
    <row r="22" spans="1:20" ht="15.75" thickTop="1" x14ac:dyDescent="0.25">
      <c r="A22" s="287"/>
      <c r="B22" s="301"/>
      <c r="C22" s="301"/>
      <c r="D22" s="301"/>
      <c r="E22" s="301"/>
      <c r="F22" s="301"/>
      <c r="G22" s="301"/>
      <c r="H22" s="301"/>
      <c r="I22" s="301"/>
      <c r="J22" s="301"/>
      <c r="K22" s="301"/>
      <c r="L22" s="301"/>
      <c r="M22" s="301"/>
      <c r="N22" s="301"/>
      <c r="O22" s="301"/>
      <c r="P22" s="301"/>
      <c r="Q22" s="301"/>
      <c r="R22" s="301"/>
      <c r="S22" s="301"/>
      <c r="T22" s="301"/>
    </row>
    <row r="23" spans="1:20" ht="68.25" x14ac:dyDescent="0.25">
      <c r="A23" s="287"/>
      <c r="B23" s="80">
        <v>1</v>
      </c>
      <c r="C23" s="80" t="s">
        <v>2601</v>
      </c>
    </row>
    <row r="24" spans="1:20" x14ac:dyDescent="0.25">
      <c r="A24" s="287"/>
      <c r="B24" s="299"/>
      <c r="C24" s="299"/>
      <c r="D24" s="299"/>
      <c r="E24" s="299"/>
      <c r="F24" s="299"/>
      <c r="G24" s="299"/>
      <c r="H24" s="299"/>
      <c r="I24" s="299"/>
      <c r="J24" s="299"/>
      <c r="K24" s="299"/>
      <c r="L24" s="299"/>
      <c r="M24" s="299"/>
      <c r="N24" s="299"/>
      <c r="O24" s="299"/>
      <c r="P24" s="299"/>
      <c r="Q24" s="299"/>
      <c r="R24" s="299"/>
      <c r="S24" s="299"/>
      <c r="T24" s="299"/>
    </row>
    <row r="25" spans="1:20" ht="29.25" x14ac:dyDescent="0.25">
      <c r="A25" s="287"/>
      <c r="B25" s="80">
        <v>2</v>
      </c>
      <c r="C25" s="80" t="s">
        <v>2602</v>
      </c>
    </row>
    <row r="26" spans="1:20" x14ac:dyDescent="0.25">
      <c r="A26" s="287"/>
      <c r="B26" s="299"/>
      <c r="C26" s="299"/>
      <c r="D26" s="299"/>
      <c r="E26" s="299"/>
      <c r="F26" s="299"/>
      <c r="G26" s="299"/>
      <c r="H26" s="299"/>
      <c r="I26" s="299"/>
      <c r="J26" s="299"/>
      <c r="K26" s="299"/>
      <c r="L26" s="299"/>
      <c r="M26" s="299"/>
      <c r="N26" s="299"/>
      <c r="O26" s="299"/>
      <c r="P26" s="299"/>
      <c r="Q26" s="299"/>
      <c r="R26" s="299"/>
      <c r="S26" s="299"/>
      <c r="T26" s="299"/>
    </row>
    <row r="27" spans="1:20" x14ac:dyDescent="0.25">
      <c r="A27" s="287"/>
      <c r="B27" s="80">
        <v>3</v>
      </c>
      <c r="C27" s="80" t="s">
        <v>2603</v>
      </c>
    </row>
    <row r="28" spans="1:20" x14ac:dyDescent="0.25">
      <c r="A28" s="287"/>
      <c r="B28" s="299"/>
      <c r="C28" s="299"/>
      <c r="D28" s="299"/>
      <c r="E28" s="299"/>
      <c r="F28" s="299"/>
      <c r="G28" s="299"/>
      <c r="H28" s="299"/>
      <c r="I28" s="299"/>
      <c r="J28" s="299"/>
      <c r="K28" s="299"/>
      <c r="L28" s="299"/>
      <c r="M28" s="299"/>
      <c r="N28" s="299"/>
      <c r="O28" s="299"/>
      <c r="P28" s="299"/>
      <c r="Q28" s="299"/>
      <c r="R28" s="299"/>
      <c r="S28" s="299"/>
      <c r="T28" s="299"/>
    </row>
    <row r="29" spans="1:20" ht="48.75" x14ac:dyDescent="0.25">
      <c r="A29" s="287"/>
      <c r="B29" s="80">
        <v>4</v>
      </c>
      <c r="C29" s="80" t="s">
        <v>2604</v>
      </c>
    </row>
    <row r="30" spans="1:20" ht="15" customHeight="1" x14ac:dyDescent="0.25">
      <c r="A30" s="287" t="s">
        <v>2866</v>
      </c>
      <c r="B30" s="292" t="s">
        <v>7</v>
      </c>
      <c r="C30" s="292"/>
      <c r="D30" s="292"/>
      <c r="E30" s="292"/>
      <c r="F30" s="292"/>
      <c r="G30" s="292"/>
      <c r="H30" s="292"/>
      <c r="I30" s="292"/>
      <c r="J30" s="292"/>
      <c r="K30" s="292"/>
      <c r="L30" s="292"/>
      <c r="M30" s="292"/>
      <c r="N30" s="292"/>
      <c r="O30" s="292"/>
      <c r="P30" s="292"/>
      <c r="Q30" s="292"/>
      <c r="R30" s="292"/>
      <c r="S30" s="292"/>
      <c r="T30" s="292"/>
    </row>
    <row r="31" spans="1:20" x14ac:dyDescent="0.25">
      <c r="A31" s="287"/>
      <c r="B31" s="4"/>
      <c r="C31" s="4"/>
      <c r="D31" s="4"/>
      <c r="E31" s="4"/>
      <c r="F31" s="4"/>
      <c r="G31" s="4"/>
      <c r="H31" s="4"/>
      <c r="I31" s="4"/>
      <c r="J31" s="4"/>
      <c r="K31" s="4"/>
      <c r="L31" s="4"/>
      <c r="M31" s="4"/>
      <c r="N31" s="4"/>
      <c r="O31" s="4"/>
      <c r="P31" s="4"/>
      <c r="Q31" s="4"/>
      <c r="R31" s="4"/>
    </row>
    <row r="32" spans="1:20" x14ac:dyDescent="0.25">
      <c r="A32" s="287"/>
      <c r="B32" s="302"/>
      <c r="C32" s="302"/>
      <c r="D32" s="317"/>
      <c r="E32" s="26" t="s">
        <v>2609</v>
      </c>
      <c r="F32" s="27" t="s">
        <v>346</v>
      </c>
      <c r="G32" s="302"/>
      <c r="H32" s="317"/>
      <c r="I32" s="26" t="s">
        <v>1834</v>
      </c>
      <c r="J32" s="27" t="s">
        <v>346</v>
      </c>
      <c r="K32" s="302"/>
      <c r="L32" s="317"/>
      <c r="M32" s="26" t="s">
        <v>2611</v>
      </c>
      <c r="N32" s="27" t="s">
        <v>346</v>
      </c>
      <c r="O32" s="302"/>
      <c r="P32" s="317"/>
      <c r="Q32" s="26" t="s">
        <v>1834</v>
      </c>
      <c r="R32" s="27" t="s">
        <v>346</v>
      </c>
    </row>
    <row r="33" spans="1:20" x14ac:dyDescent="0.25">
      <c r="A33" s="287"/>
      <c r="B33" s="302"/>
      <c r="C33" s="302"/>
      <c r="D33" s="317"/>
      <c r="E33" s="26" t="s">
        <v>1631</v>
      </c>
      <c r="F33" s="27" t="s">
        <v>346</v>
      </c>
      <c r="G33" s="302"/>
      <c r="H33" s="317"/>
      <c r="I33" s="26" t="s">
        <v>2610</v>
      </c>
      <c r="J33" s="27" t="s">
        <v>346</v>
      </c>
      <c r="K33" s="302"/>
      <c r="L33" s="317"/>
      <c r="M33" s="26" t="s">
        <v>2612</v>
      </c>
      <c r="N33" s="27" t="s">
        <v>346</v>
      </c>
      <c r="O33" s="302"/>
      <c r="P33" s="317"/>
      <c r="Q33" s="26" t="s">
        <v>2613</v>
      </c>
      <c r="R33" s="27" t="s">
        <v>346</v>
      </c>
    </row>
    <row r="34" spans="1:20" ht="15.75" thickBot="1" x14ac:dyDescent="0.3">
      <c r="A34" s="287"/>
      <c r="B34" s="303"/>
      <c r="C34" s="303"/>
      <c r="D34" s="318"/>
      <c r="E34" s="44"/>
      <c r="F34" s="45"/>
      <c r="G34" s="303"/>
      <c r="H34" s="318"/>
      <c r="I34" s="44"/>
      <c r="J34" s="45"/>
      <c r="K34" s="303"/>
      <c r="L34" s="318"/>
      <c r="M34" s="237" t="s">
        <v>492</v>
      </c>
      <c r="N34" s="45" t="s">
        <v>346</v>
      </c>
      <c r="O34" s="303"/>
      <c r="P34" s="318"/>
      <c r="Q34" s="237" t="s">
        <v>1836</v>
      </c>
      <c r="R34" s="45" t="s">
        <v>346</v>
      </c>
    </row>
    <row r="35" spans="1:20" x14ac:dyDescent="0.25">
      <c r="A35" s="287"/>
      <c r="B35" s="16" t="s">
        <v>2589</v>
      </c>
      <c r="C35" s="18"/>
      <c r="D35" s="19"/>
      <c r="E35" s="55">
        <v>43217111</v>
      </c>
      <c r="F35" s="21"/>
      <c r="G35" s="18"/>
      <c r="H35" s="19"/>
      <c r="I35" s="20" t="s">
        <v>2614</v>
      </c>
      <c r="J35" s="21"/>
      <c r="K35" s="18"/>
      <c r="L35" s="19"/>
      <c r="M35" s="183">
        <v>1672</v>
      </c>
      <c r="N35" s="21"/>
      <c r="O35" s="18"/>
      <c r="P35" s="19"/>
      <c r="Q35" s="20">
        <v>5.55</v>
      </c>
      <c r="R35" s="21"/>
    </row>
    <row r="36" spans="1:20" x14ac:dyDescent="0.25">
      <c r="A36" s="287"/>
      <c r="B36" s="300"/>
      <c r="C36" s="300"/>
      <c r="D36" s="300"/>
      <c r="E36" s="300"/>
      <c r="F36" s="300"/>
      <c r="G36" s="300"/>
      <c r="H36" s="300"/>
      <c r="I36" s="300"/>
      <c r="J36" s="300"/>
      <c r="K36" s="300"/>
      <c r="L36" s="300"/>
      <c r="M36" s="300"/>
      <c r="N36" s="300"/>
      <c r="O36" s="300"/>
      <c r="P36" s="300"/>
      <c r="Q36" s="300"/>
      <c r="R36" s="51"/>
    </row>
    <row r="37" spans="1:20" x14ac:dyDescent="0.25">
      <c r="A37" s="287"/>
      <c r="B37" s="273" t="s">
        <v>2615</v>
      </c>
      <c r="C37" s="274"/>
      <c r="D37" s="275"/>
      <c r="E37" s="276" t="s">
        <v>2616</v>
      </c>
      <c r="F37" s="277" t="s">
        <v>385</v>
      </c>
      <c r="G37" s="274"/>
      <c r="H37" s="275"/>
      <c r="I37" s="276">
        <v>112.43</v>
      </c>
      <c r="J37" s="277"/>
      <c r="K37" s="23"/>
      <c r="L37" s="4"/>
      <c r="M37" s="4"/>
      <c r="N37" s="4"/>
      <c r="O37" s="23"/>
      <c r="P37" s="4"/>
      <c r="Q37" s="4"/>
      <c r="R37" s="4"/>
    </row>
    <row r="38" spans="1:20" x14ac:dyDescent="0.25">
      <c r="A38" s="287"/>
      <c r="B38" s="278" t="s">
        <v>2592</v>
      </c>
      <c r="C38" s="279"/>
      <c r="D38" s="280"/>
      <c r="E38" s="281" t="s">
        <v>2617</v>
      </c>
      <c r="F38" s="282" t="s">
        <v>385</v>
      </c>
      <c r="G38" s="279"/>
      <c r="H38" s="280"/>
      <c r="I38" s="281">
        <v>78.78</v>
      </c>
      <c r="J38" s="282"/>
      <c r="K38" s="18"/>
      <c r="L38" s="17"/>
      <c r="M38" s="17"/>
      <c r="N38" s="17"/>
      <c r="O38" s="18"/>
      <c r="P38" s="17"/>
      <c r="Q38" s="17"/>
      <c r="R38" s="17"/>
    </row>
    <row r="39" spans="1:20" ht="15.75" thickBot="1" x14ac:dyDescent="0.3">
      <c r="A39" s="287"/>
      <c r="B39" s="85" t="s">
        <v>2618</v>
      </c>
      <c r="C39" s="30"/>
      <c r="D39" s="38"/>
      <c r="E39" s="40" t="s">
        <v>2619</v>
      </c>
      <c r="F39" s="42" t="s">
        <v>385</v>
      </c>
      <c r="G39" s="30"/>
      <c r="H39" s="38"/>
      <c r="I39" s="40">
        <v>96.08</v>
      </c>
      <c r="J39" s="42"/>
      <c r="K39" s="30"/>
      <c r="L39" s="30"/>
      <c r="M39" s="30"/>
      <c r="N39" s="30"/>
      <c r="O39" s="30"/>
      <c r="P39" s="30"/>
      <c r="Q39" s="30"/>
      <c r="R39" s="30"/>
    </row>
    <row r="40" spans="1:20" ht="15.75" thickBot="1" x14ac:dyDescent="0.3">
      <c r="A40" s="287"/>
      <c r="B40" s="92" t="s">
        <v>2599</v>
      </c>
      <c r="C40" s="93"/>
      <c r="D40" s="94"/>
      <c r="E40" s="256">
        <v>42565241</v>
      </c>
      <c r="F40" s="96"/>
      <c r="G40" s="93"/>
      <c r="H40" s="94"/>
      <c r="I40" s="178">
        <v>99.37</v>
      </c>
      <c r="J40" s="96"/>
      <c r="K40" s="93"/>
      <c r="L40" s="94"/>
      <c r="M40" s="256">
        <v>3465</v>
      </c>
      <c r="N40" s="96"/>
      <c r="O40" s="93"/>
      <c r="P40" s="94"/>
      <c r="Q40" s="178">
        <v>4.5999999999999996</v>
      </c>
      <c r="R40" s="96"/>
    </row>
    <row r="41" spans="1:20" ht="16.5" thickTop="1" thickBot="1" x14ac:dyDescent="0.3">
      <c r="A41" s="287"/>
      <c r="B41" s="70" t="s">
        <v>2620</v>
      </c>
      <c r="C41" s="71"/>
      <c r="D41" s="72"/>
      <c r="E41" s="226">
        <v>42565241</v>
      </c>
      <c r="F41" s="74"/>
      <c r="G41" s="71"/>
      <c r="H41" s="72"/>
      <c r="I41" s="173">
        <v>99.37</v>
      </c>
      <c r="J41" s="74"/>
      <c r="K41" s="71"/>
      <c r="L41" s="72"/>
      <c r="M41" s="226">
        <v>3465</v>
      </c>
      <c r="N41" s="74"/>
      <c r="O41" s="71"/>
      <c r="P41" s="72"/>
      <c r="Q41" s="173">
        <v>4.5999999999999996</v>
      </c>
      <c r="R41" s="74"/>
    </row>
    <row r="42" spans="1:20" ht="15.75" thickTop="1" x14ac:dyDescent="0.25">
      <c r="A42" s="287" t="s">
        <v>2867</v>
      </c>
      <c r="B42" s="292" t="s">
        <v>7</v>
      </c>
      <c r="C42" s="292"/>
      <c r="D42" s="292"/>
      <c r="E42" s="292"/>
      <c r="F42" s="292"/>
      <c r="G42" s="292"/>
      <c r="H42" s="292"/>
      <c r="I42" s="292"/>
      <c r="J42" s="292"/>
      <c r="K42" s="292"/>
      <c r="L42" s="292"/>
      <c r="M42" s="292"/>
      <c r="N42" s="292"/>
      <c r="O42" s="292"/>
      <c r="P42" s="292"/>
      <c r="Q42" s="292"/>
      <c r="R42" s="292"/>
      <c r="S42" s="292"/>
      <c r="T42" s="292"/>
    </row>
    <row r="43" spans="1:20" x14ac:dyDescent="0.25">
      <c r="A43" s="287"/>
      <c r="B43" s="4"/>
      <c r="C43" s="4"/>
      <c r="D43" s="4"/>
      <c r="E43" s="4"/>
      <c r="F43" s="4"/>
      <c r="G43" s="4"/>
      <c r="H43" s="4"/>
      <c r="I43" s="4"/>
      <c r="J43" s="4"/>
      <c r="K43" s="4"/>
      <c r="L43" s="4"/>
      <c r="M43" s="4"/>
      <c r="N43" s="4"/>
    </row>
    <row r="44" spans="1:20" x14ac:dyDescent="0.25">
      <c r="A44" s="287"/>
      <c r="B44" s="348" t="s">
        <v>2610</v>
      </c>
      <c r="C44" s="302"/>
      <c r="D44" s="329"/>
      <c r="E44" s="39" t="s">
        <v>2609</v>
      </c>
      <c r="F44" s="41" t="s">
        <v>346</v>
      </c>
      <c r="G44" s="302"/>
      <c r="H44" s="329"/>
      <c r="I44" s="39" t="s">
        <v>2622</v>
      </c>
      <c r="J44" s="41" t="s">
        <v>346</v>
      </c>
      <c r="K44" s="302"/>
      <c r="L44" s="329"/>
      <c r="M44" s="39" t="s">
        <v>2622</v>
      </c>
      <c r="N44" s="41" t="s">
        <v>346</v>
      </c>
    </row>
    <row r="45" spans="1:20" x14ac:dyDescent="0.25">
      <c r="A45" s="287"/>
      <c r="B45" s="348"/>
      <c r="C45" s="302"/>
      <c r="D45" s="329"/>
      <c r="E45" s="39" t="s">
        <v>1631</v>
      </c>
      <c r="F45" s="41" t="s">
        <v>346</v>
      </c>
      <c r="G45" s="302"/>
      <c r="H45" s="329"/>
      <c r="I45" s="39" t="s">
        <v>2623</v>
      </c>
      <c r="J45" s="41" t="s">
        <v>346</v>
      </c>
      <c r="K45" s="302"/>
      <c r="L45" s="329"/>
      <c r="M45" s="39" t="s">
        <v>2623</v>
      </c>
      <c r="N45" s="41" t="s">
        <v>346</v>
      </c>
    </row>
    <row r="46" spans="1:20" x14ac:dyDescent="0.25">
      <c r="A46" s="287"/>
      <c r="B46" s="348"/>
      <c r="C46" s="302"/>
      <c r="D46" s="329"/>
      <c r="E46" s="39"/>
      <c r="F46" s="41"/>
      <c r="G46" s="302"/>
      <c r="H46" s="329"/>
      <c r="I46" s="39" t="s">
        <v>2624</v>
      </c>
      <c r="J46" s="41" t="s">
        <v>346</v>
      </c>
      <c r="K46" s="302"/>
      <c r="L46" s="329"/>
      <c r="M46" s="39" t="s">
        <v>2626</v>
      </c>
      <c r="N46" s="41" t="s">
        <v>346</v>
      </c>
    </row>
    <row r="47" spans="1:20" x14ac:dyDescent="0.25">
      <c r="A47" s="287"/>
      <c r="B47" s="348"/>
      <c r="C47" s="302"/>
      <c r="D47" s="329"/>
      <c r="E47" s="39"/>
      <c r="F47" s="41"/>
      <c r="G47" s="302"/>
      <c r="H47" s="329"/>
      <c r="I47" s="39" t="s">
        <v>2625</v>
      </c>
      <c r="J47" s="41" t="s">
        <v>346</v>
      </c>
      <c r="K47" s="302"/>
      <c r="L47" s="329"/>
      <c r="M47" s="39" t="s">
        <v>2627</v>
      </c>
      <c r="N47" s="41" t="s">
        <v>346</v>
      </c>
    </row>
    <row r="48" spans="1:20" ht="15.75" thickBot="1" x14ac:dyDescent="0.3">
      <c r="A48" s="287"/>
      <c r="B48" s="349"/>
      <c r="C48" s="303"/>
      <c r="D48" s="330"/>
      <c r="E48" s="40"/>
      <c r="F48" s="42"/>
      <c r="G48" s="303"/>
      <c r="H48" s="330"/>
      <c r="I48" s="83"/>
      <c r="J48" s="33"/>
      <c r="K48" s="303"/>
      <c r="L48" s="330"/>
      <c r="M48" s="234" t="s">
        <v>1836</v>
      </c>
      <c r="N48" s="42" t="s">
        <v>346</v>
      </c>
    </row>
    <row r="49" spans="1:20" x14ac:dyDescent="0.25">
      <c r="A49" s="287"/>
      <c r="B49" s="16" t="s">
        <v>2628</v>
      </c>
      <c r="C49" s="18"/>
      <c r="D49" s="46"/>
      <c r="E49" s="54">
        <v>34002081</v>
      </c>
      <c r="F49" s="48"/>
      <c r="G49" s="18"/>
      <c r="H49" s="46"/>
      <c r="I49" s="47" t="s">
        <v>2629</v>
      </c>
      <c r="J49" s="48"/>
      <c r="K49" s="18"/>
      <c r="L49" s="46"/>
      <c r="M49" s="47">
        <v>5</v>
      </c>
      <c r="N49" s="48"/>
    </row>
    <row r="50" spans="1:20" x14ac:dyDescent="0.25">
      <c r="A50" s="287"/>
      <c r="B50" s="300"/>
      <c r="C50" s="300"/>
      <c r="D50" s="300"/>
      <c r="E50" s="300"/>
      <c r="F50" s="300"/>
      <c r="G50" s="300"/>
      <c r="H50" s="300"/>
      <c r="I50" s="300"/>
      <c r="J50" s="300"/>
      <c r="K50" s="300"/>
      <c r="L50" s="300"/>
      <c r="M50" s="300"/>
      <c r="N50" s="51"/>
    </row>
    <row r="51" spans="1:20" x14ac:dyDescent="0.25">
      <c r="A51" s="287"/>
      <c r="B51" s="22" t="s">
        <v>2630</v>
      </c>
      <c r="C51" s="23"/>
      <c r="D51" s="41"/>
      <c r="E51" s="169" t="s">
        <v>359</v>
      </c>
      <c r="F51" s="41"/>
      <c r="G51" s="23"/>
      <c r="H51" s="41"/>
      <c r="I51" s="169" t="s">
        <v>359</v>
      </c>
      <c r="J51" s="41"/>
      <c r="K51" s="23"/>
      <c r="L51" s="41"/>
      <c r="M51" s="169" t="s">
        <v>359</v>
      </c>
      <c r="N51" s="41"/>
    </row>
    <row r="52" spans="1:20" x14ac:dyDescent="0.25">
      <c r="A52" s="287"/>
      <c r="B52" s="300"/>
      <c r="C52" s="300"/>
      <c r="D52" s="300"/>
      <c r="E52" s="300"/>
      <c r="F52" s="300"/>
      <c r="G52" s="300"/>
      <c r="H52" s="300"/>
      <c r="I52" s="300"/>
      <c r="J52" s="300"/>
      <c r="K52" s="300"/>
      <c r="L52" s="300"/>
      <c r="M52" s="300"/>
      <c r="N52" s="51"/>
    </row>
    <row r="53" spans="1:20" x14ac:dyDescent="0.25">
      <c r="A53" s="287"/>
      <c r="B53" s="16" t="s">
        <v>2631</v>
      </c>
      <c r="C53" s="18"/>
      <c r="D53" s="46"/>
      <c r="E53" s="54">
        <v>2527036</v>
      </c>
      <c r="F53" s="48"/>
      <c r="G53" s="18"/>
      <c r="H53" s="46"/>
      <c r="I53" s="47">
        <v>131.63999999999999</v>
      </c>
      <c r="J53" s="48"/>
      <c r="K53" s="18"/>
      <c r="L53" s="46"/>
      <c r="M53" s="47">
        <v>1.92</v>
      </c>
      <c r="N53" s="48"/>
    </row>
    <row r="54" spans="1:20" x14ac:dyDescent="0.25">
      <c r="A54" s="287"/>
      <c r="B54" s="300"/>
      <c r="C54" s="300"/>
      <c r="D54" s="300"/>
      <c r="E54" s="300"/>
      <c r="F54" s="300"/>
      <c r="G54" s="300"/>
      <c r="H54" s="300"/>
      <c r="I54" s="300"/>
      <c r="J54" s="300"/>
      <c r="K54" s="300"/>
      <c r="L54" s="300"/>
      <c r="M54" s="300"/>
      <c r="N54" s="51"/>
    </row>
    <row r="55" spans="1:20" x14ac:dyDescent="0.25">
      <c r="A55" s="287"/>
      <c r="B55" s="22" t="s">
        <v>2632</v>
      </c>
      <c r="C55" s="23"/>
      <c r="D55" s="41"/>
      <c r="E55" s="169" t="s">
        <v>359</v>
      </c>
      <c r="F55" s="41"/>
      <c r="G55" s="23"/>
      <c r="H55" s="41"/>
      <c r="I55" s="169" t="s">
        <v>359</v>
      </c>
      <c r="J55" s="41"/>
      <c r="K55" s="23"/>
      <c r="L55" s="41"/>
      <c r="M55" s="169" t="s">
        <v>359</v>
      </c>
      <c r="N55" s="41"/>
    </row>
    <row r="56" spans="1:20" x14ac:dyDescent="0.25">
      <c r="A56" s="287"/>
      <c r="B56" s="300"/>
      <c r="C56" s="300"/>
      <c r="D56" s="300"/>
      <c r="E56" s="300"/>
      <c r="F56" s="300"/>
      <c r="G56" s="300"/>
      <c r="H56" s="300"/>
      <c r="I56" s="300"/>
      <c r="J56" s="300"/>
      <c r="K56" s="300"/>
      <c r="L56" s="300"/>
      <c r="M56" s="300"/>
      <c r="N56" s="51"/>
    </row>
    <row r="57" spans="1:20" x14ac:dyDescent="0.25">
      <c r="A57" s="287"/>
      <c r="B57" s="16" t="s">
        <v>2633</v>
      </c>
      <c r="C57" s="18"/>
      <c r="D57" s="46"/>
      <c r="E57" s="54">
        <v>55000</v>
      </c>
      <c r="F57" s="48"/>
      <c r="G57" s="18"/>
      <c r="H57" s="46"/>
      <c r="I57" s="47">
        <v>154.16</v>
      </c>
      <c r="J57" s="48"/>
      <c r="K57" s="18"/>
      <c r="L57" s="46"/>
      <c r="M57" s="47">
        <v>0.17</v>
      </c>
      <c r="N57" s="48"/>
    </row>
    <row r="58" spans="1:20" x14ac:dyDescent="0.25">
      <c r="A58" s="287"/>
      <c r="B58" s="300"/>
      <c r="C58" s="300"/>
      <c r="D58" s="300"/>
      <c r="E58" s="300"/>
      <c r="F58" s="300"/>
      <c r="G58" s="300"/>
      <c r="H58" s="300"/>
      <c r="I58" s="300"/>
      <c r="J58" s="300"/>
      <c r="K58" s="300"/>
      <c r="L58" s="300"/>
      <c r="M58" s="300"/>
      <c r="N58" s="51"/>
    </row>
    <row r="59" spans="1:20" x14ac:dyDescent="0.25">
      <c r="A59" s="287"/>
      <c r="B59" s="22" t="s">
        <v>2634</v>
      </c>
      <c r="C59" s="23"/>
      <c r="D59" s="41"/>
      <c r="E59" s="169" t="s">
        <v>359</v>
      </c>
      <c r="F59" s="41"/>
      <c r="G59" s="23"/>
      <c r="H59" s="41"/>
      <c r="I59" s="169" t="s">
        <v>359</v>
      </c>
      <c r="J59" s="41"/>
      <c r="K59" s="23"/>
      <c r="L59" s="41"/>
      <c r="M59" s="169" t="s">
        <v>359</v>
      </c>
      <c r="N59" s="41"/>
    </row>
    <row r="60" spans="1:20" x14ac:dyDescent="0.25">
      <c r="A60" s="287"/>
      <c r="B60" s="300"/>
      <c r="C60" s="300"/>
      <c r="D60" s="300"/>
      <c r="E60" s="300"/>
      <c r="F60" s="300"/>
      <c r="G60" s="300"/>
      <c r="H60" s="300"/>
      <c r="I60" s="300"/>
      <c r="J60" s="300"/>
      <c r="K60" s="300"/>
      <c r="L60" s="300"/>
      <c r="M60" s="300"/>
      <c r="N60" s="51"/>
    </row>
    <row r="61" spans="1:20" ht="15.75" thickBot="1" x14ac:dyDescent="0.3">
      <c r="A61" s="287"/>
      <c r="B61" s="62" t="s">
        <v>2635</v>
      </c>
      <c r="C61" s="63"/>
      <c r="D61" s="64"/>
      <c r="E61" s="65">
        <v>5981124</v>
      </c>
      <c r="F61" s="66"/>
      <c r="G61" s="63"/>
      <c r="H61" s="64"/>
      <c r="I61" s="172">
        <v>202.27</v>
      </c>
      <c r="J61" s="66"/>
      <c r="K61" s="63"/>
      <c r="L61" s="64"/>
      <c r="M61" s="172">
        <v>3.48</v>
      </c>
      <c r="N61" s="66"/>
    </row>
    <row r="62" spans="1:20" ht="15.75" thickBot="1" x14ac:dyDescent="0.3">
      <c r="A62" s="287"/>
      <c r="B62" s="70" t="s">
        <v>2599</v>
      </c>
      <c r="C62" s="71"/>
      <c r="D62" s="72"/>
      <c r="E62" s="226">
        <v>42565241</v>
      </c>
      <c r="F62" s="74"/>
      <c r="G62" s="71"/>
      <c r="H62" s="72"/>
      <c r="I62" s="173">
        <v>99.37</v>
      </c>
      <c r="J62" s="74"/>
      <c r="K62" s="71"/>
      <c r="L62" s="72"/>
      <c r="M62" s="173">
        <v>4.5999999999999996</v>
      </c>
      <c r="N62" s="74"/>
    </row>
    <row r="63" spans="1:20" ht="15.75" thickTop="1" x14ac:dyDescent="0.25">
      <c r="A63" s="287" t="s">
        <v>2868</v>
      </c>
      <c r="B63" s="292" t="s">
        <v>7</v>
      </c>
      <c r="C63" s="292"/>
      <c r="D63" s="292"/>
      <c r="E63" s="292"/>
      <c r="F63" s="292"/>
      <c r="G63" s="292"/>
      <c r="H63" s="292"/>
      <c r="I63" s="292"/>
      <c r="J63" s="292"/>
      <c r="K63" s="292"/>
      <c r="L63" s="292"/>
      <c r="M63" s="292"/>
      <c r="N63" s="292"/>
      <c r="O63" s="292"/>
      <c r="P63" s="292"/>
      <c r="Q63" s="292"/>
      <c r="R63" s="292"/>
      <c r="S63" s="292"/>
      <c r="T63" s="292"/>
    </row>
    <row r="64" spans="1:20" x14ac:dyDescent="0.25">
      <c r="A64" s="287"/>
      <c r="B64" s="4"/>
      <c r="C64" s="4"/>
      <c r="D64" s="4"/>
      <c r="E64" s="4"/>
      <c r="F64" s="4"/>
      <c r="G64" s="4"/>
      <c r="H64" s="4"/>
      <c r="I64" s="4"/>
      <c r="J64" s="4"/>
      <c r="K64" s="4"/>
      <c r="L64" s="4"/>
      <c r="M64" s="4"/>
      <c r="N64" s="4"/>
    </row>
    <row r="65" spans="1:20" ht="15.75" thickBot="1" x14ac:dyDescent="0.3">
      <c r="A65" s="287"/>
      <c r="B65" s="23"/>
      <c r="C65" s="30"/>
      <c r="D65" s="305" t="s">
        <v>377</v>
      </c>
      <c r="E65" s="305"/>
      <c r="F65" s="305"/>
      <c r="G65" s="305"/>
      <c r="H65" s="305"/>
      <c r="I65" s="305"/>
      <c r="J65" s="305"/>
      <c r="K65" s="305"/>
      <c r="L65" s="305"/>
      <c r="M65" s="305"/>
      <c r="N65" s="30"/>
    </row>
    <row r="66" spans="1:20" ht="15.75" thickBot="1" x14ac:dyDescent="0.3">
      <c r="A66" s="287"/>
      <c r="B66" s="78" t="s">
        <v>342</v>
      </c>
      <c r="C66" s="30"/>
      <c r="D66" s="38"/>
      <c r="E66" s="40">
        <v>2013</v>
      </c>
      <c r="F66" s="42"/>
      <c r="G66" s="30"/>
      <c r="H66" s="43"/>
      <c r="I66" s="44">
        <v>2012</v>
      </c>
      <c r="J66" s="45"/>
      <c r="K66" s="30"/>
      <c r="L66" s="43"/>
      <c r="M66" s="44">
        <v>2011</v>
      </c>
      <c r="N66" s="45"/>
    </row>
    <row r="67" spans="1:20" x14ac:dyDescent="0.25">
      <c r="A67" s="287"/>
      <c r="B67" s="16" t="s">
        <v>166</v>
      </c>
      <c r="C67" s="18"/>
      <c r="D67" s="46"/>
      <c r="E67" s="100">
        <v>2039</v>
      </c>
      <c r="F67" s="48"/>
      <c r="G67" s="18"/>
      <c r="H67" s="19"/>
      <c r="I67" s="183">
        <v>1338</v>
      </c>
      <c r="J67" s="21"/>
      <c r="K67" s="18"/>
      <c r="L67" s="19"/>
      <c r="M67" s="183">
        <v>2843</v>
      </c>
      <c r="N67" s="21"/>
    </row>
    <row r="68" spans="1:20" x14ac:dyDescent="0.25">
      <c r="A68" s="287"/>
      <c r="B68" s="300"/>
      <c r="C68" s="300"/>
      <c r="D68" s="300"/>
      <c r="E68" s="300"/>
      <c r="F68" s="300"/>
      <c r="G68" s="300"/>
      <c r="H68" s="300"/>
      <c r="I68" s="300"/>
      <c r="J68" s="300"/>
      <c r="K68" s="300"/>
      <c r="L68" s="300"/>
      <c r="M68" s="300"/>
      <c r="N68" s="51"/>
    </row>
    <row r="69" spans="1:20" x14ac:dyDescent="0.25">
      <c r="A69" s="287"/>
      <c r="B69" s="22" t="s">
        <v>2638</v>
      </c>
      <c r="C69" s="23"/>
      <c r="D69" s="37"/>
      <c r="E69" s="39">
        <v>3</v>
      </c>
      <c r="F69" s="41"/>
      <c r="G69" s="23"/>
      <c r="H69" s="24"/>
      <c r="I69" s="26">
        <v>53</v>
      </c>
      <c r="J69" s="27"/>
      <c r="K69" s="23"/>
      <c r="L69" s="24"/>
      <c r="M69" s="26">
        <v>55</v>
      </c>
      <c r="N69" s="27"/>
    </row>
    <row r="70" spans="1:20" x14ac:dyDescent="0.25">
      <c r="A70" s="287"/>
      <c r="B70" s="300"/>
      <c r="C70" s="300"/>
      <c r="D70" s="300"/>
      <c r="E70" s="300"/>
      <c r="F70" s="300"/>
      <c r="G70" s="300"/>
      <c r="H70" s="300"/>
      <c r="I70" s="300"/>
      <c r="J70" s="300"/>
      <c r="K70" s="300"/>
      <c r="L70" s="300"/>
      <c r="M70" s="300"/>
      <c r="N70" s="51"/>
    </row>
    <row r="71" spans="1:20" ht="21.75" thickBot="1" x14ac:dyDescent="0.3">
      <c r="A71" s="287"/>
      <c r="B71" s="62" t="s">
        <v>2639</v>
      </c>
      <c r="C71" s="63"/>
      <c r="D71" s="64"/>
      <c r="E71" s="172">
        <v>94</v>
      </c>
      <c r="F71" s="66"/>
      <c r="G71" s="63"/>
      <c r="H71" s="67"/>
      <c r="I71" s="179" t="s">
        <v>1049</v>
      </c>
      <c r="J71" s="69" t="s">
        <v>385</v>
      </c>
      <c r="K71" s="63"/>
      <c r="L71" s="67"/>
      <c r="M71" s="179">
        <v>138</v>
      </c>
      <c r="N71" s="69"/>
    </row>
    <row r="72" spans="1:20" x14ac:dyDescent="0.25">
      <c r="A72" s="287"/>
      <c r="B72" s="291"/>
      <c r="C72" s="291"/>
      <c r="D72" s="291"/>
      <c r="E72" s="291"/>
      <c r="F72" s="291"/>
      <c r="G72" s="291"/>
      <c r="H72" s="291"/>
      <c r="I72" s="291"/>
      <c r="J72" s="291"/>
      <c r="K72" s="291"/>
      <c r="L72" s="291"/>
      <c r="M72" s="291"/>
      <c r="N72" s="291"/>
      <c r="O72" s="291"/>
      <c r="P72" s="291"/>
      <c r="Q72" s="291"/>
      <c r="R72" s="291"/>
      <c r="S72" s="291"/>
      <c r="T72" s="291"/>
    </row>
    <row r="73" spans="1:20" ht="39" x14ac:dyDescent="0.25">
      <c r="A73" s="287"/>
      <c r="B73" s="80">
        <v>1</v>
      </c>
      <c r="C73" s="80" t="s">
        <v>2640</v>
      </c>
    </row>
  </sheetData>
  <mergeCells count="71">
    <mergeCell ref="J6:J8"/>
    <mergeCell ref="B6:B8"/>
    <mergeCell ref="C6:C8"/>
    <mergeCell ref="D6:I6"/>
    <mergeCell ref="D7:I7"/>
    <mergeCell ref="D8:I8"/>
    <mergeCell ref="N9:N11"/>
    <mergeCell ref="K6:K8"/>
    <mergeCell ref="L6:L8"/>
    <mergeCell ref="M6:M8"/>
    <mergeCell ref="N6:S6"/>
    <mergeCell ref="N7:S7"/>
    <mergeCell ref="N8:S8"/>
    <mergeCell ref="G9:G11"/>
    <mergeCell ref="H9:H11"/>
    <mergeCell ref="K9:K11"/>
    <mergeCell ref="L9:L11"/>
    <mergeCell ref="M9:M11"/>
    <mergeCell ref="C44:C48"/>
    <mergeCell ref="D44:D48"/>
    <mergeCell ref="G44:G48"/>
    <mergeCell ref="H44:H48"/>
    <mergeCell ref="K44:K48"/>
    <mergeCell ref="A1:A2"/>
    <mergeCell ref="B1:T1"/>
    <mergeCell ref="B2:T2"/>
    <mergeCell ref="B3:T3"/>
    <mergeCell ref="A4:A29"/>
    <mergeCell ref="B4:T4"/>
    <mergeCell ref="Q9:Q11"/>
    <mergeCell ref="R9:R11"/>
    <mergeCell ref="B13:S13"/>
    <mergeCell ref="B15:S15"/>
    <mergeCell ref="B17:S17"/>
    <mergeCell ref="B19:S19"/>
    <mergeCell ref="T6:T8"/>
    <mergeCell ref="B9:B11"/>
    <mergeCell ref="C9:C11"/>
    <mergeCell ref="D9:D11"/>
    <mergeCell ref="B22:T22"/>
    <mergeCell ref="B24:T24"/>
    <mergeCell ref="B26:T26"/>
    <mergeCell ref="B28:T28"/>
    <mergeCell ref="A30:A41"/>
    <mergeCell ref="B30:T30"/>
    <mergeCell ref="L32:L34"/>
    <mergeCell ref="O32:O34"/>
    <mergeCell ref="P32:P34"/>
    <mergeCell ref="B36:Q36"/>
    <mergeCell ref="B32:B34"/>
    <mergeCell ref="C32:C34"/>
    <mergeCell ref="D32:D34"/>
    <mergeCell ref="G32:G34"/>
    <mergeCell ref="H32:H34"/>
    <mergeCell ref="K32:K34"/>
    <mergeCell ref="A42:A62"/>
    <mergeCell ref="B42:T42"/>
    <mergeCell ref="A63:A73"/>
    <mergeCell ref="B63:T63"/>
    <mergeCell ref="B72:T72"/>
    <mergeCell ref="B60:M60"/>
    <mergeCell ref="D65:M65"/>
    <mergeCell ref="B68:M68"/>
    <mergeCell ref="B70:M70"/>
    <mergeCell ref="L44:L48"/>
    <mergeCell ref="B50:M50"/>
    <mergeCell ref="B52:M52"/>
    <mergeCell ref="B54:M54"/>
    <mergeCell ref="B56:M56"/>
    <mergeCell ref="B58:M58"/>
    <mergeCell ref="B44:B48"/>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N176"/>
  <sheetViews>
    <sheetView showGridLines="0" workbookViewId="0"/>
  </sheetViews>
  <sheetFormatPr defaultRowHeight="15" x14ac:dyDescent="0.25"/>
  <cols>
    <col min="1" max="3" width="36.5703125" bestFit="1" customWidth="1"/>
    <col min="5" max="5" width="9.28515625" bestFit="1" customWidth="1"/>
    <col min="6" max="6" width="2.140625" bestFit="1" customWidth="1"/>
    <col min="9" max="9" width="7.7109375" bestFit="1" customWidth="1"/>
    <col min="10" max="10" width="2" bestFit="1" customWidth="1"/>
    <col min="13" max="13" width="6.5703125" bestFit="1" customWidth="1"/>
    <col min="14" max="14" width="2" bestFit="1" customWidth="1"/>
  </cols>
  <sheetData>
    <row r="1" spans="1:14" ht="15" customHeight="1" x14ac:dyDescent="0.25">
      <c r="A1" s="286" t="s">
        <v>2869</v>
      </c>
      <c r="B1" s="286" t="s">
        <v>2</v>
      </c>
      <c r="C1" s="286"/>
      <c r="D1" s="286"/>
      <c r="E1" s="286"/>
      <c r="F1" s="286"/>
      <c r="G1" s="286"/>
      <c r="H1" s="286"/>
      <c r="I1" s="286"/>
      <c r="J1" s="286"/>
      <c r="K1" s="286"/>
      <c r="L1" s="286"/>
      <c r="M1" s="286"/>
      <c r="N1" s="286"/>
    </row>
    <row r="2" spans="1:14" ht="15" customHeight="1" x14ac:dyDescent="0.25">
      <c r="A2" s="286"/>
      <c r="B2" s="286" t="s">
        <v>3</v>
      </c>
      <c r="C2" s="286"/>
      <c r="D2" s="286"/>
      <c r="E2" s="286"/>
      <c r="F2" s="286"/>
      <c r="G2" s="286"/>
      <c r="H2" s="286"/>
      <c r="I2" s="286"/>
      <c r="J2" s="286"/>
      <c r="K2" s="286"/>
      <c r="L2" s="286"/>
      <c r="M2" s="286"/>
      <c r="N2" s="286"/>
    </row>
    <row r="3" spans="1:14" ht="15" customHeight="1" x14ac:dyDescent="0.25">
      <c r="A3" s="2" t="s">
        <v>2870</v>
      </c>
      <c r="B3" s="292" t="s">
        <v>7</v>
      </c>
      <c r="C3" s="292"/>
      <c r="D3" s="292"/>
      <c r="E3" s="292"/>
      <c r="F3" s="292"/>
      <c r="G3" s="292"/>
      <c r="H3" s="292"/>
      <c r="I3" s="292"/>
      <c r="J3" s="292"/>
      <c r="K3" s="292"/>
      <c r="L3" s="292"/>
      <c r="M3" s="292"/>
      <c r="N3" s="292"/>
    </row>
    <row r="4" spans="1:14" ht="15" customHeight="1" x14ac:dyDescent="0.25">
      <c r="A4" s="3" t="s">
        <v>2641</v>
      </c>
      <c r="B4" s="292" t="s">
        <v>7</v>
      </c>
      <c r="C4" s="292"/>
      <c r="D4" s="292"/>
      <c r="E4" s="292"/>
      <c r="F4" s="292"/>
      <c r="G4" s="292"/>
      <c r="H4" s="292"/>
      <c r="I4" s="292"/>
      <c r="J4" s="292"/>
      <c r="K4" s="292"/>
      <c r="L4" s="292"/>
      <c r="M4" s="292"/>
      <c r="N4" s="292"/>
    </row>
    <row r="5" spans="1:14" ht="15" customHeight="1" x14ac:dyDescent="0.25">
      <c r="A5" s="287" t="s">
        <v>2871</v>
      </c>
      <c r="B5" s="292" t="s">
        <v>7</v>
      </c>
      <c r="C5" s="292"/>
      <c r="D5" s="292"/>
      <c r="E5" s="292"/>
      <c r="F5" s="292"/>
      <c r="G5" s="292"/>
      <c r="H5" s="292"/>
      <c r="I5" s="292"/>
      <c r="J5" s="292"/>
      <c r="K5" s="292"/>
      <c r="L5" s="292"/>
      <c r="M5" s="292"/>
      <c r="N5" s="292"/>
    </row>
    <row r="6" spans="1:14" x14ac:dyDescent="0.25">
      <c r="A6" s="287"/>
      <c r="B6" s="4"/>
      <c r="C6" s="4"/>
      <c r="D6" s="4"/>
      <c r="E6" s="4"/>
      <c r="F6" s="4"/>
      <c r="G6" s="4"/>
      <c r="H6" s="4"/>
      <c r="I6" s="4"/>
      <c r="J6" s="4"/>
      <c r="K6" s="4"/>
      <c r="L6" s="4"/>
      <c r="M6" s="4"/>
      <c r="N6" s="4"/>
    </row>
    <row r="7" spans="1:14" x14ac:dyDescent="0.25">
      <c r="A7" s="287"/>
      <c r="B7" s="452" t="s">
        <v>2645</v>
      </c>
      <c r="C7" s="452"/>
      <c r="D7" s="452"/>
      <c r="E7" s="452"/>
      <c r="F7" s="452"/>
      <c r="G7" s="452"/>
      <c r="H7" s="452"/>
      <c r="I7" s="452"/>
      <c r="J7" s="452"/>
      <c r="K7" s="452"/>
      <c r="L7" s="452"/>
      <c r="M7" s="452"/>
      <c r="N7" s="190" t="s">
        <v>346</v>
      </c>
    </row>
    <row r="8" spans="1:14" ht="15.75" thickBot="1" x14ac:dyDescent="0.3">
      <c r="A8" s="287"/>
      <c r="B8" s="23"/>
      <c r="C8" s="30"/>
      <c r="D8" s="305" t="s">
        <v>377</v>
      </c>
      <c r="E8" s="305"/>
      <c r="F8" s="305"/>
      <c r="G8" s="305"/>
      <c r="H8" s="305"/>
      <c r="I8" s="305"/>
      <c r="J8" s="305"/>
      <c r="K8" s="305"/>
      <c r="L8" s="305"/>
      <c r="M8" s="305"/>
      <c r="N8" s="30"/>
    </row>
    <row r="9" spans="1:14" ht="15.75" thickBot="1" x14ac:dyDescent="0.3">
      <c r="A9" s="287"/>
      <c r="B9" s="78" t="s">
        <v>342</v>
      </c>
      <c r="C9" s="30"/>
      <c r="D9" s="43"/>
      <c r="E9" s="40">
        <v>2013</v>
      </c>
      <c r="F9" s="45"/>
      <c r="G9" s="30"/>
      <c r="H9" s="43"/>
      <c r="I9" s="44">
        <v>2012</v>
      </c>
      <c r="J9" s="45"/>
      <c r="K9" s="30"/>
      <c r="L9" s="43"/>
      <c r="M9" s="44">
        <v>2011</v>
      </c>
      <c r="N9" s="45"/>
    </row>
    <row r="10" spans="1:14" x14ac:dyDescent="0.25">
      <c r="A10" s="287"/>
      <c r="B10" s="186" t="s">
        <v>36</v>
      </c>
      <c r="C10" s="18"/>
      <c r="D10" s="17"/>
      <c r="E10" s="17"/>
      <c r="F10" s="17"/>
      <c r="G10" s="18"/>
      <c r="H10" s="17"/>
      <c r="I10" s="17"/>
      <c r="J10" s="17"/>
      <c r="K10" s="18"/>
      <c r="L10" s="17"/>
      <c r="M10" s="17"/>
      <c r="N10" s="17"/>
    </row>
    <row r="11" spans="1:14" x14ac:dyDescent="0.25">
      <c r="A11" s="287"/>
      <c r="B11" s="22" t="s">
        <v>2646</v>
      </c>
      <c r="C11" s="23"/>
      <c r="D11" s="37"/>
      <c r="E11" s="101">
        <v>2000</v>
      </c>
      <c r="F11" s="41"/>
      <c r="G11" s="23"/>
      <c r="H11" s="27"/>
      <c r="I11" s="60" t="s">
        <v>353</v>
      </c>
      <c r="J11" s="27"/>
      <c r="K11" s="23"/>
      <c r="L11" s="24"/>
      <c r="M11" s="26" t="s">
        <v>2647</v>
      </c>
      <c r="N11" s="27"/>
    </row>
    <row r="12" spans="1:14" x14ac:dyDescent="0.25">
      <c r="A12" s="287"/>
      <c r="B12" s="300"/>
      <c r="C12" s="300"/>
      <c r="D12" s="300"/>
      <c r="E12" s="300"/>
      <c r="F12" s="300"/>
      <c r="G12" s="300"/>
      <c r="H12" s="300"/>
      <c r="I12" s="300"/>
      <c r="J12" s="300"/>
      <c r="K12" s="300"/>
      <c r="L12" s="300"/>
      <c r="M12" s="300"/>
      <c r="N12" s="51"/>
    </row>
    <row r="13" spans="1:14" x14ac:dyDescent="0.25">
      <c r="A13" s="287"/>
      <c r="B13" s="16" t="s">
        <v>2648</v>
      </c>
      <c r="C13" s="18"/>
      <c r="D13" s="46"/>
      <c r="E13" s="54">
        <v>4176</v>
      </c>
      <c r="F13" s="48"/>
      <c r="G13" s="18"/>
      <c r="H13" s="19"/>
      <c r="I13" s="55">
        <v>3622</v>
      </c>
      <c r="J13" s="21"/>
      <c r="K13" s="18"/>
      <c r="L13" s="19"/>
      <c r="M13" s="55">
        <v>4967</v>
      </c>
      <c r="N13" s="21"/>
    </row>
    <row r="14" spans="1:14" x14ac:dyDescent="0.25">
      <c r="A14" s="287"/>
      <c r="B14" s="300"/>
      <c r="C14" s="300"/>
      <c r="D14" s="300"/>
      <c r="E14" s="300"/>
      <c r="F14" s="300"/>
      <c r="G14" s="300"/>
      <c r="H14" s="300"/>
      <c r="I14" s="300"/>
      <c r="J14" s="300"/>
      <c r="K14" s="300"/>
      <c r="L14" s="300"/>
      <c r="M14" s="300"/>
      <c r="N14" s="51"/>
    </row>
    <row r="15" spans="1:14" x14ac:dyDescent="0.25">
      <c r="A15" s="287"/>
      <c r="B15" s="22" t="s">
        <v>2649</v>
      </c>
      <c r="C15" s="23"/>
      <c r="D15" s="37"/>
      <c r="E15" s="52">
        <v>1086</v>
      </c>
      <c r="F15" s="41"/>
      <c r="G15" s="23"/>
      <c r="H15" s="24"/>
      <c r="I15" s="53">
        <v>3682</v>
      </c>
      <c r="J15" s="27"/>
      <c r="K15" s="23"/>
      <c r="L15" s="24"/>
      <c r="M15" s="26">
        <v>481</v>
      </c>
      <c r="N15" s="27"/>
    </row>
    <row r="16" spans="1:14" x14ac:dyDescent="0.25">
      <c r="A16" s="287"/>
      <c r="B16" s="300"/>
      <c r="C16" s="300"/>
      <c r="D16" s="300"/>
      <c r="E16" s="300"/>
      <c r="F16" s="300"/>
      <c r="G16" s="300"/>
      <c r="H16" s="300"/>
      <c r="I16" s="300"/>
      <c r="J16" s="300"/>
      <c r="K16" s="300"/>
      <c r="L16" s="300"/>
      <c r="M16" s="300"/>
      <c r="N16" s="51"/>
    </row>
    <row r="17" spans="1:14" ht="15.75" thickBot="1" x14ac:dyDescent="0.3">
      <c r="A17" s="287"/>
      <c r="B17" s="62" t="s">
        <v>2650</v>
      </c>
      <c r="C17" s="63"/>
      <c r="D17" s="64"/>
      <c r="E17" s="65">
        <v>2209</v>
      </c>
      <c r="F17" s="66"/>
      <c r="G17" s="63"/>
      <c r="H17" s="67"/>
      <c r="I17" s="68">
        <v>1567</v>
      </c>
      <c r="J17" s="69"/>
      <c r="K17" s="63"/>
      <c r="L17" s="67"/>
      <c r="M17" s="179" t="s">
        <v>2651</v>
      </c>
      <c r="N17" s="69" t="s">
        <v>385</v>
      </c>
    </row>
    <row r="18" spans="1:14" x14ac:dyDescent="0.25">
      <c r="A18" s="287"/>
      <c r="B18" s="22" t="s">
        <v>42</v>
      </c>
      <c r="C18" s="23"/>
      <c r="D18" s="37"/>
      <c r="E18" s="52">
        <v>9471</v>
      </c>
      <c r="F18" s="41"/>
      <c r="G18" s="23"/>
      <c r="H18" s="24"/>
      <c r="I18" s="53">
        <v>8871</v>
      </c>
      <c r="J18" s="27"/>
      <c r="K18" s="23"/>
      <c r="L18" s="24"/>
      <c r="M18" s="53">
        <v>3067</v>
      </c>
      <c r="N18" s="27"/>
    </row>
    <row r="19" spans="1:14" x14ac:dyDescent="0.25">
      <c r="A19" s="287"/>
      <c r="B19" s="300"/>
      <c r="C19" s="300"/>
      <c r="D19" s="300"/>
      <c r="E19" s="300"/>
      <c r="F19" s="300"/>
      <c r="G19" s="300"/>
      <c r="H19" s="300"/>
      <c r="I19" s="300"/>
      <c r="J19" s="300"/>
      <c r="K19" s="300"/>
      <c r="L19" s="300"/>
      <c r="M19" s="300"/>
      <c r="N19" s="51"/>
    </row>
    <row r="20" spans="1:14" x14ac:dyDescent="0.25">
      <c r="A20" s="287"/>
      <c r="B20" s="16" t="s">
        <v>43</v>
      </c>
      <c r="C20" s="18"/>
      <c r="D20" s="46"/>
      <c r="E20" s="54">
        <v>4048</v>
      </c>
      <c r="F20" s="48"/>
      <c r="G20" s="18"/>
      <c r="H20" s="19"/>
      <c r="I20" s="55">
        <v>4751</v>
      </c>
      <c r="J20" s="21"/>
      <c r="K20" s="18"/>
      <c r="L20" s="19"/>
      <c r="M20" s="55">
        <v>4547</v>
      </c>
      <c r="N20" s="21"/>
    </row>
    <row r="21" spans="1:14" x14ac:dyDescent="0.25">
      <c r="A21" s="287"/>
      <c r="B21" s="300"/>
      <c r="C21" s="300"/>
      <c r="D21" s="300"/>
      <c r="E21" s="300"/>
      <c r="F21" s="300"/>
      <c r="G21" s="300"/>
      <c r="H21" s="300"/>
      <c r="I21" s="300"/>
      <c r="J21" s="300"/>
      <c r="K21" s="300"/>
      <c r="L21" s="300"/>
      <c r="M21" s="300"/>
      <c r="N21" s="51"/>
    </row>
    <row r="22" spans="1:14" ht="15.75" thickBot="1" x14ac:dyDescent="0.3">
      <c r="A22" s="287"/>
      <c r="B22" s="85" t="s">
        <v>44</v>
      </c>
      <c r="C22" s="30"/>
      <c r="D22" s="38"/>
      <c r="E22" s="90">
        <v>4161</v>
      </c>
      <c r="F22" s="42"/>
      <c r="G22" s="30"/>
      <c r="H22" s="43"/>
      <c r="I22" s="91">
        <v>4287</v>
      </c>
      <c r="J22" s="45"/>
      <c r="K22" s="30"/>
      <c r="L22" s="43"/>
      <c r="M22" s="91">
        <v>3917</v>
      </c>
      <c r="N22" s="45"/>
    </row>
    <row r="23" spans="1:14" ht="15.75" thickBot="1" x14ac:dyDescent="0.3">
      <c r="A23" s="287"/>
      <c r="B23" s="62" t="s">
        <v>45</v>
      </c>
      <c r="C23" s="63"/>
      <c r="D23" s="64"/>
      <c r="E23" s="172" t="s">
        <v>2652</v>
      </c>
      <c r="F23" s="66" t="s">
        <v>385</v>
      </c>
      <c r="G23" s="63"/>
      <c r="H23" s="67"/>
      <c r="I23" s="179">
        <v>464</v>
      </c>
      <c r="J23" s="69"/>
      <c r="K23" s="63"/>
      <c r="L23" s="67"/>
      <c r="M23" s="179">
        <v>630</v>
      </c>
      <c r="N23" s="69"/>
    </row>
    <row r="24" spans="1:14" ht="20.25" thickBot="1" x14ac:dyDescent="0.3">
      <c r="A24" s="287"/>
      <c r="B24" s="85" t="s">
        <v>2653</v>
      </c>
      <c r="C24" s="30"/>
      <c r="D24" s="38"/>
      <c r="E24" s="90">
        <v>9358</v>
      </c>
      <c r="F24" s="42"/>
      <c r="G24" s="30"/>
      <c r="H24" s="43"/>
      <c r="I24" s="91">
        <v>9335</v>
      </c>
      <c r="J24" s="45"/>
      <c r="K24" s="30"/>
      <c r="L24" s="43"/>
      <c r="M24" s="91">
        <v>3697</v>
      </c>
      <c r="N24" s="45"/>
    </row>
    <row r="25" spans="1:14" x14ac:dyDescent="0.25">
      <c r="A25" s="287"/>
      <c r="B25" s="147"/>
      <c r="C25" s="309"/>
      <c r="D25" s="324"/>
      <c r="E25" s="324"/>
      <c r="F25" s="324"/>
      <c r="G25" s="309"/>
      <c r="H25" s="324"/>
      <c r="I25" s="324"/>
      <c r="J25" s="324"/>
      <c r="K25" s="309"/>
      <c r="L25" s="324"/>
      <c r="M25" s="324"/>
      <c r="N25" s="324"/>
    </row>
    <row r="26" spans="1:14" x14ac:dyDescent="0.25">
      <c r="A26" s="287"/>
      <c r="B26" s="186" t="s">
        <v>46</v>
      </c>
      <c r="C26" s="294"/>
      <c r="D26" s="325"/>
      <c r="E26" s="325"/>
      <c r="F26" s="325"/>
      <c r="G26" s="294"/>
      <c r="H26" s="325"/>
      <c r="I26" s="325"/>
      <c r="J26" s="325"/>
      <c r="K26" s="294"/>
      <c r="L26" s="325"/>
      <c r="M26" s="325"/>
      <c r="N26" s="325"/>
    </row>
    <row r="27" spans="1:14" x14ac:dyDescent="0.25">
      <c r="A27" s="287"/>
      <c r="B27" s="22" t="s">
        <v>47</v>
      </c>
      <c r="C27" s="23"/>
      <c r="D27" s="37"/>
      <c r="E27" s="39">
        <v>403</v>
      </c>
      <c r="F27" s="41"/>
      <c r="G27" s="23"/>
      <c r="H27" s="24"/>
      <c r="I27" s="26">
        <v>452</v>
      </c>
      <c r="J27" s="27"/>
      <c r="K27" s="23"/>
      <c r="L27" s="24"/>
      <c r="M27" s="26">
        <v>300</v>
      </c>
      <c r="N27" s="27"/>
    </row>
    <row r="28" spans="1:14" x14ac:dyDescent="0.25">
      <c r="A28" s="287"/>
      <c r="B28" s="300"/>
      <c r="C28" s="300"/>
      <c r="D28" s="300"/>
      <c r="E28" s="300"/>
      <c r="F28" s="300"/>
      <c r="G28" s="300"/>
      <c r="H28" s="300"/>
      <c r="I28" s="300"/>
      <c r="J28" s="300"/>
      <c r="K28" s="300"/>
      <c r="L28" s="300"/>
      <c r="M28" s="300"/>
      <c r="N28" s="51"/>
    </row>
    <row r="29" spans="1:14" ht="15.75" thickBot="1" x14ac:dyDescent="0.3">
      <c r="A29" s="287"/>
      <c r="B29" s="62" t="s">
        <v>55</v>
      </c>
      <c r="C29" s="63"/>
      <c r="D29" s="64"/>
      <c r="E29" s="172">
        <v>424</v>
      </c>
      <c r="F29" s="66"/>
      <c r="G29" s="63"/>
      <c r="H29" s="67"/>
      <c r="I29" s="179">
        <v>448</v>
      </c>
      <c r="J29" s="69"/>
      <c r="K29" s="63"/>
      <c r="L29" s="67"/>
      <c r="M29" s="179">
        <v>252</v>
      </c>
      <c r="N29" s="69"/>
    </row>
    <row r="30" spans="1:14" ht="15.75" thickBot="1" x14ac:dyDescent="0.3">
      <c r="A30" s="287"/>
      <c r="B30" s="85" t="s">
        <v>57</v>
      </c>
      <c r="C30" s="30"/>
      <c r="D30" s="38"/>
      <c r="E30" s="40">
        <v>827</v>
      </c>
      <c r="F30" s="42"/>
      <c r="G30" s="30"/>
      <c r="H30" s="43"/>
      <c r="I30" s="44">
        <v>900</v>
      </c>
      <c r="J30" s="45"/>
      <c r="K30" s="30"/>
      <c r="L30" s="43"/>
      <c r="M30" s="44">
        <v>552</v>
      </c>
      <c r="N30" s="45"/>
    </row>
    <row r="31" spans="1:14" x14ac:dyDescent="0.25">
      <c r="A31" s="287"/>
      <c r="B31" s="16" t="s">
        <v>58</v>
      </c>
      <c r="C31" s="18"/>
      <c r="D31" s="46"/>
      <c r="E31" s="54">
        <v>8531</v>
      </c>
      <c r="F31" s="48"/>
      <c r="G31" s="18"/>
      <c r="H31" s="19"/>
      <c r="I31" s="55">
        <v>8435</v>
      </c>
      <c r="J31" s="21"/>
      <c r="K31" s="18"/>
      <c r="L31" s="19"/>
      <c r="M31" s="55">
        <v>3145</v>
      </c>
      <c r="N31" s="21"/>
    </row>
    <row r="32" spans="1:14" x14ac:dyDescent="0.25">
      <c r="A32" s="287"/>
      <c r="B32" s="300"/>
      <c r="C32" s="300"/>
      <c r="D32" s="300"/>
      <c r="E32" s="300"/>
      <c r="F32" s="300"/>
      <c r="G32" s="300"/>
      <c r="H32" s="300"/>
      <c r="I32" s="300"/>
      <c r="J32" s="300"/>
      <c r="K32" s="300"/>
      <c r="L32" s="300"/>
      <c r="M32" s="300"/>
      <c r="N32" s="51"/>
    </row>
    <row r="33" spans="1:14" ht="15.75" thickBot="1" x14ac:dyDescent="0.3">
      <c r="A33" s="287"/>
      <c r="B33" s="85" t="s">
        <v>2654</v>
      </c>
      <c r="C33" s="30"/>
      <c r="D33" s="38"/>
      <c r="E33" s="40">
        <v>491</v>
      </c>
      <c r="F33" s="42"/>
      <c r="G33" s="30"/>
      <c r="H33" s="43"/>
      <c r="I33" s="44">
        <v>960</v>
      </c>
      <c r="J33" s="45"/>
      <c r="K33" s="30"/>
      <c r="L33" s="43"/>
      <c r="M33" s="44" t="s">
        <v>2655</v>
      </c>
      <c r="N33" s="45" t="s">
        <v>385</v>
      </c>
    </row>
    <row r="34" spans="1:14" x14ac:dyDescent="0.25">
      <c r="A34" s="287"/>
      <c r="B34" s="16" t="s">
        <v>60</v>
      </c>
      <c r="C34" s="18"/>
      <c r="D34" s="46"/>
      <c r="E34" s="54">
        <v>8040</v>
      </c>
      <c r="F34" s="48"/>
      <c r="G34" s="18"/>
      <c r="H34" s="19"/>
      <c r="I34" s="55">
        <v>7475</v>
      </c>
      <c r="J34" s="21"/>
      <c r="K34" s="18"/>
      <c r="L34" s="19"/>
      <c r="M34" s="55">
        <v>4442</v>
      </c>
      <c r="N34" s="21"/>
    </row>
    <row r="35" spans="1:14" x14ac:dyDescent="0.25">
      <c r="A35" s="287"/>
      <c r="B35" s="300"/>
      <c r="C35" s="300"/>
      <c r="D35" s="300"/>
      <c r="E35" s="300"/>
      <c r="F35" s="300"/>
      <c r="G35" s="300"/>
      <c r="H35" s="300"/>
      <c r="I35" s="300"/>
      <c r="J35" s="300"/>
      <c r="K35" s="300"/>
      <c r="L35" s="300"/>
      <c r="M35" s="300"/>
      <c r="N35" s="51"/>
    </row>
    <row r="36" spans="1:14" ht="15.75" thickBot="1" x14ac:dyDescent="0.3">
      <c r="A36" s="287"/>
      <c r="B36" s="85" t="s">
        <v>61</v>
      </c>
      <c r="C36" s="30"/>
      <c r="D36" s="38"/>
      <c r="E36" s="40">
        <v>314</v>
      </c>
      <c r="F36" s="42"/>
      <c r="G36" s="30"/>
      <c r="H36" s="43"/>
      <c r="I36" s="44">
        <v>183</v>
      </c>
      <c r="J36" s="45"/>
      <c r="K36" s="30"/>
      <c r="L36" s="43"/>
      <c r="M36" s="91">
        <v>1932</v>
      </c>
      <c r="N36" s="45"/>
    </row>
    <row r="37" spans="1:14" x14ac:dyDescent="0.25">
      <c r="A37" s="287"/>
      <c r="B37" s="186" t="s">
        <v>2656</v>
      </c>
      <c r="C37" s="309"/>
      <c r="D37" s="320"/>
      <c r="E37" s="388">
        <v>7726</v>
      </c>
      <c r="F37" s="312"/>
      <c r="G37" s="309"/>
      <c r="H37" s="307"/>
      <c r="I37" s="308" t="s">
        <v>2658</v>
      </c>
      <c r="J37" s="306"/>
      <c r="K37" s="309"/>
      <c r="L37" s="307"/>
      <c r="M37" s="308" t="s">
        <v>2659</v>
      </c>
      <c r="N37" s="306"/>
    </row>
    <row r="38" spans="1:14" ht="15.75" thickBot="1" x14ac:dyDescent="0.3">
      <c r="A38" s="287"/>
      <c r="B38" s="92" t="s">
        <v>2657</v>
      </c>
      <c r="C38" s="444"/>
      <c r="D38" s="441"/>
      <c r="E38" s="490"/>
      <c r="F38" s="443"/>
      <c r="G38" s="444"/>
      <c r="H38" s="489"/>
      <c r="I38" s="487"/>
      <c r="J38" s="488"/>
      <c r="K38" s="444"/>
      <c r="L38" s="489"/>
      <c r="M38" s="487"/>
      <c r="N38" s="488"/>
    </row>
    <row r="39" spans="1:14" ht="15.75" thickTop="1" x14ac:dyDescent="0.25">
      <c r="A39" s="287" t="s">
        <v>2872</v>
      </c>
      <c r="B39" s="346" t="s">
        <v>7</v>
      </c>
      <c r="C39" s="346"/>
      <c r="D39" s="346"/>
      <c r="E39" s="346"/>
      <c r="F39" s="346"/>
      <c r="G39" s="346"/>
      <c r="H39" s="346"/>
      <c r="I39" s="346"/>
      <c r="J39" s="346"/>
      <c r="K39" s="346"/>
      <c r="L39" s="346"/>
      <c r="M39" s="346"/>
      <c r="N39" s="346"/>
    </row>
    <row r="40" spans="1:14" x14ac:dyDescent="0.25">
      <c r="A40" s="287"/>
      <c r="B40" s="4"/>
      <c r="C40" s="4"/>
      <c r="D40" s="4"/>
      <c r="E40" s="4"/>
      <c r="F40" s="4"/>
      <c r="G40" s="4"/>
      <c r="H40" s="4"/>
      <c r="I40" s="4"/>
      <c r="J40" s="4"/>
    </row>
    <row r="41" spans="1:14" x14ac:dyDescent="0.25">
      <c r="A41" s="287"/>
      <c r="B41" s="452" t="s">
        <v>2660</v>
      </c>
      <c r="C41" s="452"/>
      <c r="D41" s="452"/>
      <c r="E41" s="452"/>
      <c r="F41" s="452"/>
      <c r="G41" s="452"/>
      <c r="H41" s="452"/>
      <c r="I41" s="452"/>
      <c r="J41" s="190" t="s">
        <v>346</v>
      </c>
    </row>
    <row r="42" spans="1:14" ht="15.75" thickBot="1" x14ac:dyDescent="0.3">
      <c r="A42" s="287"/>
      <c r="B42" s="23"/>
      <c r="C42" s="30"/>
      <c r="D42" s="305" t="s">
        <v>408</v>
      </c>
      <c r="E42" s="305"/>
      <c r="F42" s="305"/>
      <c r="G42" s="305"/>
      <c r="H42" s="305"/>
      <c r="I42" s="305"/>
      <c r="J42" s="30"/>
    </row>
    <row r="43" spans="1:14" ht="15.75" thickBot="1" x14ac:dyDescent="0.3">
      <c r="A43" s="287"/>
      <c r="B43" s="78" t="s">
        <v>342</v>
      </c>
      <c r="C43" s="30"/>
      <c r="D43" s="43"/>
      <c r="E43" s="40">
        <v>2013</v>
      </c>
      <c r="F43" s="45"/>
      <c r="G43" s="30"/>
      <c r="H43" s="43"/>
      <c r="I43" s="44">
        <v>2012</v>
      </c>
      <c r="J43" s="45"/>
    </row>
    <row r="44" spans="1:14" x14ac:dyDescent="0.25">
      <c r="A44" s="287"/>
      <c r="B44" s="186" t="s">
        <v>78</v>
      </c>
      <c r="C44" s="18"/>
      <c r="D44" s="17"/>
      <c r="E44" s="17"/>
      <c r="F44" s="17"/>
      <c r="G44" s="18"/>
      <c r="H44" s="17"/>
      <c r="I44" s="17"/>
      <c r="J44" s="17"/>
    </row>
    <row r="45" spans="1:14" x14ac:dyDescent="0.25">
      <c r="A45" s="287"/>
      <c r="B45" s="22" t="s">
        <v>79</v>
      </c>
      <c r="C45" s="23"/>
      <c r="D45" s="37"/>
      <c r="E45" s="39" t="s">
        <v>2661</v>
      </c>
      <c r="F45" s="41"/>
      <c r="G45" s="23"/>
      <c r="H45" s="24"/>
      <c r="I45" s="26" t="s">
        <v>2662</v>
      </c>
      <c r="J45" s="27"/>
    </row>
    <row r="46" spans="1:14" x14ac:dyDescent="0.25">
      <c r="A46" s="287"/>
      <c r="B46" s="300"/>
      <c r="C46" s="300"/>
      <c r="D46" s="300"/>
      <c r="E46" s="300"/>
      <c r="F46" s="300"/>
      <c r="G46" s="300"/>
      <c r="H46" s="300"/>
      <c r="I46" s="300"/>
      <c r="J46" s="51"/>
    </row>
    <row r="47" spans="1:14" x14ac:dyDescent="0.25">
      <c r="A47" s="287"/>
      <c r="B47" s="16" t="s">
        <v>2663</v>
      </c>
      <c r="C47" s="18"/>
      <c r="D47" s="17"/>
      <c r="E47" s="17"/>
      <c r="F47" s="17"/>
      <c r="G47" s="18"/>
      <c r="H47" s="17"/>
      <c r="I47" s="17"/>
      <c r="J47" s="17"/>
    </row>
    <row r="48" spans="1:14" x14ac:dyDescent="0.25">
      <c r="A48" s="287"/>
      <c r="B48" s="57" t="s">
        <v>2664</v>
      </c>
      <c r="C48" s="23"/>
      <c r="D48" s="37"/>
      <c r="E48" s="52">
        <v>3453</v>
      </c>
      <c r="F48" s="41"/>
      <c r="G48" s="23"/>
      <c r="H48" s="24"/>
      <c r="I48" s="53">
        <v>4103</v>
      </c>
      <c r="J48" s="27"/>
    </row>
    <row r="49" spans="1:10" x14ac:dyDescent="0.25">
      <c r="A49" s="287"/>
      <c r="B49" s="300"/>
      <c r="C49" s="300"/>
      <c r="D49" s="300"/>
      <c r="E49" s="300"/>
      <c r="F49" s="300"/>
      <c r="G49" s="300"/>
      <c r="H49" s="300"/>
      <c r="I49" s="300"/>
      <c r="J49" s="51"/>
    </row>
    <row r="50" spans="1:10" x14ac:dyDescent="0.25">
      <c r="A50" s="287"/>
      <c r="B50" s="56" t="s">
        <v>2665</v>
      </c>
      <c r="C50" s="18"/>
      <c r="D50" s="46"/>
      <c r="E50" s="54">
        <v>171566</v>
      </c>
      <c r="F50" s="48"/>
      <c r="G50" s="18"/>
      <c r="H50" s="19"/>
      <c r="I50" s="55">
        <v>174609</v>
      </c>
      <c r="J50" s="21"/>
    </row>
    <row r="51" spans="1:10" x14ac:dyDescent="0.25">
      <c r="A51" s="287"/>
      <c r="B51" s="300"/>
      <c r="C51" s="300"/>
      <c r="D51" s="300"/>
      <c r="E51" s="300"/>
      <c r="F51" s="300"/>
      <c r="G51" s="300"/>
      <c r="H51" s="300"/>
      <c r="I51" s="300"/>
      <c r="J51" s="51"/>
    </row>
    <row r="52" spans="1:10" x14ac:dyDescent="0.25">
      <c r="A52" s="287"/>
      <c r="B52" s="22" t="s">
        <v>2666</v>
      </c>
      <c r="C52" s="23"/>
      <c r="D52" s="4"/>
      <c r="E52" s="4"/>
      <c r="F52" s="4"/>
      <c r="G52" s="23"/>
      <c r="H52" s="4"/>
      <c r="I52" s="4"/>
      <c r="J52" s="4"/>
    </row>
    <row r="53" spans="1:10" x14ac:dyDescent="0.25">
      <c r="A53" s="287"/>
      <c r="B53" s="56" t="s">
        <v>2664</v>
      </c>
      <c r="C53" s="18"/>
      <c r="D53" s="46"/>
      <c r="E53" s="54">
        <v>20041</v>
      </c>
      <c r="F53" s="48"/>
      <c r="G53" s="18"/>
      <c r="H53" s="19"/>
      <c r="I53" s="55">
        <v>20671</v>
      </c>
      <c r="J53" s="21"/>
    </row>
    <row r="54" spans="1:10" x14ac:dyDescent="0.25">
      <c r="A54" s="287"/>
      <c r="B54" s="300"/>
      <c r="C54" s="300"/>
      <c r="D54" s="300"/>
      <c r="E54" s="300"/>
      <c r="F54" s="300"/>
      <c r="G54" s="300"/>
      <c r="H54" s="300"/>
      <c r="I54" s="300"/>
      <c r="J54" s="51"/>
    </row>
    <row r="55" spans="1:10" x14ac:dyDescent="0.25">
      <c r="A55" s="287"/>
      <c r="B55" s="57" t="s">
        <v>2667</v>
      </c>
      <c r="C55" s="23"/>
      <c r="D55" s="37"/>
      <c r="E55" s="52">
        <v>53353</v>
      </c>
      <c r="F55" s="41"/>
      <c r="G55" s="23"/>
      <c r="H55" s="24"/>
      <c r="I55" s="53">
        <v>52646</v>
      </c>
      <c r="J55" s="27"/>
    </row>
    <row r="56" spans="1:10" x14ac:dyDescent="0.25">
      <c r="A56" s="287"/>
      <c r="B56" s="300"/>
      <c r="C56" s="300"/>
      <c r="D56" s="300"/>
      <c r="E56" s="300"/>
      <c r="F56" s="300"/>
      <c r="G56" s="300"/>
      <c r="H56" s="300"/>
      <c r="I56" s="300"/>
      <c r="J56" s="51"/>
    </row>
    <row r="57" spans="1:10" x14ac:dyDescent="0.25">
      <c r="A57" s="287"/>
      <c r="B57" s="16" t="s">
        <v>173</v>
      </c>
      <c r="C57" s="18"/>
      <c r="D57" s="46"/>
      <c r="E57" s="54">
        <v>16065</v>
      </c>
      <c r="F57" s="48"/>
      <c r="G57" s="18"/>
      <c r="H57" s="19"/>
      <c r="I57" s="55">
        <v>19132</v>
      </c>
      <c r="J57" s="21"/>
    </row>
    <row r="58" spans="1:10" x14ac:dyDescent="0.25">
      <c r="A58" s="287"/>
      <c r="B58" s="300"/>
      <c r="C58" s="300"/>
      <c r="D58" s="300"/>
      <c r="E58" s="300"/>
      <c r="F58" s="300"/>
      <c r="G58" s="300"/>
      <c r="H58" s="300"/>
      <c r="I58" s="300"/>
      <c r="J58" s="51"/>
    </row>
    <row r="59" spans="1:10" ht="15.75" thickBot="1" x14ac:dyDescent="0.3">
      <c r="A59" s="287"/>
      <c r="B59" s="85" t="s">
        <v>1283</v>
      </c>
      <c r="C59" s="30"/>
      <c r="D59" s="38"/>
      <c r="E59" s="90">
        <v>7575</v>
      </c>
      <c r="F59" s="42"/>
      <c r="G59" s="30"/>
      <c r="H59" s="43"/>
      <c r="I59" s="91">
        <v>4782</v>
      </c>
      <c r="J59" s="45"/>
    </row>
    <row r="60" spans="1:10" ht="15.75" thickBot="1" x14ac:dyDescent="0.3">
      <c r="A60" s="287"/>
      <c r="B60" s="92" t="s">
        <v>87</v>
      </c>
      <c r="C60" s="93"/>
      <c r="D60" s="94"/>
      <c r="E60" s="95">
        <v>272070</v>
      </c>
      <c r="F60" s="96"/>
      <c r="G60" s="93"/>
      <c r="H60" s="97"/>
      <c r="I60" s="98">
        <v>275957</v>
      </c>
      <c r="J60" s="99"/>
    </row>
    <row r="61" spans="1:10" ht="15.75" thickTop="1" x14ac:dyDescent="0.25">
      <c r="A61" s="287"/>
      <c r="B61" s="150"/>
      <c r="C61" s="482"/>
      <c r="D61" s="346"/>
      <c r="E61" s="346"/>
      <c r="F61" s="346"/>
      <c r="G61" s="482"/>
      <c r="H61" s="346"/>
      <c r="I61" s="346"/>
      <c r="J61" s="346"/>
    </row>
    <row r="62" spans="1:10" x14ac:dyDescent="0.25">
      <c r="A62" s="287"/>
      <c r="B62" s="190" t="s">
        <v>2668</v>
      </c>
      <c r="C62" s="302"/>
      <c r="D62" s="292"/>
      <c r="E62" s="292"/>
      <c r="F62" s="292"/>
      <c r="G62" s="302"/>
      <c r="H62" s="292"/>
      <c r="I62" s="292"/>
      <c r="J62" s="292"/>
    </row>
    <row r="63" spans="1:10" x14ac:dyDescent="0.25">
      <c r="A63" s="287"/>
      <c r="B63" s="16" t="s">
        <v>2669</v>
      </c>
      <c r="C63" s="18"/>
      <c r="D63" s="46"/>
      <c r="E63" s="47" t="s">
        <v>2670</v>
      </c>
      <c r="F63" s="48"/>
      <c r="G63" s="18"/>
      <c r="H63" s="19"/>
      <c r="I63" s="20" t="s">
        <v>2671</v>
      </c>
      <c r="J63" s="21"/>
    </row>
    <row r="64" spans="1:10" x14ac:dyDescent="0.25">
      <c r="A64" s="287"/>
      <c r="B64" s="300"/>
      <c r="C64" s="300"/>
      <c r="D64" s="300"/>
      <c r="E64" s="300"/>
      <c r="F64" s="300"/>
      <c r="G64" s="300"/>
      <c r="H64" s="300"/>
      <c r="I64" s="300"/>
      <c r="J64" s="51"/>
    </row>
    <row r="65" spans="1:10" ht="19.5" x14ac:dyDescent="0.25">
      <c r="A65" s="287"/>
      <c r="B65" s="22" t="s">
        <v>2672</v>
      </c>
      <c r="C65" s="23"/>
      <c r="D65" s="37"/>
      <c r="E65" s="39">
        <v>421</v>
      </c>
      <c r="F65" s="41"/>
      <c r="G65" s="23"/>
      <c r="H65" s="24"/>
      <c r="I65" s="26">
        <v>301</v>
      </c>
      <c r="J65" s="27"/>
    </row>
    <row r="66" spans="1:10" x14ac:dyDescent="0.25">
      <c r="A66" s="287"/>
      <c r="B66" s="300"/>
      <c r="C66" s="300"/>
      <c r="D66" s="300"/>
      <c r="E66" s="300"/>
      <c r="F66" s="300"/>
      <c r="G66" s="300"/>
      <c r="H66" s="300"/>
      <c r="I66" s="300"/>
      <c r="J66" s="51"/>
    </row>
    <row r="67" spans="1:10" x14ac:dyDescent="0.25">
      <c r="A67" s="287"/>
      <c r="B67" s="16" t="s">
        <v>1293</v>
      </c>
      <c r="C67" s="18"/>
      <c r="D67" s="17"/>
      <c r="E67" s="17"/>
      <c r="F67" s="17"/>
      <c r="G67" s="18"/>
      <c r="H67" s="17"/>
      <c r="I67" s="17"/>
      <c r="J67" s="17"/>
    </row>
    <row r="68" spans="1:10" x14ac:dyDescent="0.25">
      <c r="A68" s="287"/>
      <c r="B68" s="57" t="s">
        <v>2673</v>
      </c>
      <c r="C68" s="23"/>
      <c r="D68" s="37"/>
      <c r="E68" s="52">
        <v>30611</v>
      </c>
      <c r="F68" s="41"/>
      <c r="G68" s="23"/>
      <c r="H68" s="24"/>
      <c r="I68" s="53">
        <v>29898</v>
      </c>
      <c r="J68" s="27"/>
    </row>
    <row r="69" spans="1:10" x14ac:dyDescent="0.25">
      <c r="A69" s="287"/>
      <c r="B69" s="300"/>
      <c r="C69" s="300"/>
      <c r="D69" s="300"/>
      <c r="E69" s="300"/>
      <c r="F69" s="300"/>
      <c r="G69" s="300"/>
      <c r="H69" s="300"/>
      <c r="I69" s="300"/>
      <c r="J69" s="51"/>
    </row>
    <row r="70" spans="1:10" x14ac:dyDescent="0.25">
      <c r="A70" s="287"/>
      <c r="B70" s="56" t="s">
        <v>2674</v>
      </c>
      <c r="C70" s="18"/>
      <c r="D70" s="46"/>
      <c r="E70" s="54">
        <v>4289</v>
      </c>
      <c r="F70" s="48"/>
      <c r="G70" s="18"/>
      <c r="H70" s="19"/>
      <c r="I70" s="55">
        <v>4253</v>
      </c>
      <c r="J70" s="21"/>
    </row>
    <row r="71" spans="1:10" x14ac:dyDescent="0.25">
      <c r="A71" s="287"/>
      <c r="B71" s="300"/>
      <c r="C71" s="300"/>
      <c r="D71" s="300"/>
      <c r="E71" s="300"/>
      <c r="F71" s="300"/>
      <c r="G71" s="300"/>
      <c r="H71" s="300"/>
      <c r="I71" s="300"/>
      <c r="J71" s="51"/>
    </row>
    <row r="72" spans="1:10" x14ac:dyDescent="0.25">
      <c r="A72" s="287"/>
      <c r="B72" s="22" t="s">
        <v>1294</v>
      </c>
      <c r="C72" s="23"/>
      <c r="D72" s="4"/>
      <c r="E72" s="4"/>
      <c r="F72" s="4"/>
      <c r="G72" s="23"/>
      <c r="H72" s="4"/>
      <c r="I72" s="4"/>
      <c r="J72" s="4"/>
    </row>
    <row r="73" spans="1:10" x14ac:dyDescent="0.25">
      <c r="A73" s="287"/>
      <c r="B73" s="56" t="s">
        <v>2675</v>
      </c>
      <c r="C73" s="18"/>
      <c r="D73" s="46"/>
      <c r="E73" s="54">
        <v>153576</v>
      </c>
      <c r="F73" s="48"/>
      <c r="G73" s="18"/>
      <c r="H73" s="19"/>
      <c r="I73" s="55">
        <v>158761</v>
      </c>
      <c r="J73" s="21"/>
    </row>
    <row r="74" spans="1:10" x14ac:dyDescent="0.25">
      <c r="A74" s="287"/>
      <c r="B74" s="300"/>
      <c r="C74" s="300"/>
      <c r="D74" s="300"/>
      <c r="E74" s="300"/>
      <c r="F74" s="300"/>
      <c r="G74" s="300"/>
      <c r="H74" s="300"/>
      <c r="I74" s="300"/>
      <c r="J74" s="51"/>
    </row>
    <row r="75" spans="1:10" x14ac:dyDescent="0.25">
      <c r="A75" s="287"/>
      <c r="B75" s="57" t="s">
        <v>2676</v>
      </c>
      <c r="C75" s="23"/>
      <c r="D75" s="37"/>
      <c r="E75" s="52">
        <v>1587</v>
      </c>
      <c r="F75" s="41"/>
      <c r="G75" s="23"/>
      <c r="H75" s="24"/>
      <c r="I75" s="53">
        <v>3574</v>
      </c>
      <c r="J75" s="27"/>
    </row>
    <row r="76" spans="1:10" x14ac:dyDescent="0.25">
      <c r="A76" s="287"/>
      <c r="B76" s="300"/>
      <c r="C76" s="300"/>
      <c r="D76" s="300"/>
      <c r="E76" s="300"/>
      <c r="F76" s="300"/>
      <c r="G76" s="300"/>
      <c r="H76" s="300"/>
      <c r="I76" s="300"/>
      <c r="J76" s="51"/>
    </row>
    <row r="77" spans="1:10" ht="15.75" thickBot="1" x14ac:dyDescent="0.3">
      <c r="A77" s="287"/>
      <c r="B77" s="62" t="s">
        <v>1295</v>
      </c>
      <c r="C77" s="63"/>
      <c r="D77" s="64"/>
      <c r="E77" s="65">
        <v>2630</v>
      </c>
      <c r="F77" s="66"/>
      <c r="G77" s="63"/>
      <c r="H77" s="67"/>
      <c r="I77" s="68">
        <v>2797</v>
      </c>
      <c r="J77" s="69"/>
    </row>
    <row r="78" spans="1:10" x14ac:dyDescent="0.25">
      <c r="A78" s="287"/>
      <c r="B78" s="22" t="s">
        <v>98</v>
      </c>
      <c r="C78" s="23"/>
      <c r="D78" s="37"/>
      <c r="E78" s="52">
        <v>193603</v>
      </c>
      <c r="F78" s="41"/>
      <c r="G78" s="23"/>
      <c r="H78" s="24"/>
      <c r="I78" s="53">
        <v>200241</v>
      </c>
      <c r="J78" s="27"/>
    </row>
    <row r="79" spans="1:10" x14ac:dyDescent="0.25">
      <c r="A79" s="287"/>
      <c r="B79" s="300"/>
      <c r="C79" s="300"/>
      <c r="D79" s="300"/>
      <c r="E79" s="300"/>
      <c r="F79" s="300"/>
      <c r="G79" s="300"/>
      <c r="H79" s="300"/>
      <c r="I79" s="300"/>
      <c r="J79" s="51"/>
    </row>
    <row r="80" spans="1:10" x14ac:dyDescent="0.25">
      <c r="A80" s="287"/>
      <c r="B80" s="147"/>
      <c r="C80" s="334"/>
      <c r="D80" s="420"/>
      <c r="E80" s="420"/>
      <c r="F80" s="420"/>
      <c r="G80" s="334"/>
      <c r="H80" s="420"/>
      <c r="I80" s="420"/>
      <c r="J80" s="420"/>
    </row>
    <row r="81" spans="1:10" ht="19.5" x14ac:dyDescent="0.25">
      <c r="A81" s="287"/>
      <c r="B81" s="186" t="s">
        <v>99</v>
      </c>
      <c r="C81" s="294"/>
      <c r="D81" s="325"/>
      <c r="E81" s="325"/>
      <c r="F81" s="325"/>
      <c r="G81" s="294"/>
      <c r="H81" s="325"/>
      <c r="I81" s="325"/>
      <c r="J81" s="325"/>
    </row>
    <row r="82" spans="1:10" x14ac:dyDescent="0.25">
      <c r="A82" s="287"/>
      <c r="B82" s="150"/>
      <c r="C82" s="302"/>
      <c r="D82" s="292"/>
      <c r="E82" s="292"/>
      <c r="F82" s="292"/>
      <c r="G82" s="302"/>
      <c r="H82" s="292"/>
      <c r="I82" s="292"/>
      <c r="J82" s="292"/>
    </row>
    <row r="83" spans="1:10" x14ac:dyDescent="0.25">
      <c r="A83" s="287"/>
      <c r="B83" s="190" t="s">
        <v>2677</v>
      </c>
      <c r="C83" s="302"/>
      <c r="D83" s="292"/>
      <c r="E83" s="292"/>
      <c r="F83" s="292"/>
      <c r="G83" s="302"/>
      <c r="H83" s="292"/>
      <c r="I83" s="292"/>
      <c r="J83" s="292"/>
    </row>
    <row r="84" spans="1:10" x14ac:dyDescent="0.25">
      <c r="A84" s="287"/>
      <c r="B84" s="16" t="s">
        <v>140</v>
      </c>
      <c r="C84" s="18"/>
      <c r="D84" s="46"/>
      <c r="E84" s="54">
        <v>7200</v>
      </c>
      <c r="F84" s="48"/>
      <c r="G84" s="18"/>
      <c r="H84" s="19"/>
      <c r="I84" s="55">
        <v>6200</v>
      </c>
      <c r="J84" s="21"/>
    </row>
    <row r="85" spans="1:10" x14ac:dyDescent="0.25">
      <c r="A85" s="287"/>
      <c r="B85" s="300"/>
      <c r="C85" s="300"/>
      <c r="D85" s="300"/>
      <c r="E85" s="300"/>
      <c r="F85" s="300"/>
      <c r="G85" s="300"/>
      <c r="H85" s="300"/>
      <c r="I85" s="300"/>
      <c r="J85" s="51"/>
    </row>
    <row r="86" spans="1:10" x14ac:dyDescent="0.25">
      <c r="A86" s="287"/>
      <c r="B86" s="22" t="s">
        <v>141</v>
      </c>
      <c r="C86" s="23"/>
      <c r="D86" s="37"/>
      <c r="E86" s="39">
        <v>8</v>
      </c>
      <c r="F86" s="41"/>
      <c r="G86" s="23"/>
      <c r="H86" s="24"/>
      <c r="I86" s="26">
        <v>8</v>
      </c>
      <c r="J86" s="27"/>
    </row>
    <row r="87" spans="1:10" x14ac:dyDescent="0.25">
      <c r="A87" s="287"/>
      <c r="B87" s="300"/>
      <c r="C87" s="300"/>
      <c r="D87" s="300"/>
      <c r="E87" s="300"/>
      <c r="F87" s="300"/>
      <c r="G87" s="300"/>
      <c r="H87" s="300"/>
      <c r="I87" s="300"/>
      <c r="J87" s="51"/>
    </row>
    <row r="88" spans="1:10" x14ac:dyDescent="0.25">
      <c r="A88" s="287"/>
      <c r="B88" s="16" t="s">
        <v>2678</v>
      </c>
      <c r="C88" s="18"/>
      <c r="D88" s="46"/>
      <c r="E88" s="54">
        <v>3839</v>
      </c>
      <c r="F88" s="48"/>
      <c r="G88" s="18"/>
      <c r="H88" s="19"/>
      <c r="I88" s="55">
        <v>3298</v>
      </c>
      <c r="J88" s="21"/>
    </row>
    <row r="89" spans="1:10" x14ac:dyDescent="0.25">
      <c r="A89" s="287"/>
      <c r="B89" s="300"/>
      <c r="C89" s="300"/>
      <c r="D89" s="300"/>
      <c r="E89" s="300"/>
      <c r="F89" s="300"/>
      <c r="G89" s="300"/>
      <c r="H89" s="300"/>
      <c r="I89" s="300"/>
      <c r="J89" s="51"/>
    </row>
    <row r="90" spans="1:10" x14ac:dyDescent="0.25">
      <c r="A90" s="287"/>
      <c r="B90" s="22" t="s">
        <v>106</v>
      </c>
      <c r="C90" s="23"/>
      <c r="D90" s="37"/>
      <c r="E90" s="52">
        <v>48998</v>
      </c>
      <c r="F90" s="41"/>
      <c r="G90" s="23"/>
      <c r="H90" s="24"/>
      <c r="I90" s="53">
        <v>48030</v>
      </c>
      <c r="J90" s="27"/>
    </row>
    <row r="91" spans="1:10" x14ac:dyDescent="0.25">
      <c r="A91" s="287"/>
      <c r="B91" s="300"/>
      <c r="C91" s="300"/>
      <c r="D91" s="300"/>
      <c r="E91" s="300"/>
      <c r="F91" s="300"/>
      <c r="G91" s="300"/>
      <c r="H91" s="300"/>
      <c r="I91" s="300"/>
      <c r="J91" s="51"/>
    </row>
    <row r="92" spans="1:10" x14ac:dyDescent="0.25">
      <c r="A92" s="287"/>
      <c r="B92" s="16" t="s">
        <v>107</v>
      </c>
      <c r="C92" s="18"/>
      <c r="D92" s="46"/>
      <c r="E92" s="54">
        <v>71961</v>
      </c>
      <c r="F92" s="48"/>
      <c r="G92" s="18"/>
      <c r="H92" s="19"/>
      <c r="I92" s="55">
        <v>65223</v>
      </c>
      <c r="J92" s="21"/>
    </row>
    <row r="93" spans="1:10" x14ac:dyDescent="0.25">
      <c r="A93" s="287"/>
      <c r="B93" s="300"/>
      <c r="C93" s="300"/>
      <c r="D93" s="300"/>
      <c r="E93" s="300"/>
      <c r="F93" s="300"/>
      <c r="G93" s="300"/>
      <c r="H93" s="300"/>
      <c r="I93" s="300"/>
      <c r="J93" s="51"/>
    </row>
    <row r="94" spans="1:10" x14ac:dyDescent="0.25">
      <c r="A94" s="287"/>
      <c r="B94" s="22" t="s">
        <v>108</v>
      </c>
      <c r="C94" s="23"/>
      <c r="D94" s="37"/>
      <c r="E94" s="39" t="s">
        <v>2679</v>
      </c>
      <c r="F94" s="41" t="s">
        <v>385</v>
      </c>
      <c r="G94" s="23"/>
      <c r="H94" s="24"/>
      <c r="I94" s="26" t="s">
        <v>2680</v>
      </c>
      <c r="J94" s="27" t="s">
        <v>385</v>
      </c>
    </row>
    <row r="95" spans="1:10" x14ac:dyDescent="0.25">
      <c r="A95" s="287"/>
      <c r="B95" s="300"/>
      <c r="C95" s="300"/>
      <c r="D95" s="300"/>
      <c r="E95" s="300"/>
      <c r="F95" s="300"/>
      <c r="G95" s="300"/>
      <c r="H95" s="300"/>
      <c r="I95" s="300"/>
      <c r="J95" s="51"/>
    </row>
    <row r="96" spans="1:10" ht="15.75" thickBot="1" x14ac:dyDescent="0.3">
      <c r="A96" s="287"/>
      <c r="B96" s="62" t="s">
        <v>142</v>
      </c>
      <c r="C96" s="63"/>
      <c r="D96" s="64"/>
      <c r="E96" s="172" t="s">
        <v>2681</v>
      </c>
      <c r="F96" s="66" t="s">
        <v>385</v>
      </c>
      <c r="G96" s="63"/>
      <c r="H96" s="67"/>
      <c r="I96" s="179" t="s">
        <v>2682</v>
      </c>
      <c r="J96" s="69" t="s">
        <v>385</v>
      </c>
    </row>
    <row r="97" spans="1:14" ht="15.75" thickBot="1" x14ac:dyDescent="0.3">
      <c r="A97" s="287"/>
      <c r="B97" s="85" t="s">
        <v>2683</v>
      </c>
      <c r="C97" s="30"/>
      <c r="D97" s="38"/>
      <c r="E97" s="90">
        <v>78467</v>
      </c>
      <c r="F97" s="42"/>
      <c r="G97" s="30"/>
      <c r="H97" s="43"/>
      <c r="I97" s="91">
        <v>75716</v>
      </c>
      <c r="J97" s="45"/>
    </row>
    <row r="98" spans="1:14" ht="15.75" thickBot="1" x14ac:dyDescent="0.3">
      <c r="A98" s="287"/>
      <c r="B98" s="92" t="s">
        <v>2684</v>
      </c>
      <c r="C98" s="93"/>
      <c r="D98" s="94"/>
      <c r="E98" s="95">
        <v>272070</v>
      </c>
      <c r="F98" s="96"/>
      <c r="G98" s="93"/>
      <c r="H98" s="97"/>
      <c r="I98" s="98">
        <v>275957</v>
      </c>
      <c r="J98" s="99"/>
    </row>
    <row r="99" spans="1:14" ht="15.75" thickTop="1" x14ac:dyDescent="0.25">
      <c r="A99" s="287" t="s">
        <v>2873</v>
      </c>
      <c r="B99" s="292" t="s">
        <v>7</v>
      </c>
      <c r="C99" s="292"/>
      <c r="D99" s="292"/>
      <c r="E99" s="292"/>
      <c r="F99" s="292"/>
      <c r="G99" s="292"/>
      <c r="H99" s="292"/>
      <c r="I99" s="292"/>
      <c r="J99" s="292"/>
      <c r="K99" s="292"/>
      <c r="L99" s="292"/>
      <c r="M99" s="292"/>
      <c r="N99" s="292"/>
    </row>
    <row r="100" spans="1:14" x14ac:dyDescent="0.25">
      <c r="A100" s="287"/>
      <c r="B100" s="4"/>
      <c r="C100" s="4"/>
      <c r="D100" s="4"/>
      <c r="E100" s="4"/>
      <c r="F100" s="4"/>
      <c r="G100" s="4"/>
      <c r="H100" s="4"/>
      <c r="I100" s="4"/>
      <c r="J100" s="4"/>
      <c r="K100" s="4"/>
      <c r="L100" s="4"/>
      <c r="M100" s="4"/>
      <c r="N100" s="4"/>
    </row>
    <row r="101" spans="1:14" x14ac:dyDescent="0.25">
      <c r="A101" s="287"/>
      <c r="B101" s="452" t="s">
        <v>2685</v>
      </c>
      <c r="C101" s="452"/>
      <c r="D101" s="452"/>
      <c r="E101" s="452"/>
      <c r="F101" s="452"/>
      <c r="G101" s="452"/>
      <c r="H101" s="452"/>
      <c r="I101" s="452"/>
      <c r="J101" s="452"/>
      <c r="K101" s="452"/>
      <c r="L101" s="452"/>
      <c r="M101" s="452"/>
      <c r="N101" s="190" t="s">
        <v>346</v>
      </c>
    </row>
    <row r="102" spans="1:14" ht="15.75" thickBot="1" x14ac:dyDescent="0.3">
      <c r="A102" s="287"/>
      <c r="B102" s="23"/>
      <c r="C102" s="30"/>
      <c r="D102" s="305" t="s">
        <v>377</v>
      </c>
      <c r="E102" s="305"/>
      <c r="F102" s="305"/>
      <c r="G102" s="305"/>
      <c r="H102" s="305"/>
      <c r="I102" s="305"/>
      <c r="J102" s="305"/>
      <c r="K102" s="305"/>
      <c r="L102" s="305"/>
      <c r="M102" s="305"/>
      <c r="N102" s="30"/>
    </row>
    <row r="103" spans="1:14" ht="15.75" thickBot="1" x14ac:dyDescent="0.3">
      <c r="A103" s="287"/>
      <c r="B103" s="78" t="s">
        <v>342</v>
      </c>
      <c r="C103" s="30"/>
      <c r="D103" s="38"/>
      <c r="E103" s="40">
        <v>2013</v>
      </c>
      <c r="F103" s="42"/>
      <c r="G103" s="30"/>
      <c r="H103" s="43"/>
      <c r="I103" s="44">
        <v>2012</v>
      </c>
      <c r="J103" s="45"/>
      <c r="K103" s="30"/>
      <c r="L103" s="43"/>
      <c r="M103" s="44">
        <v>2011</v>
      </c>
      <c r="N103" s="45"/>
    </row>
    <row r="104" spans="1:14" x14ac:dyDescent="0.25">
      <c r="A104" s="287"/>
      <c r="B104" s="186" t="s">
        <v>163</v>
      </c>
      <c r="C104" s="18"/>
      <c r="D104" s="17"/>
      <c r="E104" s="17"/>
      <c r="F104" s="17"/>
      <c r="G104" s="18"/>
      <c r="H104" s="17"/>
      <c r="I104" s="17"/>
      <c r="J104" s="17"/>
      <c r="K104" s="18"/>
      <c r="L104" s="17"/>
      <c r="M104" s="17"/>
      <c r="N104" s="17"/>
    </row>
    <row r="105" spans="1:14" x14ac:dyDescent="0.25">
      <c r="A105" s="287"/>
      <c r="B105" s="22" t="s">
        <v>60</v>
      </c>
      <c r="C105" s="23"/>
      <c r="D105" s="37"/>
      <c r="E105" s="39" t="s">
        <v>2686</v>
      </c>
      <c r="F105" s="41"/>
      <c r="G105" s="23"/>
      <c r="H105" s="24"/>
      <c r="I105" s="26" t="s">
        <v>2687</v>
      </c>
      <c r="J105" s="27"/>
      <c r="K105" s="23"/>
      <c r="L105" s="24"/>
      <c r="M105" s="26" t="s">
        <v>2688</v>
      </c>
      <c r="N105" s="27"/>
    </row>
    <row r="106" spans="1:14" x14ac:dyDescent="0.25">
      <c r="A106" s="287"/>
      <c r="B106" s="300"/>
      <c r="C106" s="300"/>
      <c r="D106" s="300"/>
      <c r="E106" s="300"/>
      <c r="F106" s="300"/>
      <c r="G106" s="300"/>
      <c r="H106" s="300"/>
      <c r="I106" s="300"/>
      <c r="J106" s="300"/>
      <c r="K106" s="300"/>
      <c r="L106" s="300"/>
      <c r="M106" s="300"/>
      <c r="N106" s="51"/>
    </row>
    <row r="107" spans="1:14" ht="19.5" x14ac:dyDescent="0.25">
      <c r="A107" s="287"/>
      <c r="B107" s="16" t="s">
        <v>2689</v>
      </c>
      <c r="C107" s="18"/>
      <c r="D107" s="17"/>
      <c r="E107" s="17"/>
      <c r="F107" s="17"/>
      <c r="G107" s="18"/>
      <c r="H107" s="17"/>
      <c r="I107" s="17"/>
      <c r="J107" s="17"/>
      <c r="K107" s="18"/>
      <c r="L107" s="17"/>
      <c r="M107" s="17"/>
      <c r="N107" s="17"/>
    </row>
    <row r="108" spans="1:14" x14ac:dyDescent="0.25">
      <c r="A108" s="287"/>
      <c r="B108" s="57" t="s">
        <v>2690</v>
      </c>
      <c r="C108" s="23"/>
      <c r="D108" s="37"/>
      <c r="E108" s="39" t="s">
        <v>2691</v>
      </c>
      <c r="F108" s="41" t="s">
        <v>385</v>
      </c>
      <c r="G108" s="23"/>
      <c r="H108" s="24"/>
      <c r="I108" s="26" t="s">
        <v>2692</v>
      </c>
      <c r="J108" s="27" t="s">
        <v>385</v>
      </c>
      <c r="K108" s="23"/>
      <c r="L108" s="24"/>
      <c r="M108" s="26" t="s">
        <v>2693</v>
      </c>
      <c r="N108" s="27" t="s">
        <v>385</v>
      </c>
    </row>
    <row r="109" spans="1:14" x14ac:dyDescent="0.25">
      <c r="A109" s="287"/>
      <c r="B109" s="300"/>
      <c r="C109" s="300"/>
      <c r="D109" s="300"/>
      <c r="E109" s="300"/>
      <c r="F109" s="300"/>
      <c r="G109" s="300"/>
      <c r="H109" s="300"/>
      <c r="I109" s="300"/>
      <c r="J109" s="300"/>
      <c r="K109" s="300"/>
      <c r="L109" s="300"/>
      <c r="M109" s="300"/>
      <c r="N109" s="51"/>
    </row>
    <row r="110" spans="1:14" x14ac:dyDescent="0.25">
      <c r="A110" s="287"/>
      <c r="B110" s="56" t="s">
        <v>51</v>
      </c>
      <c r="C110" s="18"/>
      <c r="D110" s="46"/>
      <c r="E110" s="47">
        <v>15</v>
      </c>
      <c r="F110" s="48"/>
      <c r="G110" s="18"/>
      <c r="H110" s="19"/>
      <c r="I110" s="20">
        <v>15</v>
      </c>
      <c r="J110" s="21"/>
      <c r="K110" s="18"/>
      <c r="L110" s="19"/>
      <c r="M110" s="20">
        <v>14</v>
      </c>
      <c r="N110" s="21"/>
    </row>
    <row r="111" spans="1:14" x14ac:dyDescent="0.25">
      <c r="A111" s="287"/>
      <c r="B111" s="300"/>
      <c r="C111" s="300"/>
      <c r="D111" s="300"/>
      <c r="E111" s="300"/>
      <c r="F111" s="300"/>
      <c r="G111" s="300"/>
      <c r="H111" s="300"/>
      <c r="I111" s="300"/>
      <c r="J111" s="300"/>
      <c r="K111" s="300"/>
      <c r="L111" s="300"/>
      <c r="M111" s="300"/>
      <c r="N111" s="51"/>
    </row>
    <row r="112" spans="1:14" x14ac:dyDescent="0.25">
      <c r="A112" s="287"/>
      <c r="B112" s="57" t="s">
        <v>165</v>
      </c>
      <c r="C112" s="23"/>
      <c r="D112" s="37"/>
      <c r="E112" s="52">
        <v>1398</v>
      </c>
      <c r="F112" s="41"/>
      <c r="G112" s="23"/>
      <c r="H112" s="24"/>
      <c r="I112" s="26" t="s">
        <v>2694</v>
      </c>
      <c r="J112" s="27" t="s">
        <v>385</v>
      </c>
      <c r="K112" s="23"/>
      <c r="L112" s="24"/>
      <c r="M112" s="26">
        <v>809</v>
      </c>
      <c r="N112" s="27"/>
    </row>
    <row r="113" spans="1:14" x14ac:dyDescent="0.25">
      <c r="A113" s="287"/>
      <c r="B113" s="300"/>
      <c r="C113" s="300"/>
      <c r="D113" s="300"/>
      <c r="E113" s="300"/>
      <c r="F113" s="300"/>
      <c r="G113" s="300"/>
      <c r="H113" s="300"/>
      <c r="I113" s="300"/>
      <c r="J113" s="300"/>
      <c r="K113" s="300"/>
      <c r="L113" s="300"/>
      <c r="M113" s="300"/>
      <c r="N113" s="51"/>
    </row>
    <row r="114" spans="1:14" x14ac:dyDescent="0.25">
      <c r="A114" s="287"/>
      <c r="B114" s="56" t="s">
        <v>166</v>
      </c>
      <c r="C114" s="18"/>
      <c r="D114" s="46"/>
      <c r="E114" s="47">
        <v>194</v>
      </c>
      <c r="F114" s="48"/>
      <c r="G114" s="18"/>
      <c r="H114" s="19"/>
      <c r="I114" s="20">
        <v>81</v>
      </c>
      <c r="J114" s="21"/>
      <c r="K114" s="18"/>
      <c r="L114" s="19"/>
      <c r="M114" s="20">
        <v>244</v>
      </c>
      <c r="N114" s="21"/>
    </row>
    <row r="115" spans="1:14" x14ac:dyDescent="0.25">
      <c r="A115" s="287"/>
      <c r="B115" s="300"/>
      <c r="C115" s="300"/>
      <c r="D115" s="300"/>
      <c r="E115" s="300"/>
      <c r="F115" s="300"/>
      <c r="G115" s="300"/>
      <c r="H115" s="300"/>
      <c r="I115" s="300"/>
      <c r="J115" s="300"/>
      <c r="K115" s="300"/>
      <c r="L115" s="300"/>
      <c r="M115" s="300"/>
      <c r="N115" s="51"/>
    </row>
    <row r="116" spans="1:14" x14ac:dyDescent="0.25">
      <c r="A116" s="287"/>
      <c r="B116" s="22" t="s">
        <v>2695</v>
      </c>
      <c r="C116" s="23"/>
      <c r="D116" s="4"/>
      <c r="E116" s="4"/>
      <c r="F116" s="4"/>
      <c r="G116" s="23"/>
      <c r="H116" s="4"/>
      <c r="I116" s="4"/>
      <c r="J116" s="4"/>
      <c r="K116" s="23"/>
      <c r="L116" s="4"/>
      <c r="M116" s="4"/>
      <c r="N116" s="4"/>
    </row>
    <row r="117" spans="1:14" x14ac:dyDescent="0.25">
      <c r="A117" s="287"/>
      <c r="B117" s="300"/>
      <c r="C117" s="300"/>
      <c r="D117" s="300"/>
      <c r="E117" s="300"/>
      <c r="F117" s="300"/>
      <c r="G117" s="300"/>
      <c r="H117" s="300"/>
      <c r="I117" s="300"/>
      <c r="J117" s="300"/>
      <c r="K117" s="300"/>
      <c r="L117" s="300"/>
      <c r="M117" s="300"/>
      <c r="N117" s="51"/>
    </row>
    <row r="118" spans="1:14" x14ac:dyDescent="0.25">
      <c r="A118" s="287"/>
      <c r="B118" s="56" t="s">
        <v>2261</v>
      </c>
      <c r="C118" s="18"/>
      <c r="D118" s="46"/>
      <c r="E118" s="47" t="s">
        <v>2696</v>
      </c>
      <c r="F118" s="48" t="s">
        <v>385</v>
      </c>
      <c r="G118" s="18"/>
      <c r="H118" s="19"/>
      <c r="I118" s="55">
        <v>2197</v>
      </c>
      <c r="J118" s="21"/>
      <c r="K118" s="18"/>
      <c r="L118" s="19"/>
      <c r="M118" s="55">
        <v>7387</v>
      </c>
      <c r="N118" s="21"/>
    </row>
    <row r="119" spans="1:14" x14ac:dyDescent="0.25">
      <c r="A119" s="287"/>
      <c r="B119" s="300"/>
      <c r="C119" s="300"/>
      <c r="D119" s="300"/>
      <c r="E119" s="300"/>
      <c r="F119" s="300"/>
      <c r="G119" s="300"/>
      <c r="H119" s="300"/>
      <c r="I119" s="300"/>
      <c r="J119" s="300"/>
      <c r="K119" s="300"/>
      <c r="L119" s="300"/>
      <c r="M119" s="300"/>
      <c r="N119" s="51"/>
    </row>
    <row r="120" spans="1:14" ht="19.5" x14ac:dyDescent="0.25">
      <c r="A120" s="287"/>
      <c r="B120" s="57" t="s">
        <v>94</v>
      </c>
      <c r="C120" s="23"/>
      <c r="D120" s="37"/>
      <c r="E120" s="39">
        <v>183</v>
      </c>
      <c r="F120" s="41"/>
      <c r="G120" s="23"/>
      <c r="H120" s="24"/>
      <c r="I120" s="26" t="s">
        <v>1353</v>
      </c>
      <c r="J120" s="27" t="s">
        <v>385</v>
      </c>
      <c r="K120" s="23"/>
      <c r="L120" s="24"/>
      <c r="M120" s="26" t="s">
        <v>2697</v>
      </c>
      <c r="N120" s="27" t="s">
        <v>385</v>
      </c>
    </row>
    <row r="121" spans="1:14" x14ac:dyDescent="0.25">
      <c r="A121" s="287"/>
      <c r="B121" s="300"/>
      <c r="C121" s="300"/>
      <c r="D121" s="300"/>
      <c r="E121" s="300"/>
      <c r="F121" s="300"/>
      <c r="G121" s="300"/>
      <c r="H121" s="300"/>
      <c r="I121" s="300"/>
      <c r="J121" s="300"/>
      <c r="K121" s="300"/>
      <c r="L121" s="300"/>
      <c r="M121" s="300"/>
      <c r="N121" s="51"/>
    </row>
    <row r="122" spans="1:14" ht="15.75" thickBot="1" x14ac:dyDescent="0.3">
      <c r="A122" s="287"/>
      <c r="B122" s="188" t="s">
        <v>174</v>
      </c>
      <c r="C122" s="63"/>
      <c r="D122" s="64"/>
      <c r="E122" s="172">
        <v>586</v>
      </c>
      <c r="F122" s="66"/>
      <c r="G122" s="63"/>
      <c r="H122" s="67"/>
      <c r="I122" s="68">
        <v>1888</v>
      </c>
      <c r="J122" s="69"/>
      <c r="K122" s="63"/>
      <c r="L122" s="67"/>
      <c r="M122" s="179" t="s">
        <v>2698</v>
      </c>
      <c r="N122" s="69" t="s">
        <v>385</v>
      </c>
    </row>
    <row r="123" spans="1:14" x14ac:dyDescent="0.25">
      <c r="A123" s="287"/>
      <c r="B123" s="22" t="s">
        <v>2699</v>
      </c>
      <c r="C123" s="23"/>
      <c r="D123" s="37"/>
      <c r="E123" s="52">
        <v>6095</v>
      </c>
      <c r="F123" s="41"/>
      <c r="G123" s="23"/>
      <c r="H123" s="24"/>
      <c r="I123" s="53">
        <v>6713</v>
      </c>
      <c r="J123" s="27"/>
      <c r="K123" s="23"/>
      <c r="L123" s="24"/>
      <c r="M123" s="53">
        <v>9471</v>
      </c>
      <c r="N123" s="27"/>
    </row>
    <row r="124" spans="1:14" x14ac:dyDescent="0.25">
      <c r="A124" s="287"/>
      <c r="B124" s="300"/>
      <c r="C124" s="300"/>
      <c r="D124" s="300"/>
      <c r="E124" s="300"/>
      <c r="F124" s="300"/>
      <c r="G124" s="300"/>
      <c r="H124" s="300"/>
      <c r="I124" s="300"/>
      <c r="J124" s="300"/>
      <c r="K124" s="300"/>
      <c r="L124" s="300"/>
      <c r="M124" s="300"/>
      <c r="N124" s="51"/>
    </row>
    <row r="125" spans="1:14" x14ac:dyDescent="0.25">
      <c r="A125" s="287"/>
      <c r="B125" s="147"/>
      <c r="C125" s="334"/>
      <c r="D125" s="420"/>
      <c r="E125" s="420"/>
      <c r="F125" s="420"/>
      <c r="G125" s="334"/>
      <c r="H125" s="420"/>
      <c r="I125" s="420"/>
      <c r="J125" s="420"/>
      <c r="K125" s="334"/>
      <c r="L125" s="420"/>
      <c r="M125" s="420"/>
      <c r="N125" s="420"/>
    </row>
    <row r="126" spans="1:14" x14ac:dyDescent="0.25">
      <c r="A126" s="287"/>
      <c r="B126" s="186" t="s">
        <v>176</v>
      </c>
      <c r="C126" s="294"/>
      <c r="D126" s="325"/>
      <c r="E126" s="325"/>
      <c r="F126" s="325"/>
      <c r="G126" s="294"/>
      <c r="H126" s="325"/>
      <c r="I126" s="325"/>
      <c r="J126" s="325"/>
      <c r="K126" s="294"/>
      <c r="L126" s="325"/>
      <c r="M126" s="325"/>
      <c r="N126" s="325"/>
    </row>
    <row r="127" spans="1:14" ht="19.5" x14ac:dyDescent="0.25">
      <c r="A127" s="287"/>
      <c r="B127" s="22" t="s">
        <v>2700</v>
      </c>
      <c r="C127" s="23"/>
      <c r="D127" s="37"/>
      <c r="E127" s="39" t="s">
        <v>1353</v>
      </c>
      <c r="F127" s="41" t="s">
        <v>385</v>
      </c>
      <c r="G127" s="23"/>
      <c r="H127" s="24"/>
      <c r="I127" s="26" t="s">
        <v>645</v>
      </c>
      <c r="J127" s="27" t="s">
        <v>385</v>
      </c>
      <c r="K127" s="23"/>
      <c r="L127" s="24"/>
      <c r="M127" s="26" t="s">
        <v>2701</v>
      </c>
      <c r="N127" s="27" t="s">
        <v>385</v>
      </c>
    </row>
    <row r="128" spans="1:14" x14ac:dyDescent="0.25">
      <c r="A128" s="287"/>
      <c r="B128" s="300"/>
      <c r="C128" s="300"/>
      <c r="D128" s="300"/>
      <c r="E128" s="300"/>
      <c r="F128" s="300"/>
      <c r="G128" s="300"/>
      <c r="H128" s="300"/>
      <c r="I128" s="300"/>
      <c r="J128" s="300"/>
      <c r="K128" s="300"/>
      <c r="L128" s="300"/>
      <c r="M128" s="300"/>
      <c r="N128" s="51"/>
    </row>
    <row r="129" spans="1:14" ht="19.5" x14ac:dyDescent="0.25">
      <c r="A129" s="287"/>
      <c r="B129" s="16" t="s">
        <v>2702</v>
      </c>
      <c r="C129" s="18"/>
      <c r="D129" s="46"/>
      <c r="E129" s="47" t="s">
        <v>2703</v>
      </c>
      <c r="F129" s="48" t="s">
        <v>385</v>
      </c>
      <c r="G129" s="18"/>
      <c r="H129" s="19"/>
      <c r="I129" s="55">
        <v>6584</v>
      </c>
      <c r="J129" s="21"/>
      <c r="K129" s="18"/>
      <c r="L129" s="19"/>
      <c r="M129" s="55">
        <v>20319</v>
      </c>
      <c r="N129" s="21"/>
    </row>
    <row r="130" spans="1:14" x14ac:dyDescent="0.25">
      <c r="A130" s="287"/>
      <c r="B130" s="300"/>
      <c r="C130" s="300"/>
      <c r="D130" s="300"/>
      <c r="E130" s="300"/>
      <c r="F130" s="300"/>
      <c r="G130" s="300"/>
      <c r="H130" s="300"/>
      <c r="I130" s="300"/>
      <c r="J130" s="300"/>
      <c r="K130" s="300"/>
      <c r="L130" s="300"/>
      <c r="M130" s="300"/>
      <c r="N130" s="51"/>
    </row>
    <row r="131" spans="1:14" x14ac:dyDescent="0.25">
      <c r="A131" s="287"/>
      <c r="B131" s="22" t="s">
        <v>2704</v>
      </c>
      <c r="C131" s="23"/>
      <c r="D131" s="37"/>
      <c r="E131" s="39" t="s">
        <v>2705</v>
      </c>
      <c r="F131" s="41" t="s">
        <v>385</v>
      </c>
      <c r="G131" s="23"/>
      <c r="H131" s="24"/>
      <c r="I131" s="26" t="s">
        <v>2706</v>
      </c>
      <c r="J131" s="27" t="s">
        <v>385</v>
      </c>
      <c r="K131" s="23"/>
      <c r="L131" s="24"/>
      <c r="M131" s="26" t="s">
        <v>2707</v>
      </c>
      <c r="N131" s="27" t="s">
        <v>385</v>
      </c>
    </row>
    <row r="132" spans="1:14" x14ac:dyDescent="0.25">
      <c r="A132" s="287"/>
      <c r="B132" s="300"/>
      <c r="C132" s="300"/>
      <c r="D132" s="300"/>
      <c r="E132" s="300"/>
      <c r="F132" s="300"/>
      <c r="G132" s="300"/>
      <c r="H132" s="300"/>
      <c r="I132" s="300"/>
      <c r="J132" s="300"/>
      <c r="K132" s="300"/>
      <c r="L132" s="300"/>
      <c r="M132" s="300"/>
      <c r="N132" s="51"/>
    </row>
    <row r="133" spans="1:14" x14ac:dyDescent="0.25">
      <c r="A133" s="287"/>
      <c r="B133" s="16" t="s">
        <v>2708</v>
      </c>
      <c r="C133" s="18"/>
      <c r="D133" s="46"/>
      <c r="E133" s="54">
        <v>7063</v>
      </c>
      <c r="F133" s="48"/>
      <c r="G133" s="18"/>
      <c r="H133" s="19"/>
      <c r="I133" s="55">
        <v>18715</v>
      </c>
      <c r="J133" s="21"/>
      <c r="K133" s="18"/>
      <c r="L133" s="19"/>
      <c r="M133" s="55">
        <v>21850</v>
      </c>
      <c r="N133" s="21"/>
    </row>
    <row r="134" spans="1:14" x14ac:dyDescent="0.25">
      <c r="A134" s="287"/>
      <c r="B134" s="300"/>
      <c r="C134" s="300"/>
      <c r="D134" s="300"/>
      <c r="E134" s="300"/>
      <c r="F134" s="300"/>
      <c r="G134" s="300"/>
      <c r="H134" s="300"/>
      <c r="I134" s="300"/>
      <c r="J134" s="300"/>
      <c r="K134" s="300"/>
      <c r="L134" s="300"/>
      <c r="M134" s="300"/>
      <c r="N134" s="51"/>
    </row>
    <row r="135" spans="1:14" ht="20.25" thickBot="1" x14ac:dyDescent="0.3">
      <c r="A135" s="287"/>
      <c r="B135" s="85" t="s">
        <v>2709</v>
      </c>
      <c r="C135" s="30"/>
      <c r="D135" s="38"/>
      <c r="E135" s="40">
        <v>655</v>
      </c>
      <c r="F135" s="42"/>
      <c r="G135" s="30"/>
      <c r="H135" s="43"/>
      <c r="I135" s="44" t="s">
        <v>2710</v>
      </c>
      <c r="J135" s="45" t="s">
        <v>385</v>
      </c>
      <c r="K135" s="30"/>
      <c r="L135" s="43"/>
      <c r="M135" s="91">
        <v>4642</v>
      </c>
      <c r="N135" s="45"/>
    </row>
    <row r="136" spans="1:14" x14ac:dyDescent="0.25">
      <c r="A136" s="287"/>
      <c r="B136" s="16" t="s">
        <v>2711</v>
      </c>
      <c r="C136" s="18"/>
      <c r="D136" s="46"/>
      <c r="E136" s="47">
        <v>388</v>
      </c>
      <c r="F136" s="48"/>
      <c r="G136" s="18"/>
      <c r="H136" s="19"/>
      <c r="I136" s="55">
        <v>7575</v>
      </c>
      <c r="J136" s="21"/>
      <c r="K136" s="18"/>
      <c r="L136" s="19"/>
      <c r="M136" s="55">
        <v>3867</v>
      </c>
      <c r="N136" s="21"/>
    </row>
    <row r="137" spans="1:14" x14ac:dyDescent="0.25">
      <c r="A137" s="287"/>
      <c r="B137" s="300"/>
      <c r="C137" s="300"/>
      <c r="D137" s="300"/>
      <c r="E137" s="300"/>
      <c r="F137" s="300"/>
      <c r="G137" s="300"/>
      <c r="H137" s="300"/>
      <c r="I137" s="300"/>
      <c r="J137" s="300"/>
      <c r="K137" s="300"/>
      <c r="L137" s="300"/>
      <c r="M137" s="300"/>
      <c r="N137" s="51"/>
    </row>
    <row r="138" spans="1:14" x14ac:dyDescent="0.25">
      <c r="A138" s="287"/>
      <c r="B138" s="150"/>
      <c r="C138" s="398"/>
      <c r="D138" s="419"/>
      <c r="E138" s="419"/>
      <c r="F138" s="419"/>
      <c r="G138" s="398"/>
      <c r="H138" s="419"/>
      <c r="I138" s="419"/>
      <c r="J138" s="419"/>
      <c r="K138" s="398"/>
      <c r="L138" s="419"/>
      <c r="M138" s="419"/>
      <c r="N138" s="419"/>
    </row>
    <row r="139" spans="1:14" x14ac:dyDescent="0.25">
      <c r="A139" s="287"/>
      <c r="B139" s="190" t="s">
        <v>185</v>
      </c>
      <c r="C139" s="302"/>
      <c r="D139" s="292"/>
      <c r="E139" s="292"/>
      <c r="F139" s="292"/>
      <c r="G139" s="302"/>
      <c r="H139" s="292"/>
      <c r="I139" s="292"/>
      <c r="J139" s="292"/>
      <c r="K139" s="302"/>
      <c r="L139" s="292"/>
      <c r="M139" s="292"/>
      <c r="N139" s="292"/>
    </row>
    <row r="140" spans="1:14" x14ac:dyDescent="0.25">
      <c r="A140" s="287"/>
      <c r="B140" s="16" t="s">
        <v>186</v>
      </c>
      <c r="C140" s="18"/>
      <c r="D140" s="46"/>
      <c r="E140" s="54">
        <v>1296</v>
      </c>
      <c r="F140" s="48"/>
      <c r="G140" s="18"/>
      <c r="H140" s="19"/>
      <c r="I140" s="20" t="s">
        <v>2712</v>
      </c>
      <c r="J140" s="21" t="s">
        <v>385</v>
      </c>
      <c r="K140" s="18"/>
      <c r="L140" s="19"/>
      <c r="M140" s="20" t="s">
        <v>2713</v>
      </c>
      <c r="N140" s="21" t="s">
        <v>385</v>
      </c>
    </row>
    <row r="141" spans="1:14" x14ac:dyDescent="0.25">
      <c r="A141" s="287"/>
      <c r="B141" s="300"/>
      <c r="C141" s="300"/>
      <c r="D141" s="300"/>
      <c r="E141" s="300"/>
      <c r="F141" s="300"/>
      <c r="G141" s="300"/>
      <c r="H141" s="300"/>
      <c r="I141" s="300"/>
      <c r="J141" s="300"/>
      <c r="K141" s="300"/>
      <c r="L141" s="300"/>
      <c r="M141" s="300"/>
      <c r="N141" s="51"/>
    </row>
    <row r="142" spans="1:14" x14ac:dyDescent="0.25">
      <c r="A142" s="287"/>
      <c r="B142" s="22" t="s">
        <v>2714</v>
      </c>
      <c r="C142" s="23"/>
      <c r="D142" s="37"/>
      <c r="E142" s="52">
        <v>28458</v>
      </c>
      <c r="F142" s="41"/>
      <c r="G142" s="23"/>
      <c r="H142" s="24"/>
      <c r="I142" s="53">
        <v>26160</v>
      </c>
      <c r="J142" s="27"/>
      <c r="K142" s="23"/>
      <c r="L142" s="24"/>
      <c r="M142" s="53">
        <v>27251</v>
      </c>
      <c r="N142" s="27"/>
    </row>
    <row r="143" spans="1:14" x14ac:dyDescent="0.25">
      <c r="A143" s="287"/>
      <c r="B143" s="300"/>
      <c r="C143" s="300"/>
      <c r="D143" s="300"/>
      <c r="E143" s="300"/>
      <c r="F143" s="300"/>
      <c r="G143" s="300"/>
      <c r="H143" s="300"/>
      <c r="I143" s="300"/>
      <c r="J143" s="300"/>
      <c r="K143" s="300"/>
      <c r="L143" s="300"/>
      <c r="M143" s="300"/>
      <c r="N143" s="51"/>
    </row>
    <row r="144" spans="1:14" ht="19.5" x14ac:dyDescent="0.25">
      <c r="A144" s="287"/>
      <c r="B144" s="16" t="s">
        <v>2715</v>
      </c>
      <c r="C144" s="18"/>
      <c r="D144" s="46"/>
      <c r="E144" s="47" t="s">
        <v>2716</v>
      </c>
      <c r="F144" s="48" t="s">
        <v>385</v>
      </c>
      <c r="G144" s="18"/>
      <c r="H144" s="19"/>
      <c r="I144" s="20" t="s">
        <v>2717</v>
      </c>
      <c r="J144" s="21" t="s">
        <v>385</v>
      </c>
      <c r="K144" s="18"/>
      <c r="L144" s="19"/>
      <c r="M144" s="20" t="s">
        <v>2718</v>
      </c>
      <c r="N144" s="21" t="s">
        <v>385</v>
      </c>
    </row>
    <row r="145" spans="1:14" x14ac:dyDescent="0.25">
      <c r="A145" s="287"/>
      <c r="B145" s="300"/>
      <c r="C145" s="300"/>
      <c r="D145" s="300"/>
      <c r="E145" s="300"/>
      <c r="F145" s="300"/>
      <c r="G145" s="300"/>
      <c r="H145" s="300"/>
      <c r="I145" s="300"/>
      <c r="J145" s="300"/>
      <c r="K145" s="300"/>
      <c r="L145" s="300"/>
      <c r="M145" s="300"/>
      <c r="N145" s="51"/>
    </row>
    <row r="146" spans="1:14" x14ac:dyDescent="0.25">
      <c r="A146" s="287"/>
      <c r="B146" s="22" t="s">
        <v>194</v>
      </c>
      <c r="C146" s="23"/>
      <c r="D146" s="41"/>
      <c r="E146" s="169" t="s">
        <v>359</v>
      </c>
      <c r="F146" s="41"/>
      <c r="G146" s="23"/>
      <c r="H146" s="27"/>
      <c r="I146" s="60" t="s">
        <v>359</v>
      </c>
      <c r="J146" s="27"/>
      <c r="K146" s="23"/>
      <c r="L146" s="24"/>
      <c r="M146" s="26" t="s">
        <v>2719</v>
      </c>
      <c r="N146" s="27" t="s">
        <v>385</v>
      </c>
    </row>
    <row r="147" spans="1:14" x14ac:dyDescent="0.25">
      <c r="A147" s="287"/>
      <c r="B147" s="300"/>
      <c r="C147" s="300"/>
      <c r="D147" s="300"/>
      <c r="E147" s="300"/>
      <c r="F147" s="300"/>
      <c r="G147" s="300"/>
      <c r="H147" s="300"/>
      <c r="I147" s="300"/>
      <c r="J147" s="300"/>
      <c r="K147" s="300"/>
      <c r="L147" s="300"/>
      <c r="M147" s="300"/>
      <c r="N147" s="51"/>
    </row>
    <row r="148" spans="1:14" x14ac:dyDescent="0.25">
      <c r="A148" s="287"/>
      <c r="B148" s="16" t="s">
        <v>195</v>
      </c>
      <c r="C148" s="18"/>
      <c r="D148" s="46"/>
      <c r="E148" s="47" t="s">
        <v>2720</v>
      </c>
      <c r="F148" s="48" t="s">
        <v>385</v>
      </c>
      <c r="G148" s="18"/>
      <c r="H148" s="19"/>
      <c r="I148" s="20" t="s">
        <v>2721</v>
      </c>
      <c r="J148" s="21" t="s">
        <v>385</v>
      </c>
      <c r="K148" s="18"/>
      <c r="L148" s="19"/>
      <c r="M148" s="20" t="s">
        <v>2722</v>
      </c>
      <c r="N148" s="21" t="s">
        <v>385</v>
      </c>
    </row>
    <row r="149" spans="1:14" x14ac:dyDescent="0.25">
      <c r="A149" s="287"/>
      <c r="B149" s="300"/>
      <c r="C149" s="300"/>
      <c r="D149" s="300"/>
      <c r="E149" s="300"/>
      <c r="F149" s="300"/>
      <c r="G149" s="300"/>
      <c r="H149" s="300"/>
      <c r="I149" s="300"/>
      <c r="J149" s="300"/>
      <c r="K149" s="300"/>
      <c r="L149" s="300"/>
      <c r="M149" s="300"/>
      <c r="N149" s="51"/>
    </row>
    <row r="150" spans="1:14" ht="19.5" x14ac:dyDescent="0.25">
      <c r="A150" s="287"/>
      <c r="B150" s="22" t="s">
        <v>196</v>
      </c>
      <c r="C150" s="23"/>
      <c r="D150" s="37"/>
      <c r="E150" s="39" t="s">
        <v>2723</v>
      </c>
      <c r="F150" s="41" t="s">
        <v>385</v>
      </c>
      <c r="G150" s="23"/>
      <c r="H150" s="24"/>
      <c r="I150" s="26" t="s">
        <v>2691</v>
      </c>
      <c r="J150" s="27" t="s">
        <v>385</v>
      </c>
      <c r="K150" s="23"/>
      <c r="L150" s="24"/>
      <c r="M150" s="26" t="s">
        <v>2724</v>
      </c>
      <c r="N150" s="27" t="s">
        <v>385</v>
      </c>
    </row>
    <row r="151" spans="1:14" x14ac:dyDescent="0.25">
      <c r="A151" s="287"/>
      <c r="B151" s="300"/>
      <c r="C151" s="300"/>
      <c r="D151" s="300"/>
      <c r="E151" s="300"/>
      <c r="F151" s="300"/>
      <c r="G151" s="300"/>
      <c r="H151" s="300"/>
      <c r="I151" s="300"/>
      <c r="J151" s="300"/>
      <c r="K151" s="300"/>
      <c r="L151" s="300"/>
      <c r="M151" s="300"/>
      <c r="N151" s="51"/>
    </row>
    <row r="152" spans="1:14" ht="19.5" x14ac:dyDescent="0.25">
      <c r="A152" s="287"/>
      <c r="B152" s="16" t="s">
        <v>197</v>
      </c>
      <c r="C152" s="18"/>
      <c r="D152" s="46"/>
      <c r="E152" s="47">
        <v>991</v>
      </c>
      <c r="F152" s="48"/>
      <c r="G152" s="18"/>
      <c r="H152" s="19"/>
      <c r="I152" s="55">
        <v>3087</v>
      </c>
      <c r="J152" s="21"/>
      <c r="K152" s="18"/>
      <c r="L152" s="21"/>
      <c r="M152" s="50" t="s">
        <v>359</v>
      </c>
      <c r="N152" s="21"/>
    </row>
    <row r="153" spans="1:14" x14ac:dyDescent="0.25">
      <c r="A153" s="287"/>
      <c r="B153" s="300"/>
      <c r="C153" s="300"/>
      <c r="D153" s="300"/>
      <c r="E153" s="300"/>
      <c r="F153" s="300"/>
      <c r="G153" s="300"/>
      <c r="H153" s="300"/>
      <c r="I153" s="300"/>
      <c r="J153" s="300"/>
      <c r="K153" s="300"/>
      <c r="L153" s="300"/>
      <c r="M153" s="300"/>
      <c r="N153" s="51"/>
    </row>
    <row r="154" spans="1:14" ht="19.5" x14ac:dyDescent="0.25">
      <c r="A154" s="287"/>
      <c r="B154" s="22" t="s">
        <v>2725</v>
      </c>
      <c r="C154" s="23"/>
      <c r="D154" s="37"/>
      <c r="E154" s="39">
        <v>65</v>
      </c>
      <c r="F154" s="41"/>
      <c r="G154" s="23"/>
      <c r="H154" s="24"/>
      <c r="I154" s="26">
        <v>317</v>
      </c>
      <c r="J154" s="27"/>
      <c r="K154" s="23"/>
      <c r="L154" s="24"/>
      <c r="M154" s="26">
        <v>368</v>
      </c>
      <c r="N154" s="27"/>
    </row>
    <row r="155" spans="1:14" x14ac:dyDescent="0.25">
      <c r="A155" s="287"/>
      <c r="B155" s="300"/>
      <c r="C155" s="300"/>
      <c r="D155" s="300"/>
      <c r="E155" s="300"/>
      <c r="F155" s="300"/>
      <c r="G155" s="300"/>
      <c r="H155" s="300"/>
      <c r="I155" s="300"/>
      <c r="J155" s="300"/>
      <c r="K155" s="300"/>
      <c r="L155" s="300"/>
      <c r="M155" s="300"/>
      <c r="N155" s="51"/>
    </row>
    <row r="156" spans="1:14" ht="19.5" x14ac:dyDescent="0.25">
      <c r="A156" s="287"/>
      <c r="B156" s="16" t="s">
        <v>2726</v>
      </c>
      <c r="C156" s="18"/>
      <c r="D156" s="46"/>
      <c r="E156" s="47">
        <v>98</v>
      </c>
      <c r="F156" s="48"/>
      <c r="G156" s="18"/>
      <c r="H156" s="19"/>
      <c r="I156" s="20">
        <v>130</v>
      </c>
      <c r="J156" s="21"/>
      <c r="K156" s="18"/>
      <c r="L156" s="19"/>
      <c r="M156" s="20">
        <v>358</v>
      </c>
      <c r="N156" s="21"/>
    </row>
    <row r="157" spans="1:14" x14ac:dyDescent="0.25">
      <c r="A157" s="287"/>
      <c r="B157" s="300"/>
      <c r="C157" s="300"/>
      <c r="D157" s="300"/>
      <c r="E157" s="300"/>
      <c r="F157" s="300"/>
      <c r="G157" s="300"/>
      <c r="H157" s="300"/>
      <c r="I157" s="300"/>
      <c r="J157" s="300"/>
      <c r="K157" s="300"/>
      <c r="L157" s="300"/>
      <c r="M157" s="300"/>
      <c r="N157" s="51"/>
    </row>
    <row r="158" spans="1:14" ht="15.75" thickBot="1" x14ac:dyDescent="0.3">
      <c r="A158" s="287"/>
      <c r="B158" s="85" t="s">
        <v>2727</v>
      </c>
      <c r="C158" s="30"/>
      <c r="D158" s="38"/>
      <c r="E158" s="40" t="s">
        <v>992</v>
      </c>
      <c r="F158" s="42" t="s">
        <v>385</v>
      </c>
      <c r="G158" s="30"/>
      <c r="H158" s="43"/>
      <c r="I158" s="44" t="s">
        <v>992</v>
      </c>
      <c r="J158" s="45" t="s">
        <v>385</v>
      </c>
      <c r="K158" s="30"/>
      <c r="L158" s="43"/>
      <c r="M158" s="44" t="s">
        <v>2728</v>
      </c>
      <c r="N158" s="45" t="s">
        <v>385</v>
      </c>
    </row>
    <row r="159" spans="1:14" ht="15.75" thickBot="1" x14ac:dyDescent="0.3">
      <c r="A159" s="287"/>
      <c r="B159" s="62" t="s">
        <v>2729</v>
      </c>
      <c r="C159" s="63"/>
      <c r="D159" s="64"/>
      <c r="E159" s="172" t="s">
        <v>2730</v>
      </c>
      <c r="F159" s="66" t="s">
        <v>385</v>
      </c>
      <c r="G159" s="63"/>
      <c r="H159" s="67"/>
      <c r="I159" s="179" t="s">
        <v>2731</v>
      </c>
      <c r="J159" s="69" t="s">
        <v>385</v>
      </c>
      <c r="K159" s="63"/>
      <c r="L159" s="67"/>
      <c r="M159" s="179" t="s">
        <v>2732</v>
      </c>
      <c r="N159" s="69" t="s">
        <v>385</v>
      </c>
    </row>
    <row r="160" spans="1:14" ht="19.5" x14ac:dyDescent="0.25">
      <c r="A160" s="287"/>
      <c r="B160" s="22" t="s">
        <v>2733</v>
      </c>
      <c r="C160" s="23"/>
      <c r="D160" s="37"/>
      <c r="E160" s="39">
        <v>3</v>
      </c>
      <c r="F160" s="41"/>
      <c r="G160" s="23"/>
      <c r="H160" s="27"/>
      <c r="I160" s="60" t="s">
        <v>359</v>
      </c>
      <c r="J160" s="27"/>
      <c r="K160" s="23"/>
      <c r="L160" s="24"/>
      <c r="M160" s="26">
        <v>7</v>
      </c>
      <c r="N160" s="27"/>
    </row>
    <row r="161" spans="1:14" x14ac:dyDescent="0.25">
      <c r="A161" s="287"/>
      <c r="B161" s="300"/>
      <c r="C161" s="300"/>
      <c r="D161" s="300"/>
      <c r="E161" s="300"/>
      <c r="F161" s="300"/>
      <c r="G161" s="300"/>
      <c r="H161" s="300"/>
      <c r="I161" s="300"/>
      <c r="J161" s="300"/>
      <c r="K161" s="300"/>
      <c r="L161" s="300"/>
      <c r="M161" s="300"/>
      <c r="N161" s="51"/>
    </row>
    <row r="162" spans="1:14" ht="15.75" thickBot="1" x14ac:dyDescent="0.3">
      <c r="A162" s="287"/>
      <c r="B162" s="62" t="s">
        <v>202</v>
      </c>
      <c r="C162" s="63"/>
      <c r="D162" s="64"/>
      <c r="E162" s="172">
        <v>14</v>
      </c>
      <c r="F162" s="66"/>
      <c r="G162" s="63"/>
      <c r="H162" s="67"/>
      <c r="I162" s="179">
        <v>14</v>
      </c>
      <c r="J162" s="69"/>
      <c r="K162" s="63"/>
      <c r="L162" s="67"/>
      <c r="M162" s="179">
        <v>7</v>
      </c>
      <c r="N162" s="69"/>
    </row>
    <row r="163" spans="1:14" ht="15.75" thickBot="1" x14ac:dyDescent="0.3">
      <c r="A163" s="287"/>
      <c r="B163" s="70" t="s">
        <v>2734</v>
      </c>
      <c r="C163" s="71"/>
      <c r="D163" s="72"/>
      <c r="E163" s="173" t="s">
        <v>2735</v>
      </c>
      <c r="F163" s="74"/>
      <c r="G163" s="71"/>
      <c r="H163" s="75"/>
      <c r="I163" s="182" t="s">
        <v>2736</v>
      </c>
      <c r="J163" s="77"/>
      <c r="K163" s="71"/>
      <c r="L163" s="75"/>
      <c r="M163" s="182" t="s">
        <v>2736</v>
      </c>
      <c r="N163" s="77"/>
    </row>
    <row r="164" spans="1:14" ht="15.75" thickTop="1" x14ac:dyDescent="0.25">
      <c r="A164" s="287"/>
      <c r="B164" s="478" t="s">
        <v>2737</v>
      </c>
      <c r="C164" s="478"/>
      <c r="D164" s="478"/>
      <c r="E164" s="478"/>
      <c r="F164" s="478"/>
      <c r="G164" s="478"/>
      <c r="H164" s="478"/>
      <c r="I164" s="478"/>
      <c r="J164" s="478"/>
      <c r="K164" s="478"/>
      <c r="L164" s="478"/>
      <c r="M164" s="478"/>
      <c r="N164" s="478"/>
    </row>
    <row r="165" spans="1:14" x14ac:dyDescent="0.25">
      <c r="A165" s="287"/>
      <c r="B165" s="317" t="s">
        <v>2738</v>
      </c>
      <c r="C165" s="317"/>
      <c r="D165" s="317"/>
      <c r="E165" s="317"/>
      <c r="F165" s="317"/>
      <c r="G165" s="317"/>
      <c r="H165" s="317"/>
      <c r="I165" s="317"/>
      <c r="J165" s="317"/>
      <c r="K165" s="317"/>
      <c r="L165" s="317"/>
      <c r="M165" s="317"/>
      <c r="N165" s="317"/>
    </row>
    <row r="166" spans="1:14" x14ac:dyDescent="0.25">
      <c r="A166" s="287"/>
      <c r="B166" s="317" t="s">
        <v>2739</v>
      </c>
      <c r="C166" s="317"/>
      <c r="D166" s="317"/>
      <c r="E166" s="317"/>
      <c r="F166" s="317"/>
      <c r="G166" s="317"/>
      <c r="H166" s="317"/>
      <c r="I166" s="317"/>
      <c r="J166" s="317"/>
      <c r="K166" s="317"/>
      <c r="L166" s="317"/>
      <c r="M166" s="317"/>
      <c r="N166" s="317"/>
    </row>
    <row r="167" spans="1:14" x14ac:dyDescent="0.25">
      <c r="A167" s="287"/>
      <c r="B167" s="317" t="s">
        <v>2740</v>
      </c>
      <c r="C167" s="317"/>
      <c r="D167" s="317"/>
      <c r="E167" s="317"/>
      <c r="F167" s="317"/>
      <c r="G167" s="317"/>
      <c r="H167" s="317"/>
      <c r="I167" s="317"/>
      <c r="J167" s="317"/>
      <c r="K167" s="317"/>
      <c r="L167" s="317"/>
      <c r="M167" s="317"/>
      <c r="N167" s="317"/>
    </row>
    <row r="168" spans="1:14" x14ac:dyDescent="0.25">
      <c r="A168" s="287"/>
      <c r="B168" s="317" t="s">
        <v>2741</v>
      </c>
      <c r="C168" s="317"/>
      <c r="D168" s="317"/>
      <c r="E168" s="317"/>
      <c r="F168" s="317"/>
      <c r="G168" s="317"/>
      <c r="H168" s="317"/>
      <c r="I168" s="317"/>
      <c r="J168" s="317"/>
      <c r="K168" s="317"/>
      <c r="L168" s="317"/>
      <c r="M168" s="317"/>
      <c r="N168" s="317"/>
    </row>
    <row r="169" spans="1:14" x14ac:dyDescent="0.25">
      <c r="A169" s="287"/>
      <c r="B169" s="386"/>
      <c r="C169" s="386"/>
      <c r="D169" s="386"/>
      <c r="E169" s="386"/>
      <c r="F169" s="386"/>
      <c r="G169" s="386"/>
      <c r="H169" s="386"/>
      <c r="I169" s="386"/>
      <c r="J169" s="386"/>
      <c r="K169" s="386"/>
      <c r="L169" s="386"/>
      <c r="M169" s="386"/>
      <c r="N169" s="386"/>
    </row>
    <row r="170" spans="1:14" ht="29.25" x14ac:dyDescent="0.25">
      <c r="A170" s="287"/>
      <c r="B170" s="80">
        <v>1</v>
      </c>
      <c r="C170" s="80" t="s">
        <v>2742</v>
      </c>
    </row>
    <row r="171" spans="1:14" x14ac:dyDescent="0.25">
      <c r="A171" s="287"/>
      <c r="B171" s="386"/>
      <c r="C171" s="386"/>
      <c r="D171" s="386"/>
      <c r="E171" s="386"/>
      <c r="F171" s="386"/>
      <c r="G171" s="386"/>
      <c r="H171" s="386"/>
      <c r="I171" s="386"/>
      <c r="J171" s="386"/>
      <c r="K171" s="386"/>
      <c r="L171" s="386"/>
      <c r="M171" s="386"/>
      <c r="N171" s="386"/>
    </row>
    <row r="172" spans="1:14" ht="19.5" x14ac:dyDescent="0.25">
      <c r="A172" s="287"/>
      <c r="B172" s="80">
        <v>2</v>
      </c>
      <c r="C172" s="80" t="s">
        <v>2743</v>
      </c>
    </row>
    <row r="173" spans="1:14" x14ac:dyDescent="0.25">
      <c r="A173" s="287"/>
      <c r="B173" s="386"/>
      <c r="C173" s="386"/>
      <c r="D173" s="386"/>
      <c r="E173" s="386"/>
      <c r="F173" s="386"/>
      <c r="G173" s="386"/>
      <c r="H173" s="386"/>
      <c r="I173" s="386"/>
      <c r="J173" s="386"/>
      <c r="K173" s="386"/>
      <c r="L173" s="386"/>
      <c r="M173" s="386"/>
      <c r="N173" s="386"/>
    </row>
    <row r="174" spans="1:14" ht="19.5" x14ac:dyDescent="0.25">
      <c r="A174" s="287"/>
      <c r="B174" s="80">
        <v>3</v>
      </c>
      <c r="C174" s="80" t="s">
        <v>2744</v>
      </c>
    </row>
    <row r="175" spans="1:14" x14ac:dyDescent="0.25">
      <c r="A175" s="287"/>
      <c r="B175" s="386"/>
      <c r="C175" s="386"/>
      <c r="D175" s="386"/>
      <c r="E175" s="386"/>
      <c r="F175" s="386"/>
      <c r="G175" s="386"/>
      <c r="H175" s="386"/>
      <c r="I175" s="386"/>
      <c r="J175" s="386"/>
      <c r="K175" s="386"/>
      <c r="L175" s="386"/>
      <c r="M175" s="386"/>
      <c r="N175" s="386"/>
    </row>
    <row r="176" spans="1:14" ht="39" x14ac:dyDescent="0.25">
      <c r="A176" s="287"/>
      <c r="B176" s="80">
        <v>4</v>
      </c>
      <c r="C176" s="80" t="s">
        <v>2745</v>
      </c>
    </row>
  </sheetData>
  <mergeCells count="149">
    <mergeCell ref="B7:M7"/>
    <mergeCell ref="D8:M8"/>
    <mergeCell ref="B12:M12"/>
    <mergeCell ref="B14:M14"/>
    <mergeCell ref="B16:M16"/>
    <mergeCell ref="B19:M19"/>
    <mergeCell ref="L25:L26"/>
    <mergeCell ref="M25:M26"/>
    <mergeCell ref="N25:N26"/>
    <mergeCell ref="B28:M28"/>
    <mergeCell ref="B32:M32"/>
    <mergeCell ref="B35:M35"/>
    <mergeCell ref="B21:M21"/>
    <mergeCell ref="C25:C26"/>
    <mergeCell ref="D25:D26"/>
    <mergeCell ref="E25:E26"/>
    <mergeCell ref="F25:F26"/>
    <mergeCell ref="G25:G26"/>
    <mergeCell ref="H25:H26"/>
    <mergeCell ref="I25:I26"/>
    <mergeCell ref="J25:J26"/>
    <mergeCell ref="K25:K26"/>
    <mergeCell ref="L37:L38"/>
    <mergeCell ref="M37:M38"/>
    <mergeCell ref="N37:N38"/>
    <mergeCell ref="C37:C38"/>
    <mergeCell ref="D37:D38"/>
    <mergeCell ref="E37:E38"/>
    <mergeCell ref="F37:F38"/>
    <mergeCell ref="G37:G38"/>
    <mergeCell ref="H37:H38"/>
    <mergeCell ref="B41:I41"/>
    <mergeCell ref="D42:I42"/>
    <mergeCell ref="B46:I46"/>
    <mergeCell ref="B49:I49"/>
    <mergeCell ref="B51:I51"/>
    <mergeCell ref="B54:I54"/>
    <mergeCell ref="I37:I38"/>
    <mergeCell ref="J37:J38"/>
    <mergeCell ref="K37:K38"/>
    <mergeCell ref="J61:J62"/>
    <mergeCell ref="B64:I64"/>
    <mergeCell ref="B66:I66"/>
    <mergeCell ref="B69:I69"/>
    <mergeCell ref="B71:I71"/>
    <mergeCell ref="B74:I74"/>
    <mergeCell ref="B56:I56"/>
    <mergeCell ref="B58:I58"/>
    <mergeCell ref="C61:C62"/>
    <mergeCell ref="D61:D62"/>
    <mergeCell ref="E61:E62"/>
    <mergeCell ref="F61:F62"/>
    <mergeCell ref="G61:G62"/>
    <mergeCell ref="H61:H62"/>
    <mergeCell ref="I61:I62"/>
    <mergeCell ref="B76:I76"/>
    <mergeCell ref="B79:I79"/>
    <mergeCell ref="C80:C81"/>
    <mergeCell ref="D80:D81"/>
    <mergeCell ref="E80:E81"/>
    <mergeCell ref="F80:F81"/>
    <mergeCell ref="G80:G81"/>
    <mergeCell ref="H80:H81"/>
    <mergeCell ref="I80:I81"/>
    <mergeCell ref="J80:J81"/>
    <mergeCell ref="C82:C83"/>
    <mergeCell ref="D82:D83"/>
    <mergeCell ref="E82:E83"/>
    <mergeCell ref="F82:F83"/>
    <mergeCell ref="G82:G83"/>
    <mergeCell ref="H82:H83"/>
    <mergeCell ref="I82:I83"/>
    <mergeCell ref="J82:J83"/>
    <mergeCell ref="B101:M101"/>
    <mergeCell ref="D102:M102"/>
    <mergeCell ref="B106:M106"/>
    <mergeCell ref="B109:M109"/>
    <mergeCell ref="B111:M111"/>
    <mergeCell ref="B113:M113"/>
    <mergeCell ref="B85:I85"/>
    <mergeCell ref="B87:I87"/>
    <mergeCell ref="B89:I89"/>
    <mergeCell ref="B91:I91"/>
    <mergeCell ref="B93:I93"/>
    <mergeCell ref="B95:I95"/>
    <mergeCell ref="H125:H126"/>
    <mergeCell ref="I125:I126"/>
    <mergeCell ref="J125:J126"/>
    <mergeCell ref="K125:K126"/>
    <mergeCell ref="L125:L126"/>
    <mergeCell ref="M125:M126"/>
    <mergeCell ref="B115:M115"/>
    <mergeCell ref="B117:M117"/>
    <mergeCell ref="B119:M119"/>
    <mergeCell ref="B121:M121"/>
    <mergeCell ref="B124:M124"/>
    <mergeCell ref="C125:C126"/>
    <mergeCell ref="D125:D126"/>
    <mergeCell ref="E125:E126"/>
    <mergeCell ref="F125:F126"/>
    <mergeCell ref="G125:G126"/>
    <mergeCell ref="A1:A2"/>
    <mergeCell ref="B1:N1"/>
    <mergeCell ref="B2:N2"/>
    <mergeCell ref="B3:N3"/>
    <mergeCell ref="B4:N4"/>
    <mergeCell ref="A5:A38"/>
    <mergeCell ref="B141:M141"/>
    <mergeCell ref="B143:M143"/>
    <mergeCell ref="B145:M145"/>
    <mergeCell ref="I138:I139"/>
    <mergeCell ref="J138:J139"/>
    <mergeCell ref="K138:K139"/>
    <mergeCell ref="L138:L139"/>
    <mergeCell ref="M138:M139"/>
    <mergeCell ref="N138:N139"/>
    <mergeCell ref="C138:C139"/>
    <mergeCell ref="D138:D139"/>
    <mergeCell ref="E138:E139"/>
    <mergeCell ref="F138:F139"/>
    <mergeCell ref="G138:G139"/>
    <mergeCell ref="H138:H139"/>
    <mergeCell ref="N125:N126"/>
    <mergeCell ref="B128:M128"/>
    <mergeCell ref="B130:M130"/>
    <mergeCell ref="B169:N169"/>
    <mergeCell ref="B171:N171"/>
    <mergeCell ref="B173:N173"/>
    <mergeCell ref="B175:N175"/>
    <mergeCell ref="B5:N5"/>
    <mergeCell ref="A39:A98"/>
    <mergeCell ref="B39:N39"/>
    <mergeCell ref="A99:A176"/>
    <mergeCell ref="B99:N99"/>
    <mergeCell ref="B164:N164"/>
    <mergeCell ref="B165:N165"/>
    <mergeCell ref="B166:N166"/>
    <mergeCell ref="B167:N167"/>
    <mergeCell ref="B168:N168"/>
    <mergeCell ref="B153:M153"/>
    <mergeCell ref="B155:M155"/>
    <mergeCell ref="B157:M157"/>
    <mergeCell ref="B161:M161"/>
    <mergeCell ref="B147:M147"/>
    <mergeCell ref="B149:M149"/>
    <mergeCell ref="B151:M151"/>
    <mergeCell ref="B132:M132"/>
    <mergeCell ref="B134:M134"/>
    <mergeCell ref="B137:M137"/>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2874</v>
      </c>
      <c r="B1" s="286" t="s">
        <v>3</v>
      </c>
      <c r="C1" s="286" t="s">
        <v>34</v>
      </c>
    </row>
    <row r="2" spans="1:3" x14ac:dyDescent="0.25">
      <c r="A2" s="1" t="s">
        <v>2875</v>
      </c>
      <c r="B2" s="286"/>
      <c r="C2" s="286"/>
    </row>
    <row r="3" spans="1:3" ht="30" x14ac:dyDescent="0.25">
      <c r="A3" s="3" t="s">
        <v>2876</v>
      </c>
      <c r="B3" s="4" t="s">
        <v>7</v>
      </c>
      <c r="C3" s="4" t="s">
        <v>7</v>
      </c>
    </row>
    <row r="4" spans="1:3" x14ac:dyDescent="0.25">
      <c r="A4" s="2" t="s">
        <v>2877</v>
      </c>
      <c r="B4" s="6">
        <v>4.1399999999999997</v>
      </c>
      <c r="C4" s="6">
        <v>6.75</v>
      </c>
    </row>
    <row r="5" spans="1:3" x14ac:dyDescent="0.25">
      <c r="A5" s="2" t="s">
        <v>2878</v>
      </c>
      <c r="B5" s="6">
        <v>56.99</v>
      </c>
      <c r="C5" s="6">
        <v>65.92</v>
      </c>
    </row>
    <row r="6" spans="1:3" x14ac:dyDescent="0.25">
      <c r="A6" s="2" t="s">
        <v>2879</v>
      </c>
      <c r="B6" s="4" t="s">
        <v>7</v>
      </c>
      <c r="C6" s="4" t="s">
        <v>7</v>
      </c>
    </row>
    <row r="7" spans="1:3" ht="30" x14ac:dyDescent="0.25">
      <c r="A7" s="3" t="s">
        <v>2876</v>
      </c>
      <c r="B7" s="4" t="s">
        <v>7</v>
      </c>
      <c r="C7" s="4" t="s">
        <v>7</v>
      </c>
    </row>
    <row r="8" spans="1:3" ht="30" x14ac:dyDescent="0.25">
      <c r="A8" s="2" t="s">
        <v>2880</v>
      </c>
      <c r="B8" s="283">
        <v>0.2</v>
      </c>
      <c r="C8" s="4" t="s">
        <v>7</v>
      </c>
    </row>
    <row r="9" spans="1:3" x14ac:dyDescent="0.25">
      <c r="A9" s="2" t="s">
        <v>212</v>
      </c>
      <c r="B9" s="4" t="s">
        <v>7</v>
      </c>
      <c r="C9" s="4" t="s">
        <v>7</v>
      </c>
    </row>
    <row r="10" spans="1:3" ht="30" x14ac:dyDescent="0.25">
      <c r="A10" s="3" t="s">
        <v>2876</v>
      </c>
      <c r="B10" s="4" t="s">
        <v>7</v>
      </c>
      <c r="C10" s="4" t="s">
        <v>7</v>
      </c>
    </row>
    <row r="11" spans="1:3" ht="30" x14ac:dyDescent="0.25">
      <c r="A11" s="2" t="s">
        <v>2880</v>
      </c>
      <c r="B11" s="283">
        <v>0.36</v>
      </c>
      <c r="C11" s="4" t="s">
        <v>7</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AY13"/>
  <sheetViews>
    <sheetView showGridLines="0" workbookViewId="0"/>
  </sheetViews>
  <sheetFormatPr defaultRowHeight="15" x14ac:dyDescent="0.25"/>
  <cols>
    <col min="1" max="1" width="36.5703125" bestFit="1" customWidth="1"/>
    <col min="2" max="4" width="12.28515625" bestFit="1" customWidth="1"/>
    <col min="5" max="14" width="36.5703125" bestFit="1" customWidth="1"/>
    <col min="15" max="16" width="35.85546875" bestFit="1" customWidth="1"/>
    <col min="17" max="18" width="34.140625" bestFit="1" customWidth="1"/>
    <col min="19" max="20" width="36.5703125" bestFit="1" customWidth="1"/>
    <col min="21" max="22" width="31.28515625" bestFit="1" customWidth="1"/>
    <col min="23" max="24" width="36.5703125" bestFit="1" customWidth="1"/>
    <col min="25" max="26" width="22.85546875" bestFit="1" customWidth="1"/>
    <col min="27" max="28" width="20.85546875" bestFit="1" customWidth="1"/>
    <col min="29" max="30" width="36.5703125" bestFit="1" customWidth="1"/>
    <col min="31" max="39" width="24.28515625" bestFit="1" customWidth="1"/>
    <col min="40" max="42" width="26.5703125" bestFit="1" customWidth="1"/>
    <col min="43" max="51" width="24.28515625" bestFit="1" customWidth="1"/>
  </cols>
  <sheetData>
    <row r="1" spans="1:51" ht="15" customHeight="1" x14ac:dyDescent="0.25">
      <c r="A1" s="1" t="s">
        <v>2881</v>
      </c>
      <c r="B1" s="286" t="s">
        <v>2</v>
      </c>
      <c r="C1" s="286"/>
      <c r="D1" s="286"/>
      <c r="E1" s="1"/>
      <c r="F1" s="1"/>
      <c r="G1" s="1"/>
      <c r="H1" s="1"/>
      <c r="I1" s="1"/>
      <c r="J1" s="1"/>
      <c r="K1" s="1"/>
      <c r="L1" s="1"/>
      <c r="M1" s="1"/>
      <c r="N1" s="1"/>
      <c r="O1" s="1"/>
      <c r="P1" s="1"/>
      <c r="Q1" s="1"/>
      <c r="R1" s="1"/>
      <c r="S1" s="1"/>
      <c r="T1" s="1"/>
      <c r="U1" s="1"/>
      <c r="V1" s="1"/>
      <c r="W1" s="1"/>
      <c r="X1" s="1"/>
      <c r="Y1" s="1"/>
      <c r="Z1" s="1"/>
      <c r="AA1" s="1"/>
      <c r="AB1" s="1"/>
      <c r="AC1" s="1"/>
      <c r="AD1" s="1"/>
      <c r="AE1" s="286" t="s">
        <v>2</v>
      </c>
      <c r="AF1" s="286"/>
      <c r="AG1" s="286"/>
      <c r="AH1" s="286"/>
      <c r="AI1" s="286"/>
      <c r="AJ1" s="286"/>
      <c r="AK1" s="286"/>
      <c r="AL1" s="286"/>
      <c r="AM1" s="286"/>
      <c r="AN1" s="286"/>
      <c r="AO1" s="286"/>
      <c r="AP1" s="286"/>
      <c r="AQ1" s="286"/>
      <c r="AR1" s="286"/>
      <c r="AS1" s="286"/>
      <c r="AT1" s="286"/>
      <c r="AU1" s="286"/>
      <c r="AV1" s="286"/>
      <c r="AW1" s="286"/>
      <c r="AX1" s="286"/>
      <c r="AY1" s="286"/>
    </row>
    <row r="2" spans="1:51" x14ac:dyDescent="0.25">
      <c r="A2" s="1" t="s">
        <v>68</v>
      </c>
      <c r="B2" s="286" t="s">
        <v>3</v>
      </c>
      <c r="C2" s="286" t="s">
        <v>34</v>
      </c>
      <c r="D2" s="286" t="s">
        <v>35</v>
      </c>
      <c r="E2" s="1" t="s">
        <v>3</v>
      </c>
      <c r="F2" s="1" t="s">
        <v>34</v>
      </c>
      <c r="G2" s="1" t="s">
        <v>3</v>
      </c>
      <c r="H2" s="1" t="s">
        <v>34</v>
      </c>
      <c r="I2" s="1" t="s">
        <v>3</v>
      </c>
      <c r="J2" s="1" t="s">
        <v>34</v>
      </c>
      <c r="K2" s="1" t="s">
        <v>3</v>
      </c>
      <c r="L2" s="1" t="s">
        <v>34</v>
      </c>
      <c r="M2" s="1" t="s">
        <v>3</v>
      </c>
      <c r="N2" s="1" t="s">
        <v>34</v>
      </c>
      <c r="O2" s="1" t="s">
        <v>3</v>
      </c>
      <c r="P2" s="1" t="s">
        <v>34</v>
      </c>
      <c r="Q2" s="1" t="s">
        <v>3</v>
      </c>
      <c r="R2" s="1" t="s">
        <v>34</v>
      </c>
      <c r="S2" s="1" t="s">
        <v>3</v>
      </c>
      <c r="T2" s="1" t="s">
        <v>34</v>
      </c>
      <c r="U2" s="1" t="s">
        <v>3</v>
      </c>
      <c r="V2" s="1" t="s">
        <v>34</v>
      </c>
      <c r="W2" s="1" t="s">
        <v>3</v>
      </c>
      <c r="X2" s="1" t="s">
        <v>34</v>
      </c>
      <c r="Y2" s="1" t="s">
        <v>3</v>
      </c>
      <c r="Z2" s="1" t="s">
        <v>34</v>
      </c>
      <c r="AA2" s="1" t="s">
        <v>3</v>
      </c>
      <c r="AB2" s="1" t="s">
        <v>34</v>
      </c>
      <c r="AC2" s="1" t="s">
        <v>2894</v>
      </c>
      <c r="AD2" s="1" t="s">
        <v>34</v>
      </c>
      <c r="AE2" s="1" t="s">
        <v>3</v>
      </c>
      <c r="AF2" s="1" t="s">
        <v>34</v>
      </c>
      <c r="AG2" s="1" t="s">
        <v>35</v>
      </c>
      <c r="AH2" s="1" t="s">
        <v>3</v>
      </c>
      <c r="AI2" s="1" t="s">
        <v>34</v>
      </c>
      <c r="AJ2" s="1" t="s">
        <v>35</v>
      </c>
      <c r="AK2" s="1" t="s">
        <v>3</v>
      </c>
      <c r="AL2" s="1" t="s">
        <v>34</v>
      </c>
      <c r="AM2" s="1" t="s">
        <v>35</v>
      </c>
      <c r="AN2" s="1" t="s">
        <v>3</v>
      </c>
      <c r="AO2" s="1" t="s">
        <v>34</v>
      </c>
      <c r="AP2" s="1" t="s">
        <v>35</v>
      </c>
      <c r="AQ2" s="1" t="s">
        <v>3</v>
      </c>
      <c r="AR2" s="1" t="s">
        <v>34</v>
      </c>
      <c r="AS2" s="1" t="s">
        <v>35</v>
      </c>
      <c r="AT2" s="1" t="s">
        <v>3</v>
      </c>
      <c r="AU2" s="1" t="s">
        <v>34</v>
      </c>
      <c r="AV2" s="1" t="s">
        <v>35</v>
      </c>
      <c r="AW2" s="1" t="s">
        <v>3</v>
      </c>
      <c r="AX2" s="1" t="s">
        <v>34</v>
      </c>
      <c r="AY2" s="1" t="s">
        <v>35</v>
      </c>
    </row>
    <row r="3" spans="1:51" ht="45" x14ac:dyDescent="0.25">
      <c r="A3" s="1"/>
      <c r="B3" s="286"/>
      <c r="C3" s="286"/>
      <c r="D3" s="286"/>
      <c r="E3" s="1" t="s">
        <v>2882</v>
      </c>
      <c r="F3" s="1" t="s">
        <v>2882</v>
      </c>
      <c r="G3" s="1" t="s">
        <v>2883</v>
      </c>
      <c r="H3" s="1" t="s">
        <v>2883</v>
      </c>
      <c r="I3" s="1" t="s">
        <v>2884</v>
      </c>
      <c r="J3" s="1" t="s">
        <v>2884</v>
      </c>
      <c r="K3" s="1" t="s">
        <v>2885</v>
      </c>
      <c r="L3" s="1" t="s">
        <v>2885</v>
      </c>
      <c r="M3" s="1" t="s">
        <v>2886</v>
      </c>
      <c r="N3" s="1" t="s">
        <v>2886</v>
      </c>
      <c r="O3" s="1" t="s">
        <v>2887</v>
      </c>
      <c r="P3" s="1" t="s">
        <v>2887</v>
      </c>
      <c r="Q3" s="1" t="s">
        <v>2888</v>
      </c>
      <c r="R3" s="1" t="s">
        <v>2888</v>
      </c>
      <c r="S3" s="1" t="s">
        <v>2889</v>
      </c>
      <c r="T3" s="1" t="s">
        <v>2889</v>
      </c>
      <c r="U3" s="1" t="s">
        <v>2890</v>
      </c>
      <c r="V3" s="1" t="s">
        <v>2890</v>
      </c>
      <c r="W3" s="1" t="s">
        <v>2891</v>
      </c>
      <c r="X3" s="1" t="s">
        <v>2891</v>
      </c>
      <c r="Y3" s="1" t="s">
        <v>2892</v>
      </c>
      <c r="Z3" s="1" t="s">
        <v>2892</v>
      </c>
      <c r="AA3" s="1" t="s">
        <v>2893</v>
      </c>
      <c r="AB3" s="1" t="s">
        <v>2893</v>
      </c>
      <c r="AC3" s="1" t="s">
        <v>2895</v>
      </c>
      <c r="AD3" s="1" t="s">
        <v>2895</v>
      </c>
      <c r="AE3" s="1" t="s">
        <v>2896</v>
      </c>
      <c r="AF3" s="1" t="s">
        <v>2896</v>
      </c>
      <c r="AG3" s="1" t="s">
        <v>2896</v>
      </c>
      <c r="AH3" s="1" t="s">
        <v>2896</v>
      </c>
      <c r="AI3" s="1" t="s">
        <v>2896</v>
      </c>
      <c r="AJ3" s="1" t="s">
        <v>2896</v>
      </c>
      <c r="AK3" s="1" t="s">
        <v>2896</v>
      </c>
      <c r="AL3" s="1" t="s">
        <v>2896</v>
      </c>
      <c r="AM3" s="1" t="s">
        <v>2896</v>
      </c>
      <c r="AN3" s="1" t="s">
        <v>2896</v>
      </c>
      <c r="AO3" s="1" t="s">
        <v>2896</v>
      </c>
      <c r="AP3" s="1" t="s">
        <v>2896</v>
      </c>
      <c r="AQ3" s="1" t="s">
        <v>2896</v>
      </c>
      <c r="AR3" s="1" t="s">
        <v>2896</v>
      </c>
      <c r="AS3" s="1" t="s">
        <v>2896</v>
      </c>
      <c r="AT3" s="1" t="s">
        <v>2896</v>
      </c>
      <c r="AU3" s="1" t="s">
        <v>2896</v>
      </c>
      <c r="AV3" s="1" t="s">
        <v>2896</v>
      </c>
      <c r="AW3" s="1" t="s">
        <v>2896</v>
      </c>
      <c r="AX3" s="1" t="s">
        <v>2896</v>
      </c>
      <c r="AY3" s="1" t="s">
        <v>2896</v>
      </c>
    </row>
    <row r="4" spans="1:51" x14ac:dyDescent="0.25">
      <c r="A4" s="1"/>
      <c r="B4" s="286"/>
      <c r="C4" s="286"/>
      <c r="D4" s="286"/>
      <c r="E4" s="1"/>
      <c r="F4" s="1"/>
      <c r="G4" s="1"/>
      <c r="H4" s="1"/>
      <c r="I4" s="1"/>
      <c r="J4" s="1"/>
      <c r="K4" s="1"/>
      <c r="L4" s="1"/>
      <c r="M4" s="1"/>
      <c r="N4" s="1"/>
      <c r="O4" s="1"/>
      <c r="P4" s="1"/>
      <c r="Q4" s="1"/>
      <c r="R4" s="1"/>
      <c r="S4" s="1"/>
      <c r="T4" s="1"/>
      <c r="U4" s="1"/>
      <c r="V4" s="1"/>
      <c r="W4" s="1"/>
      <c r="X4" s="1"/>
      <c r="Y4" s="1"/>
      <c r="Z4" s="1"/>
      <c r="AA4" s="1"/>
      <c r="AB4" s="1"/>
      <c r="AC4" s="1"/>
      <c r="AD4" s="1"/>
      <c r="AE4" s="1"/>
      <c r="AF4" s="1"/>
      <c r="AG4" s="1"/>
      <c r="AH4" s="1" t="s">
        <v>2897</v>
      </c>
      <c r="AI4" s="1" t="s">
        <v>2897</v>
      </c>
      <c r="AJ4" s="1" t="s">
        <v>2897</v>
      </c>
      <c r="AK4" s="1" t="s">
        <v>2898</v>
      </c>
      <c r="AL4" s="1" t="s">
        <v>2898</v>
      </c>
      <c r="AM4" s="1" t="s">
        <v>2898</v>
      </c>
      <c r="AN4" s="1" t="s">
        <v>2899</v>
      </c>
      <c r="AO4" s="1" t="s">
        <v>2899</v>
      </c>
      <c r="AP4" s="1" t="s">
        <v>2899</v>
      </c>
      <c r="AQ4" s="1" t="s">
        <v>2900</v>
      </c>
      <c r="AR4" s="1" t="s">
        <v>2900</v>
      </c>
      <c r="AS4" s="1" t="s">
        <v>2900</v>
      </c>
      <c r="AT4" s="1" t="s">
        <v>2901</v>
      </c>
      <c r="AU4" s="1" t="s">
        <v>2901</v>
      </c>
      <c r="AV4" s="1" t="s">
        <v>2901</v>
      </c>
      <c r="AW4" s="1" t="s">
        <v>2902</v>
      </c>
      <c r="AX4" s="1" t="s">
        <v>2902</v>
      </c>
      <c r="AY4" s="1" t="s">
        <v>2902</v>
      </c>
    </row>
    <row r="5" spans="1:51" ht="45" x14ac:dyDescent="0.25">
      <c r="A5" s="3" t="s">
        <v>2903</v>
      </c>
      <c r="B5" s="4" t="s">
        <v>7</v>
      </c>
      <c r="C5" s="4" t="s">
        <v>7</v>
      </c>
      <c r="D5" s="4" t="s">
        <v>7</v>
      </c>
      <c r="E5" s="4" t="s">
        <v>7</v>
      </c>
      <c r="F5" s="4" t="s">
        <v>7</v>
      </c>
      <c r="G5" s="4" t="s">
        <v>7</v>
      </c>
      <c r="H5" s="4" t="s">
        <v>7</v>
      </c>
      <c r="I5" s="4" t="s">
        <v>7</v>
      </c>
      <c r="J5" s="4" t="s">
        <v>7</v>
      </c>
      <c r="K5" s="4" t="s">
        <v>7</v>
      </c>
      <c r="L5" s="4" t="s">
        <v>7</v>
      </c>
      <c r="M5" s="4" t="s">
        <v>7</v>
      </c>
      <c r="N5" s="4" t="s">
        <v>7</v>
      </c>
      <c r="O5" s="4" t="s">
        <v>7</v>
      </c>
      <c r="P5" s="4" t="s">
        <v>7</v>
      </c>
      <c r="Q5" s="4" t="s">
        <v>7</v>
      </c>
      <c r="R5" s="4" t="s">
        <v>7</v>
      </c>
      <c r="S5" s="4" t="s">
        <v>7</v>
      </c>
      <c r="T5" s="4" t="s">
        <v>7</v>
      </c>
      <c r="U5" s="4" t="s">
        <v>7</v>
      </c>
      <c r="V5" s="4" t="s">
        <v>7</v>
      </c>
      <c r="W5" s="4" t="s">
        <v>7</v>
      </c>
      <c r="X5" s="4" t="s">
        <v>7</v>
      </c>
      <c r="Y5" s="4" t="s">
        <v>7</v>
      </c>
      <c r="Z5" s="4" t="s">
        <v>7</v>
      </c>
      <c r="AA5" s="4" t="s">
        <v>7</v>
      </c>
      <c r="AB5" s="4" t="s">
        <v>7</v>
      </c>
      <c r="AC5" s="4" t="s">
        <v>7</v>
      </c>
      <c r="AD5" s="4" t="s">
        <v>7</v>
      </c>
      <c r="AE5" s="4" t="s">
        <v>7</v>
      </c>
      <c r="AF5" s="4" t="s">
        <v>7</v>
      </c>
      <c r="AG5" s="4" t="s">
        <v>7</v>
      </c>
      <c r="AH5" s="4" t="s">
        <v>7</v>
      </c>
      <c r="AI5" s="4" t="s">
        <v>7</v>
      </c>
      <c r="AJ5" s="4" t="s">
        <v>7</v>
      </c>
      <c r="AK5" s="4" t="s">
        <v>7</v>
      </c>
      <c r="AL5" s="4" t="s">
        <v>7</v>
      </c>
      <c r="AM5" s="4" t="s">
        <v>7</v>
      </c>
      <c r="AN5" s="4" t="s">
        <v>7</v>
      </c>
      <c r="AO5" s="4" t="s">
        <v>7</v>
      </c>
      <c r="AP5" s="4" t="s">
        <v>7</v>
      </c>
      <c r="AQ5" s="4" t="s">
        <v>7</v>
      </c>
      <c r="AR5" s="4" t="s">
        <v>7</v>
      </c>
      <c r="AS5" s="4" t="s">
        <v>7</v>
      </c>
      <c r="AT5" s="4" t="s">
        <v>7</v>
      </c>
      <c r="AU5" s="4" t="s">
        <v>7</v>
      </c>
      <c r="AV5" s="4" t="s">
        <v>7</v>
      </c>
      <c r="AW5" s="4" t="s">
        <v>7</v>
      </c>
      <c r="AX5" s="4" t="s">
        <v>7</v>
      </c>
      <c r="AY5" s="4" t="s">
        <v>7</v>
      </c>
    </row>
    <row r="6" spans="1:51" ht="60" x14ac:dyDescent="0.25">
      <c r="A6" s="2" t="s">
        <v>85</v>
      </c>
      <c r="B6" s="8">
        <v>339121</v>
      </c>
      <c r="C6" s="8">
        <v>407011</v>
      </c>
      <c r="D6" s="4" t="s">
        <v>7</v>
      </c>
      <c r="E6" s="8">
        <v>8608</v>
      </c>
      <c r="F6" s="8">
        <v>6057</v>
      </c>
      <c r="G6" s="8">
        <v>71072</v>
      </c>
      <c r="H6" s="8">
        <v>93241</v>
      </c>
      <c r="I6" s="8">
        <v>40944</v>
      </c>
      <c r="J6" s="8">
        <v>62250</v>
      </c>
      <c r="K6" s="8">
        <v>6596</v>
      </c>
      <c r="L6" s="8">
        <v>9805</v>
      </c>
      <c r="M6" s="8">
        <v>9025</v>
      </c>
      <c r="N6" s="8">
        <v>8216</v>
      </c>
      <c r="O6" s="8">
        <v>17400</v>
      </c>
      <c r="P6" s="8">
        <v>22407</v>
      </c>
      <c r="Q6" s="8">
        <v>17412</v>
      </c>
      <c r="R6" s="8">
        <v>20981</v>
      </c>
      <c r="S6" s="8">
        <v>1476</v>
      </c>
      <c r="T6" s="8">
        <v>2477</v>
      </c>
      <c r="U6" s="8">
        <v>3129</v>
      </c>
      <c r="V6" s="8">
        <v>2251</v>
      </c>
      <c r="W6" s="8">
        <v>101024</v>
      </c>
      <c r="X6" s="8">
        <v>96454</v>
      </c>
      <c r="Y6" s="8">
        <v>4556</v>
      </c>
      <c r="Z6" s="8">
        <v>11696</v>
      </c>
      <c r="AA6" s="8">
        <v>57879</v>
      </c>
      <c r="AB6" s="8">
        <v>71176</v>
      </c>
      <c r="AC6" s="4" t="s">
        <v>100</v>
      </c>
      <c r="AD6" s="8">
        <v>4290</v>
      </c>
      <c r="AE6" s="4" t="s">
        <v>7</v>
      </c>
      <c r="AF6" s="4" t="s">
        <v>7</v>
      </c>
      <c r="AG6" s="4" t="s">
        <v>7</v>
      </c>
      <c r="AH6" s="4" t="s">
        <v>7</v>
      </c>
      <c r="AI6" s="4" t="s">
        <v>7</v>
      </c>
      <c r="AJ6" s="4" t="s">
        <v>7</v>
      </c>
      <c r="AK6" s="4" t="s">
        <v>7</v>
      </c>
      <c r="AL6" s="4" t="s">
        <v>7</v>
      </c>
      <c r="AM6" s="4" t="s">
        <v>7</v>
      </c>
      <c r="AN6" s="4" t="s">
        <v>7</v>
      </c>
      <c r="AO6" s="4" t="s">
        <v>7</v>
      </c>
      <c r="AP6" s="4" t="s">
        <v>7</v>
      </c>
      <c r="AQ6" s="4" t="s">
        <v>7</v>
      </c>
      <c r="AR6" s="4" t="s">
        <v>7</v>
      </c>
      <c r="AS6" s="4" t="s">
        <v>7</v>
      </c>
      <c r="AT6" s="4" t="s">
        <v>7</v>
      </c>
      <c r="AU6" s="4" t="s">
        <v>7</v>
      </c>
      <c r="AV6" s="4" t="s">
        <v>7</v>
      </c>
      <c r="AW6" s="4" t="s">
        <v>7</v>
      </c>
      <c r="AX6" s="4" t="s">
        <v>7</v>
      </c>
      <c r="AY6" s="4" t="s">
        <v>7</v>
      </c>
    </row>
    <row r="7" spans="1:51" ht="30" x14ac:dyDescent="0.25">
      <c r="A7" s="2" t="s">
        <v>94</v>
      </c>
      <c r="B7" s="7">
        <v>127426</v>
      </c>
      <c r="C7" s="7">
        <v>126644</v>
      </c>
      <c r="D7" s="4" t="s">
        <v>7</v>
      </c>
      <c r="E7" s="4">
        <v>0</v>
      </c>
      <c r="F7" s="4">
        <v>0</v>
      </c>
      <c r="G7" s="7">
        <v>20920</v>
      </c>
      <c r="H7" s="7">
        <v>15905</v>
      </c>
      <c r="I7" s="7">
        <v>26999</v>
      </c>
      <c r="J7" s="7">
        <v>32361</v>
      </c>
      <c r="K7" s="4">
        <v>1</v>
      </c>
      <c r="L7" s="4">
        <v>0</v>
      </c>
      <c r="M7" s="4">
        <v>2</v>
      </c>
      <c r="N7" s="4">
        <v>4</v>
      </c>
      <c r="O7" s="4">
        <v>925</v>
      </c>
      <c r="P7" s="7">
        <v>1779</v>
      </c>
      <c r="Q7" s="7">
        <v>5253</v>
      </c>
      <c r="R7" s="7">
        <v>5761</v>
      </c>
      <c r="S7" s="4">
        <v>51</v>
      </c>
      <c r="T7" s="4">
        <v>1</v>
      </c>
      <c r="U7" s="4">
        <v>4</v>
      </c>
      <c r="V7" s="4">
        <v>0</v>
      </c>
      <c r="W7" s="7">
        <v>22583</v>
      </c>
      <c r="X7" s="7">
        <v>20406</v>
      </c>
      <c r="Y7" s="4">
        <v>966</v>
      </c>
      <c r="Z7" s="4">
        <v>0</v>
      </c>
      <c r="AA7" s="7">
        <v>49722</v>
      </c>
      <c r="AB7" s="7">
        <v>50427</v>
      </c>
      <c r="AC7" s="4" t="s">
        <v>7</v>
      </c>
      <c r="AD7" s="4" t="s">
        <v>7</v>
      </c>
      <c r="AE7" s="4" t="s">
        <v>7</v>
      </c>
      <c r="AF7" s="4" t="s">
        <v>7</v>
      </c>
      <c r="AG7" s="4" t="s">
        <v>7</v>
      </c>
      <c r="AH7" s="4" t="s">
        <v>7</v>
      </c>
      <c r="AI7" s="4" t="s">
        <v>7</v>
      </c>
      <c r="AJ7" s="4" t="s">
        <v>7</v>
      </c>
      <c r="AK7" s="4" t="s">
        <v>7</v>
      </c>
      <c r="AL7" s="4" t="s">
        <v>7</v>
      </c>
      <c r="AM7" s="4" t="s">
        <v>7</v>
      </c>
      <c r="AN7" s="4" t="s">
        <v>7</v>
      </c>
      <c r="AO7" s="4" t="s">
        <v>7</v>
      </c>
      <c r="AP7" s="4" t="s">
        <v>7</v>
      </c>
      <c r="AQ7" s="4" t="s">
        <v>7</v>
      </c>
      <c r="AR7" s="4" t="s">
        <v>7</v>
      </c>
      <c r="AS7" s="4" t="s">
        <v>7</v>
      </c>
      <c r="AT7" s="4" t="s">
        <v>7</v>
      </c>
      <c r="AU7" s="4" t="s">
        <v>7</v>
      </c>
      <c r="AV7" s="4" t="s">
        <v>7</v>
      </c>
      <c r="AW7" s="4" t="s">
        <v>7</v>
      </c>
      <c r="AX7" s="4" t="s">
        <v>7</v>
      </c>
      <c r="AY7" s="4" t="s">
        <v>7</v>
      </c>
    </row>
    <row r="8" spans="1:51" ht="30" x14ac:dyDescent="0.25">
      <c r="A8" s="3" t="s">
        <v>373</v>
      </c>
      <c r="B8" s="4" t="s">
        <v>7</v>
      </c>
      <c r="C8" s="4" t="s">
        <v>7</v>
      </c>
      <c r="D8" s="4" t="s">
        <v>7</v>
      </c>
      <c r="E8" s="4" t="s">
        <v>7</v>
      </c>
      <c r="F8" s="4" t="s">
        <v>7</v>
      </c>
      <c r="G8" s="4" t="s">
        <v>7</v>
      </c>
      <c r="H8" s="4" t="s">
        <v>7</v>
      </c>
      <c r="I8" s="4" t="s">
        <v>7</v>
      </c>
      <c r="J8" s="4" t="s">
        <v>7</v>
      </c>
      <c r="K8" s="4" t="s">
        <v>7</v>
      </c>
      <c r="L8" s="4" t="s">
        <v>7</v>
      </c>
      <c r="M8" s="4" t="s">
        <v>7</v>
      </c>
      <c r="N8" s="4" t="s">
        <v>7</v>
      </c>
      <c r="O8" s="4" t="s">
        <v>7</v>
      </c>
      <c r="P8" s="4" t="s">
        <v>7</v>
      </c>
      <c r="Q8" s="4" t="s">
        <v>7</v>
      </c>
      <c r="R8" s="4" t="s">
        <v>7</v>
      </c>
      <c r="S8" s="4" t="s">
        <v>7</v>
      </c>
      <c r="T8" s="4" t="s">
        <v>7</v>
      </c>
      <c r="U8" s="4" t="s">
        <v>7</v>
      </c>
      <c r="V8" s="4" t="s">
        <v>7</v>
      </c>
      <c r="W8" s="4" t="s">
        <v>7</v>
      </c>
      <c r="X8" s="4" t="s">
        <v>7</v>
      </c>
      <c r="Y8" s="4" t="s">
        <v>7</v>
      </c>
      <c r="Z8" s="4" t="s">
        <v>7</v>
      </c>
      <c r="AA8" s="4" t="s">
        <v>7</v>
      </c>
      <c r="AB8" s="4" t="s">
        <v>7</v>
      </c>
      <c r="AC8" s="4" t="s">
        <v>7</v>
      </c>
      <c r="AD8" s="4" t="s">
        <v>7</v>
      </c>
      <c r="AE8" s="4" t="s">
        <v>7</v>
      </c>
      <c r="AF8" s="4" t="s">
        <v>7</v>
      </c>
      <c r="AG8" s="4" t="s">
        <v>7</v>
      </c>
      <c r="AH8" s="4" t="s">
        <v>7</v>
      </c>
      <c r="AI8" s="4" t="s">
        <v>7</v>
      </c>
      <c r="AJ8" s="4" t="s">
        <v>7</v>
      </c>
      <c r="AK8" s="4" t="s">
        <v>7</v>
      </c>
      <c r="AL8" s="4" t="s">
        <v>7</v>
      </c>
      <c r="AM8" s="4" t="s">
        <v>7</v>
      </c>
      <c r="AN8" s="4" t="s">
        <v>7</v>
      </c>
      <c r="AO8" s="4" t="s">
        <v>7</v>
      </c>
      <c r="AP8" s="4" t="s">
        <v>7</v>
      </c>
      <c r="AQ8" s="4" t="s">
        <v>7</v>
      </c>
      <c r="AR8" s="4" t="s">
        <v>7</v>
      </c>
      <c r="AS8" s="4" t="s">
        <v>7</v>
      </c>
      <c r="AT8" s="4" t="s">
        <v>7</v>
      </c>
      <c r="AU8" s="4" t="s">
        <v>7</v>
      </c>
      <c r="AV8" s="4" t="s">
        <v>7</v>
      </c>
      <c r="AW8" s="4" t="s">
        <v>7</v>
      </c>
      <c r="AX8" s="4" t="s">
        <v>7</v>
      </c>
      <c r="AY8" s="4" t="s">
        <v>7</v>
      </c>
    </row>
    <row r="9" spans="1:51" x14ac:dyDescent="0.25">
      <c r="A9" s="2" t="s">
        <v>2904</v>
      </c>
      <c r="B9" s="7">
        <v>16361</v>
      </c>
      <c r="C9" s="7">
        <v>17213</v>
      </c>
      <c r="D9" s="7">
        <v>10794</v>
      </c>
      <c r="E9" s="4" t="s">
        <v>7</v>
      </c>
      <c r="F9" s="4" t="s">
        <v>7</v>
      </c>
      <c r="G9" s="4" t="s">
        <v>7</v>
      </c>
      <c r="H9" s="4" t="s">
        <v>7</v>
      </c>
      <c r="I9" s="4" t="s">
        <v>7</v>
      </c>
      <c r="J9" s="4" t="s">
        <v>7</v>
      </c>
      <c r="K9" s="4" t="s">
        <v>7</v>
      </c>
      <c r="L9" s="4" t="s">
        <v>7</v>
      </c>
      <c r="M9" s="4" t="s">
        <v>7</v>
      </c>
      <c r="N9" s="4" t="s">
        <v>7</v>
      </c>
      <c r="O9" s="4" t="s">
        <v>7</v>
      </c>
      <c r="P9" s="4" t="s">
        <v>7</v>
      </c>
      <c r="Q9" s="4" t="s">
        <v>7</v>
      </c>
      <c r="R9" s="4" t="s">
        <v>7</v>
      </c>
      <c r="S9" s="4" t="s">
        <v>7</v>
      </c>
      <c r="T9" s="4" t="s">
        <v>7</v>
      </c>
      <c r="U9" s="4" t="s">
        <v>7</v>
      </c>
      <c r="V9" s="4" t="s">
        <v>7</v>
      </c>
      <c r="W9" s="4" t="s">
        <v>7</v>
      </c>
      <c r="X9" s="4" t="s">
        <v>7</v>
      </c>
      <c r="Y9" s="4" t="s">
        <v>7</v>
      </c>
      <c r="Z9" s="4" t="s">
        <v>7</v>
      </c>
      <c r="AA9" s="4" t="s">
        <v>7</v>
      </c>
      <c r="AB9" s="4" t="s">
        <v>7</v>
      </c>
      <c r="AC9" s="4" t="s">
        <v>7</v>
      </c>
      <c r="AD9" s="4" t="s">
        <v>7</v>
      </c>
      <c r="AE9" s="7">
        <v>9368</v>
      </c>
      <c r="AF9" s="7">
        <v>11348</v>
      </c>
      <c r="AG9" s="7">
        <v>9287</v>
      </c>
      <c r="AH9" s="4">
        <v>930</v>
      </c>
      <c r="AI9" s="7">
        <v>4445</v>
      </c>
      <c r="AJ9" s="7">
        <v>1580</v>
      </c>
      <c r="AK9" s="7">
        <v>1845</v>
      </c>
      <c r="AL9" s="7">
        <v>4263</v>
      </c>
      <c r="AM9" s="7">
        <v>3454</v>
      </c>
      <c r="AN9" s="7">
        <v>2446</v>
      </c>
      <c r="AO9" s="7">
        <v>-1001</v>
      </c>
      <c r="AP9" s="4">
        <v>958</v>
      </c>
      <c r="AQ9" s="7">
        <v>2655</v>
      </c>
      <c r="AR9" s="7">
        <v>2482</v>
      </c>
      <c r="AS9" s="7">
        <v>2014</v>
      </c>
      <c r="AT9" s="4">
        <v>902</v>
      </c>
      <c r="AU9" s="4">
        <v>492</v>
      </c>
      <c r="AV9" s="7">
        <v>1573</v>
      </c>
      <c r="AW9" s="4">
        <v>590</v>
      </c>
      <c r="AX9" s="4">
        <v>667</v>
      </c>
      <c r="AY9" s="4">
        <v>-292</v>
      </c>
    </row>
    <row r="10" spans="1:51" x14ac:dyDescent="0.25">
      <c r="A10" s="2" t="s">
        <v>41</v>
      </c>
      <c r="B10" s="7">
        <v>6993</v>
      </c>
      <c r="C10" s="7">
        <v>5865</v>
      </c>
      <c r="D10" s="7">
        <v>1507</v>
      </c>
      <c r="E10" s="4" t="s">
        <v>7</v>
      </c>
      <c r="F10" s="4" t="s">
        <v>7</v>
      </c>
      <c r="G10" s="4" t="s">
        <v>7</v>
      </c>
      <c r="H10" s="4" t="s">
        <v>7</v>
      </c>
      <c r="I10" s="4" t="s">
        <v>7</v>
      </c>
      <c r="J10" s="4" t="s">
        <v>7</v>
      </c>
      <c r="K10" s="4" t="s">
        <v>7</v>
      </c>
      <c r="L10" s="4" t="s">
        <v>7</v>
      </c>
      <c r="M10" s="4" t="s">
        <v>7</v>
      </c>
      <c r="N10" s="4" t="s">
        <v>7</v>
      </c>
      <c r="O10" s="4" t="s">
        <v>7</v>
      </c>
      <c r="P10" s="4" t="s">
        <v>7</v>
      </c>
      <c r="Q10" s="4" t="s">
        <v>7</v>
      </c>
      <c r="R10" s="4" t="s">
        <v>7</v>
      </c>
      <c r="S10" s="4" t="s">
        <v>7</v>
      </c>
      <c r="T10" s="4" t="s">
        <v>7</v>
      </c>
      <c r="U10" s="4" t="s">
        <v>7</v>
      </c>
      <c r="V10" s="4" t="s">
        <v>7</v>
      </c>
      <c r="W10" s="4" t="s">
        <v>7</v>
      </c>
      <c r="X10" s="4" t="s">
        <v>7</v>
      </c>
      <c r="Y10" s="4" t="s">
        <v>7</v>
      </c>
      <c r="Z10" s="4" t="s">
        <v>7</v>
      </c>
      <c r="AA10" s="4" t="s">
        <v>7</v>
      </c>
      <c r="AB10" s="4" t="s">
        <v>7</v>
      </c>
      <c r="AC10" s="4" t="s">
        <v>7</v>
      </c>
      <c r="AD10" s="4" t="s">
        <v>7</v>
      </c>
      <c r="AE10" s="4" t="s">
        <v>7</v>
      </c>
      <c r="AF10" s="4" t="s">
        <v>7</v>
      </c>
      <c r="AG10" s="4" t="s">
        <v>7</v>
      </c>
      <c r="AH10" s="4" t="s">
        <v>7</v>
      </c>
      <c r="AI10" s="4" t="s">
        <v>7</v>
      </c>
      <c r="AJ10" s="4" t="s">
        <v>7</v>
      </c>
      <c r="AK10" s="4" t="s">
        <v>7</v>
      </c>
      <c r="AL10" s="4" t="s">
        <v>7</v>
      </c>
      <c r="AM10" s="4" t="s">
        <v>7</v>
      </c>
      <c r="AN10" s="4" t="s">
        <v>7</v>
      </c>
      <c r="AO10" s="4" t="s">
        <v>7</v>
      </c>
      <c r="AP10" s="4" t="s">
        <v>7</v>
      </c>
      <c r="AQ10" s="4" t="s">
        <v>7</v>
      </c>
      <c r="AR10" s="4" t="s">
        <v>7</v>
      </c>
      <c r="AS10" s="4" t="s">
        <v>7</v>
      </c>
      <c r="AT10" s="4" t="s">
        <v>7</v>
      </c>
      <c r="AU10" s="4" t="s">
        <v>7</v>
      </c>
      <c r="AV10" s="4" t="s">
        <v>7</v>
      </c>
      <c r="AW10" s="4" t="s">
        <v>7</v>
      </c>
      <c r="AX10" s="4" t="s">
        <v>7</v>
      </c>
      <c r="AY10" s="4" t="s">
        <v>7</v>
      </c>
    </row>
    <row r="11" spans="1:51" ht="30" x14ac:dyDescent="0.25">
      <c r="A11" s="2" t="s">
        <v>2905</v>
      </c>
      <c r="B11" s="4">
        <v>211</v>
      </c>
      <c r="C11" s="4">
        <v>494</v>
      </c>
      <c r="D11" s="4" t="s">
        <v>7</v>
      </c>
      <c r="E11" s="4" t="s">
        <v>7</v>
      </c>
      <c r="F11" s="4" t="s">
        <v>7</v>
      </c>
      <c r="G11" s="4" t="s">
        <v>7</v>
      </c>
      <c r="H11" s="4" t="s">
        <v>7</v>
      </c>
      <c r="I11" s="4" t="s">
        <v>7</v>
      </c>
      <c r="J11" s="4" t="s">
        <v>7</v>
      </c>
      <c r="K11" s="4" t="s">
        <v>7</v>
      </c>
      <c r="L11" s="4" t="s">
        <v>7</v>
      </c>
      <c r="M11" s="4" t="s">
        <v>7</v>
      </c>
      <c r="N11" s="4" t="s">
        <v>7</v>
      </c>
      <c r="O11" s="4" t="s">
        <v>7</v>
      </c>
      <c r="P11" s="4" t="s">
        <v>7</v>
      </c>
      <c r="Q11" s="4" t="s">
        <v>7</v>
      </c>
      <c r="R11" s="4" t="s">
        <v>7</v>
      </c>
      <c r="S11" s="4" t="s">
        <v>7</v>
      </c>
      <c r="T11" s="4" t="s">
        <v>7</v>
      </c>
      <c r="U11" s="4" t="s">
        <v>7</v>
      </c>
      <c r="V11" s="4" t="s">
        <v>7</v>
      </c>
      <c r="W11" s="4" t="s">
        <v>7</v>
      </c>
      <c r="X11" s="4" t="s">
        <v>7</v>
      </c>
      <c r="Y11" s="4" t="s">
        <v>7</v>
      </c>
      <c r="Z11" s="4" t="s">
        <v>7</v>
      </c>
      <c r="AA11" s="4" t="s">
        <v>7</v>
      </c>
      <c r="AB11" s="4" t="s">
        <v>7</v>
      </c>
      <c r="AC11" s="4" t="s">
        <v>7</v>
      </c>
      <c r="AD11" s="4" t="s">
        <v>7</v>
      </c>
      <c r="AE11" s="4" t="s">
        <v>7</v>
      </c>
      <c r="AF11" s="4" t="s">
        <v>7</v>
      </c>
      <c r="AG11" s="4" t="s">
        <v>7</v>
      </c>
      <c r="AH11" s="4" t="s">
        <v>7</v>
      </c>
      <c r="AI11" s="4" t="s">
        <v>7</v>
      </c>
      <c r="AJ11" s="4" t="s">
        <v>7</v>
      </c>
      <c r="AK11" s="4" t="s">
        <v>7</v>
      </c>
      <c r="AL11" s="4" t="s">
        <v>7</v>
      </c>
      <c r="AM11" s="4" t="s">
        <v>7</v>
      </c>
      <c r="AN11" s="4" t="s">
        <v>7</v>
      </c>
      <c r="AO11" s="4" t="s">
        <v>7</v>
      </c>
      <c r="AP11" s="4" t="s">
        <v>7</v>
      </c>
      <c r="AQ11" s="4" t="s">
        <v>7</v>
      </c>
      <c r="AR11" s="4" t="s">
        <v>7</v>
      </c>
      <c r="AS11" s="4" t="s">
        <v>7</v>
      </c>
      <c r="AT11" s="4" t="s">
        <v>7</v>
      </c>
      <c r="AU11" s="4" t="s">
        <v>7</v>
      </c>
      <c r="AV11" s="4" t="s">
        <v>7</v>
      </c>
      <c r="AW11" s="4" t="s">
        <v>7</v>
      </c>
      <c r="AX11" s="4" t="s">
        <v>7</v>
      </c>
      <c r="AY11" s="4" t="s">
        <v>7</v>
      </c>
    </row>
    <row r="12" spans="1:51" ht="30" x14ac:dyDescent="0.25">
      <c r="A12" s="3" t="s">
        <v>2906</v>
      </c>
      <c r="B12" s="4" t="s">
        <v>7</v>
      </c>
      <c r="C12" s="4" t="s">
        <v>7</v>
      </c>
      <c r="D12" s="4" t="s">
        <v>7</v>
      </c>
      <c r="E12" s="4" t="s">
        <v>7</v>
      </c>
      <c r="F12" s="4" t="s">
        <v>7</v>
      </c>
      <c r="G12" s="4" t="s">
        <v>7</v>
      </c>
      <c r="H12" s="4" t="s">
        <v>7</v>
      </c>
      <c r="I12" s="4" t="s">
        <v>7</v>
      </c>
      <c r="J12" s="4" t="s">
        <v>7</v>
      </c>
      <c r="K12" s="4" t="s">
        <v>7</v>
      </c>
      <c r="L12" s="4" t="s">
        <v>7</v>
      </c>
      <c r="M12" s="4" t="s">
        <v>7</v>
      </c>
      <c r="N12" s="4" t="s">
        <v>7</v>
      </c>
      <c r="O12" s="4" t="s">
        <v>7</v>
      </c>
      <c r="P12" s="4" t="s">
        <v>7</v>
      </c>
      <c r="Q12" s="4" t="s">
        <v>7</v>
      </c>
      <c r="R12" s="4" t="s">
        <v>7</v>
      </c>
      <c r="S12" s="4" t="s">
        <v>7</v>
      </c>
      <c r="T12" s="4" t="s">
        <v>7</v>
      </c>
      <c r="U12" s="4" t="s">
        <v>7</v>
      </c>
      <c r="V12" s="4" t="s">
        <v>7</v>
      </c>
      <c r="W12" s="4" t="s">
        <v>7</v>
      </c>
      <c r="X12" s="4" t="s">
        <v>7</v>
      </c>
      <c r="Y12" s="4" t="s">
        <v>7</v>
      </c>
      <c r="Z12" s="4" t="s">
        <v>7</v>
      </c>
      <c r="AA12" s="4" t="s">
        <v>7</v>
      </c>
      <c r="AB12" s="4" t="s">
        <v>7</v>
      </c>
      <c r="AC12" s="4" t="s">
        <v>7</v>
      </c>
      <c r="AD12" s="4" t="s">
        <v>7</v>
      </c>
      <c r="AE12" s="4" t="s">
        <v>7</v>
      </c>
      <c r="AF12" s="4" t="s">
        <v>7</v>
      </c>
      <c r="AG12" s="4" t="s">
        <v>7</v>
      </c>
      <c r="AH12" s="4" t="s">
        <v>7</v>
      </c>
      <c r="AI12" s="4" t="s">
        <v>7</v>
      </c>
      <c r="AJ12" s="4" t="s">
        <v>7</v>
      </c>
      <c r="AK12" s="4" t="s">
        <v>7</v>
      </c>
      <c r="AL12" s="4" t="s">
        <v>7</v>
      </c>
      <c r="AM12" s="4" t="s">
        <v>7</v>
      </c>
      <c r="AN12" s="4" t="s">
        <v>7</v>
      </c>
      <c r="AO12" s="4" t="s">
        <v>7</v>
      </c>
      <c r="AP12" s="4" t="s">
        <v>7</v>
      </c>
      <c r="AQ12" s="4" t="s">
        <v>7</v>
      </c>
      <c r="AR12" s="4" t="s">
        <v>7</v>
      </c>
      <c r="AS12" s="4" t="s">
        <v>7</v>
      </c>
      <c r="AT12" s="4" t="s">
        <v>7</v>
      </c>
      <c r="AU12" s="4" t="s">
        <v>7</v>
      </c>
      <c r="AV12" s="4" t="s">
        <v>7</v>
      </c>
      <c r="AW12" s="4" t="s">
        <v>7</v>
      </c>
      <c r="AX12" s="4" t="s">
        <v>7</v>
      </c>
      <c r="AY12" s="4" t="s">
        <v>7</v>
      </c>
    </row>
    <row r="13" spans="1:51" ht="60" x14ac:dyDescent="0.25">
      <c r="A13" s="2" t="s">
        <v>85</v>
      </c>
      <c r="B13" s="8">
        <v>339121</v>
      </c>
      <c r="C13" s="8">
        <v>407011</v>
      </c>
      <c r="D13" s="4" t="s">
        <v>7</v>
      </c>
      <c r="E13" s="8">
        <v>8608</v>
      </c>
      <c r="F13" s="8">
        <v>6057</v>
      </c>
      <c r="G13" s="8">
        <v>71072</v>
      </c>
      <c r="H13" s="8">
        <v>93241</v>
      </c>
      <c r="I13" s="8">
        <v>40944</v>
      </c>
      <c r="J13" s="8">
        <v>62250</v>
      </c>
      <c r="K13" s="8">
        <v>6596</v>
      </c>
      <c r="L13" s="8">
        <v>9805</v>
      </c>
      <c r="M13" s="8">
        <v>9025</v>
      </c>
      <c r="N13" s="8">
        <v>8216</v>
      </c>
      <c r="O13" s="8">
        <v>17400</v>
      </c>
      <c r="P13" s="8">
        <v>22407</v>
      </c>
      <c r="Q13" s="8">
        <v>17412</v>
      </c>
      <c r="R13" s="8">
        <v>20981</v>
      </c>
      <c r="S13" s="8">
        <v>1476</v>
      </c>
      <c r="T13" s="8">
        <v>2477</v>
      </c>
      <c r="U13" s="8">
        <v>3129</v>
      </c>
      <c r="V13" s="8">
        <v>2251</v>
      </c>
      <c r="W13" s="8">
        <v>101024</v>
      </c>
      <c r="X13" s="8">
        <v>96454</v>
      </c>
      <c r="Y13" s="8">
        <v>4556</v>
      </c>
      <c r="Z13" s="8">
        <v>11696</v>
      </c>
      <c r="AA13" s="8">
        <v>57879</v>
      </c>
      <c r="AB13" s="8">
        <v>71176</v>
      </c>
      <c r="AC13" s="4" t="s">
        <v>100</v>
      </c>
      <c r="AD13" s="8">
        <v>4290</v>
      </c>
      <c r="AE13" s="4" t="s">
        <v>7</v>
      </c>
      <c r="AF13" s="4" t="s">
        <v>7</v>
      </c>
      <c r="AG13" s="4" t="s">
        <v>7</v>
      </c>
      <c r="AH13" s="4" t="s">
        <v>7</v>
      </c>
      <c r="AI13" s="4" t="s">
        <v>7</v>
      </c>
      <c r="AJ13" s="4" t="s">
        <v>7</v>
      </c>
      <c r="AK13" s="4" t="s">
        <v>7</v>
      </c>
      <c r="AL13" s="4" t="s">
        <v>7</v>
      </c>
      <c r="AM13" s="4" t="s">
        <v>7</v>
      </c>
      <c r="AN13" s="4" t="s">
        <v>7</v>
      </c>
      <c r="AO13" s="4" t="s">
        <v>7</v>
      </c>
      <c r="AP13" s="4" t="s">
        <v>7</v>
      </c>
      <c r="AQ13" s="4" t="s">
        <v>7</v>
      </c>
      <c r="AR13" s="4" t="s">
        <v>7</v>
      </c>
      <c r="AS13" s="4" t="s">
        <v>7</v>
      </c>
      <c r="AT13" s="4" t="s">
        <v>7</v>
      </c>
      <c r="AU13" s="4" t="s">
        <v>7</v>
      </c>
      <c r="AV13" s="4" t="s">
        <v>7</v>
      </c>
      <c r="AW13" s="4" t="s">
        <v>7</v>
      </c>
      <c r="AX13" s="4" t="s">
        <v>7</v>
      </c>
      <c r="AY13" s="4" t="s">
        <v>7</v>
      </c>
    </row>
  </sheetData>
  <mergeCells count="5">
    <mergeCell ref="B1:D1"/>
    <mergeCell ref="AE1:AY1"/>
    <mergeCell ref="B2:B4"/>
    <mergeCell ref="C2:C4"/>
    <mergeCell ref="D2:D4"/>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D26"/>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2907</v>
      </c>
      <c r="B1" s="286" t="s">
        <v>3</v>
      </c>
      <c r="C1" s="286" t="s">
        <v>34</v>
      </c>
      <c r="D1" s="286" t="s">
        <v>35</v>
      </c>
    </row>
    <row r="2" spans="1:4" x14ac:dyDescent="0.25">
      <c r="A2" s="1" t="s">
        <v>68</v>
      </c>
      <c r="B2" s="286"/>
      <c r="C2" s="286"/>
      <c r="D2" s="286"/>
    </row>
    <row r="3" spans="1:4" x14ac:dyDescent="0.25">
      <c r="A3" s="3" t="s">
        <v>2784</v>
      </c>
      <c r="B3" s="4" t="s">
        <v>7</v>
      </c>
      <c r="C3" s="4" t="s">
        <v>7</v>
      </c>
      <c r="D3" s="4" t="s">
        <v>7</v>
      </c>
    </row>
    <row r="4" spans="1:4" x14ac:dyDescent="0.25">
      <c r="A4" s="2" t="s">
        <v>417</v>
      </c>
      <c r="B4" s="8">
        <v>600173</v>
      </c>
      <c r="C4" s="8">
        <v>638513</v>
      </c>
      <c r="D4" s="4" t="s">
        <v>7</v>
      </c>
    </row>
    <row r="5" spans="1:4" x14ac:dyDescent="0.25">
      <c r="A5" s="2" t="s">
        <v>87</v>
      </c>
      <c r="B5" s="7">
        <v>911507</v>
      </c>
      <c r="C5" s="7">
        <v>938555</v>
      </c>
      <c r="D5" s="7">
        <v>923225</v>
      </c>
    </row>
    <row r="6" spans="1:4" ht="30" x14ac:dyDescent="0.25">
      <c r="A6" s="2" t="s">
        <v>2908</v>
      </c>
      <c r="B6" s="283">
        <v>4.3999999999999997E-2</v>
      </c>
      <c r="C6" s="283">
        <v>0.05</v>
      </c>
      <c r="D6" s="4" t="s">
        <v>7</v>
      </c>
    </row>
    <row r="7" spans="1:4" ht="45" x14ac:dyDescent="0.25">
      <c r="A7" s="2" t="s">
        <v>2909</v>
      </c>
      <c r="B7" s="283">
        <v>6.7000000000000004E-2</v>
      </c>
      <c r="C7" s="283">
        <v>7.3999999999999996E-2</v>
      </c>
      <c r="D7" s="4" t="s">
        <v>7</v>
      </c>
    </row>
    <row r="8" spans="1:4" x14ac:dyDescent="0.25">
      <c r="A8" s="2" t="s">
        <v>431</v>
      </c>
      <c r="B8" s="7">
        <v>355173</v>
      </c>
      <c r="C8" s="7">
        <v>377677</v>
      </c>
      <c r="D8" s="4" t="s">
        <v>7</v>
      </c>
    </row>
    <row r="9" spans="1:4" ht="45" x14ac:dyDescent="0.25">
      <c r="A9" s="2" t="s">
        <v>2910</v>
      </c>
      <c r="B9" s="283">
        <v>3.4000000000000002E-2</v>
      </c>
      <c r="C9" s="283">
        <v>6.8000000000000005E-2</v>
      </c>
      <c r="D9" s="4" t="s">
        <v>7</v>
      </c>
    </row>
    <row r="10" spans="1:4" ht="30" x14ac:dyDescent="0.25">
      <c r="A10" s="2" t="s">
        <v>2911</v>
      </c>
      <c r="B10" s="4">
        <v>890</v>
      </c>
      <c r="C10" s="4">
        <v>915</v>
      </c>
      <c r="D10" s="4" t="s">
        <v>7</v>
      </c>
    </row>
    <row r="11" spans="1:4" ht="45" x14ac:dyDescent="0.25">
      <c r="A11" s="2" t="s">
        <v>2912</v>
      </c>
      <c r="B11" s="4" t="s">
        <v>7</v>
      </c>
      <c r="C11" s="4" t="s">
        <v>7</v>
      </c>
      <c r="D11" s="4" t="s">
        <v>7</v>
      </c>
    </row>
    <row r="12" spans="1:4" x14ac:dyDescent="0.25">
      <c r="A12" s="3" t="s">
        <v>2784</v>
      </c>
      <c r="B12" s="4" t="s">
        <v>7</v>
      </c>
      <c r="C12" s="4" t="s">
        <v>7</v>
      </c>
      <c r="D12" s="4" t="s">
        <v>7</v>
      </c>
    </row>
    <row r="13" spans="1:4" x14ac:dyDescent="0.25">
      <c r="A13" s="2" t="s">
        <v>417</v>
      </c>
      <c r="B13" s="7">
        <v>-95350</v>
      </c>
      <c r="C13" s="7">
        <v>-101612</v>
      </c>
      <c r="D13" s="4" t="s">
        <v>7</v>
      </c>
    </row>
    <row r="14" spans="1:4" x14ac:dyDescent="0.25">
      <c r="A14" s="2" t="s">
        <v>431</v>
      </c>
      <c r="B14" s="7">
        <v>-25868</v>
      </c>
      <c r="C14" s="7">
        <v>-32760</v>
      </c>
      <c r="D14" s="4" t="s">
        <v>7</v>
      </c>
    </row>
    <row r="15" spans="1:4" x14ac:dyDescent="0.25">
      <c r="A15" s="2" t="s">
        <v>2913</v>
      </c>
      <c r="B15" s="4" t="s">
        <v>7</v>
      </c>
      <c r="C15" s="4" t="s">
        <v>7</v>
      </c>
      <c r="D15" s="4" t="s">
        <v>7</v>
      </c>
    </row>
    <row r="16" spans="1:4" x14ac:dyDescent="0.25">
      <c r="A16" s="3" t="s">
        <v>2784</v>
      </c>
      <c r="B16" s="4" t="s">
        <v>7</v>
      </c>
      <c r="C16" s="4" t="s">
        <v>7</v>
      </c>
      <c r="D16" s="4" t="s">
        <v>7</v>
      </c>
    </row>
    <row r="17" spans="1:4" x14ac:dyDescent="0.25">
      <c r="A17" s="2" t="s">
        <v>417</v>
      </c>
      <c r="B17" s="7">
        <v>156030</v>
      </c>
      <c r="C17" s="7">
        <v>190737</v>
      </c>
      <c r="D17" s="4" t="s">
        <v>7</v>
      </c>
    </row>
    <row r="18" spans="1:4" x14ac:dyDescent="0.25">
      <c r="A18" s="2" t="s">
        <v>431</v>
      </c>
      <c r="B18" s="7">
        <v>68412</v>
      </c>
      <c r="C18" s="7">
        <v>65994</v>
      </c>
      <c r="D18" s="4" t="s">
        <v>7</v>
      </c>
    </row>
    <row r="19" spans="1:4" x14ac:dyDescent="0.25">
      <c r="A19" s="2" t="s">
        <v>2914</v>
      </c>
      <c r="B19" s="4" t="s">
        <v>7</v>
      </c>
      <c r="C19" s="4" t="s">
        <v>7</v>
      </c>
      <c r="D19" s="4" t="s">
        <v>7</v>
      </c>
    </row>
    <row r="20" spans="1:4" x14ac:dyDescent="0.25">
      <c r="A20" s="3" t="s">
        <v>2784</v>
      </c>
      <c r="B20" s="4" t="s">
        <v>7</v>
      </c>
      <c r="C20" s="4" t="s">
        <v>7</v>
      </c>
      <c r="D20" s="4" t="s">
        <v>7</v>
      </c>
    </row>
    <row r="21" spans="1:4" x14ac:dyDescent="0.25">
      <c r="A21" s="2" t="s">
        <v>417</v>
      </c>
      <c r="B21" s="7">
        <v>499480</v>
      </c>
      <c r="C21" s="7">
        <v>502293</v>
      </c>
      <c r="D21" s="4" t="s">
        <v>7</v>
      </c>
    </row>
    <row r="22" spans="1:4" x14ac:dyDescent="0.25">
      <c r="A22" s="2" t="s">
        <v>431</v>
      </c>
      <c r="B22" s="7">
        <v>300583</v>
      </c>
      <c r="C22" s="7">
        <v>318764</v>
      </c>
      <c r="D22" s="4" t="s">
        <v>7</v>
      </c>
    </row>
    <row r="23" spans="1:4" x14ac:dyDescent="0.25">
      <c r="A23" s="2" t="s">
        <v>2915</v>
      </c>
      <c r="B23" s="4" t="s">
        <v>7</v>
      </c>
      <c r="C23" s="4" t="s">
        <v>7</v>
      </c>
      <c r="D23" s="4" t="s">
        <v>7</v>
      </c>
    </row>
    <row r="24" spans="1:4" x14ac:dyDescent="0.25">
      <c r="A24" s="3" t="s">
        <v>2784</v>
      </c>
      <c r="B24" s="4" t="s">
        <v>7</v>
      </c>
      <c r="C24" s="4" t="s">
        <v>7</v>
      </c>
      <c r="D24" s="4" t="s">
        <v>7</v>
      </c>
    </row>
    <row r="25" spans="1:4" x14ac:dyDescent="0.25">
      <c r="A25" s="2" t="s">
        <v>417</v>
      </c>
      <c r="B25" s="7">
        <v>40013</v>
      </c>
      <c r="C25" s="7">
        <v>47095</v>
      </c>
      <c r="D25" s="4" t="s">
        <v>7</v>
      </c>
    </row>
    <row r="26" spans="1:4" x14ac:dyDescent="0.25">
      <c r="A26" s="2" t="s">
        <v>431</v>
      </c>
      <c r="B26" s="8">
        <v>12046</v>
      </c>
      <c r="C26" s="8">
        <v>25679</v>
      </c>
      <c r="D26" s="4" t="s">
        <v>7</v>
      </c>
    </row>
  </sheetData>
  <mergeCells count="3">
    <mergeCell ref="B1:B2"/>
    <mergeCell ref="C1:C2"/>
    <mergeCell ref="D1:D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10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2916</v>
      </c>
      <c r="B1" s="286" t="s">
        <v>3</v>
      </c>
      <c r="C1" s="286" t="s">
        <v>34</v>
      </c>
    </row>
    <row r="2" spans="1:3" x14ac:dyDescent="0.25">
      <c r="A2" s="1" t="s">
        <v>68</v>
      </c>
      <c r="B2" s="286"/>
      <c r="C2" s="286"/>
    </row>
    <row r="3" spans="1:3" ht="30" x14ac:dyDescent="0.25">
      <c r="A3" s="3" t="s">
        <v>2917</v>
      </c>
      <c r="B3" s="4" t="s">
        <v>7</v>
      </c>
      <c r="C3" s="4" t="s">
        <v>7</v>
      </c>
    </row>
    <row r="4" spans="1:3" x14ac:dyDescent="0.25">
      <c r="A4" s="2" t="s">
        <v>417</v>
      </c>
      <c r="B4" s="8">
        <v>600173</v>
      </c>
      <c r="C4" s="8">
        <v>638513</v>
      </c>
    </row>
    <row r="5" spans="1:3" x14ac:dyDescent="0.25">
      <c r="A5" s="2" t="s">
        <v>2915</v>
      </c>
      <c r="B5" s="4" t="s">
        <v>7</v>
      </c>
      <c r="C5" s="4" t="s">
        <v>7</v>
      </c>
    </row>
    <row r="6" spans="1:3" ht="30" x14ac:dyDescent="0.25">
      <c r="A6" s="3" t="s">
        <v>2917</v>
      </c>
      <c r="B6" s="4" t="s">
        <v>7</v>
      </c>
      <c r="C6" s="4" t="s">
        <v>7</v>
      </c>
    </row>
    <row r="7" spans="1:3" x14ac:dyDescent="0.25">
      <c r="A7" s="2" t="s">
        <v>417</v>
      </c>
      <c r="B7" s="7">
        <v>40013</v>
      </c>
      <c r="C7" s="7">
        <v>47095</v>
      </c>
    </row>
    <row r="8" spans="1:3" ht="45" x14ac:dyDescent="0.25">
      <c r="A8" s="2" t="s">
        <v>2918</v>
      </c>
      <c r="B8" s="4" t="s">
        <v>7</v>
      </c>
      <c r="C8" s="4" t="s">
        <v>7</v>
      </c>
    </row>
    <row r="9" spans="1:3" ht="30" x14ac:dyDescent="0.25">
      <c r="A9" s="3" t="s">
        <v>2917</v>
      </c>
      <c r="B9" s="4" t="s">
        <v>7</v>
      </c>
      <c r="C9" s="4" t="s">
        <v>7</v>
      </c>
    </row>
    <row r="10" spans="1:3" x14ac:dyDescent="0.25">
      <c r="A10" s="2" t="s">
        <v>417</v>
      </c>
      <c r="B10" s="7">
        <v>2692</v>
      </c>
      <c r="C10" s="7">
        <v>3389</v>
      </c>
    </row>
    <row r="11" spans="1:3" ht="45" x14ac:dyDescent="0.25">
      <c r="A11" s="2" t="s">
        <v>2919</v>
      </c>
      <c r="B11" s="4" t="s">
        <v>7</v>
      </c>
      <c r="C11" s="4" t="s">
        <v>7</v>
      </c>
    </row>
    <row r="12" spans="1:3" ht="30" x14ac:dyDescent="0.25">
      <c r="A12" s="3" t="s">
        <v>2917</v>
      </c>
      <c r="B12" s="4" t="s">
        <v>7</v>
      </c>
      <c r="C12" s="4" t="s">
        <v>7</v>
      </c>
    </row>
    <row r="13" spans="1:3" x14ac:dyDescent="0.25">
      <c r="A13" s="2" t="s">
        <v>417</v>
      </c>
      <c r="B13" s="7">
        <v>1961</v>
      </c>
      <c r="C13" s="7">
        <v>1619</v>
      </c>
    </row>
    <row r="14" spans="1:3" ht="30" x14ac:dyDescent="0.25">
      <c r="A14" s="2" t="s">
        <v>2920</v>
      </c>
      <c r="B14" s="4" t="s">
        <v>7</v>
      </c>
      <c r="C14" s="4" t="s">
        <v>7</v>
      </c>
    </row>
    <row r="15" spans="1:3" ht="30" x14ac:dyDescent="0.25">
      <c r="A15" s="3" t="s">
        <v>2917</v>
      </c>
      <c r="B15" s="4" t="s">
        <v>7</v>
      </c>
      <c r="C15" s="4" t="s">
        <v>7</v>
      </c>
    </row>
    <row r="16" spans="1:3" x14ac:dyDescent="0.25">
      <c r="A16" s="2" t="s">
        <v>417</v>
      </c>
      <c r="B16" s="7">
        <v>9324</v>
      </c>
      <c r="C16" s="7">
        <v>11235</v>
      </c>
    </row>
    <row r="17" spans="1:3" ht="75" x14ac:dyDescent="0.25">
      <c r="A17" s="2" t="s">
        <v>2921</v>
      </c>
      <c r="B17" s="4" t="s">
        <v>7</v>
      </c>
      <c r="C17" s="4" t="s">
        <v>7</v>
      </c>
    </row>
    <row r="18" spans="1:3" ht="30" x14ac:dyDescent="0.25">
      <c r="A18" s="3" t="s">
        <v>2917</v>
      </c>
      <c r="B18" s="4" t="s">
        <v>7</v>
      </c>
      <c r="C18" s="4" t="s">
        <v>7</v>
      </c>
    </row>
    <row r="19" spans="1:3" x14ac:dyDescent="0.25">
      <c r="A19" s="2" t="s">
        <v>417</v>
      </c>
      <c r="B19" s="7">
        <v>3977</v>
      </c>
      <c r="C19" s="7">
        <v>4651</v>
      </c>
    </row>
    <row r="20" spans="1:3" ht="30" x14ac:dyDescent="0.25">
      <c r="A20" s="2" t="s">
        <v>2922</v>
      </c>
      <c r="B20" s="4" t="s">
        <v>7</v>
      </c>
      <c r="C20" s="4" t="s">
        <v>7</v>
      </c>
    </row>
    <row r="21" spans="1:3" ht="30" x14ac:dyDescent="0.25">
      <c r="A21" s="3" t="s">
        <v>2917</v>
      </c>
      <c r="B21" s="4" t="s">
        <v>7</v>
      </c>
      <c r="C21" s="4" t="s">
        <v>7</v>
      </c>
    </row>
    <row r="22" spans="1:3" x14ac:dyDescent="0.25">
      <c r="A22" s="2" t="s">
        <v>417</v>
      </c>
      <c r="B22" s="8">
        <v>14685</v>
      </c>
      <c r="C22" s="8">
        <v>14855</v>
      </c>
    </row>
    <row r="23" spans="1:3" ht="45" x14ac:dyDescent="0.25">
      <c r="A23" s="2" t="s">
        <v>2923</v>
      </c>
      <c r="B23" s="4" t="s">
        <v>7</v>
      </c>
      <c r="C23" s="4" t="s">
        <v>7</v>
      </c>
    </row>
    <row r="24" spans="1:3" ht="30" x14ac:dyDescent="0.25">
      <c r="A24" s="3" t="s">
        <v>2917</v>
      </c>
      <c r="B24" s="4" t="s">
        <v>7</v>
      </c>
      <c r="C24" s="4" t="s">
        <v>7</v>
      </c>
    </row>
    <row r="25" spans="1:3" x14ac:dyDescent="0.25">
      <c r="A25" s="2" t="s">
        <v>2924</v>
      </c>
      <c r="B25" s="283">
        <v>2.7E-2</v>
      </c>
      <c r="C25" s="283">
        <v>0.04</v>
      </c>
    </row>
    <row r="26" spans="1:3" ht="30" x14ac:dyDescent="0.25">
      <c r="A26" s="2" t="s">
        <v>2925</v>
      </c>
      <c r="B26" s="283">
        <v>0.26200000000000001</v>
      </c>
      <c r="C26" s="283">
        <v>0.37</v>
      </c>
    </row>
    <row r="27" spans="1:3" ht="30" x14ac:dyDescent="0.25">
      <c r="A27" s="2" t="s">
        <v>2926</v>
      </c>
      <c r="B27" s="4">
        <v>0.6</v>
      </c>
      <c r="C27" s="4">
        <v>0.1</v>
      </c>
    </row>
    <row r="28" spans="1:3" x14ac:dyDescent="0.25">
      <c r="A28" s="2" t="s">
        <v>2927</v>
      </c>
      <c r="B28" s="4" t="s">
        <v>2928</v>
      </c>
      <c r="C28" s="4" t="s">
        <v>2929</v>
      </c>
    </row>
    <row r="29" spans="1:3" ht="45" x14ac:dyDescent="0.25">
      <c r="A29" s="2" t="s">
        <v>2930</v>
      </c>
      <c r="B29" s="4" t="s">
        <v>7</v>
      </c>
      <c r="C29" s="4" t="s">
        <v>7</v>
      </c>
    </row>
    <row r="30" spans="1:3" ht="30" x14ac:dyDescent="0.25">
      <c r="A30" s="3" t="s">
        <v>2917</v>
      </c>
      <c r="B30" s="4" t="s">
        <v>7</v>
      </c>
      <c r="C30" s="4" t="s">
        <v>7</v>
      </c>
    </row>
    <row r="31" spans="1:3" x14ac:dyDescent="0.25">
      <c r="A31" s="2" t="s">
        <v>2924</v>
      </c>
      <c r="B31" s="283">
        <v>2.5999999999999999E-2</v>
      </c>
      <c r="C31" s="283">
        <v>3.1E-2</v>
      </c>
    </row>
    <row r="32" spans="1:3" ht="30" x14ac:dyDescent="0.25">
      <c r="A32" s="2" t="s">
        <v>2931</v>
      </c>
      <c r="B32" s="283">
        <v>9.8000000000000004E-2</v>
      </c>
      <c r="C32" s="283">
        <v>0</v>
      </c>
    </row>
    <row r="33" spans="1:3" ht="30" x14ac:dyDescent="0.25">
      <c r="A33" s="2" t="s">
        <v>2926</v>
      </c>
      <c r="B33" s="4">
        <v>1.4</v>
      </c>
      <c r="C33" s="4">
        <v>1.3</v>
      </c>
    </row>
    <row r="34" spans="1:3" ht="30" x14ac:dyDescent="0.25">
      <c r="A34" s="2" t="s">
        <v>2932</v>
      </c>
      <c r="B34" s="4" t="s">
        <v>7</v>
      </c>
      <c r="C34" s="4" t="s">
        <v>7</v>
      </c>
    </row>
    <row r="35" spans="1:3" ht="30" x14ac:dyDescent="0.25">
      <c r="A35" s="3" t="s">
        <v>2917</v>
      </c>
      <c r="B35" s="4" t="s">
        <v>7</v>
      </c>
      <c r="C35" s="4" t="s">
        <v>7</v>
      </c>
    </row>
    <row r="36" spans="1:3" x14ac:dyDescent="0.25">
      <c r="A36" s="2" t="s">
        <v>2924</v>
      </c>
      <c r="B36" s="283">
        <v>0.01</v>
      </c>
      <c r="C36" s="283">
        <v>3.0000000000000001E-3</v>
      </c>
    </row>
    <row r="37" spans="1:3" ht="30" x14ac:dyDescent="0.25">
      <c r="A37" s="2" t="s">
        <v>2925</v>
      </c>
      <c r="B37" s="283">
        <v>0.4</v>
      </c>
      <c r="C37" s="283">
        <v>0.16500000000000001</v>
      </c>
    </row>
    <row r="38" spans="1:3" ht="30" x14ac:dyDescent="0.25">
      <c r="A38" s="2" t="s">
        <v>2926</v>
      </c>
      <c r="B38" s="4">
        <v>0.5</v>
      </c>
      <c r="C38" s="4">
        <v>0.2</v>
      </c>
    </row>
    <row r="39" spans="1:3" ht="75" x14ac:dyDescent="0.25">
      <c r="A39" s="2" t="s">
        <v>2933</v>
      </c>
      <c r="B39" s="4" t="s">
        <v>7</v>
      </c>
      <c r="C39" s="4" t="s">
        <v>7</v>
      </c>
    </row>
    <row r="40" spans="1:3" ht="30" x14ac:dyDescent="0.25">
      <c r="A40" s="3" t="s">
        <v>2917</v>
      </c>
      <c r="B40" s="4" t="s">
        <v>7</v>
      </c>
      <c r="C40" s="4" t="s">
        <v>7</v>
      </c>
    </row>
    <row r="41" spans="1:3" x14ac:dyDescent="0.25">
      <c r="A41" s="2" t="s">
        <v>2924</v>
      </c>
      <c r="B41" s="283">
        <v>1.4999999999999999E-2</v>
      </c>
      <c r="C41" s="283">
        <v>6.0000000000000001E-3</v>
      </c>
    </row>
    <row r="42" spans="1:3" ht="30" x14ac:dyDescent="0.25">
      <c r="A42" s="2" t="s">
        <v>2925</v>
      </c>
      <c r="B42" s="283">
        <v>0</v>
      </c>
      <c r="C42" s="283">
        <v>0</v>
      </c>
    </row>
    <row r="43" spans="1:3" ht="30" x14ac:dyDescent="0.25">
      <c r="A43" s="2" t="s">
        <v>2926</v>
      </c>
      <c r="B43" s="4">
        <v>0.6</v>
      </c>
      <c r="C43" s="4">
        <v>0.5</v>
      </c>
    </row>
    <row r="44" spans="1:3" ht="30" x14ac:dyDescent="0.25">
      <c r="A44" s="2" t="s">
        <v>2934</v>
      </c>
      <c r="B44" s="4" t="s">
        <v>7</v>
      </c>
      <c r="C44" s="4" t="s">
        <v>7</v>
      </c>
    </row>
    <row r="45" spans="1:3" ht="30" x14ac:dyDescent="0.25">
      <c r="A45" s="3" t="s">
        <v>2917</v>
      </c>
      <c r="B45" s="4" t="s">
        <v>7</v>
      </c>
      <c r="C45" s="4" t="s">
        <v>7</v>
      </c>
    </row>
    <row r="46" spans="1:3" ht="30" x14ac:dyDescent="0.25">
      <c r="A46" s="2" t="s">
        <v>2935</v>
      </c>
      <c r="B46" s="4">
        <v>0.6</v>
      </c>
      <c r="C46" s="4">
        <v>0.7</v>
      </c>
    </row>
    <row r="47" spans="1:3" ht="30" x14ac:dyDescent="0.25">
      <c r="A47" s="2" t="s">
        <v>2936</v>
      </c>
      <c r="B47" s="283">
        <v>0.06</v>
      </c>
      <c r="C47" s="283">
        <v>0.1</v>
      </c>
    </row>
    <row r="48" spans="1:3" ht="45" x14ac:dyDescent="0.25">
      <c r="A48" s="2" t="s">
        <v>2937</v>
      </c>
      <c r="B48" s="283">
        <v>0.01</v>
      </c>
      <c r="C48" s="283">
        <v>7.0000000000000001E-3</v>
      </c>
    </row>
    <row r="49" spans="1:3" ht="30" x14ac:dyDescent="0.25">
      <c r="A49" s="2" t="s">
        <v>2938</v>
      </c>
      <c r="B49" s="283">
        <v>4.5999999999999999E-2</v>
      </c>
      <c r="C49" s="283">
        <v>3.9E-2</v>
      </c>
    </row>
    <row r="50" spans="1:3" ht="45" x14ac:dyDescent="0.25">
      <c r="A50" s="2" t="s">
        <v>2939</v>
      </c>
      <c r="B50" s="4" t="s">
        <v>7</v>
      </c>
      <c r="C50" s="4" t="s">
        <v>7</v>
      </c>
    </row>
    <row r="51" spans="1:3" ht="30" x14ac:dyDescent="0.25">
      <c r="A51" s="3" t="s">
        <v>2917</v>
      </c>
      <c r="B51" s="4" t="s">
        <v>7</v>
      </c>
      <c r="C51" s="4" t="s">
        <v>7</v>
      </c>
    </row>
    <row r="52" spans="1:3" x14ac:dyDescent="0.25">
      <c r="A52" s="2" t="s">
        <v>2924</v>
      </c>
      <c r="B52" s="283">
        <v>0.29099999999999998</v>
      </c>
      <c r="C52" s="283">
        <v>0.433</v>
      </c>
    </row>
    <row r="53" spans="1:3" ht="30" x14ac:dyDescent="0.25">
      <c r="A53" s="2" t="s">
        <v>2925</v>
      </c>
      <c r="B53" s="283">
        <v>0.88100000000000001</v>
      </c>
      <c r="C53" s="283">
        <v>0.96199999999999997</v>
      </c>
    </row>
    <row r="54" spans="1:3" ht="30" x14ac:dyDescent="0.25">
      <c r="A54" s="2" t="s">
        <v>2926</v>
      </c>
      <c r="B54" s="4">
        <v>5.7</v>
      </c>
      <c r="C54" s="4">
        <v>7</v>
      </c>
    </row>
    <row r="55" spans="1:3" x14ac:dyDescent="0.25">
      <c r="A55" s="2" t="s">
        <v>2927</v>
      </c>
      <c r="B55" s="4" t="s">
        <v>2940</v>
      </c>
      <c r="C55" s="4" t="s">
        <v>2941</v>
      </c>
    </row>
    <row r="56" spans="1:3" ht="45" x14ac:dyDescent="0.25">
      <c r="A56" s="2" t="s">
        <v>2942</v>
      </c>
      <c r="B56" s="4" t="s">
        <v>7</v>
      </c>
      <c r="C56" s="4" t="s">
        <v>7</v>
      </c>
    </row>
    <row r="57" spans="1:3" ht="30" x14ac:dyDescent="0.25">
      <c r="A57" s="3" t="s">
        <v>2917</v>
      </c>
      <c r="B57" s="4" t="s">
        <v>7</v>
      </c>
      <c r="C57" s="4" t="s">
        <v>7</v>
      </c>
    </row>
    <row r="58" spans="1:3" x14ac:dyDescent="0.25">
      <c r="A58" s="2" t="s">
        <v>2924</v>
      </c>
      <c r="B58" s="283">
        <v>0.25800000000000001</v>
      </c>
      <c r="C58" s="283">
        <v>0.17</v>
      </c>
    </row>
    <row r="59" spans="1:3" ht="30" x14ac:dyDescent="0.25">
      <c r="A59" s="2" t="s">
        <v>2931</v>
      </c>
      <c r="B59" s="283">
        <v>0.56599999999999995</v>
      </c>
      <c r="C59" s="283">
        <v>0.61599999999999999</v>
      </c>
    </row>
    <row r="60" spans="1:3" ht="30" x14ac:dyDescent="0.25">
      <c r="A60" s="2" t="s">
        <v>2926</v>
      </c>
      <c r="B60" s="4">
        <v>16.7</v>
      </c>
      <c r="C60" s="4">
        <v>5.9</v>
      </c>
    </row>
    <row r="61" spans="1:3" ht="30" x14ac:dyDescent="0.25">
      <c r="A61" s="2" t="s">
        <v>2943</v>
      </c>
      <c r="B61" s="4" t="s">
        <v>7</v>
      </c>
      <c r="C61" s="4" t="s">
        <v>7</v>
      </c>
    </row>
    <row r="62" spans="1:3" ht="30" x14ac:dyDescent="0.25">
      <c r="A62" s="3" t="s">
        <v>2917</v>
      </c>
      <c r="B62" s="4" t="s">
        <v>7</v>
      </c>
      <c r="C62" s="4" t="s">
        <v>7</v>
      </c>
    </row>
    <row r="63" spans="1:3" x14ac:dyDescent="0.25">
      <c r="A63" s="2" t="s">
        <v>2924</v>
      </c>
      <c r="B63" s="283">
        <v>0.39600000000000002</v>
      </c>
      <c r="C63" s="283">
        <v>0.34499999999999997</v>
      </c>
    </row>
    <row r="64" spans="1:3" ht="30" x14ac:dyDescent="0.25">
      <c r="A64" s="2" t="s">
        <v>2925</v>
      </c>
      <c r="B64" s="283">
        <v>0.85</v>
      </c>
      <c r="C64" s="283">
        <v>0.85</v>
      </c>
    </row>
    <row r="65" spans="1:3" ht="30" x14ac:dyDescent="0.25">
      <c r="A65" s="2" t="s">
        <v>2926</v>
      </c>
      <c r="B65" s="4">
        <v>5.3</v>
      </c>
      <c r="C65" s="4">
        <v>4.4000000000000004</v>
      </c>
    </row>
    <row r="66" spans="1:3" ht="75" x14ac:dyDescent="0.25">
      <c r="A66" s="2" t="s">
        <v>2944</v>
      </c>
      <c r="B66" s="4" t="s">
        <v>7</v>
      </c>
      <c r="C66" s="4" t="s">
        <v>7</v>
      </c>
    </row>
    <row r="67" spans="1:3" ht="30" x14ac:dyDescent="0.25">
      <c r="A67" s="3" t="s">
        <v>2917</v>
      </c>
      <c r="B67" s="4" t="s">
        <v>7</v>
      </c>
      <c r="C67" s="4" t="s">
        <v>7</v>
      </c>
    </row>
    <row r="68" spans="1:3" x14ac:dyDescent="0.25">
      <c r="A68" s="2" t="s">
        <v>2924</v>
      </c>
      <c r="B68" s="283">
        <v>0.40200000000000002</v>
      </c>
      <c r="C68" s="283">
        <v>0.33700000000000002</v>
      </c>
    </row>
    <row r="69" spans="1:3" ht="30" x14ac:dyDescent="0.25">
      <c r="A69" s="2" t="s">
        <v>2925</v>
      </c>
      <c r="B69" s="283">
        <v>0.7</v>
      </c>
      <c r="C69" s="283">
        <v>0.7</v>
      </c>
    </row>
    <row r="70" spans="1:3" ht="30" x14ac:dyDescent="0.25">
      <c r="A70" s="2" t="s">
        <v>2926</v>
      </c>
      <c r="B70" s="4">
        <v>16.100000000000001</v>
      </c>
      <c r="C70" s="4">
        <v>15.5</v>
      </c>
    </row>
    <row r="71" spans="1:3" ht="30" x14ac:dyDescent="0.25">
      <c r="A71" s="2" t="s">
        <v>2945</v>
      </c>
      <c r="B71" s="4" t="s">
        <v>7</v>
      </c>
      <c r="C71" s="4" t="s">
        <v>7</v>
      </c>
    </row>
    <row r="72" spans="1:3" ht="30" x14ac:dyDescent="0.25">
      <c r="A72" s="3" t="s">
        <v>2917</v>
      </c>
      <c r="B72" s="4" t="s">
        <v>7</v>
      </c>
      <c r="C72" s="4" t="s">
        <v>7</v>
      </c>
    </row>
    <row r="73" spans="1:3" ht="30" x14ac:dyDescent="0.25">
      <c r="A73" s="2" t="s">
        <v>2935</v>
      </c>
      <c r="B73" s="4">
        <v>18.8</v>
      </c>
      <c r="C73" s="4">
        <v>21</v>
      </c>
    </row>
    <row r="74" spans="1:3" ht="30" x14ac:dyDescent="0.25">
      <c r="A74" s="2" t="s">
        <v>2936</v>
      </c>
      <c r="B74" s="283">
        <v>0.29099999999999998</v>
      </c>
      <c r="C74" s="283">
        <v>0.25</v>
      </c>
    </row>
    <row r="75" spans="1:3" ht="45" x14ac:dyDescent="0.25">
      <c r="A75" s="2" t="s">
        <v>2937</v>
      </c>
      <c r="B75" s="283">
        <v>0.19</v>
      </c>
      <c r="C75" s="283">
        <v>0.25</v>
      </c>
    </row>
    <row r="76" spans="1:3" ht="30" x14ac:dyDescent="0.25">
      <c r="A76" s="2" t="s">
        <v>2938</v>
      </c>
      <c r="B76" s="283">
        <v>0.113</v>
      </c>
      <c r="C76" s="283">
        <v>0.114</v>
      </c>
    </row>
    <row r="77" spans="1:3" ht="45" x14ac:dyDescent="0.25">
      <c r="A77" s="2" t="s">
        <v>2946</v>
      </c>
      <c r="B77" s="4" t="s">
        <v>7</v>
      </c>
      <c r="C77" s="4" t="s">
        <v>7</v>
      </c>
    </row>
    <row r="78" spans="1:3" ht="30" x14ac:dyDescent="0.25">
      <c r="A78" s="3" t="s">
        <v>2917</v>
      </c>
      <c r="B78" s="4" t="s">
        <v>7</v>
      </c>
      <c r="C78" s="4" t="s">
        <v>7</v>
      </c>
    </row>
    <row r="79" spans="1:3" x14ac:dyDescent="0.25">
      <c r="A79" s="2" t="s">
        <v>2924</v>
      </c>
      <c r="B79" s="283">
        <v>0.10100000000000001</v>
      </c>
      <c r="C79" s="283">
        <v>9.8000000000000004E-2</v>
      </c>
    </row>
    <row r="80" spans="1:3" ht="30" x14ac:dyDescent="0.25">
      <c r="A80" s="2" t="s">
        <v>2925</v>
      </c>
      <c r="B80" s="283">
        <v>0.74399999999999999</v>
      </c>
      <c r="C80" s="283">
        <v>0.81699999999999995</v>
      </c>
    </row>
    <row r="81" spans="1:3" ht="30" x14ac:dyDescent="0.25">
      <c r="A81" s="2" t="s">
        <v>2926</v>
      </c>
      <c r="B81" s="4">
        <v>2</v>
      </c>
      <c r="C81" s="4">
        <v>2.6</v>
      </c>
    </row>
    <row r="82" spans="1:3" x14ac:dyDescent="0.25">
      <c r="A82" s="2" t="s">
        <v>2927</v>
      </c>
      <c r="B82" s="4" t="s">
        <v>2947</v>
      </c>
      <c r="C82" s="4" t="s">
        <v>2948</v>
      </c>
    </row>
    <row r="83" spans="1:3" ht="45" x14ac:dyDescent="0.25">
      <c r="A83" s="2" t="s">
        <v>2949</v>
      </c>
      <c r="B83" s="4" t="s">
        <v>7</v>
      </c>
      <c r="C83" s="4" t="s">
        <v>7</v>
      </c>
    </row>
    <row r="84" spans="1:3" ht="30" x14ac:dyDescent="0.25">
      <c r="A84" s="3" t="s">
        <v>2917</v>
      </c>
      <c r="B84" s="4" t="s">
        <v>7</v>
      </c>
      <c r="C84" s="4" t="s">
        <v>7</v>
      </c>
    </row>
    <row r="85" spans="1:3" x14ac:dyDescent="0.25">
      <c r="A85" s="2" t="s">
        <v>2924</v>
      </c>
      <c r="B85" s="283">
        <v>0.10100000000000001</v>
      </c>
      <c r="C85" s="283">
        <v>9.7000000000000003E-2</v>
      </c>
    </row>
    <row r="86" spans="1:3" ht="30" x14ac:dyDescent="0.25">
      <c r="A86" s="2" t="s">
        <v>2931</v>
      </c>
      <c r="B86" s="283">
        <v>0.249</v>
      </c>
      <c r="C86" s="283">
        <v>0.316</v>
      </c>
    </row>
    <row r="87" spans="1:3" ht="30" x14ac:dyDescent="0.25">
      <c r="A87" s="2" t="s">
        <v>2926</v>
      </c>
      <c r="B87" s="4">
        <v>3.6</v>
      </c>
      <c r="C87" s="4">
        <v>3.7</v>
      </c>
    </row>
    <row r="88" spans="1:3" ht="30" x14ac:dyDescent="0.25">
      <c r="A88" s="2" t="s">
        <v>2950</v>
      </c>
      <c r="B88" s="4" t="s">
        <v>7</v>
      </c>
      <c r="C88" s="4" t="s">
        <v>7</v>
      </c>
    </row>
    <row r="89" spans="1:3" ht="30" x14ac:dyDescent="0.25">
      <c r="A89" s="3" t="s">
        <v>2917</v>
      </c>
      <c r="B89" s="4" t="s">
        <v>7</v>
      </c>
      <c r="C89" s="4" t="s">
        <v>7</v>
      </c>
    </row>
    <row r="90" spans="1:3" x14ac:dyDescent="0.25">
      <c r="A90" s="2" t="s">
        <v>2924</v>
      </c>
      <c r="B90" s="283">
        <v>9.2999999999999999E-2</v>
      </c>
      <c r="C90" s="283">
        <v>8.3000000000000004E-2</v>
      </c>
    </row>
    <row r="91" spans="1:3" ht="30" x14ac:dyDescent="0.25">
      <c r="A91" s="2" t="s">
        <v>2925</v>
      </c>
      <c r="B91" s="283">
        <v>0.54900000000000004</v>
      </c>
      <c r="C91" s="283">
        <v>0.56000000000000005</v>
      </c>
    </row>
    <row r="92" spans="1:3" ht="30" x14ac:dyDescent="0.25">
      <c r="A92" s="2" t="s">
        <v>2926</v>
      </c>
      <c r="B92" s="4">
        <v>2.1</v>
      </c>
      <c r="C92" s="4">
        <v>1.9</v>
      </c>
    </row>
    <row r="93" spans="1:3" ht="75" x14ac:dyDescent="0.25">
      <c r="A93" s="2" t="s">
        <v>2951</v>
      </c>
      <c r="B93" s="4" t="s">
        <v>7</v>
      </c>
      <c r="C93" s="4" t="s">
        <v>7</v>
      </c>
    </row>
    <row r="94" spans="1:3" ht="30" x14ac:dyDescent="0.25">
      <c r="A94" s="3" t="s">
        <v>2917</v>
      </c>
      <c r="B94" s="4" t="s">
        <v>7</v>
      </c>
      <c r="C94" s="4" t="s">
        <v>7</v>
      </c>
    </row>
    <row r="95" spans="1:3" x14ac:dyDescent="0.25">
      <c r="A95" s="2" t="s">
        <v>2924</v>
      </c>
      <c r="B95" s="283">
        <v>8.8999999999999996E-2</v>
      </c>
      <c r="C95" s="283">
        <v>8.5999999999999993E-2</v>
      </c>
    </row>
    <row r="96" spans="1:3" ht="30" x14ac:dyDescent="0.25">
      <c r="A96" s="2" t="s">
        <v>2925</v>
      </c>
      <c r="B96" s="283">
        <v>0.61899999999999999</v>
      </c>
      <c r="C96" s="283">
        <v>0.53400000000000003</v>
      </c>
    </row>
    <row r="97" spans="1:3" ht="30" x14ac:dyDescent="0.25">
      <c r="A97" s="2" t="s">
        <v>2926</v>
      </c>
      <c r="B97" s="4">
        <v>4.2</v>
      </c>
      <c r="C97" s="4">
        <v>4</v>
      </c>
    </row>
    <row r="98" spans="1:3" ht="45" x14ac:dyDescent="0.25">
      <c r="A98" s="2" t="s">
        <v>2952</v>
      </c>
      <c r="B98" s="4" t="s">
        <v>7</v>
      </c>
      <c r="C98" s="4" t="s">
        <v>7</v>
      </c>
    </row>
    <row r="99" spans="1:3" ht="30" x14ac:dyDescent="0.25">
      <c r="A99" s="3" t="s">
        <v>2917</v>
      </c>
      <c r="B99" s="4" t="s">
        <v>7</v>
      </c>
      <c r="C99" s="4" t="s">
        <v>7</v>
      </c>
    </row>
    <row r="100" spans="1:3" ht="30" x14ac:dyDescent="0.25">
      <c r="A100" s="2" t="s">
        <v>2935</v>
      </c>
      <c r="B100" s="4">
        <v>6.9</v>
      </c>
      <c r="C100" s="4">
        <v>7.2</v>
      </c>
    </row>
    <row r="101" spans="1:3" ht="30" x14ac:dyDescent="0.25">
      <c r="A101" s="2" t="s">
        <v>2936</v>
      </c>
      <c r="B101" s="283">
        <v>0.14599999999999999</v>
      </c>
      <c r="C101" s="283">
        <v>0.14299999999999999</v>
      </c>
    </row>
    <row r="102" spans="1:3" ht="45" x14ac:dyDescent="0.25">
      <c r="A102" s="2" t="s">
        <v>2937</v>
      </c>
      <c r="B102" s="283">
        <v>8.1000000000000003E-2</v>
      </c>
      <c r="C102" s="283">
        <v>9.2999999999999999E-2</v>
      </c>
    </row>
    <row r="103" spans="1:3" ht="30" x14ac:dyDescent="0.25">
      <c r="A103" s="2" t="s">
        <v>2938</v>
      </c>
      <c r="B103" s="283">
        <v>7.0999999999999994E-2</v>
      </c>
      <c r="C103" s="283">
        <v>7.2999999999999995E-2</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20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2953</v>
      </c>
      <c r="B1" s="286" t="s">
        <v>3</v>
      </c>
      <c r="C1" s="286" t="s">
        <v>34</v>
      </c>
    </row>
    <row r="2" spans="1:3" x14ac:dyDescent="0.25">
      <c r="A2" s="1" t="s">
        <v>68</v>
      </c>
      <c r="B2" s="286"/>
      <c r="C2" s="286"/>
    </row>
    <row r="3" spans="1:3" ht="30" x14ac:dyDescent="0.25">
      <c r="A3" s="3" t="s">
        <v>2954</v>
      </c>
      <c r="B3" s="4" t="s">
        <v>7</v>
      </c>
      <c r="C3" s="4" t="s">
        <v>7</v>
      </c>
    </row>
    <row r="4" spans="1:3" x14ac:dyDescent="0.25">
      <c r="A4" s="2" t="s">
        <v>417</v>
      </c>
      <c r="B4" s="8">
        <v>600173</v>
      </c>
      <c r="C4" s="8">
        <v>638513</v>
      </c>
    </row>
    <row r="5" spans="1:3" ht="60" x14ac:dyDescent="0.25">
      <c r="A5" s="2" t="s">
        <v>85</v>
      </c>
      <c r="B5" s="7">
        <v>339121</v>
      </c>
      <c r="C5" s="7">
        <v>407011</v>
      </c>
    </row>
    <row r="6" spans="1:3" x14ac:dyDescent="0.25">
      <c r="A6" s="2" t="s">
        <v>431</v>
      </c>
      <c r="B6" s="7">
        <v>355173</v>
      </c>
      <c r="C6" s="7">
        <v>377677</v>
      </c>
    </row>
    <row r="7" spans="1:3" ht="30" x14ac:dyDescent="0.25">
      <c r="A7" s="2" t="s">
        <v>94</v>
      </c>
      <c r="B7" s="7">
        <v>127426</v>
      </c>
      <c r="C7" s="7">
        <v>126644</v>
      </c>
    </row>
    <row r="8" spans="1:3" ht="45" x14ac:dyDescent="0.25">
      <c r="A8" s="2" t="s">
        <v>2882</v>
      </c>
      <c r="B8" s="4" t="s">
        <v>7</v>
      </c>
      <c r="C8" s="4" t="s">
        <v>7</v>
      </c>
    </row>
    <row r="9" spans="1:3" ht="30" x14ac:dyDescent="0.25">
      <c r="A9" s="3" t="s">
        <v>2954</v>
      </c>
      <c r="B9" s="4" t="s">
        <v>7</v>
      </c>
      <c r="C9" s="4" t="s">
        <v>7</v>
      </c>
    </row>
    <row r="10" spans="1:3" ht="60" x14ac:dyDescent="0.25">
      <c r="A10" s="2" t="s">
        <v>85</v>
      </c>
      <c r="B10" s="7">
        <v>8608</v>
      </c>
      <c r="C10" s="7">
        <v>6057</v>
      </c>
    </row>
    <row r="11" spans="1:3" ht="30" x14ac:dyDescent="0.25">
      <c r="A11" s="2" t="s">
        <v>94</v>
      </c>
      <c r="B11" s="4">
        <v>0</v>
      </c>
      <c r="C11" s="4">
        <v>0</v>
      </c>
    </row>
    <row r="12" spans="1:3" ht="30" x14ac:dyDescent="0.25">
      <c r="A12" s="2" t="s">
        <v>2883</v>
      </c>
      <c r="B12" s="4" t="s">
        <v>7</v>
      </c>
      <c r="C12" s="4" t="s">
        <v>7</v>
      </c>
    </row>
    <row r="13" spans="1:3" ht="30" x14ac:dyDescent="0.25">
      <c r="A13" s="3" t="s">
        <v>2954</v>
      </c>
      <c r="B13" s="4" t="s">
        <v>7</v>
      </c>
      <c r="C13" s="4" t="s">
        <v>7</v>
      </c>
    </row>
    <row r="14" spans="1:3" ht="60" x14ac:dyDescent="0.25">
      <c r="A14" s="2" t="s">
        <v>85</v>
      </c>
      <c r="B14" s="7">
        <v>71072</v>
      </c>
      <c r="C14" s="7">
        <v>93241</v>
      </c>
    </row>
    <row r="15" spans="1:3" ht="30" x14ac:dyDescent="0.25">
      <c r="A15" s="2" t="s">
        <v>94</v>
      </c>
      <c r="B15" s="7">
        <v>20920</v>
      </c>
      <c r="C15" s="7">
        <v>15905</v>
      </c>
    </row>
    <row r="16" spans="1:3" ht="30" x14ac:dyDescent="0.25">
      <c r="A16" s="2" t="s">
        <v>2884</v>
      </c>
      <c r="B16" s="4" t="s">
        <v>7</v>
      </c>
      <c r="C16" s="4" t="s">
        <v>7</v>
      </c>
    </row>
    <row r="17" spans="1:3" ht="30" x14ac:dyDescent="0.25">
      <c r="A17" s="3" t="s">
        <v>2954</v>
      </c>
      <c r="B17" s="4" t="s">
        <v>7</v>
      </c>
      <c r="C17" s="4" t="s">
        <v>7</v>
      </c>
    </row>
    <row r="18" spans="1:3" ht="60" x14ac:dyDescent="0.25">
      <c r="A18" s="2" t="s">
        <v>85</v>
      </c>
      <c r="B18" s="7">
        <v>40944</v>
      </c>
      <c r="C18" s="7">
        <v>62250</v>
      </c>
    </row>
    <row r="19" spans="1:3" ht="30" x14ac:dyDescent="0.25">
      <c r="A19" s="2" t="s">
        <v>94</v>
      </c>
      <c r="B19" s="7">
        <v>26999</v>
      </c>
      <c r="C19" s="7">
        <v>32361</v>
      </c>
    </row>
    <row r="20" spans="1:3" ht="30" x14ac:dyDescent="0.25">
      <c r="A20" s="2" t="s">
        <v>2885</v>
      </c>
      <c r="B20" s="4" t="s">
        <v>7</v>
      </c>
      <c r="C20" s="4" t="s">
        <v>7</v>
      </c>
    </row>
    <row r="21" spans="1:3" ht="30" x14ac:dyDescent="0.25">
      <c r="A21" s="3" t="s">
        <v>2954</v>
      </c>
      <c r="B21" s="4" t="s">
        <v>7</v>
      </c>
      <c r="C21" s="4" t="s">
        <v>7</v>
      </c>
    </row>
    <row r="22" spans="1:3" ht="60" x14ac:dyDescent="0.25">
      <c r="A22" s="2" t="s">
        <v>85</v>
      </c>
      <c r="B22" s="7">
        <v>6596</v>
      </c>
      <c r="C22" s="7">
        <v>9805</v>
      </c>
    </row>
    <row r="23" spans="1:3" ht="30" x14ac:dyDescent="0.25">
      <c r="A23" s="2" t="s">
        <v>94</v>
      </c>
      <c r="B23" s="4">
        <v>1</v>
      </c>
      <c r="C23" s="4">
        <v>0</v>
      </c>
    </row>
    <row r="24" spans="1:3" ht="30" x14ac:dyDescent="0.25">
      <c r="A24" s="2" t="s">
        <v>2886</v>
      </c>
      <c r="B24" s="4" t="s">
        <v>7</v>
      </c>
      <c r="C24" s="4" t="s">
        <v>7</v>
      </c>
    </row>
    <row r="25" spans="1:3" ht="30" x14ac:dyDescent="0.25">
      <c r="A25" s="3" t="s">
        <v>2954</v>
      </c>
      <c r="B25" s="4" t="s">
        <v>7</v>
      </c>
      <c r="C25" s="4" t="s">
        <v>7</v>
      </c>
    </row>
    <row r="26" spans="1:3" ht="60" x14ac:dyDescent="0.25">
      <c r="A26" s="2" t="s">
        <v>85</v>
      </c>
      <c r="B26" s="7">
        <v>9025</v>
      </c>
      <c r="C26" s="7">
        <v>8216</v>
      </c>
    </row>
    <row r="27" spans="1:3" ht="30" x14ac:dyDescent="0.25">
      <c r="A27" s="2" t="s">
        <v>94</v>
      </c>
      <c r="B27" s="4">
        <v>2</v>
      </c>
      <c r="C27" s="4">
        <v>4</v>
      </c>
    </row>
    <row r="28" spans="1:3" x14ac:dyDescent="0.25">
      <c r="A28" s="2" t="s">
        <v>2887</v>
      </c>
      <c r="B28" s="4" t="s">
        <v>7</v>
      </c>
      <c r="C28" s="4" t="s">
        <v>7</v>
      </c>
    </row>
    <row r="29" spans="1:3" ht="30" x14ac:dyDescent="0.25">
      <c r="A29" s="3" t="s">
        <v>2954</v>
      </c>
      <c r="B29" s="4" t="s">
        <v>7</v>
      </c>
      <c r="C29" s="4" t="s">
        <v>7</v>
      </c>
    </row>
    <row r="30" spans="1:3" ht="60" x14ac:dyDescent="0.25">
      <c r="A30" s="2" t="s">
        <v>85</v>
      </c>
      <c r="B30" s="7">
        <v>17400</v>
      </c>
      <c r="C30" s="7">
        <v>22407</v>
      </c>
    </row>
    <row r="31" spans="1:3" ht="30" x14ac:dyDescent="0.25">
      <c r="A31" s="2" t="s">
        <v>94</v>
      </c>
      <c r="B31" s="4">
        <v>925</v>
      </c>
      <c r="C31" s="7">
        <v>1779</v>
      </c>
    </row>
    <row r="32" spans="1:3" x14ac:dyDescent="0.25">
      <c r="A32" s="2" t="s">
        <v>2888</v>
      </c>
      <c r="B32" s="4" t="s">
        <v>7</v>
      </c>
      <c r="C32" s="4" t="s">
        <v>7</v>
      </c>
    </row>
    <row r="33" spans="1:3" ht="30" x14ac:dyDescent="0.25">
      <c r="A33" s="3" t="s">
        <v>2954</v>
      </c>
      <c r="B33" s="4" t="s">
        <v>7</v>
      </c>
      <c r="C33" s="4" t="s">
        <v>7</v>
      </c>
    </row>
    <row r="34" spans="1:3" ht="60" x14ac:dyDescent="0.25">
      <c r="A34" s="2" t="s">
        <v>85</v>
      </c>
      <c r="B34" s="7">
        <v>17412</v>
      </c>
      <c r="C34" s="7">
        <v>20981</v>
      </c>
    </row>
    <row r="35" spans="1:3" ht="30" x14ac:dyDescent="0.25">
      <c r="A35" s="2" t="s">
        <v>94</v>
      </c>
      <c r="B35" s="7">
        <v>5253</v>
      </c>
      <c r="C35" s="7">
        <v>5761</v>
      </c>
    </row>
    <row r="36" spans="1:3" ht="30" x14ac:dyDescent="0.25">
      <c r="A36" s="2" t="s">
        <v>2889</v>
      </c>
      <c r="B36" s="4" t="s">
        <v>7</v>
      </c>
      <c r="C36" s="4" t="s">
        <v>7</v>
      </c>
    </row>
    <row r="37" spans="1:3" ht="30" x14ac:dyDescent="0.25">
      <c r="A37" s="3" t="s">
        <v>2954</v>
      </c>
      <c r="B37" s="4" t="s">
        <v>7</v>
      </c>
      <c r="C37" s="4" t="s">
        <v>7</v>
      </c>
    </row>
    <row r="38" spans="1:3" ht="60" x14ac:dyDescent="0.25">
      <c r="A38" s="2" t="s">
        <v>85</v>
      </c>
      <c r="B38" s="7">
        <v>1476</v>
      </c>
      <c r="C38" s="7">
        <v>2477</v>
      </c>
    </row>
    <row r="39" spans="1:3" ht="30" x14ac:dyDescent="0.25">
      <c r="A39" s="2" t="s">
        <v>94</v>
      </c>
      <c r="B39" s="4">
        <v>51</v>
      </c>
      <c r="C39" s="4">
        <v>1</v>
      </c>
    </row>
    <row r="40" spans="1:3" x14ac:dyDescent="0.25">
      <c r="A40" s="2" t="s">
        <v>2890</v>
      </c>
      <c r="B40" s="4" t="s">
        <v>7</v>
      </c>
      <c r="C40" s="4" t="s">
        <v>7</v>
      </c>
    </row>
    <row r="41" spans="1:3" ht="30" x14ac:dyDescent="0.25">
      <c r="A41" s="3" t="s">
        <v>2954</v>
      </c>
      <c r="B41" s="4" t="s">
        <v>7</v>
      </c>
      <c r="C41" s="4" t="s">
        <v>7</v>
      </c>
    </row>
    <row r="42" spans="1:3" ht="60" x14ac:dyDescent="0.25">
      <c r="A42" s="2" t="s">
        <v>85</v>
      </c>
      <c r="B42" s="7">
        <v>3129</v>
      </c>
      <c r="C42" s="7">
        <v>2251</v>
      </c>
    </row>
    <row r="43" spans="1:3" ht="30" x14ac:dyDescent="0.25">
      <c r="A43" s="2" t="s">
        <v>94</v>
      </c>
      <c r="B43" s="4">
        <v>4</v>
      </c>
      <c r="C43" s="4">
        <v>0</v>
      </c>
    </row>
    <row r="44" spans="1:3" ht="30" x14ac:dyDescent="0.25">
      <c r="A44" s="2" t="s">
        <v>2891</v>
      </c>
      <c r="B44" s="4" t="s">
        <v>7</v>
      </c>
      <c r="C44" s="4" t="s">
        <v>7</v>
      </c>
    </row>
    <row r="45" spans="1:3" ht="30" x14ac:dyDescent="0.25">
      <c r="A45" s="3" t="s">
        <v>2954</v>
      </c>
      <c r="B45" s="4" t="s">
        <v>7</v>
      </c>
      <c r="C45" s="4" t="s">
        <v>7</v>
      </c>
    </row>
    <row r="46" spans="1:3" ht="60" x14ac:dyDescent="0.25">
      <c r="A46" s="2" t="s">
        <v>85</v>
      </c>
      <c r="B46" s="7">
        <v>101024</v>
      </c>
      <c r="C46" s="7">
        <v>96454</v>
      </c>
    </row>
    <row r="47" spans="1:3" ht="30" x14ac:dyDescent="0.25">
      <c r="A47" s="2" t="s">
        <v>94</v>
      </c>
      <c r="B47" s="7">
        <v>22583</v>
      </c>
      <c r="C47" s="7">
        <v>20406</v>
      </c>
    </row>
    <row r="48" spans="1:3" x14ac:dyDescent="0.25">
      <c r="A48" s="2" t="s">
        <v>2892</v>
      </c>
      <c r="B48" s="4" t="s">
        <v>7</v>
      </c>
      <c r="C48" s="4" t="s">
        <v>7</v>
      </c>
    </row>
    <row r="49" spans="1:3" ht="30" x14ac:dyDescent="0.25">
      <c r="A49" s="3" t="s">
        <v>2954</v>
      </c>
      <c r="B49" s="4" t="s">
        <v>7</v>
      </c>
      <c r="C49" s="4" t="s">
        <v>7</v>
      </c>
    </row>
    <row r="50" spans="1:3" ht="60" x14ac:dyDescent="0.25">
      <c r="A50" s="2" t="s">
        <v>85</v>
      </c>
      <c r="B50" s="7">
        <v>4556</v>
      </c>
      <c r="C50" s="7">
        <v>11696</v>
      </c>
    </row>
    <row r="51" spans="1:3" ht="30" x14ac:dyDescent="0.25">
      <c r="A51" s="2" t="s">
        <v>94</v>
      </c>
      <c r="B51" s="4">
        <v>966</v>
      </c>
      <c r="C51" s="4">
        <v>0</v>
      </c>
    </row>
    <row r="52" spans="1:3" x14ac:dyDescent="0.25">
      <c r="A52" s="2" t="s">
        <v>2955</v>
      </c>
      <c r="B52" s="4" t="s">
        <v>7</v>
      </c>
      <c r="C52" s="4" t="s">
        <v>7</v>
      </c>
    </row>
    <row r="53" spans="1:3" ht="30" x14ac:dyDescent="0.25">
      <c r="A53" s="3" t="s">
        <v>2954</v>
      </c>
      <c r="B53" s="4" t="s">
        <v>7</v>
      </c>
      <c r="C53" s="4" t="s">
        <v>7</v>
      </c>
    </row>
    <row r="54" spans="1:3" ht="60" x14ac:dyDescent="0.25">
      <c r="A54" s="2" t="s">
        <v>85</v>
      </c>
      <c r="B54" s="7">
        <v>281242</v>
      </c>
      <c r="C54" s="7">
        <v>335835</v>
      </c>
    </row>
    <row r="55" spans="1:3" ht="30" x14ac:dyDescent="0.25">
      <c r="A55" s="2" t="s">
        <v>94</v>
      </c>
      <c r="B55" s="7">
        <v>77704</v>
      </c>
      <c r="C55" s="7">
        <v>76217</v>
      </c>
    </row>
    <row r="56" spans="1:3" x14ac:dyDescent="0.25">
      <c r="A56" s="2" t="s">
        <v>2913</v>
      </c>
      <c r="B56" s="4" t="s">
        <v>7</v>
      </c>
      <c r="C56" s="4" t="s">
        <v>7</v>
      </c>
    </row>
    <row r="57" spans="1:3" ht="30" x14ac:dyDescent="0.25">
      <c r="A57" s="3" t="s">
        <v>2954</v>
      </c>
      <c r="B57" s="4" t="s">
        <v>7</v>
      </c>
      <c r="C57" s="4" t="s">
        <v>7</v>
      </c>
    </row>
    <row r="58" spans="1:3" x14ac:dyDescent="0.25">
      <c r="A58" s="2" t="s">
        <v>417</v>
      </c>
      <c r="B58" s="7">
        <v>156030</v>
      </c>
      <c r="C58" s="7">
        <v>190737</v>
      </c>
    </row>
    <row r="59" spans="1:3" x14ac:dyDescent="0.25">
      <c r="A59" s="2" t="s">
        <v>431</v>
      </c>
      <c r="B59" s="7">
        <v>68412</v>
      </c>
      <c r="C59" s="7">
        <v>65994</v>
      </c>
    </row>
    <row r="60" spans="1:3" ht="60" x14ac:dyDescent="0.25">
      <c r="A60" s="2" t="s">
        <v>2956</v>
      </c>
      <c r="B60" s="4" t="s">
        <v>7</v>
      </c>
      <c r="C60" s="4" t="s">
        <v>7</v>
      </c>
    </row>
    <row r="61" spans="1:3" ht="30" x14ac:dyDescent="0.25">
      <c r="A61" s="3" t="s">
        <v>2954</v>
      </c>
      <c r="B61" s="4" t="s">
        <v>7</v>
      </c>
      <c r="C61" s="4" t="s">
        <v>7</v>
      </c>
    </row>
    <row r="62" spans="1:3" x14ac:dyDescent="0.25">
      <c r="A62" s="2" t="s">
        <v>417</v>
      </c>
      <c r="B62" s="4">
        <v>216</v>
      </c>
      <c r="C62" s="7">
        <v>2155</v>
      </c>
    </row>
    <row r="63" spans="1:3" ht="45" x14ac:dyDescent="0.25">
      <c r="A63" s="2" t="s">
        <v>2957</v>
      </c>
      <c r="B63" s="4" t="s">
        <v>7</v>
      </c>
      <c r="C63" s="4" t="s">
        <v>7</v>
      </c>
    </row>
    <row r="64" spans="1:3" ht="30" x14ac:dyDescent="0.25">
      <c r="A64" s="3" t="s">
        <v>2954</v>
      </c>
      <c r="B64" s="4" t="s">
        <v>7</v>
      </c>
      <c r="C64" s="4" t="s">
        <v>7</v>
      </c>
    </row>
    <row r="65" spans="1:3" x14ac:dyDescent="0.25">
      <c r="A65" s="2" t="s">
        <v>417</v>
      </c>
      <c r="B65" s="7">
        <v>29582</v>
      </c>
      <c r="C65" s="7">
        <v>42856</v>
      </c>
    </row>
    <row r="66" spans="1:3" x14ac:dyDescent="0.25">
      <c r="A66" s="2" t="s">
        <v>431</v>
      </c>
      <c r="B66" s="7">
        <v>20871</v>
      </c>
      <c r="C66" s="7">
        <v>15475</v>
      </c>
    </row>
    <row r="67" spans="1:3" ht="45" x14ac:dyDescent="0.25">
      <c r="A67" s="2" t="s">
        <v>2958</v>
      </c>
      <c r="B67" s="4" t="s">
        <v>7</v>
      </c>
      <c r="C67" s="4" t="s">
        <v>7</v>
      </c>
    </row>
    <row r="68" spans="1:3" ht="30" x14ac:dyDescent="0.25">
      <c r="A68" s="3" t="s">
        <v>2954</v>
      </c>
      <c r="B68" s="4" t="s">
        <v>7</v>
      </c>
      <c r="C68" s="4" t="s">
        <v>7</v>
      </c>
    </row>
    <row r="69" spans="1:3" x14ac:dyDescent="0.25">
      <c r="A69" s="2" t="s">
        <v>417</v>
      </c>
      <c r="B69" s="7">
        <v>29451</v>
      </c>
      <c r="C69" s="7">
        <v>46715</v>
      </c>
    </row>
    <row r="70" spans="1:3" x14ac:dyDescent="0.25">
      <c r="A70" s="2" t="s">
        <v>431</v>
      </c>
      <c r="B70" s="7">
        <v>25325</v>
      </c>
      <c r="C70" s="7">
        <v>31011</v>
      </c>
    </row>
    <row r="71" spans="1:3" ht="45" x14ac:dyDescent="0.25">
      <c r="A71" s="2" t="s">
        <v>2959</v>
      </c>
      <c r="B71" s="4" t="s">
        <v>7</v>
      </c>
      <c r="C71" s="4" t="s">
        <v>7</v>
      </c>
    </row>
    <row r="72" spans="1:3" ht="30" x14ac:dyDescent="0.25">
      <c r="A72" s="3" t="s">
        <v>2954</v>
      </c>
      <c r="B72" s="4" t="s">
        <v>7</v>
      </c>
      <c r="C72" s="4" t="s">
        <v>7</v>
      </c>
    </row>
    <row r="73" spans="1:3" x14ac:dyDescent="0.25">
      <c r="A73" s="2" t="s">
        <v>417</v>
      </c>
      <c r="B73" s="4">
        <v>0</v>
      </c>
      <c r="C73" s="4">
        <v>0</v>
      </c>
    </row>
    <row r="74" spans="1:3" x14ac:dyDescent="0.25">
      <c r="A74" s="2" t="s">
        <v>431</v>
      </c>
      <c r="B74" s="4">
        <v>0</v>
      </c>
      <c r="C74" s="4">
        <v>0</v>
      </c>
    </row>
    <row r="75" spans="1:3" ht="45" x14ac:dyDescent="0.25">
      <c r="A75" s="2" t="s">
        <v>2960</v>
      </c>
      <c r="B75" s="4" t="s">
        <v>7</v>
      </c>
      <c r="C75" s="4" t="s">
        <v>7</v>
      </c>
    </row>
    <row r="76" spans="1:3" ht="30" x14ac:dyDescent="0.25">
      <c r="A76" s="3" t="s">
        <v>2954</v>
      </c>
      <c r="B76" s="4" t="s">
        <v>7</v>
      </c>
      <c r="C76" s="4" t="s">
        <v>7</v>
      </c>
    </row>
    <row r="77" spans="1:3" x14ac:dyDescent="0.25">
      <c r="A77" s="2" t="s">
        <v>417</v>
      </c>
      <c r="B77" s="4">
        <v>0</v>
      </c>
      <c r="C77" s="4">
        <v>0</v>
      </c>
    </row>
    <row r="78" spans="1:3" x14ac:dyDescent="0.25">
      <c r="A78" s="2" t="s">
        <v>431</v>
      </c>
      <c r="B78" s="4">
        <v>0</v>
      </c>
      <c r="C78" s="4">
        <v>0</v>
      </c>
    </row>
    <row r="79" spans="1:3" ht="30" x14ac:dyDescent="0.25">
      <c r="A79" s="2" t="s">
        <v>2961</v>
      </c>
      <c r="B79" s="4" t="s">
        <v>7</v>
      </c>
      <c r="C79" s="4" t="s">
        <v>7</v>
      </c>
    </row>
    <row r="80" spans="1:3" ht="30" x14ac:dyDescent="0.25">
      <c r="A80" s="3" t="s">
        <v>2954</v>
      </c>
      <c r="B80" s="4" t="s">
        <v>7</v>
      </c>
      <c r="C80" s="4" t="s">
        <v>7</v>
      </c>
    </row>
    <row r="81" spans="1:3" x14ac:dyDescent="0.25">
      <c r="A81" s="2" t="s">
        <v>417</v>
      </c>
      <c r="B81" s="4">
        <v>0</v>
      </c>
      <c r="C81" s="4">
        <v>0</v>
      </c>
    </row>
    <row r="82" spans="1:3" x14ac:dyDescent="0.25">
      <c r="A82" s="2" t="s">
        <v>431</v>
      </c>
      <c r="B82" s="4">
        <v>0</v>
      </c>
      <c r="C82" s="4">
        <v>0</v>
      </c>
    </row>
    <row r="83" spans="1:3" ht="30" x14ac:dyDescent="0.25">
      <c r="A83" s="2" t="s">
        <v>2962</v>
      </c>
      <c r="B83" s="4" t="s">
        <v>7</v>
      </c>
      <c r="C83" s="4" t="s">
        <v>7</v>
      </c>
    </row>
    <row r="84" spans="1:3" ht="30" x14ac:dyDescent="0.25">
      <c r="A84" s="3" t="s">
        <v>2954</v>
      </c>
      <c r="B84" s="4" t="s">
        <v>7</v>
      </c>
      <c r="C84" s="4" t="s">
        <v>7</v>
      </c>
    </row>
    <row r="85" spans="1:3" x14ac:dyDescent="0.25">
      <c r="A85" s="2" t="s">
        <v>417</v>
      </c>
      <c r="B85" s="4">
        <v>240</v>
      </c>
      <c r="C85" s="4">
        <v>111</v>
      </c>
    </row>
    <row r="86" spans="1:3" x14ac:dyDescent="0.25">
      <c r="A86" s="2" t="s">
        <v>431</v>
      </c>
      <c r="B86" s="4">
        <v>10</v>
      </c>
      <c r="C86" s="4">
        <v>28</v>
      </c>
    </row>
    <row r="87" spans="1:3" ht="30" x14ac:dyDescent="0.25">
      <c r="A87" s="2" t="s">
        <v>2963</v>
      </c>
      <c r="B87" s="4" t="s">
        <v>7</v>
      </c>
      <c r="C87" s="4" t="s">
        <v>7</v>
      </c>
    </row>
    <row r="88" spans="1:3" ht="30" x14ac:dyDescent="0.25">
      <c r="A88" s="3" t="s">
        <v>2954</v>
      </c>
      <c r="B88" s="4" t="s">
        <v>7</v>
      </c>
      <c r="C88" s="4" t="s">
        <v>7</v>
      </c>
    </row>
    <row r="89" spans="1:3" x14ac:dyDescent="0.25">
      <c r="A89" s="2" t="s">
        <v>417</v>
      </c>
      <c r="B89" s="4">
        <v>0</v>
      </c>
      <c r="C89" s="4">
        <v>0</v>
      </c>
    </row>
    <row r="90" spans="1:3" x14ac:dyDescent="0.25">
      <c r="A90" s="2" t="s">
        <v>431</v>
      </c>
      <c r="B90" s="4">
        <v>0</v>
      </c>
      <c r="C90" s="4">
        <v>0</v>
      </c>
    </row>
    <row r="91" spans="1:3" ht="30" x14ac:dyDescent="0.25">
      <c r="A91" s="2" t="s">
        <v>2964</v>
      </c>
      <c r="B91" s="4" t="s">
        <v>7</v>
      </c>
      <c r="C91" s="4" t="s">
        <v>7</v>
      </c>
    </row>
    <row r="92" spans="1:3" ht="30" x14ac:dyDescent="0.25">
      <c r="A92" s="3" t="s">
        <v>2954</v>
      </c>
      <c r="B92" s="4" t="s">
        <v>7</v>
      </c>
      <c r="C92" s="4" t="s">
        <v>7</v>
      </c>
    </row>
    <row r="93" spans="1:3" x14ac:dyDescent="0.25">
      <c r="A93" s="2" t="s">
        <v>417</v>
      </c>
      <c r="B93" s="4">
        <v>0</v>
      </c>
      <c r="C93" s="4">
        <v>0</v>
      </c>
    </row>
    <row r="94" spans="1:3" x14ac:dyDescent="0.25">
      <c r="A94" s="2" t="s">
        <v>431</v>
      </c>
      <c r="B94" s="4">
        <v>0</v>
      </c>
      <c r="C94" s="4">
        <v>0</v>
      </c>
    </row>
    <row r="95" spans="1:3" ht="30" x14ac:dyDescent="0.25">
      <c r="A95" s="2" t="s">
        <v>2965</v>
      </c>
      <c r="B95" s="4" t="s">
        <v>7</v>
      </c>
      <c r="C95" s="4" t="s">
        <v>7</v>
      </c>
    </row>
    <row r="96" spans="1:3" ht="30" x14ac:dyDescent="0.25">
      <c r="A96" s="3" t="s">
        <v>2954</v>
      </c>
      <c r="B96" s="4" t="s">
        <v>7</v>
      </c>
      <c r="C96" s="4" t="s">
        <v>7</v>
      </c>
    </row>
    <row r="97" spans="1:3" x14ac:dyDescent="0.25">
      <c r="A97" s="2" t="s">
        <v>417</v>
      </c>
      <c r="B97" s="7">
        <v>76945</v>
      </c>
      <c r="C97" s="7">
        <v>72875</v>
      </c>
    </row>
    <row r="98" spans="1:3" x14ac:dyDescent="0.25">
      <c r="A98" s="2" t="s">
        <v>431</v>
      </c>
      <c r="B98" s="7">
        <v>22107</v>
      </c>
      <c r="C98" s="7">
        <v>19416</v>
      </c>
    </row>
    <row r="99" spans="1:3" ht="30" x14ac:dyDescent="0.25">
      <c r="A99" s="2" t="s">
        <v>2966</v>
      </c>
      <c r="B99" s="4" t="s">
        <v>7</v>
      </c>
      <c r="C99" s="4" t="s">
        <v>7</v>
      </c>
    </row>
    <row r="100" spans="1:3" ht="30" x14ac:dyDescent="0.25">
      <c r="A100" s="3" t="s">
        <v>2954</v>
      </c>
      <c r="B100" s="4" t="s">
        <v>7</v>
      </c>
      <c r="C100" s="4" t="s">
        <v>7</v>
      </c>
    </row>
    <row r="101" spans="1:3" x14ac:dyDescent="0.25">
      <c r="A101" s="2" t="s">
        <v>417</v>
      </c>
      <c r="B101" s="4">
        <v>0</v>
      </c>
      <c r="C101" s="4">
        <v>0</v>
      </c>
    </row>
    <row r="102" spans="1:3" x14ac:dyDescent="0.25">
      <c r="A102" s="2" t="s">
        <v>431</v>
      </c>
      <c r="B102" s="4">
        <v>0</v>
      </c>
      <c r="C102" s="4">
        <v>0</v>
      </c>
    </row>
    <row r="103" spans="1:3" ht="30" x14ac:dyDescent="0.25">
      <c r="A103" s="2" t="s">
        <v>2967</v>
      </c>
      <c r="B103" s="4" t="s">
        <v>7</v>
      </c>
      <c r="C103" s="4" t="s">
        <v>7</v>
      </c>
    </row>
    <row r="104" spans="1:3" ht="30" x14ac:dyDescent="0.25">
      <c r="A104" s="3" t="s">
        <v>2954</v>
      </c>
      <c r="B104" s="4" t="s">
        <v>7</v>
      </c>
      <c r="C104" s="4" t="s">
        <v>7</v>
      </c>
    </row>
    <row r="105" spans="1:3" x14ac:dyDescent="0.25">
      <c r="A105" s="2" t="s">
        <v>417</v>
      </c>
      <c r="B105" s="7">
        <v>136434</v>
      </c>
      <c r="C105" s="7">
        <v>164712</v>
      </c>
    </row>
    <row r="106" spans="1:3" x14ac:dyDescent="0.25">
      <c r="A106" s="2" t="s">
        <v>431</v>
      </c>
      <c r="B106" s="7">
        <v>68313</v>
      </c>
      <c r="C106" s="7">
        <v>65930</v>
      </c>
    </row>
    <row r="107" spans="1:3" x14ac:dyDescent="0.25">
      <c r="A107" s="2" t="s">
        <v>2914</v>
      </c>
      <c r="B107" s="4" t="s">
        <v>7</v>
      </c>
      <c r="C107" s="4" t="s">
        <v>7</v>
      </c>
    </row>
    <row r="108" spans="1:3" ht="30" x14ac:dyDescent="0.25">
      <c r="A108" s="3" t="s">
        <v>2954</v>
      </c>
      <c r="B108" s="4" t="s">
        <v>7</v>
      </c>
      <c r="C108" s="4" t="s">
        <v>7</v>
      </c>
    </row>
    <row r="109" spans="1:3" x14ac:dyDescent="0.25">
      <c r="A109" s="2" t="s">
        <v>417</v>
      </c>
      <c r="B109" s="7">
        <v>499480</v>
      </c>
      <c r="C109" s="7">
        <v>502293</v>
      </c>
    </row>
    <row r="110" spans="1:3" x14ac:dyDescent="0.25">
      <c r="A110" s="2" t="s">
        <v>431</v>
      </c>
      <c r="B110" s="7">
        <v>300583</v>
      </c>
      <c r="C110" s="7">
        <v>318764</v>
      </c>
    </row>
    <row r="111" spans="1:3" ht="60" x14ac:dyDescent="0.25">
      <c r="A111" s="2" t="s">
        <v>2968</v>
      </c>
      <c r="B111" s="4" t="s">
        <v>7</v>
      </c>
      <c r="C111" s="4" t="s">
        <v>7</v>
      </c>
    </row>
    <row r="112" spans="1:3" ht="30" x14ac:dyDescent="0.25">
      <c r="A112" s="3" t="s">
        <v>2954</v>
      </c>
      <c r="B112" s="4" t="s">
        <v>7</v>
      </c>
      <c r="C112" s="4" t="s">
        <v>7</v>
      </c>
    </row>
    <row r="113" spans="1:3" x14ac:dyDescent="0.25">
      <c r="A113" s="2" t="s">
        <v>417</v>
      </c>
      <c r="B113" s="7">
        <v>8392</v>
      </c>
      <c r="C113" s="7">
        <v>3902</v>
      </c>
    </row>
    <row r="114" spans="1:3" ht="45" x14ac:dyDescent="0.25">
      <c r="A114" s="2" t="s">
        <v>2969</v>
      </c>
      <c r="B114" s="4" t="s">
        <v>7</v>
      </c>
      <c r="C114" s="4" t="s">
        <v>7</v>
      </c>
    </row>
    <row r="115" spans="1:3" ht="30" x14ac:dyDescent="0.25">
      <c r="A115" s="3" t="s">
        <v>2954</v>
      </c>
      <c r="B115" s="4" t="s">
        <v>7</v>
      </c>
      <c r="C115" s="4" t="s">
        <v>7</v>
      </c>
    </row>
    <row r="116" spans="1:3" x14ac:dyDescent="0.25">
      <c r="A116" s="2" t="s">
        <v>417</v>
      </c>
      <c r="B116" s="7">
        <v>41490</v>
      </c>
      <c r="C116" s="7">
        <v>50385</v>
      </c>
    </row>
    <row r="117" spans="1:3" x14ac:dyDescent="0.25">
      <c r="A117" s="2" t="s">
        <v>431</v>
      </c>
      <c r="B117" s="4">
        <v>49</v>
      </c>
      <c r="C117" s="4">
        <v>430</v>
      </c>
    </row>
    <row r="118" spans="1:3" ht="45" x14ac:dyDescent="0.25">
      <c r="A118" s="2" t="s">
        <v>2970</v>
      </c>
      <c r="B118" s="4" t="s">
        <v>7</v>
      </c>
      <c r="C118" s="4" t="s">
        <v>7</v>
      </c>
    </row>
    <row r="119" spans="1:3" ht="30" x14ac:dyDescent="0.25">
      <c r="A119" s="3" t="s">
        <v>2954</v>
      </c>
      <c r="B119" s="4" t="s">
        <v>7</v>
      </c>
      <c r="C119" s="4" t="s">
        <v>7</v>
      </c>
    </row>
    <row r="120" spans="1:3" x14ac:dyDescent="0.25">
      <c r="A120" s="2" t="s">
        <v>417</v>
      </c>
      <c r="B120" s="7">
        <v>11453</v>
      </c>
      <c r="C120" s="7">
        <v>15509</v>
      </c>
    </row>
    <row r="121" spans="1:3" x14ac:dyDescent="0.25">
      <c r="A121" s="2" t="s">
        <v>431</v>
      </c>
      <c r="B121" s="7">
        <v>1674</v>
      </c>
      <c r="C121" s="7">
        <v>1350</v>
      </c>
    </row>
    <row r="122" spans="1:3" ht="45" x14ac:dyDescent="0.25">
      <c r="A122" s="2" t="s">
        <v>2971</v>
      </c>
      <c r="B122" s="4" t="s">
        <v>7</v>
      </c>
      <c r="C122" s="4" t="s">
        <v>7</v>
      </c>
    </row>
    <row r="123" spans="1:3" ht="30" x14ac:dyDescent="0.25">
      <c r="A123" s="3" t="s">
        <v>2954</v>
      </c>
      <c r="B123" s="4" t="s">
        <v>7</v>
      </c>
      <c r="C123" s="4" t="s">
        <v>7</v>
      </c>
    </row>
    <row r="124" spans="1:3" x14ac:dyDescent="0.25">
      <c r="A124" s="2" t="s">
        <v>417</v>
      </c>
      <c r="B124" s="7">
        <v>3904</v>
      </c>
      <c r="C124" s="7">
        <v>6416</v>
      </c>
    </row>
    <row r="125" spans="1:3" x14ac:dyDescent="0.25">
      <c r="A125" s="2" t="s">
        <v>431</v>
      </c>
      <c r="B125" s="4">
        <v>0</v>
      </c>
      <c r="C125" s="4">
        <v>0</v>
      </c>
    </row>
    <row r="126" spans="1:3" ht="45" x14ac:dyDescent="0.25">
      <c r="A126" s="2" t="s">
        <v>2972</v>
      </c>
      <c r="B126" s="4" t="s">
        <v>7</v>
      </c>
      <c r="C126" s="4" t="s">
        <v>7</v>
      </c>
    </row>
    <row r="127" spans="1:3" ht="30" x14ac:dyDescent="0.25">
      <c r="A127" s="3" t="s">
        <v>2954</v>
      </c>
      <c r="B127" s="4" t="s">
        <v>7</v>
      </c>
      <c r="C127" s="4" t="s">
        <v>7</v>
      </c>
    </row>
    <row r="128" spans="1:3" x14ac:dyDescent="0.25">
      <c r="A128" s="2" t="s">
        <v>417</v>
      </c>
      <c r="B128" s="7">
        <v>7064</v>
      </c>
      <c r="C128" s="7">
        <v>6597</v>
      </c>
    </row>
    <row r="129" spans="1:3" x14ac:dyDescent="0.25">
      <c r="A129" s="2" t="s">
        <v>431</v>
      </c>
      <c r="B129" s="4">
        <v>2</v>
      </c>
      <c r="C129" s="4">
        <v>4</v>
      </c>
    </row>
    <row r="130" spans="1:3" ht="30" x14ac:dyDescent="0.25">
      <c r="A130" s="2" t="s">
        <v>2973</v>
      </c>
      <c r="B130" s="4" t="s">
        <v>7</v>
      </c>
      <c r="C130" s="4" t="s">
        <v>7</v>
      </c>
    </row>
    <row r="131" spans="1:3" ht="30" x14ac:dyDescent="0.25">
      <c r="A131" s="3" t="s">
        <v>2954</v>
      </c>
      <c r="B131" s="4" t="s">
        <v>7</v>
      </c>
      <c r="C131" s="4" t="s">
        <v>7</v>
      </c>
    </row>
    <row r="132" spans="1:3" x14ac:dyDescent="0.25">
      <c r="A132" s="2" t="s">
        <v>417</v>
      </c>
      <c r="B132" s="7">
        <v>8076</v>
      </c>
      <c r="C132" s="7">
        <v>11172</v>
      </c>
    </row>
    <row r="133" spans="1:3" x14ac:dyDescent="0.25">
      <c r="A133" s="2" t="s">
        <v>431</v>
      </c>
      <c r="B133" s="4">
        <v>641</v>
      </c>
      <c r="C133" s="7">
        <v>1143</v>
      </c>
    </row>
    <row r="134" spans="1:3" ht="30" x14ac:dyDescent="0.25">
      <c r="A134" s="2" t="s">
        <v>2974</v>
      </c>
      <c r="B134" s="4" t="s">
        <v>7</v>
      </c>
      <c r="C134" s="4" t="s">
        <v>7</v>
      </c>
    </row>
    <row r="135" spans="1:3" ht="30" x14ac:dyDescent="0.25">
      <c r="A135" s="3" t="s">
        <v>2954</v>
      </c>
      <c r="B135" s="4" t="s">
        <v>7</v>
      </c>
      <c r="C135" s="4" t="s">
        <v>7</v>
      </c>
    </row>
    <row r="136" spans="1:3" x14ac:dyDescent="0.25">
      <c r="A136" s="2" t="s">
        <v>417</v>
      </c>
      <c r="B136" s="7">
        <v>14299</v>
      </c>
      <c r="C136" s="7">
        <v>18049</v>
      </c>
    </row>
    <row r="137" spans="1:3" x14ac:dyDescent="0.25">
      <c r="A137" s="2" t="s">
        <v>431</v>
      </c>
      <c r="B137" s="7">
        <v>5241</v>
      </c>
      <c r="C137" s="7">
        <v>5731</v>
      </c>
    </row>
    <row r="138" spans="1:3" ht="30" x14ac:dyDescent="0.25">
      <c r="A138" s="2" t="s">
        <v>2975</v>
      </c>
      <c r="B138" s="4" t="s">
        <v>7</v>
      </c>
      <c r="C138" s="4" t="s">
        <v>7</v>
      </c>
    </row>
    <row r="139" spans="1:3" ht="30" x14ac:dyDescent="0.25">
      <c r="A139" s="3" t="s">
        <v>2954</v>
      </c>
      <c r="B139" s="4" t="s">
        <v>7</v>
      </c>
      <c r="C139" s="4" t="s">
        <v>7</v>
      </c>
    </row>
    <row r="140" spans="1:3" x14ac:dyDescent="0.25">
      <c r="A140" s="2" t="s">
        <v>417</v>
      </c>
      <c r="B140" s="7">
        <v>1219</v>
      </c>
      <c r="C140" s="7">
        <v>1858</v>
      </c>
    </row>
    <row r="141" spans="1:3" x14ac:dyDescent="0.25">
      <c r="A141" s="2" t="s">
        <v>431</v>
      </c>
      <c r="B141" s="4">
        <v>50</v>
      </c>
      <c r="C141" s="4">
        <v>1</v>
      </c>
    </row>
    <row r="142" spans="1:3" ht="30" x14ac:dyDescent="0.25">
      <c r="A142" s="2" t="s">
        <v>2976</v>
      </c>
      <c r="B142" s="4" t="s">
        <v>7</v>
      </c>
      <c r="C142" s="4" t="s">
        <v>7</v>
      </c>
    </row>
    <row r="143" spans="1:3" ht="30" x14ac:dyDescent="0.25">
      <c r="A143" s="3" t="s">
        <v>2954</v>
      </c>
      <c r="B143" s="4" t="s">
        <v>7</v>
      </c>
      <c r="C143" s="4" t="s">
        <v>7</v>
      </c>
    </row>
    <row r="144" spans="1:3" x14ac:dyDescent="0.25">
      <c r="A144" s="2" t="s">
        <v>417</v>
      </c>
      <c r="B144" s="7">
        <v>2322</v>
      </c>
      <c r="C144" s="7">
        <v>1066</v>
      </c>
    </row>
    <row r="145" spans="1:3" x14ac:dyDescent="0.25">
      <c r="A145" s="2" t="s">
        <v>431</v>
      </c>
      <c r="B145" s="4">
        <v>3</v>
      </c>
      <c r="C145" s="4">
        <v>0</v>
      </c>
    </row>
    <row r="146" spans="1:3" ht="30" x14ac:dyDescent="0.25">
      <c r="A146" s="2" t="s">
        <v>2977</v>
      </c>
      <c r="B146" s="4" t="s">
        <v>7</v>
      </c>
      <c r="C146" s="4" t="s">
        <v>7</v>
      </c>
    </row>
    <row r="147" spans="1:3" ht="30" x14ac:dyDescent="0.25">
      <c r="A147" s="3" t="s">
        <v>2954</v>
      </c>
      <c r="B147" s="4" t="s">
        <v>7</v>
      </c>
      <c r="C147" s="4" t="s">
        <v>7</v>
      </c>
    </row>
    <row r="148" spans="1:3" x14ac:dyDescent="0.25">
      <c r="A148" s="2" t="s">
        <v>417</v>
      </c>
      <c r="B148" s="7">
        <v>9394</v>
      </c>
      <c r="C148" s="7">
        <v>8724</v>
      </c>
    </row>
    <row r="149" spans="1:3" x14ac:dyDescent="0.25">
      <c r="A149" s="2" t="s">
        <v>431</v>
      </c>
      <c r="B149" s="4">
        <v>468</v>
      </c>
      <c r="C149" s="4">
        <v>986</v>
      </c>
    </row>
    <row r="150" spans="1:3" ht="30" x14ac:dyDescent="0.25">
      <c r="A150" s="2" t="s">
        <v>2978</v>
      </c>
      <c r="B150" s="4" t="s">
        <v>7</v>
      </c>
      <c r="C150" s="4" t="s">
        <v>7</v>
      </c>
    </row>
    <row r="151" spans="1:3" ht="30" x14ac:dyDescent="0.25">
      <c r="A151" s="3" t="s">
        <v>2954</v>
      </c>
      <c r="B151" s="4" t="s">
        <v>7</v>
      </c>
      <c r="C151" s="4" t="s">
        <v>7</v>
      </c>
    </row>
    <row r="152" spans="1:3" x14ac:dyDescent="0.25">
      <c r="A152" s="2" t="s">
        <v>417</v>
      </c>
      <c r="B152" s="7">
        <v>4556</v>
      </c>
      <c r="C152" s="7">
        <v>11696</v>
      </c>
    </row>
    <row r="153" spans="1:3" x14ac:dyDescent="0.25">
      <c r="A153" s="2" t="s">
        <v>431</v>
      </c>
      <c r="B153" s="4">
        <v>966</v>
      </c>
      <c r="C153" s="4">
        <v>0</v>
      </c>
    </row>
    <row r="154" spans="1:3" ht="30" x14ac:dyDescent="0.25">
      <c r="A154" s="2" t="s">
        <v>2979</v>
      </c>
      <c r="B154" s="4" t="s">
        <v>7</v>
      </c>
      <c r="C154" s="4" t="s">
        <v>7</v>
      </c>
    </row>
    <row r="155" spans="1:3" ht="30" x14ac:dyDescent="0.25">
      <c r="A155" s="3" t="s">
        <v>2954</v>
      </c>
      <c r="B155" s="4" t="s">
        <v>7</v>
      </c>
      <c r="C155" s="4" t="s">
        <v>7</v>
      </c>
    </row>
    <row r="156" spans="1:3" x14ac:dyDescent="0.25">
      <c r="A156" s="2" t="s">
        <v>417</v>
      </c>
      <c r="B156" s="7">
        <v>112169</v>
      </c>
      <c r="C156" s="7">
        <v>135374</v>
      </c>
    </row>
    <row r="157" spans="1:3" x14ac:dyDescent="0.25">
      <c r="A157" s="2" t="s">
        <v>431</v>
      </c>
      <c r="B157" s="7">
        <v>9094</v>
      </c>
      <c r="C157" s="7">
        <v>9645</v>
      </c>
    </row>
    <row r="158" spans="1:3" x14ac:dyDescent="0.25">
      <c r="A158" s="2" t="s">
        <v>2915</v>
      </c>
      <c r="B158" s="4" t="s">
        <v>7</v>
      </c>
      <c r="C158" s="4" t="s">
        <v>7</v>
      </c>
    </row>
    <row r="159" spans="1:3" ht="30" x14ac:dyDescent="0.25">
      <c r="A159" s="3" t="s">
        <v>2954</v>
      </c>
      <c r="B159" s="4" t="s">
        <v>7</v>
      </c>
      <c r="C159" s="4" t="s">
        <v>7</v>
      </c>
    </row>
    <row r="160" spans="1:3" x14ac:dyDescent="0.25">
      <c r="A160" s="2" t="s">
        <v>417</v>
      </c>
      <c r="B160" s="7">
        <v>40013</v>
      </c>
      <c r="C160" s="7">
        <v>47095</v>
      </c>
    </row>
    <row r="161" spans="1:3" x14ac:dyDescent="0.25">
      <c r="A161" s="2" t="s">
        <v>431</v>
      </c>
      <c r="B161" s="7">
        <v>12046</v>
      </c>
      <c r="C161" s="7">
        <v>25679</v>
      </c>
    </row>
    <row r="162" spans="1:3" ht="60" x14ac:dyDescent="0.25">
      <c r="A162" s="2" t="s">
        <v>2980</v>
      </c>
      <c r="B162" s="4" t="s">
        <v>7</v>
      </c>
      <c r="C162" s="4" t="s">
        <v>7</v>
      </c>
    </row>
    <row r="163" spans="1:3" ht="30" x14ac:dyDescent="0.25">
      <c r="A163" s="3" t="s">
        <v>2954</v>
      </c>
      <c r="B163" s="4" t="s">
        <v>7</v>
      </c>
      <c r="C163" s="4" t="s">
        <v>7</v>
      </c>
    </row>
    <row r="164" spans="1:3" x14ac:dyDescent="0.25">
      <c r="A164" s="2" t="s">
        <v>417</v>
      </c>
      <c r="B164" s="4">
        <v>0</v>
      </c>
      <c r="C164" s="4">
        <v>0</v>
      </c>
    </row>
    <row r="165" spans="1:3" ht="45" x14ac:dyDescent="0.25">
      <c r="A165" s="2" t="s">
        <v>2981</v>
      </c>
      <c r="B165" s="4" t="s">
        <v>7</v>
      </c>
      <c r="C165" s="4" t="s">
        <v>7</v>
      </c>
    </row>
    <row r="166" spans="1:3" ht="30" x14ac:dyDescent="0.25">
      <c r="A166" s="3" t="s">
        <v>2954</v>
      </c>
      <c r="B166" s="4" t="s">
        <v>7</v>
      </c>
      <c r="C166" s="4" t="s">
        <v>7</v>
      </c>
    </row>
    <row r="167" spans="1:3" x14ac:dyDescent="0.25">
      <c r="A167" s="2" t="s">
        <v>417</v>
      </c>
      <c r="B167" s="4">
        <v>0</v>
      </c>
      <c r="C167" s="4">
        <v>0</v>
      </c>
    </row>
    <row r="168" spans="1:3" x14ac:dyDescent="0.25">
      <c r="A168" s="2" t="s">
        <v>431</v>
      </c>
      <c r="B168" s="4">
        <v>0</v>
      </c>
      <c r="C168" s="4">
        <v>0</v>
      </c>
    </row>
    <row r="169" spans="1:3" ht="45" x14ac:dyDescent="0.25">
      <c r="A169" s="2" t="s">
        <v>2982</v>
      </c>
      <c r="B169" s="4" t="s">
        <v>7</v>
      </c>
      <c r="C169" s="4" t="s">
        <v>7</v>
      </c>
    </row>
    <row r="170" spans="1:3" ht="30" x14ac:dyDescent="0.25">
      <c r="A170" s="3" t="s">
        <v>2954</v>
      </c>
      <c r="B170" s="4" t="s">
        <v>7</v>
      </c>
      <c r="C170" s="4" t="s">
        <v>7</v>
      </c>
    </row>
    <row r="171" spans="1:3" x14ac:dyDescent="0.25">
      <c r="A171" s="2" t="s">
        <v>417</v>
      </c>
      <c r="B171" s="4">
        <v>40</v>
      </c>
      <c r="C171" s="4">
        <v>26</v>
      </c>
    </row>
    <row r="172" spans="1:3" x14ac:dyDescent="0.25">
      <c r="A172" s="2" t="s">
        <v>431</v>
      </c>
      <c r="B172" s="4">
        <v>0</v>
      </c>
      <c r="C172" s="4">
        <v>0</v>
      </c>
    </row>
    <row r="173" spans="1:3" ht="45" x14ac:dyDescent="0.25">
      <c r="A173" s="2" t="s">
        <v>2918</v>
      </c>
      <c r="B173" s="4" t="s">
        <v>7</v>
      </c>
      <c r="C173" s="4" t="s">
        <v>7</v>
      </c>
    </row>
    <row r="174" spans="1:3" ht="30" x14ac:dyDescent="0.25">
      <c r="A174" s="3" t="s">
        <v>2954</v>
      </c>
      <c r="B174" s="4" t="s">
        <v>7</v>
      </c>
      <c r="C174" s="4" t="s">
        <v>7</v>
      </c>
    </row>
    <row r="175" spans="1:3" x14ac:dyDescent="0.25">
      <c r="A175" s="2" t="s">
        <v>417</v>
      </c>
      <c r="B175" s="7">
        <v>2692</v>
      </c>
      <c r="C175" s="7">
        <v>3389</v>
      </c>
    </row>
    <row r="176" spans="1:3" x14ac:dyDescent="0.25">
      <c r="A176" s="2" t="s">
        <v>431</v>
      </c>
      <c r="B176" s="4">
        <v>1</v>
      </c>
      <c r="C176" s="4">
        <v>0</v>
      </c>
    </row>
    <row r="177" spans="1:3" ht="45" x14ac:dyDescent="0.25">
      <c r="A177" s="2" t="s">
        <v>2919</v>
      </c>
      <c r="B177" s="4" t="s">
        <v>7</v>
      </c>
      <c r="C177" s="4" t="s">
        <v>7</v>
      </c>
    </row>
    <row r="178" spans="1:3" ht="30" x14ac:dyDescent="0.25">
      <c r="A178" s="3" t="s">
        <v>2954</v>
      </c>
      <c r="B178" s="4" t="s">
        <v>7</v>
      </c>
      <c r="C178" s="4" t="s">
        <v>7</v>
      </c>
    </row>
    <row r="179" spans="1:3" x14ac:dyDescent="0.25">
      <c r="A179" s="2" t="s">
        <v>417</v>
      </c>
      <c r="B179" s="7">
        <v>1961</v>
      </c>
      <c r="C179" s="7">
        <v>1619</v>
      </c>
    </row>
    <row r="180" spans="1:3" x14ac:dyDescent="0.25">
      <c r="A180" s="2" t="s">
        <v>431</v>
      </c>
      <c r="B180" s="4">
        <v>0</v>
      </c>
      <c r="C180" s="4">
        <v>0</v>
      </c>
    </row>
    <row r="181" spans="1:3" ht="30" x14ac:dyDescent="0.25">
      <c r="A181" s="2" t="s">
        <v>2920</v>
      </c>
      <c r="B181" s="4" t="s">
        <v>7</v>
      </c>
      <c r="C181" s="4" t="s">
        <v>7</v>
      </c>
    </row>
    <row r="182" spans="1:3" ht="30" x14ac:dyDescent="0.25">
      <c r="A182" s="3" t="s">
        <v>2954</v>
      </c>
      <c r="B182" s="4" t="s">
        <v>7</v>
      </c>
      <c r="C182" s="4" t="s">
        <v>7</v>
      </c>
    </row>
    <row r="183" spans="1:3" x14ac:dyDescent="0.25">
      <c r="A183" s="2" t="s">
        <v>417</v>
      </c>
      <c r="B183" s="7">
        <v>9324</v>
      </c>
      <c r="C183" s="7">
        <v>11235</v>
      </c>
    </row>
    <row r="184" spans="1:3" x14ac:dyDescent="0.25">
      <c r="A184" s="2" t="s">
        <v>431</v>
      </c>
      <c r="B184" s="4">
        <v>284</v>
      </c>
      <c r="C184" s="4">
        <v>636</v>
      </c>
    </row>
    <row r="185" spans="1:3" ht="30" x14ac:dyDescent="0.25">
      <c r="A185" s="2" t="s">
        <v>2983</v>
      </c>
      <c r="B185" s="4" t="s">
        <v>7</v>
      </c>
      <c r="C185" s="4" t="s">
        <v>7</v>
      </c>
    </row>
    <row r="186" spans="1:3" ht="30" x14ac:dyDescent="0.25">
      <c r="A186" s="3" t="s">
        <v>2954</v>
      </c>
      <c r="B186" s="4" t="s">
        <v>7</v>
      </c>
      <c r="C186" s="4" t="s">
        <v>7</v>
      </c>
    </row>
    <row r="187" spans="1:3" x14ac:dyDescent="0.25">
      <c r="A187" s="2" t="s">
        <v>417</v>
      </c>
      <c r="B187" s="7">
        <v>2873</v>
      </c>
      <c r="C187" s="7">
        <v>2821</v>
      </c>
    </row>
    <row r="188" spans="1:3" x14ac:dyDescent="0.25">
      <c r="A188" s="2" t="s">
        <v>431</v>
      </c>
      <c r="B188" s="4">
        <v>2</v>
      </c>
      <c r="C188" s="4">
        <v>2</v>
      </c>
    </row>
    <row r="189" spans="1:3" ht="30" x14ac:dyDescent="0.25">
      <c r="A189" s="2" t="s">
        <v>2984</v>
      </c>
      <c r="B189" s="4" t="s">
        <v>7</v>
      </c>
      <c r="C189" s="4" t="s">
        <v>7</v>
      </c>
    </row>
    <row r="190" spans="1:3" ht="30" x14ac:dyDescent="0.25">
      <c r="A190" s="3" t="s">
        <v>2954</v>
      </c>
      <c r="B190" s="4" t="s">
        <v>7</v>
      </c>
      <c r="C190" s="4" t="s">
        <v>7</v>
      </c>
    </row>
    <row r="191" spans="1:3" x14ac:dyDescent="0.25">
      <c r="A191" s="2" t="s">
        <v>417</v>
      </c>
      <c r="B191" s="4">
        <v>257</v>
      </c>
      <c r="C191" s="4">
        <v>619</v>
      </c>
    </row>
    <row r="192" spans="1:3" x14ac:dyDescent="0.25">
      <c r="A192" s="2" t="s">
        <v>431</v>
      </c>
      <c r="B192" s="4">
        <v>1</v>
      </c>
      <c r="C192" s="4">
        <v>0</v>
      </c>
    </row>
    <row r="193" spans="1:3" ht="30" x14ac:dyDescent="0.25">
      <c r="A193" s="2" t="s">
        <v>2985</v>
      </c>
      <c r="B193" s="4" t="s">
        <v>7</v>
      </c>
      <c r="C193" s="4" t="s">
        <v>7</v>
      </c>
    </row>
    <row r="194" spans="1:3" ht="30" x14ac:dyDescent="0.25">
      <c r="A194" s="3" t="s">
        <v>2954</v>
      </c>
      <c r="B194" s="4" t="s">
        <v>7</v>
      </c>
      <c r="C194" s="4" t="s">
        <v>7</v>
      </c>
    </row>
    <row r="195" spans="1:3" x14ac:dyDescent="0.25">
      <c r="A195" s="2" t="s">
        <v>417</v>
      </c>
      <c r="B195" s="4">
        <v>807</v>
      </c>
      <c r="C195" s="7">
        <v>1185</v>
      </c>
    </row>
    <row r="196" spans="1:3" x14ac:dyDescent="0.25">
      <c r="A196" s="2" t="s">
        <v>431</v>
      </c>
      <c r="B196" s="4">
        <v>1</v>
      </c>
      <c r="C196" s="4">
        <v>0</v>
      </c>
    </row>
    <row r="197" spans="1:3" ht="30" x14ac:dyDescent="0.25">
      <c r="A197" s="2" t="s">
        <v>2922</v>
      </c>
      <c r="B197" s="4" t="s">
        <v>7</v>
      </c>
      <c r="C197" s="4" t="s">
        <v>7</v>
      </c>
    </row>
    <row r="198" spans="1:3" ht="30" x14ac:dyDescent="0.25">
      <c r="A198" s="3" t="s">
        <v>2954</v>
      </c>
      <c r="B198" s="4" t="s">
        <v>7</v>
      </c>
      <c r="C198" s="4" t="s">
        <v>7</v>
      </c>
    </row>
    <row r="199" spans="1:3" x14ac:dyDescent="0.25">
      <c r="A199" s="2" t="s">
        <v>417</v>
      </c>
      <c r="B199" s="7">
        <v>14685</v>
      </c>
      <c r="C199" s="7">
        <v>14855</v>
      </c>
    </row>
    <row r="200" spans="1:3" x14ac:dyDescent="0.25">
      <c r="A200" s="2" t="s">
        <v>431</v>
      </c>
      <c r="B200" s="4">
        <v>8</v>
      </c>
      <c r="C200" s="4">
        <v>4</v>
      </c>
    </row>
    <row r="201" spans="1:3" ht="30" x14ac:dyDescent="0.25">
      <c r="A201" s="2" t="s">
        <v>2986</v>
      </c>
      <c r="B201" s="4" t="s">
        <v>7</v>
      </c>
      <c r="C201" s="4" t="s">
        <v>7</v>
      </c>
    </row>
    <row r="202" spans="1:3" ht="30" x14ac:dyDescent="0.25">
      <c r="A202" s="3" t="s">
        <v>2954</v>
      </c>
      <c r="B202" s="4" t="s">
        <v>7</v>
      </c>
      <c r="C202" s="4" t="s">
        <v>7</v>
      </c>
    </row>
    <row r="203" spans="1:3" x14ac:dyDescent="0.25">
      <c r="A203" s="2" t="s">
        <v>417</v>
      </c>
      <c r="B203" s="4">
        <v>0</v>
      </c>
      <c r="C203" s="4">
        <v>0</v>
      </c>
    </row>
    <row r="204" spans="1:3" x14ac:dyDescent="0.25">
      <c r="A204" s="2" t="s">
        <v>431</v>
      </c>
      <c r="B204" s="4">
        <v>0</v>
      </c>
      <c r="C204" s="4">
        <v>0</v>
      </c>
    </row>
    <row r="205" spans="1:3" ht="30" x14ac:dyDescent="0.25">
      <c r="A205" s="2" t="s">
        <v>2987</v>
      </c>
      <c r="B205" s="4" t="s">
        <v>7</v>
      </c>
      <c r="C205" s="4" t="s">
        <v>7</v>
      </c>
    </row>
    <row r="206" spans="1:3" ht="30" x14ac:dyDescent="0.25">
      <c r="A206" s="3" t="s">
        <v>2954</v>
      </c>
      <c r="B206" s="4" t="s">
        <v>7</v>
      </c>
      <c r="C206" s="4" t="s">
        <v>7</v>
      </c>
    </row>
    <row r="207" spans="1:3" x14ac:dyDescent="0.25">
      <c r="A207" s="2" t="s">
        <v>417</v>
      </c>
      <c r="B207" s="7">
        <v>32639</v>
      </c>
      <c r="C207" s="7">
        <v>35749</v>
      </c>
    </row>
    <row r="208" spans="1:3" x14ac:dyDescent="0.25">
      <c r="A208" s="2" t="s">
        <v>431</v>
      </c>
      <c r="B208" s="8">
        <v>297</v>
      </c>
      <c r="C208" s="8">
        <v>642</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2988</v>
      </c>
      <c r="B1" s="286" t="s">
        <v>2</v>
      </c>
      <c r="C1" s="286"/>
    </row>
    <row r="2" spans="1:3" x14ac:dyDescent="0.25">
      <c r="A2" s="1" t="s">
        <v>68</v>
      </c>
      <c r="B2" s="1" t="s">
        <v>3</v>
      </c>
      <c r="C2" s="1" t="s">
        <v>34</v>
      </c>
    </row>
    <row r="3" spans="1:3" ht="30" x14ac:dyDescent="0.25">
      <c r="A3" s="3" t="s">
        <v>2989</v>
      </c>
      <c r="B3" s="4" t="s">
        <v>7</v>
      </c>
      <c r="C3" s="4" t="s">
        <v>7</v>
      </c>
    </row>
    <row r="4" spans="1:3" ht="30" x14ac:dyDescent="0.25">
      <c r="A4" s="2" t="s">
        <v>2990</v>
      </c>
      <c r="B4" s="8">
        <v>1</v>
      </c>
      <c r="C4" s="8">
        <v>1850</v>
      </c>
    </row>
    <row r="5" spans="1:3" ht="30" x14ac:dyDescent="0.25">
      <c r="A5" s="2" t="s">
        <v>2991</v>
      </c>
      <c r="B5" s="4">
        <v>79</v>
      </c>
      <c r="C5" s="4">
        <v>302</v>
      </c>
    </row>
    <row r="6" spans="1:3" ht="30" x14ac:dyDescent="0.25">
      <c r="A6" s="2" t="s">
        <v>2884</v>
      </c>
      <c r="B6" s="4" t="s">
        <v>7</v>
      </c>
      <c r="C6" s="4" t="s">
        <v>7</v>
      </c>
    </row>
    <row r="7" spans="1:3" ht="30" x14ac:dyDescent="0.25">
      <c r="A7" s="3" t="s">
        <v>2989</v>
      </c>
      <c r="B7" s="4" t="s">
        <v>7</v>
      </c>
      <c r="C7" s="4" t="s">
        <v>7</v>
      </c>
    </row>
    <row r="8" spans="1:3" ht="30" x14ac:dyDescent="0.25">
      <c r="A8" s="2" t="s">
        <v>2990</v>
      </c>
      <c r="B8" s="4" t="s">
        <v>7</v>
      </c>
      <c r="C8" s="7">
        <v>1050</v>
      </c>
    </row>
    <row r="9" spans="1:3" ht="30" x14ac:dyDescent="0.25">
      <c r="A9" s="2" t="s">
        <v>2991</v>
      </c>
      <c r="B9" s="4" t="s">
        <v>7</v>
      </c>
      <c r="C9" s="4">
        <v>180</v>
      </c>
    </row>
    <row r="10" spans="1:3" ht="30" x14ac:dyDescent="0.25">
      <c r="A10" s="2" t="s">
        <v>2891</v>
      </c>
      <c r="B10" s="4" t="s">
        <v>7</v>
      </c>
      <c r="C10" s="4" t="s">
        <v>7</v>
      </c>
    </row>
    <row r="11" spans="1:3" ht="30" x14ac:dyDescent="0.25">
      <c r="A11" s="3" t="s">
        <v>2989</v>
      </c>
      <c r="B11" s="4" t="s">
        <v>7</v>
      </c>
      <c r="C11" s="4" t="s">
        <v>7</v>
      </c>
    </row>
    <row r="12" spans="1:3" ht="30" x14ac:dyDescent="0.25">
      <c r="A12" s="2" t="s">
        <v>2990</v>
      </c>
      <c r="B12" s="4" t="s">
        <v>7</v>
      </c>
      <c r="C12" s="4">
        <v>806</v>
      </c>
    </row>
    <row r="13" spans="1:3" ht="30" x14ac:dyDescent="0.25">
      <c r="A13" s="2" t="s">
        <v>2991</v>
      </c>
      <c r="B13" s="4" t="s">
        <v>7</v>
      </c>
      <c r="C13" s="8">
        <v>102</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7"/>
  <sheetViews>
    <sheetView showGridLines="0" workbookViewId="0"/>
  </sheetViews>
  <sheetFormatPr defaultRowHeight="15" x14ac:dyDescent="0.25"/>
  <cols>
    <col min="1" max="1" width="36.5703125" bestFit="1" customWidth="1"/>
    <col min="2" max="2" width="8" bestFit="1" customWidth="1"/>
    <col min="3" max="3" width="14.7109375" bestFit="1" customWidth="1"/>
    <col min="4" max="4" width="14.140625" bestFit="1" customWidth="1"/>
    <col min="5" max="5" width="36.5703125" bestFit="1" customWidth="1"/>
    <col min="6" max="6" width="23.7109375" bestFit="1" customWidth="1"/>
    <col min="7" max="7" width="17.28515625" bestFit="1" customWidth="1"/>
    <col min="8" max="8" width="36.5703125" bestFit="1" customWidth="1"/>
    <col min="9" max="9" width="27.28515625" bestFit="1" customWidth="1"/>
  </cols>
  <sheetData>
    <row r="1" spans="1:9" ht="15" customHeight="1" x14ac:dyDescent="0.25">
      <c r="A1" s="1" t="s">
        <v>137</v>
      </c>
      <c r="B1" s="286" t="s">
        <v>139</v>
      </c>
      <c r="C1" s="286" t="s">
        <v>140</v>
      </c>
      <c r="D1" s="286" t="s">
        <v>141</v>
      </c>
      <c r="E1" s="286" t="s">
        <v>104</v>
      </c>
      <c r="F1" s="286" t="s">
        <v>106</v>
      </c>
      <c r="G1" s="286" t="s">
        <v>107</v>
      </c>
      <c r="H1" s="286" t="s">
        <v>108</v>
      </c>
      <c r="I1" s="286" t="s">
        <v>142</v>
      </c>
    </row>
    <row r="2" spans="1:9" x14ac:dyDescent="0.25">
      <c r="A2" s="1" t="s">
        <v>138</v>
      </c>
      <c r="B2" s="286"/>
      <c r="C2" s="286"/>
      <c r="D2" s="286"/>
      <c r="E2" s="286"/>
      <c r="F2" s="286"/>
      <c r="G2" s="286"/>
      <c r="H2" s="286"/>
      <c r="I2" s="286"/>
    </row>
    <row r="3" spans="1:9" x14ac:dyDescent="0.25">
      <c r="A3" s="2" t="s">
        <v>143</v>
      </c>
      <c r="B3" s="4" t="s">
        <v>7</v>
      </c>
      <c r="C3" s="8">
        <v>6957</v>
      </c>
      <c r="D3" s="8">
        <v>8</v>
      </c>
      <c r="E3" s="8">
        <v>7706</v>
      </c>
      <c r="F3" s="8">
        <v>42103</v>
      </c>
      <c r="G3" s="8">
        <v>57163</v>
      </c>
      <c r="H3" s="8">
        <v>-286</v>
      </c>
      <c r="I3" s="8">
        <v>-36295</v>
      </c>
    </row>
    <row r="4" spans="1:9" x14ac:dyDescent="0.25">
      <c r="A4" s="2" t="s">
        <v>144</v>
      </c>
      <c r="B4" s="4" t="s">
        <v>7</v>
      </c>
      <c r="C4" s="4" t="s">
        <v>7</v>
      </c>
      <c r="D4" s="4" t="s">
        <v>100</v>
      </c>
      <c r="E4" s="4" t="s">
        <v>7</v>
      </c>
      <c r="F4" s="4">
        <v>103</v>
      </c>
      <c r="G4" s="4" t="s">
        <v>7</v>
      </c>
      <c r="H4" s="4" t="s">
        <v>7</v>
      </c>
      <c r="I4" s="4" t="s">
        <v>7</v>
      </c>
    </row>
    <row r="5" spans="1:9" x14ac:dyDescent="0.25">
      <c r="A5" s="2" t="s">
        <v>145</v>
      </c>
      <c r="B5" s="4" t="s">
        <v>7</v>
      </c>
      <c r="C5" s="7">
        <v>-3857</v>
      </c>
      <c r="D5" s="4" t="s">
        <v>7</v>
      </c>
      <c r="E5" s="4" t="s">
        <v>7</v>
      </c>
      <c r="F5" s="4" t="s">
        <v>7</v>
      </c>
      <c r="G5" s="4" t="s">
        <v>7</v>
      </c>
      <c r="H5" s="4" t="s">
        <v>7</v>
      </c>
      <c r="I5" s="4" t="s">
        <v>7</v>
      </c>
    </row>
    <row r="6" spans="1:9" ht="30" x14ac:dyDescent="0.25">
      <c r="A6" s="2" t="s">
        <v>146</v>
      </c>
      <c r="B6" s="4" t="s">
        <v>7</v>
      </c>
      <c r="C6" s="4" t="s">
        <v>7</v>
      </c>
      <c r="D6" s="4" t="s">
        <v>7</v>
      </c>
      <c r="E6" s="7">
        <v>2863</v>
      </c>
      <c r="F6" s="4" t="s">
        <v>7</v>
      </c>
      <c r="G6" s="4" t="s">
        <v>7</v>
      </c>
      <c r="H6" s="4" t="s">
        <v>7</v>
      </c>
      <c r="I6" s="4" t="s">
        <v>7</v>
      </c>
    </row>
    <row r="7" spans="1:9" ht="30" x14ac:dyDescent="0.25">
      <c r="A7" s="2" t="s">
        <v>147</v>
      </c>
      <c r="B7" s="4" t="s">
        <v>7</v>
      </c>
      <c r="C7" s="4" t="s">
        <v>7</v>
      </c>
      <c r="D7" s="4" t="s">
        <v>7</v>
      </c>
      <c r="E7" s="7">
        <v>-4791</v>
      </c>
      <c r="F7" s="4" t="s">
        <v>7</v>
      </c>
      <c r="G7" s="4" t="s">
        <v>7</v>
      </c>
      <c r="H7" s="4" t="s">
        <v>7</v>
      </c>
      <c r="I7" s="4" t="s">
        <v>7</v>
      </c>
    </row>
    <row r="8" spans="1:9" ht="30" x14ac:dyDescent="0.25">
      <c r="A8" s="2" t="s">
        <v>148</v>
      </c>
      <c r="B8" s="4" t="s">
        <v>7</v>
      </c>
      <c r="C8" s="4" t="s">
        <v>7</v>
      </c>
      <c r="D8" s="4" t="s">
        <v>7</v>
      </c>
      <c r="E8" s="4">
        <v>-93</v>
      </c>
      <c r="F8" s="4" t="s">
        <v>7</v>
      </c>
      <c r="G8" s="4" t="s">
        <v>7</v>
      </c>
      <c r="H8" s="4" t="s">
        <v>7</v>
      </c>
      <c r="I8" s="4" t="s">
        <v>7</v>
      </c>
    </row>
    <row r="9" spans="1:9" x14ac:dyDescent="0.25">
      <c r="A9" s="2" t="s">
        <v>149</v>
      </c>
      <c r="B9" s="4" t="s">
        <v>7</v>
      </c>
      <c r="C9" s="4" t="s">
        <v>7</v>
      </c>
      <c r="D9" s="4" t="s">
        <v>7</v>
      </c>
      <c r="E9" s="4">
        <v>-4</v>
      </c>
      <c r="F9" s="4" t="s">
        <v>7</v>
      </c>
      <c r="G9" s="4" t="s">
        <v>7</v>
      </c>
      <c r="H9" s="4" t="s">
        <v>7</v>
      </c>
      <c r="I9" s="4" t="s">
        <v>7</v>
      </c>
    </row>
    <row r="10" spans="1:9" ht="30" x14ac:dyDescent="0.25">
      <c r="A10" s="2" t="s">
        <v>150</v>
      </c>
      <c r="B10" s="4" t="s">
        <v>7</v>
      </c>
      <c r="C10" s="4" t="s">
        <v>7</v>
      </c>
      <c r="D10" s="4" t="s">
        <v>7</v>
      </c>
      <c r="E10" s="4" t="s">
        <v>7</v>
      </c>
      <c r="F10" s="7">
        <v>5160</v>
      </c>
      <c r="G10" s="4" t="s">
        <v>7</v>
      </c>
      <c r="H10" s="4" t="s">
        <v>7</v>
      </c>
      <c r="I10" s="4" t="s">
        <v>7</v>
      </c>
    </row>
    <row r="11" spans="1:9" ht="45" x14ac:dyDescent="0.25">
      <c r="A11" s="2" t="s">
        <v>151</v>
      </c>
      <c r="B11" s="4" t="s">
        <v>7</v>
      </c>
      <c r="C11" s="4" t="s">
        <v>7</v>
      </c>
      <c r="D11" s="4" t="s">
        <v>7</v>
      </c>
      <c r="E11" s="4" t="s">
        <v>7</v>
      </c>
      <c r="F11" s="7">
        <v>-1911</v>
      </c>
      <c r="G11" s="4" t="s">
        <v>7</v>
      </c>
      <c r="H11" s="4" t="s">
        <v>7</v>
      </c>
      <c r="I11" s="4" t="s">
        <v>7</v>
      </c>
    </row>
    <row r="12" spans="1:9" ht="30" x14ac:dyDescent="0.25">
      <c r="A12" s="2" t="s">
        <v>152</v>
      </c>
      <c r="B12" s="4" t="s">
        <v>7</v>
      </c>
      <c r="C12" s="4" t="s">
        <v>7</v>
      </c>
      <c r="D12" s="4" t="s">
        <v>7</v>
      </c>
      <c r="E12" s="4" t="s">
        <v>7</v>
      </c>
      <c r="F12" s="4">
        <v>138</v>
      </c>
      <c r="G12" s="4" t="s">
        <v>7</v>
      </c>
      <c r="H12" s="4" t="s">
        <v>7</v>
      </c>
      <c r="I12" s="4" t="s">
        <v>7</v>
      </c>
    </row>
    <row r="13" spans="1:9" ht="30" x14ac:dyDescent="0.25">
      <c r="A13" s="2" t="s">
        <v>153</v>
      </c>
      <c r="B13" s="4" t="s">
        <v>7</v>
      </c>
      <c r="C13" s="4" t="s">
        <v>7</v>
      </c>
      <c r="D13" s="4" t="s">
        <v>7</v>
      </c>
      <c r="E13" s="4" t="s">
        <v>7</v>
      </c>
      <c r="F13" s="4">
        <v>-40</v>
      </c>
      <c r="G13" s="4" t="s">
        <v>7</v>
      </c>
      <c r="H13" s="4" t="s">
        <v>7</v>
      </c>
      <c r="I13" s="4" t="s">
        <v>7</v>
      </c>
    </row>
    <row r="14" spans="1:9" x14ac:dyDescent="0.25">
      <c r="A14" s="2" t="s">
        <v>60</v>
      </c>
      <c r="B14" s="7">
        <v>4442</v>
      </c>
      <c r="C14" s="4" t="s">
        <v>7</v>
      </c>
      <c r="D14" s="4" t="s">
        <v>7</v>
      </c>
      <c r="E14" s="4" t="s">
        <v>7</v>
      </c>
      <c r="F14" s="4" t="s">
        <v>7</v>
      </c>
      <c r="G14" s="7">
        <v>4442</v>
      </c>
      <c r="H14" s="4" t="s">
        <v>7</v>
      </c>
      <c r="I14" s="4" t="s">
        <v>7</v>
      </c>
    </row>
    <row r="15" spans="1:9" ht="45" x14ac:dyDescent="0.25">
      <c r="A15" s="2" t="s">
        <v>154</v>
      </c>
      <c r="B15" s="4" t="s">
        <v>7</v>
      </c>
      <c r="C15" s="4" t="s">
        <v>7</v>
      </c>
      <c r="D15" s="4" t="s">
        <v>7</v>
      </c>
      <c r="E15" s="4" t="s">
        <v>7</v>
      </c>
      <c r="F15" s="4" t="s">
        <v>7</v>
      </c>
      <c r="G15" s="4">
        <v>-769</v>
      </c>
      <c r="H15" s="4" t="s">
        <v>7</v>
      </c>
      <c r="I15" s="4" t="s">
        <v>7</v>
      </c>
    </row>
    <row r="16" spans="1:9" x14ac:dyDescent="0.25">
      <c r="A16" s="2" t="s">
        <v>155</v>
      </c>
      <c r="B16" s="4">
        <v>-266</v>
      </c>
      <c r="C16" s="4" t="s">
        <v>7</v>
      </c>
      <c r="D16" s="4" t="s">
        <v>7</v>
      </c>
      <c r="E16" s="4" t="s">
        <v>7</v>
      </c>
      <c r="F16" s="4" t="s">
        <v>7</v>
      </c>
      <c r="G16" s="7">
        <v>-2002</v>
      </c>
      <c r="H16" s="4" t="s">
        <v>7</v>
      </c>
      <c r="I16" s="4" t="s">
        <v>7</v>
      </c>
    </row>
    <row r="17" spans="1:9" x14ac:dyDescent="0.25">
      <c r="A17" s="2" t="s">
        <v>75</v>
      </c>
      <c r="B17" s="4">
        <v>-230</v>
      </c>
      <c r="C17" s="4" t="s">
        <v>7</v>
      </c>
      <c r="D17" s="4" t="s">
        <v>7</v>
      </c>
      <c r="E17" s="4" t="s">
        <v>7</v>
      </c>
      <c r="F17" s="4" t="s">
        <v>7</v>
      </c>
      <c r="G17" s="4" t="s">
        <v>7</v>
      </c>
      <c r="H17" s="4">
        <v>-230</v>
      </c>
      <c r="I17" s="4" t="s">
        <v>7</v>
      </c>
    </row>
    <row r="18" spans="1:9" x14ac:dyDescent="0.25">
      <c r="A18" s="2" t="s">
        <v>145</v>
      </c>
      <c r="B18" s="4" t="s">
        <v>7</v>
      </c>
      <c r="C18" s="4" t="s">
        <v>7</v>
      </c>
      <c r="D18" s="4" t="s">
        <v>7</v>
      </c>
      <c r="E18" s="4" t="s">
        <v>7</v>
      </c>
      <c r="F18" s="4" t="s">
        <v>7</v>
      </c>
      <c r="G18" s="4" t="s">
        <v>7</v>
      </c>
      <c r="H18" s="4" t="s">
        <v>7</v>
      </c>
      <c r="I18" s="7">
        <v>-6036</v>
      </c>
    </row>
    <row r="19" spans="1:9" x14ac:dyDescent="0.25">
      <c r="A19" s="2" t="s">
        <v>156</v>
      </c>
      <c r="B19" s="4" t="s">
        <v>7</v>
      </c>
      <c r="C19" s="4" t="s">
        <v>7</v>
      </c>
      <c r="D19" s="4" t="s">
        <v>7</v>
      </c>
      <c r="E19" s="4" t="s">
        <v>7</v>
      </c>
      <c r="F19" s="4" t="s">
        <v>7</v>
      </c>
      <c r="G19" s="4" t="s">
        <v>7</v>
      </c>
      <c r="H19" s="4" t="s">
        <v>7</v>
      </c>
      <c r="I19" s="4">
        <v>65</v>
      </c>
    </row>
    <row r="20" spans="1:9" x14ac:dyDescent="0.25">
      <c r="A20" s="2" t="s">
        <v>157</v>
      </c>
      <c r="B20" s="4" t="s">
        <v>7</v>
      </c>
      <c r="C20" s="4" t="s">
        <v>7</v>
      </c>
      <c r="D20" s="4" t="s">
        <v>7</v>
      </c>
      <c r="E20" s="4" t="s">
        <v>7</v>
      </c>
      <c r="F20" s="4" t="s">
        <v>7</v>
      </c>
      <c r="G20" s="4" t="s">
        <v>7</v>
      </c>
      <c r="H20" s="4" t="s">
        <v>7</v>
      </c>
      <c r="I20" s="4">
        <v>-15</v>
      </c>
    </row>
    <row r="21" spans="1:9" x14ac:dyDescent="0.25">
      <c r="A21" s="2" t="s">
        <v>158</v>
      </c>
      <c r="B21" s="7">
        <v>70379</v>
      </c>
      <c r="C21" s="7">
        <v>3100</v>
      </c>
      <c r="D21" s="4">
        <v>8</v>
      </c>
      <c r="E21" s="7">
        <v>5681</v>
      </c>
      <c r="F21" s="7">
        <v>45553</v>
      </c>
      <c r="G21" s="7">
        <v>58834</v>
      </c>
      <c r="H21" s="4">
        <v>-516</v>
      </c>
      <c r="I21" s="7">
        <v>-42281</v>
      </c>
    </row>
    <row r="22" spans="1:9" x14ac:dyDescent="0.25">
      <c r="A22" s="2" t="s">
        <v>144</v>
      </c>
      <c r="B22" s="4" t="s">
        <v>7</v>
      </c>
      <c r="C22" s="7">
        <v>3100</v>
      </c>
      <c r="D22" s="4" t="s">
        <v>100</v>
      </c>
      <c r="E22" s="4" t="s">
        <v>7</v>
      </c>
      <c r="F22" s="4" t="s">
        <v>7</v>
      </c>
      <c r="G22" s="4" t="s">
        <v>7</v>
      </c>
      <c r="H22" s="4" t="s">
        <v>7</v>
      </c>
      <c r="I22" s="4" t="s">
        <v>7</v>
      </c>
    </row>
    <row r="23" spans="1:9" ht="30" x14ac:dyDescent="0.25">
      <c r="A23" s="2" t="s">
        <v>146</v>
      </c>
      <c r="B23" s="4" t="s">
        <v>7</v>
      </c>
      <c r="C23" s="4" t="s">
        <v>7</v>
      </c>
      <c r="D23" s="4" t="s">
        <v>7</v>
      </c>
      <c r="E23" s="7">
        <v>1368</v>
      </c>
      <c r="F23" s="4" t="s">
        <v>7</v>
      </c>
      <c r="G23" s="4" t="s">
        <v>7</v>
      </c>
      <c r="H23" s="4" t="s">
        <v>7</v>
      </c>
      <c r="I23" s="4" t="s">
        <v>7</v>
      </c>
    </row>
    <row r="24" spans="1:9" ht="30" x14ac:dyDescent="0.25">
      <c r="A24" s="2" t="s">
        <v>147</v>
      </c>
      <c r="B24" s="4" t="s">
        <v>7</v>
      </c>
      <c r="C24" s="4" t="s">
        <v>7</v>
      </c>
      <c r="D24" s="4" t="s">
        <v>7</v>
      </c>
      <c r="E24" s="7">
        <v>-3659</v>
      </c>
      <c r="F24" s="4" t="s">
        <v>7</v>
      </c>
      <c r="G24" s="4" t="s">
        <v>7</v>
      </c>
      <c r="H24" s="4" t="s">
        <v>7</v>
      </c>
      <c r="I24" s="4" t="s">
        <v>7</v>
      </c>
    </row>
    <row r="25" spans="1:9" ht="30" x14ac:dyDescent="0.25">
      <c r="A25" s="2" t="s">
        <v>148</v>
      </c>
      <c r="B25" s="4" t="s">
        <v>7</v>
      </c>
      <c r="C25" s="4" t="s">
        <v>7</v>
      </c>
      <c r="D25" s="4" t="s">
        <v>7</v>
      </c>
      <c r="E25" s="4">
        <v>-90</v>
      </c>
      <c r="F25" s="4" t="s">
        <v>7</v>
      </c>
      <c r="G25" s="4" t="s">
        <v>7</v>
      </c>
      <c r="H25" s="4" t="s">
        <v>7</v>
      </c>
      <c r="I25" s="4" t="s">
        <v>7</v>
      </c>
    </row>
    <row r="26" spans="1:9" x14ac:dyDescent="0.25">
      <c r="A26" s="2" t="s">
        <v>149</v>
      </c>
      <c r="B26" s="4" t="s">
        <v>7</v>
      </c>
      <c r="C26" s="4" t="s">
        <v>7</v>
      </c>
      <c r="D26" s="4" t="s">
        <v>7</v>
      </c>
      <c r="E26" s="4">
        <v>-2</v>
      </c>
      <c r="F26" s="4" t="s">
        <v>7</v>
      </c>
      <c r="G26" s="4" t="s">
        <v>7</v>
      </c>
      <c r="H26" s="4" t="s">
        <v>7</v>
      </c>
      <c r="I26" s="4" t="s">
        <v>7</v>
      </c>
    </row>
    <row r="27" spans="1:9" ht="30" x14ac:dyDescent="0.25">
      <c r="A27" s="2" t="s">
        <v>150</v>
      </c>
      <c r="B27" s="4" t="s">
        <v>7</v>
      </c>
      <c r="C27" s="4" t="s">
        <v>7</v>
      </c>
      <c r="D27" s="4" t="s">
        <v>7</v>
      </c>
      <c r="E27" s="4" t="s">
        <v>7</v>
      </c>
      <c r="F27" s="7">
        <v>3939</v>
      </c>
      <c r="G27" s="4" t="s">
        <v>7</v>
      </c>
      <c r="H27" s="4" t="s">
        <v>7</v>
      </c>
      <c r="I27" s="4" t="s">
        <v>7</v>
      </c>
    </row>
    <row r="28" spans="1:9" ht="45" x14ac:dyDescent="0.25">
      <c r="A28" s="2" t="s">
        <v>151</v>
      </c>
      <c r="B28" s="4" t="s">
        <v>7</v>
      </c>
      <c r="C28" s="4" t="s">
        <v>7</v>
      </c>
      <c r="D28" s="4" t="s">
        <v>7</v>
      </c>
      <c r="E28" s="4" t="s">
        <v>7</v>
      </c>
      <c r="F28" s="7">
        <v>-1437</v>
      </c>
      <c r="G28" s="4" t="s">
        <v>7</v>
      </c>
      <c r="H28" s="4" t="s">
        <v>7</v>
      </c>
      <c r="I28" s="4" t="s">
        <v>7</v>
      </c>
    </row>
    <row r="29" spans="1:9" x14ac:dyDescent="0.25">
      <c r="A29" s="2" t="s">
        <v>159</v>
      </c>
      <c r="B29" s="4" t="s">
        <v>7</v>
      </c>
      <c r="C29" s="4" t="s">
        <v>7</v>
      </c>
      <c r="D29" s="4" t="s">
        <v>7</v>
      </c>
      <c r="E29" s="4" t="s">
        <v>7</v>
      </c>
      <c r="F29" s="4">
        <v>-13</v>
      </c>
      <c r="G29" s="4" t="s">
        <v>7</v>
      </c>
      <c r="H29" s="4" t="s">
        <v>7</v>
      </c>
      <c r="I29" s="4" t="s">
        <v>7</v>
      </c>
    </row>
    <row r="30" spans="1:9" ht="30" x14ac:dyDescent="0.25">
      <c r="A30" s="2" t="s">
        <v>152</v>
      </c>
      <c r="B30" s="4" t="s">
        <v>7</v>
      </c>
      <c r="C30" s="4" t="s">
        <v>7</v>
      </c>
      <c r="D30" s="4" t="s">
        <v>7</v>
      </c>
      <c r="E30" s="4" t="s">
        <v>7</v>
      </c>
      <c r="F30" s="4">
        <v>-11</v>
      </c>
      <c r="G30" s="4" t="s">
        <v>7</v>
      </c>
      <c r="H30" s="4" t="s">
        <v>7</v>
      </c>
      <c r="I30" s="4" t="s">
        <v>7</v>
      </c>
    </row>
    <row r="31" spans="1:9" ht="30" x14ac:dyDescent="0.25">
      <c r="A31" s="2" t="s">
        <v>153</v>
      </c>
      <c r="B31" s="4" t="s">
        <v>7</v>
      </c>
      <c r="C31" s="4" t="s">
        <v>7</v>
      </c>
      <c r="D31" s="4" t="s">
        <v>7</v>
      </c>
      <c r="E31" s="4" t="s">
        <v>7</v>
      </c>
      <c r="F31" s="4">
        <v>-1</v>
      </c>
      <c r="G31" s="4" t="s">
        <v>7</v>
      </c>
      <c r="H31" s="4" t="s">
        <v>7</v>
      </c>
      <c r="I31" s="4" t="s">
        <v>7</v>
      </c>
    </row>
    <row r="32" spans="1:9" x14ac:dyDescent="0.25">
      <c r="A32" s="2" t="s">
        <v>60</v>
      </c>
      <c r="B32" s="7">
        <v>7475</v>
      </c>
      <c r="C32" s="4" t="s">
        <v>7</v>
      </c>
      <c r="D32" s="4" t="s">
        <v>7</v>
      </c>
      <c r="E32" s="4" t="s">
        <v>7</v>
      </c>
      <c r="F32" s="4" t="s">
        <v>7</v>
      </c>
      <c r="G32" s="7">
        <v>7475</v>
      </c>
      <c r="H32" s="4" t="s">
        <v>7</v>
      </c>
      <c r="I32" s="4" t="s">
        <v>7</v>
      </c>
    </row>
    <row r="33" spans="1:9" ht="45" x14ac:dyDescent="0.25">
      <c r="A33" s="2" t="s">
        <v>154</v>
      </c>
      <c r="B33" s="4" t="s">
        <v>7</v>
      </c>
      <c r="C33" s="4" t="s">
        <v>7</v>
      </c>
      <c r="D33" s="4" t="s">
        <v>7</v>
      </c>
      <c r="E33" s="4" t="s">
        <v>7</v>
      </c>
      <c r="F33" s="4" t="s">
        <v>7</v>
      </c>
      <c r="G33" s="4">
        <v>-903</v>
      </c>
      <c r="H33" s="4" t="s">
        <v>7</v>
      </c>
      <c r="I33" s="4" t="s">
        <v>7</v>
      </c>
    </row>
    <row r="34" spans="1:9" x14ac:dyDescent="0.25">
      <c r="A34" s="2" t="s">
        <v>155</v>
      </c>
      <c r="B34" s="4">
        <v>-183</v>
      </c>
      <c r="C34" s="4" t="s">
        <v>7</v>
      </c>
      <c r="D34" s="4" t="s">
        <v>7</v>
      </c>
      <c r="E34" s="4" t="s">
        <v>7</v>
      </c>
      <c r="F34" s="4" t="s">
        <v>7</v>
      </c>
      <c r="G34" s="4">
        <v>-183</v>
      </c>
      <c r="H34" s="4" t="s">
        <v>7</v>
      </c>
      <c r="I34" s="4" t="s">
        <v>7</v>
      </c>
    </row>
    <row r="35" spans="1:9" x14ac:dyDescent="0.25">
      <c r="A35" s="2" t="s">
        <v>75</v>
      </c>
      <c r="B35" s="4">
        <v>323</v>
      </c>
      <c r="C35" s="4" t="s">
        <v>7</v>
      </c>
      <c r="D35" s="4" t="s">
        <v>7</v>
      </c>
      <c r="E35" s="4" t="s">
        <v>7</v>
      </c>
      <c r="F35" s="4" t="s">
        <v>7</v>
      </c>
      <c r="G35" s="4" t="s">
        <v>7</v>
      </c>
      <c r="H35" s="4">
        <v>323</v>
      </c>
      <c r="I35" s="4" t="s">
        <v>7</v>
      </c>
    </row>
    <row r="36" spans="1:9" x14ac:dyDescent="0.25">
      <c r="A36" s="2" t="s">
        <v>145</v>
      </c>
      <c r="B36" s="4" t="s">
        <v>7</v>
      </c>
      <c r="C36" s="4" t="s">
        <v>7</v>
      </c>
      <c r="D36" s="4" t="s">
        <v>7</v>
      </c>
      <c r="E36" s="4" t="s">
        <v>7</v>
      </c>
      <c r="F36" s="4" t="s">
        <v>7</v>
      </c>
      <c r="G36" s="4" t="s">
        <v>7</v>
      </c>
      <c r="H36" s="4" t="s">
        <v>7</v>
      </c>
      <c r="I36" s="7">
        <v>-4637</v>
      </c>
    </row>
    <row r="37" spans="1:9" x14ac:dyDescent="0.25">
      <c r="A37" s="2" t="s">
        <v>156</v>
      </c>
      <c r="B37" s="4" t="s">
        <v>7</v>
      </c>
      <c r="C37" s="4" t="s">
        <v>7</v>
      </c>
      <c r="D37" s="4" t="s">
        <v>7</v>
      </c>
      <c r="E37" s="4" t="s">
        <v>7</v>
      </c>
      <c r="F37" s="4" t="s">
        <v>7</v>
      </c>
      <c r="G37" s="4" t="s">
        <v>7</v>
      </c>
      <c r="H37" s="4" t="s">
        <v>7</v>
      </c>
      <c r="I37" s="4">
        <v>77</v>
      </c>
    </row>
    <row r="38" spans="1:9" x14ac:dyDescent="0.25">
      <c r="A38" s="2" t="s">
        <v>157</v>
      </c>
      <c r="B38" s="4" t="s">
        <v>7</v>
      </c>
      <c r="C38" s="4" t="s">
        <v>7</v>
      </c>
      <c r="D38" s="4" t="s">
        <v>7</v>
      </c>
      <c r="E38" s="4" t="s">
        <v>7</v>
      </c>
      <c r="F38" s="4" t="s">
        <v>7</v>
      </c>
      <c r="G38" s="4" t="s">
        <v>7</v>
      </c>
      <c r="H38" s="4" t="s">
        <v>7</v>
      </c>
      <c r="I38" s="4">
        <v>-9</v>
      </c>
    </row>
    <row r="39" spans="1:9" x14ac:dyDescent="0.25">
      <c r="A39" s="2" t="s">
        <v>160</v>
      </c>
      <c r="B39" s="7">
        <v>75716</v>
      </c>
      <c r="C39" s="7">
        <v>6200</v>
      </c>
      <c r="D39" s="4">
        <v>8</v>
      </c>
      <c r="E39" s="7">
        <v>3298</v>
      </c>
      <c r="F39" s="7">
        <v>48030</v>
      </c>
      <c r="G39" s="7">
        <v>65223</v>
      </c>
      <c r="H39" s="4">
        <v>-193</v>
      </c>
      <c r="I39" s="7">
        <v>-46850</v>
      </c>
    </row>
    <row r="40" spans="1:9" x14ac:dyDescent="0.25">
      <c r="A40" s="2" t="s">
        <v>144</v>
      </c>
      <c r="B40" s="4" t="s">
        <v>7</v>
      </c>
      <c r="C40" s="7">
        <v>1000</v>
      </c>
      <c r="D40" s="4" t="s">
        <v>100</v>
      </c>
      <c r="E40" s="4" t="s">
        <v>7</v>
      </c>
      <c r="F40" s="4" t="s">
        <v>7</v>
      </c>
      <c r="G40" s="4" t="s">
        <v>7</v>
      </c>
      <c r="H40" s="4" t="s">
        <v>7</v>
      </c>
      <c r="I40" s="4" t="s">
        <v>7</v>
      </c>
    </row>
    <row r="41" spans="1:9" ht="30" x14ac:dyDescent="0.25">
      <c r="A41" s="2" t="s">
        <v>146</v>
      </c>
      <c r="B41" s="4" t="s">
        <v>7</v>
      </c>
      <c r="C41" s="4" t="s">
        <v>7</v>
      </c>
      <c r="D41" s="4" t="s">
        <v>7</v>
      </c>
      <c r="E41" s="7">
        <v>2017</v>
      </c>
      <c r="F41" s="4" t="s">
        <v>7</v>
      </c>
      <c r="G41" s="4" t="s">
        <v>7</v>
      </c>
      <c r="H41" s="4" t="s">
        <v>7</v>
      </c>
      <c r="I41" s="4" t="s">
        <v>7</v>
      </c>
    </row>
    <row r="42" spans="1:9" ht="30" x14ac:dyDescent="0.25">
      <c r="A42" s="2" t="s">
        <v>147</v>
      </c>
      <c r="B42" s="4" t="s">
        <v>7</v>
      </c>
      <c r="C42" s="4" t="s">
        <v>7</v>
      </c>
      <c r="D42" s="4" t="s">
        <v>7</v>
      </c>
      <c r="E42" s="7">
        <v>-1378</v>
      </c>
      <c r="F42" s="4" t="s">
        <v>7</v>
      </c>
      <c r="G42" s="4" t="s">
        <v>7</v>
      </c>
      <c r="H42" s="4" t="s">
        <v>7</v>
      </c>
      <c r="I42" s="4" t="s">
        <v>7</v>
      </c>
    </row>
    <row r="43" spans="1:9" ht="30" x14ac:dyDescent="0.25">
      <c r="A43" s="2" t="s">
        <v>148</v>
      </c>
      <c r="B43" s="4" t="s">
        <v>7</v>
      </c>
      <c r="C43" s="4" t="s">
        <v>7</v>
      </c>
      <c r="D43" s="4" t="s">
        <v>7</v>
      </c>
      <c r="E43" s="4">
        <v>-79</v>
      </c>
      <c r="F43" s="4" t="s">
        <v>7</v>
      </c>
      <c r="G43" s="4" t="s">
        <v>7</v>
      </c>
      <c r="H43" s="4" t="s">
        <v>7</v>
      </c>
      <c r="I43" s="4" t="s">
        <v>7</v>
      </c>
    </row>
    <row r="44" spans="1:9" x14ac:dyDescent="0.25">
      <c r="A44" s="2" t="s">
        <v>149</v>
      </c>
      <c r="B44" s="4" t="s">
        <v>7</v>
      </c>
      <c r="C44" s="4" t="s">
        <v>7</v>
      </c>
      <c r="D44" s="4" t="s">
        <v>7</v>
      </c>
      <c r="E44" s="4">
        <v>-19</v>
      </c>
      <c r="F44" s="4" t="s">
        <v>7</v>
      </c>
      <c r="G44" s="4" t="s">
        <v>7</v>
      </c>
      <c r="H44" s="4" t="s">
        <v>7</v>
      </c>
      <c r="I44" s="4" t="s">
        <v>7</v>
      </c>
    </row>
    <row r="45" spans="1:9" ht="30" x14ac:dyDescent="0.25">
      <c r="A45" s="2" t="s">
        <v>150</v>
      </c>
      <c r="B45" s="4" t="s">
        <v>7</v>
      </c>
      <c r="C45" s="4" t="s">
        <v>7</v>
      </c>
      <c r="D45" s="4" t="s">
        <v>7</v>
      </c>
      <c r="E45" s="4" t="s">
        <v>7</v>
      </c>
      <c r="F45" s="7">
        <v>1483</v>
      </c>
      <c r="G45" s="4" t="s">
        <v>7</v>
      </c>
      <c r="H45" s="4" t="s">
        <v>7</v>
      </c>
      <c r="I45" s="4" t="s">
        <v>7</v>
      </c>
    </row>
    <row r="46" spans="1:9" ht="45" x14ac:dyDescent="0.25">
      <c r="A46" s="2" t="s">
        <v>151</v>
      </c>
      <c r="B46" s="4" t="s">
        <v>7</v>
      </c>
      <c r="C46" s="4" t="s">
        <v>7</v>
      </c>
      <c r="D46" s="4" t="s">
        <v>7</v>
      </c>
      <c r="E46" s="4" t="s">
        <v>7</v>
      </c>
      <c r="F46" s="4">
        <v>-599</v>
      </c>
      <c r="G46" s="4" t="s">
        <v>7</v>
      </c>
      <c r="H46" s="4" t="s">
        <v>7</v>
      </c>
      <c r="I46" s="4" t="s">
        <v>7</v>
      </c>
    </row>
    <row r="47" spans="1:9" x14ac:dyDescent="0.25">
      <c r="A47" s="2" t="s">
        <v>159</v>
      </c>
      <c r="B47" s="4" t="s">
        <v>7</v>
      </c>
      <c r="C47" s="4" t="s">
        <v>7</v>
      </c>
      <c r="D47" s="4" t="s">
        <v>7</v>
      </c>
      <c r="E47" s="4" t="s">
        <v>7</v>
      </c>
      <c r="F47" s="4">
        <v>-9</v>
      </c>
      <c r="G47" s="4" t="s">
        <v>7</v>
      </c>
      <c r="H47" s="4" t="s">
        <v>7</v>
      </c>
      <c r="I47" s="4" t="s">
        <v>7</v>
      </c>
    </row>
    <row r="48" spans="1:9" ht="30" x14ac:dyDescent="0.25">
      <c r="A48" s="2" t="s">
        <v>152</v>
      </c>
      <c r="B48" s="4" t="s">
        <v>7</v>
      </c>
      <c r="C48" s="4" t="s">
        <v>7</v>
      </c>
      <c r="D48" s="4" t="s">
        <v>7</v>
      </c>
      <c r="E48" s="4" t="s">
        <v>7</v>
      </c>
      <c r="F48" s="4">
        <v>94</v>
      </c>
      <c r="G48" s="4" t="s">
        <v>7</v>
      </c>
      <c r="H48" s="4" t="s">
        <v>7</v>
      </c>
      <c r="I48" s="4" t="s">
        <v>7</v>
      </c>
    </row>
    <row r="49" spans="1:9" ht="30" x14ac:dyDescent="0.25">
      <c r="A49" s="2" t="s">
        <v>153</v>
      </c>
      <c r="B49" s="4" t="s">
        <v>7</v>
      </c>
      <c r="C49" s="4" t="s">
        <v>7</v>
      </c>
      <c r="D49" s="4" t="s">
        <v>7</v>
      </c>
      <c r="E49" s="4" t="s">
        <v>7</v>
      </c>
      <c r="F49" s="4">
        <v>-1</v>
      </c>
      <c r="G49" s="4" t="s">
        <v>7</v>
      </c>
      <c r="H49" s="4" t="s">
        <v>7</v>
      </c>
      <c r="I49" s="4" t="s">
        <v>7</v>
      </c>
    </row>
    <row r="50" spans="1:9" x14ac:dyDescent="0.25">
      <c r="A50" s="2" t="s">
        <v>60</v>
      </c>
      <c r="B50" s="7">
        <v>8040</v>
      </c>
      <c r="C50" s="4" t="s">
        <v>7</v>
      </c>
      <c r="D50" s="4" t="s">
        <v>7</v>
      </c>
      <c r="E50" s="4" t="s">
        <v>7</v>
      </c>
      <c r="F50" s="4" t="s">
        <v>7</v>
      </c>
      <c r="G50" s="7">
        <v>8040</v>
      </c>
      <c r="H50" s="4" t="s">
        <v>7</v>
      </c>
      <c r="I50" s="4" t="s">
        <v>7</v>
      </c>
    </row>
    <row r="51" spans="1:9" ht="45" x14ac:dyDescent="0.25">
      <c r="A51" s="2" t="s">
        <v>154</v>
      </c>
      <c r="B51" s="4" t="s">
        <v>7</v>
      </c>
      <c r="C51" s="4" t="s">
        <v>7</v>
      </c>
      <c r="D51" s="4" t="s">
        <v>7</v>
      </c>
      <c r="E51" s="4" t="s">
        <v>7</v>
      </c>
      <c r="F51" s="4" t="s">
        <v>7</v>
      </c>
      <c r="G51" s="4">
        <v>-988</v>
      </c>
      <c r="H51" s="4" t="s">
        <v>7</v>
      </c>
      <c r="I51" s="4" t="s">
        <v>7</v>
      </c>
    </row>
    <row r="52" spans="1:9" x14ac:dyDescent="0.25">
      <c r="A52" s="2" t="s">
        <v>155</v>
      </c>
      <c r="B52" s="4">
        <v>-314</v>
      </c>
      <c r="C52" s="4" t="s">
        <v>7</v>
      </c>
      <c r="D52" s="4" t="s">
        <v>7</v>
      </c>
      <c r="E52" s="4" t="s">
        <v>7</v>
      </c>
      <c r="F52" s="4" t="s">
        <v>7</v>
      </c>
      <c r="G52" s="4">
        <v>-314</v>
      </c>
      <c r="H52" s="4" t="s">
        <v>7</v>
      </c>
      <c r="I52" s="4" t="s">
        <v>7</v>
      </c>
    </row>
    <row r="53" spans="1:9" x14ac:dyDescent="0.25">
      <c r="A53" s="2" t="s">
        <v>75</v>
      </c>
      <c r="B53" s="4">
        <v>-331</v>
      </c>
      <c r="C53" s="4" t="s">
        <v>7</v>
      </c>
      <c r="D53" s="4" t="s">
        <v>7</v>
      </c>
      <c r="E53" s="4" t="s">
        <v>7</v>
      </c>
      <c r="F53" s="4" t="s">
        <v>7</v>
      </c>
      <c r="G53" s="4" t="s">
        <v>7</v>
      </c>
      <c r="H53" s="4">
        <v>-331</v>
      </c>
      <c r="I53" s="4" t="s">
        <v>7</v>
      </c>
    </row>
    <row r="54" spans="1:9" x14ac:dyDescent="0.25">
      <c r="A54" s="2" t="s">
        <v>145</v>
      </c>
      <c r="B54" s="4" t="s">
        <v>7</v>
      </c>
      <c r="C54" s="4" t="s">
        <v>7</v>
      </c>
      <c r="D54" s="4" t="s">
        <v>7</v>
      </c>
      <c r="E54" s="4" t="s">
        <v>7</v>
      </c>
      <c r="F54" s="4" t="s">
        <v>7</v>
      </c>
      <c r="G54" s="4" t="s">
        <v>7</v>
      </c>
      <c r="H54" s="4" t="s">
        <v>7</v>
      </c>
      <c r="I54" s="7">
        <v>-6175</v>
      </c>
    </row>
    <row r="55" spans="1:9" x14ac:dyDescent="0.25">
      <c r="A55" s="2" t="s">
        <v>156</v>
      </c>
      <c r="B55" s="4" t="s">
        <v>7</v>
      </c>
      <c r="C55" s="4" t="s">
        <v>7</v>
      </c>
      <c r="D55" s="4" t="s">
        <v>7</v>
      </c>
      <c r="E55" s="4" t="s">
        <v>7</v>
      </c>
      <c r="F55" s="4" t="s">
        <v>7</v>
      </c>
      <c r="G55" s="4" t="s">
        <v>7</v>
      </c>
      <c r="H55" s="4" t="s">
        <v>7</v>
      </c>
      <c r="I55" s="4">
        <v>40</v>
      </c>
    </row>
    <row r="56" spans="1:9" x14ac:dyDescent="0.25">
      <c r="A56" s="2" t="s">
        <v>157</v>
      </c>
      <c r="B56" s="4" t="s">
        <v>7</v>
      </c>
      <c r="C56" s="4" t="s">
        <v>7</v>
      </c>
      <c r="D56" s="4" t="s">
        <v>7</v>
      </c>
      <c r="E56" s="4" t="s">
        <v>7</v>
      </c>
      <c r="F56" s="4" t="s">
        <v>7</v>
      </c>
      <c r="G56" s="4" t="s">
        <v>7</v>
      </c>
      <c r="H56" s="4" t="s">
        <v>7</v>
      </c>
      <c r="I56" s="4">
        <v>-30</v>
      </c>
    </row>
    <row r="57" spans="1:9" x14ac:dyDescent="0.25">
      <c r="A57" s="2" t="s">
        <v>161</v>
      </c>
      <c r="B57" s="8">
        <v>78467</v>
      </c>
      <c r="C57" s="8">
        <v>7200</v>
      </c>
      <c r="D57" s="8">
        <v>8</v>
      </c>
      <c r="E57" s="8">
        <v>3839</v>
      </c>
      <c r="F57" s="8">
        <v>48998</v>
      </c>
      <c r="G57" s="8">
        <v>71961</v>
      </c>
      <c r="H57" s="8">
        <v>-524</v>
      </c>
      <c r="I57" s="8">
        <v>-53015</v>
      </c>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1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2992</v>
      </c>
      <c r="B1" s="286" t="s">
        <v>2</v>
      </c>
      <c r="C1" s="286"/>
    </row>
    <row r="2" spans="1:3" x14ac:dyDescent="0.25">
      <c r="A2" s="1" t="s">
        <v>68</v>
      </c>
      <c r="B2" s="1" t="s">
        <v>3</v>
      </c>
      <c r="C2" s="1" t="s">
        <v>34</v>
      </c>
    </row>
    <row r="3" spans="1:3" ht="30" x14ac:dyDescent="0.25">
      <c r="A3" s="2" t="s">
        <v>2884</v>
      </c>
      <c r="B3" s="4" t="s">
        <v>7</v>
      </c>
      <c r="C3" s="4" t="s">
        <v>7</v>
      </c>
    </row>
    <row r="4" spans="1:3" ht="45" x14ac:dyDescent="0.25">
      <c r="A4" s="3" t="s">
        <v>2993</v>
      </c>
      <c r="B4" s="4" t="s">
        <v>7</v>
      </c>
      <c r="C4" s="4" t="s">
        <v>7</v>
      </c>
    </row>
    <row r="5" spans="1:3" ht="60" x14ac:dyDescent="0.25">
      <c r="A5" s="2" t="s">
        <v>2994</v>
      </c>
      <c r="B5" s="8">
        <v>26</v>
      </c>
      <c r="C5" s="8">
        <v>148</v>
      </c>
    </row>
    <row r="6" spans="1:3" x14ac:dyDescent="0.25">
      <c r="A6" s="2" t="s">
        <v>2995</v>
      </c>
      <c r="B6" s="4">
        <v>7</v>
      </c>
      <c r="C6" s="4">
        <v>2</v>
      </c>
    </row>
    <row r="7" spans="1:3" ht="45" x14ac:dyDescent="0.25">
      <c r="A7" s="2" t="s">
        <v>2996</v>
      </c>
      <c r="B7" s="4">
        <v>5</v>
      </c>
      <c r="C7" s="4">
        <v>-52</v>
      </c>
    </row>
    <row r="8" spans="1:3" x14ac:dyDescent="0.25">
      <c r="A8" s="2" t="s">
        <v>613</v>
      </c>
      <c r="B8" s="4">
        <v>12</v>
      </c>
      <c r="C8" s="4">
        <v>16</v>
      </c>
    </row>
    <row r="9" spans="1:3" x14ac:dyDescent="0.25">
      <c r="A9" s="2" t="s">
        <v>614</v>
      </c>
      <c r="B9" s="4">
        <v>-20</v>
      </c>
      <c r="C9" s="4">
        <v>-40</v>
      </c>
    </row>
    <row r="10" spans="1:3" x14ac:dyDescent="0.25">
      <c r="A10" s="2" t="s">
        <v>615</v>
      </c>
      <c r="B10" s="4">
        <v>0</v>
      </c>
      <c r="C10" s="4">
        <v>-45</v>
      </c>
    </row>
    <row r="11" spans="1:3" x14ac:dyDescent="0.25">
      <c r="A11" s="2" t="s">
        <v>2997</v>
      </c>
      <c r="B11" s="4">
        <v>10</v>
      </c>
      <c r="C11" s="4">
        <v>1</v>
      </c>
    </row>
    <row r="12" spans="1:3" x14ac:dyDescent="0.25">
      <c r="A12" s="2" t="s">
        <v>2998</v>
      </c>
      <c r="B12" s="4">
        <v>0</v>
      </c>
      <c r="C12" s="4">
        <v>-4</v>
      </c>
    </row>
    <row r="13" spans="1:3" ht="60" x14ac:dyDescent="0.25">
      <c r="A13" s="2" t="s">
        <v>2999</v>
      </c>
      <c r="B13" s="4">
        <v>40</v>
      </c>
      <c r="C13" s="4">
        <v>26</v>
      </c>
    </row>
    <row r="14" spans="1:3" ht="30" x14ac:dyDescent="0.25">
      <c r="A14" s="2" t="s">
        <v>2885</v>
      </c>
      <c r="B14" s="4" t="s">
        <v>7</v>
      </c>
      <c r="C14" s="4" t="s">
        <v>7</v>
      </c>
    </row>
    <row r="15" spans="1:3" ht="45" x14ac:dyDescent="0.25">
      <c r="A15" s="3" t="s">
        <v>2993</v>
      </c>
      <c r="B15" s="4" t="s">
        <v>7</v>
      </c>
      <c r="C15" s="4" t="s">
        <v>7</v>
      </c>
    </row>
    <row r="16" spans="1:3" ht="60" x14ac:dyDescent="0.25">
      <c r="A16" s="2" t="s">
        <v>2994</v>
      </c>
      <c r="B16" s="7">
        <v>3389</v>
      </c>
      <c r="C16" s="7">
        <v>3346</v>
      </c>
    </row>
    <row r="17" spans="1:3" x14ac:dyDescent="0.25">
      <c r="A17" s="2" t="s">
        <v>2995</v>
      </c>
      <c r="B17" s="4">
        <v>206</v>
      </c>
      <c r="C17" s="4">
        <v>238</v>
      </c>
    </row>
    <row r="18" spans="1:3" ht="45" x14ac:dyDescent="0.25">
      <c r="A18" s="2" t="s">
        <v>2996</v>
      </c>
      <c r="B18" s="4">
        <v>224</v>
      </c>
      <c r="C18" s="4">
        <v>232</v>
      </c>
    </row>
    <row r="19" spans="1:3" x14ac:dyDescent="0.25">
      <c r="A19" s="2" t="s">
        <v>613</v>
      </c>
      <c r="B19" s="4">
        <v>733</v>
      </c>
      <c r="C19" s="7">
        <v>1613</v>
      </c>
    </row>
    <row r="20" spans="1:3" x14ac:dyDescent="0.25">
      <c r="A20" s="2" t="s">
        <v>614</v>
      </c>
      <c r="B20" s="4">
        <v>-894</v>
      </c>
      <c r="C20" s="4">
        <v>-910</v>
      </c>
    </row>
    <row r="21" spans="1:3" x14ac:dyDescent="0.25">
      <c r="A21" s="2" t="s">
        <v>615</v>
      </c>
      <c r="B21" s="7">
        <v>-1055</v>
      </c>
      <c r="C21" s="7">
        <v>-1389</v>
      </c>
    </row>
    <row r="22" spans="1:3" x14ac:dyDescent="0.25">
      <c r="A22" s="2" t="s">
        <v>2997</v>
      </c>
      <c r="B22" s="4">
        <v>262</v>
      </c>
      <c r="C22" s="4">
        <v>337</v>
      </c>
    </row>
    <row r="23" spans="1:3" x14ac:dyDescent="0.25">
      <c r="A23" s="2" t="s">
        <v>2998</v>
      </c>
      <c r="B23" s="4">
        <v>-173</v>
      </c>
      <c r="C23" s="4">
        <v>-78</v>
      </c>
    </row>
    <row r="24" spans="1:3" ht="60" x14ac:dyDescent="0.25">
      <c r="A24" s="2" t="s">
        <v>2999</v>
      </c>
      <c r="B24" s="7">
        <v>2692</v>
      </c>
      <c r="C24" s="7">
        <v>3389</v>
      </c>
    </row>
    <row r="25" spans="1:3" ht="30" x14ac:dyDescent="0.25">
      <c r="A25" s="2" t="s">
        <v>2886</v>
      </c>
      <c r="B25" s="4" t="s">
        <v>7</v>
      </c>
      <c r="C25" s="4" t="s">
        <v>7</v>
      </c>
    </row>
    <row r="26" spans="1:3" ht="45" x14ac:dyDescent="0.25">
      <c r="A26" s="3" t="s">
        <v>2993</v>
      </c>
      <c r="B26" s="4" t="s">
        <v>7</v>
      </c>
      <c r="C26" s="4" t="s">
        <v>7</v>
      </c>
    </row>
    <row r="27" spans="1:3" ht="60" x14ac:dyDescent="0.25">
      <c r="A27" s="2" t="s">
        <v>2994</v>
      </c>
      <c r="B27" s="7">
        <v>1619</v>
      </c>
      <c r="C27" s="7">
        <v>1709</v>
      </c>
    </row>
    <row r="28" spans="1:3" x14ac:dyDescent="0.25">
      <c r="A28" s="2" t="s">
        <v>2995</v>
      </c>
      <c r="B28" s="4">
        <v>143</v>
      </c>
      <c r="C28" s="4">
        <v>146</v>
      </c>
    </row>
    <row r="29" spans="1:3" ht="45" x14ac:dyDescent="0.25">
      <c r="A29" s="2" t="s">
        <v>2996</v>
      </c>
      <c r="B29" s="4">
        <v>150</v>
      </c>
      <c r="C29" s="4">
        <v>276</v>
      </c>
    </row>
    <row r="30" spans="1:3" x14ac:dyDescent="0.25">
      <c r="A30" s="2" t="s">
        <v>613</v>
      </c>
      <c r="B30" s="4">
        <v>660</v>
      </c>
      <c r="C30" s="4">
        <v>703</v>
      </c>
    </row>
    <row r="31" spans="1:3" x14ac:dyDescent="0.25">
      <c r="A31" s="2" t="s">
        <v>614</v>
      </c>
      <c r="B31" s="4">
        <v>-467</v>
      </c>
      <c r="C31" s="4">
        <v>-844</v>
      </c>
    </row>
    <row r="32" spans="1:3" x14ac:dyDescent="0.25">
      <c r="A32" s="2" t="s">
        <v>615</v>
      </c>
      <c r="B32" s="4">
        <v>-269</v>
      </c>
      <c r="C32" s="4">
        <v>-380</v>
      </c>
    </row>
    <row r="33" spans="1:3" x14ac:dyDescent="0.25">
      <c r="A33" s="2" t="s">
        <v>2997</v>
      </c>
      <c r="B33" s="4">
        <v>209</v>
      </c>
      <c r="C33" s="4">
        <v>65</v>
      </c>
    </row>
    <row r="34" spans="1:3" x14ac:dyDescent="0.25">
      <c r="A34" s="2" t="s">
        <v>2998</v>
      </c>
      <c r="B34" s="4">
        <v>-84</v>
      </c>
      <c r="C34" s="4">
        <v>-56</v>
      </c>
    </row>
    <row r="35" spans="1:3" ht="60" x14ac:dyDescent="0.25">
      <c r="A35" s="2" t="s">
        <v>2999</v>
      </c>
      <c r="B35" s="7">
        <v>1961</v>
      </c>
      <c r="C35" s="7">
        <v>1619</v>
      </c>
    </row>
    <row r="36" spans="1:3" x14ac:dyDescent="0.25">
      <c r="A36" s="2" t="s">
        <v>2887</v>
      </c>
      <c r="B36" s="4" t="s">
        <v>7</v>
      </c>
      <c r="C36" s="4" t="s">
        <v>7</v>
      </c>
    </row>
    <row r="37" spans="1:3" ht="45" x14ac:dyDescent="0.25">
      <c r="A37" s="3" t="s">
        <v>2993</v>
      </c>
      <c r="B37" s="4" t="s">
        <v>7</v>
      </c>
      <c r="C37" s="4" t="s">
        <v>7</v>
      </c>
    </row>
    <row r="38" spans="1:3" ht="60" x14ac:dyDescent="0.25">
      <c r="A38" s="2" t="s">
        <v>2994</v>
      </c>
      <c r="B38" s="7">
        <v>11235</v>
      </c>
      <c r="C38" s="7">
        <v>11285</v>
      </c>
    </row>
    <row r="39" spans="1:3" x14ac:dyDescent="0.25">
      <c r="A39" s="2" t="s">
        <v>2995</v>
      </c>
      <c r="B39" s="4">
        <v>529</v>
      </c>
      <c r="C39" s="4">
        <v>592</v>
      </c>
    </row>
    <row r="40" spans="1:3" ht="45" x14ac:dyDescent="0.25">
      <c r="A40" s="2" t="s">
        <v>2996</v>
      </c>
      <c r="B40" s="4">
        <v>444</v>
      </c>
      <c r="C40" s="4">
        <v>322</v>
      </c>
    </row>
    <row r="41" spans="1:3" x14ac:dyDescent="0.25">
      <c r="A41" s="2" t="s">
        <v>613</v>
      </c>
      <c r="B41" s="7">
        <v>3725</v>
      </c>
      <c r="C41" s="7">
        <v>4595</v>
      </c>
    </row>
    <row r="42" spans="1:3" x14ac:dyDescent="0.25">
      <c r="A42" s="2" t="s">
        <v>614</v>
      </c>
      <c r="B42" s="7">
        <v>-2390</v>
      </c>
      <c r="C42" s="7">
        <v>-2794</v>
      </c>
    </row>
    <row r="43" spans="1:3" x14ac:dyDescent="0.25">
      <c r="A43" s="2" t="s">
        <v>615</v>
      </c>
      <c r="B43" s="7">
        <v>-4778</v>
      </c>
      <c r="C43" s="7">
        <v>-2738</v>
      </c>
    </row>
    <row r="44" spans="1:3" x14ac:dyDescent="0.25">
      <c r="A44" s="2" t="s">
        <v>2997</v>
      </c>
      <c r="B44" s="4">
        <v>942</v>
      </c>
      <c r="C44" s="7">
        <v>1178</v>
      </c>
    </row>
    <row r="45" spans="1:3" x14ac:dyDescent="0.25">
      <c r="A45" s="2" t="s">
        <v>2998</v>
      </c>
      <c r="B45" s="4">
        <v>-383</v>
      </c>
      <c r="C45" s="7">
        <v>-1205</v>
      </c>
    </row>
    <row r="46" spans="1:3" ht="60" x14ac:dyDescent="0.25">
      <c r="A46" s="2" t="s">
        <v>2999</v>
      </c>
      <c r="B46" s="7">
        <v>9324</v>
      </c>
      <c r="C46" s="7">
        <v>11235</v>
      </c>
    </row>
    <row r="47" spans="1:3" x14ac:dyDescent="0.25">
      <c r="A47" s="2" t="s">
        <v>2888</v>
      </c>
      <c r="B47" s="4" t="s">
        <v>7</v>
      </c>
      <c r="C47" s="4" t="s">
        <v>7</v>
      </c>
    </row>
    <row r="48" spans="1:3" ht="45" x14ac:dyDescent="0.25">
      <c r="A48" s="3" t="s">
        <v>2993</v>
      </c>
      <c r="B48" s="4" t="s">
        <v>7</v>
      </c>
      <c r="C48" s="4" t="s">
        <v>7</v>
      </c>
    </row>
    <row r="49" spans="1:3" ht="60" x14ac:dyDescent="0.25">
      <c r="A49" s="2" t="s">
        <v>2994</v>
      </c>
      <c r="B49" s="7">
        <v>2821</v>
      </c>
      <c r="C49" s="7">
        <v>2480</v>
      </c>
    </row>
    <row r="50" spans="1:3" x14ac:dyDescent="0.25">
      <c r="A50" s="2" t="s">
        <v>2995</v>
      </c>
      <c r="B50" s="4">
        <v>407</v>
      </c>
      <c r="C50" s="4">
        <v>331</v>
      </c>
    </row>
    <row r="51" spans="1:3" ht="45" x14ac:dyDescent="0.25">
      <c r="A51" s="2" t="s">
        <v>2996</v>
      </c>
      <c r="B51" s="4">
        <v>398</v>
      </c>
      <c r="C51" s="4">
        <v>266</v>
      </c>
    </row>
    <row r="52" spans="1:3" x14ac:dyDescent="0.25">
      <c r="A52" s="2" t="s">
        <v>613</v>
      </c>
      <c r="B52" s="7">
        <v>1140</v>
      </c>
      <c r="C52" s="7">
        <v>1143</v>
      </c>
    </row>
    <row r="53" spans="1:3" x14ac:dyDescent="0.25">
      <c r="A53" s="2" t="s">
        <v>614</v>
      </c>
      <c r="B53" s="7">
        <v>-1584</v>
      </c>
      <c r="C53" s="4">
        <v>-961</v>
      </c>
    </row>
    <row r="54" spans="1:3" x14ac:dyDescent="0.25">
      <c r="A54" s="2" t="s">
        <v>615</v>
      </c>
      <c r="B54" s="4">
        <v>-576</v>
      </c>
      <c r="C54" s="4">
        <v>-438</v>
      </c>
    </row>
    <row r="55" spans="1:3" x14ac:dyDescent="0.25">
      <c r="A55" s="2" t="s">
        <v>2997</v>
      </c>
      <c r="B55" s="4">
        <v>404</v>
      </c>
      <c r="C55" s="4">
        <v>197</v>
      </c>
    </row>
    <row r="56" spans="1:3" x14ac:dyDescent="0.25">
      <c r="A56" s="2" t="s">
        <v>2998</v>
      </c>
      <c r="B56" s="4">
        <v>-137</v>
      </c>
      <c r="C56" s="4">
        <v>-197</v>
      </c>
    </row>
    <row r="57" spans="1:3" ht="60" x14ac:dyDescent="0.25">
      <c r="A57" s="2" t="s">
        <v>2999</v>
      </c>
      <c r="B57" s="7">
        <v>2873</v>
      </c>
      <c r="C57" s="7">
        <v>2821</v>
      </c>
    </row>
    <row r="58" spans="1:3" ht="30" x14ac:dyDescent="0.25">
      <c r="A58" s="2" t="s">
        <v>2889</v>
      </c>
      <c r="B58" s="4" t="s">
        <v>7</v>
      </c>
      <c r="C58" s="4" t="s">
        <v>7</v>
      </c>
    </row>
    <row r="59" spans="1:3" ht="45" x14ac:dyDescent="0.25">
      <c r="A59" s="3" t="s">
        <v>2993</v>
      </c>
      <c r="B59" s="4" t="s">
        <v>7</v>
      </c>
      <c r="C59" s="4" t="s">
        <v>7</v>
      </c>
    </row>
    <row r="60" spans="1:3" ht="60" x14ac:dyDescent="0.25">
      <c r="A60" s="2" t="s">
        <v>2994</v>
      </c>
      <c r="B60" s="4">
        <v>619</v>
      </c>
      <c r="C60" s="4">
        <v>599</v>
      </c>
    </row>
    <row r="61" spans="1:3" x14ac:dyDescent="0.25">
      <c r="A61" s="2" t="s">
        <v>2995</v>
      </c>
      <c r="B61" s="4">
        <v>6</v>
      </c>
      <c r="C61" s="4">
        <v>26</v>
      </c>
    </row>
    <row r="62" spans="1:3" ht="45" x14ac:dyDescent="0.25">
      <c r="A62" s="2" t="s">
        <v>2996</v>
      </c>
      <c r="B62" s="4">
        <v>-2</v>
      </c>
      <c r="C62" s="4">
        <v>2</v>
      </c>
    </row>
    <row r="63" spans="1:3" x14ac:dyDescent="0.25">
      <c r="A63" s="2" t="s">
        <v>613</v>
      </c>
      <c r="B63" s="4">
        <v>134</v>
      </c>
      <c r="C63" s="4">
        <v>96</v>
      </c>
    </row>
    <row r="64" spans="1:3" x14ac:dyDescent="0.25">
      <c r="A64" s="2" t="s">
        <v>614</v>
      </c>
      <c r="B64" s="4">
        <v>-492</v>
      </c>
      <c r="C64" s="4">
        <v>-90</v>
      </c>
    </row>
    <row r="65" spans="1:3" x14ac:dyDescent="0.25">
      <c r="A65" s="2" t="s">
        <v>615</v>
      </c>
      <c r="B65" s="4">
        <v>-2</v>
      </c>
      <c r="C65" s="4">
        <v>-22</v>
      </c>
    </row>
    <row r="66" spans="1:3" x14ac:dyDescent="0.25">
      <c r="A66" s="2" t="s">
        <v>2997</v>
      </c>
      <c r="B66" s="4">
        <v>6</v>
      </c>
      <c r="C66" s="4">
        <v>8</v>
      </c>
    </row>
    <row r="67" spans="1:3" x14ac:dyDescent="0.25">
      <c r="A67" s="2" t="s">
        <v>2998</v>
      </c>
      <c r="B67" s="4">
        <v>-12</v>
      </c>
      <c r="C67" s="4">
        <v>0</v>
      </c>
    </row>
    <row r="68" spans="1:3" ht="60" x14ac:dyDescent="0.25">
      <c r="A68" s="2" t="s">
        <v>2999</v>
      </c>
      <c r="B68" s="4">
        <v>257</v>
      </c>
      <c r="C68" s="4">
        <v>619</v>
      </c>
    </row>
    <row r="69" spans="1:3" x14ac:dyDescent="0.25">
      <c r="A69" s="2" t="s">
        <v>2890</v>
      </c>
      <c r="B69" s="4" t="s">
        <v>7</v>
      </c>
      <c r="C69" s="4" t="s">
        <v>7</v>
      </c>
    </row>
    <row r="70" spans="1:3" ht="45" x14ac:dyDescent="0.25">
      <c r="A70" s="3" t="s">
        <v>2993</v>
      </c>
      <c r="B70" s="4" t="s">
        <v>7</v>
      </c>
      <c r="C70" s="4" t="s">
        <v>7</v>
      </c>
    </row>
    <row r="71" spans="1:3" ht="60" x14ac:dyDescent="0.25">
      <c r="A71" s="2" t="s">
        <v>2994</v>
      </c>
      <c r="B71" s="7">
        <v>1185</v>
      </c>
      <c r="C71" s="7">
        <v>1451</v>
      </c>
    </row>
    <row r="72" spans="1:3" x14ac:dyDescent="0.25">
      <c r="A72" s="2" t="s">
        <v>2995</v>
      </c>
      <c r="B72" s="4">
        <v>47</v>
      </c>
      <c r="C72" s="4">
        <v>64</v>
      </c>
    </row>
    <row r="73" spans="1:3" ht="45" x14ac:dyDescent="0.25">
      <c r="A73" s="2" t="s">
        <v>2996</v>
      </c>
      <c r="B73" s="4">
        <v>38</v>
      </c>
      <c r="C73" s="4">
        <v>-25</v>
      </c>
    </row>
    <row r="74" spans="1:3" x14ac:dyDescent="0.25">
      <c r="A74" s="2" t="s">
        <v>613</v>
      </c>
      <c r="B74" s="4">
        <v>648</v>
      </c>
      <c r="C74" s="4">
        <v>759</v>
      </c>
    </row>
    <row r="75" spans="1:3" x14ac:dyDescent="0.25">
      <c r="A75" s="2" t="s">
        <v>614</v>
      </c>
      <c r="B75" s="4">
        <v>-445</v>
      </c>
      <c r="C75" s="4">
        <v>-355</v>
      </c>
    </row>
    <row r="76" spans="1:3" x14ac:dyDescent="0.25">
      <c r="A76" s="2" t="s">
        <v>615</v>
      </c>
      <c r="B76" s="4">
        <v>-161</v>
      </c>
      <c r="C76" s="4">
        <v>-125</v>
      </c>
    </row>
    <row r="77" spans="1:3" x14ac:dyDescent="0.25">
      <c r="A77" s="2" t="s">
        <v>2997</v>
      </c>
      <c r="B77" s="4">
        <v>14</v>
      </c>
      <c r="C77" s="4">
        <v>39</v>
      </c>
    </row>
    <row r="78" spans="1:3" x14ac:dyDescent="0.25">
      <c r="A78" s="2" t="s">
        <v>2998</v>
      </c>
      <c r="B78" s="4">
        <v>-519</v>
      </c>
      <c r="C78" s="4">
        <v>-623</v>
      </c>
    </row>
    <row r="79" spans="1:3" ht="60" x14ac:dyDescent="0.25">
      <c r="A79" s="2" t="s">
        <v>2999</v>
      </c>
      <c r="B79" s="4">
        <v>807</v>
      </c>
      <c r="C79" s="7">
        <v>1185</v>
      </c>
    </row>
    <row r="80" spans="1:3" ht="30" x14ac:dyDescent="0.25">
      <c r="A80" s="2" t="s">
        <v>2891</v>
      </c>
      <c r="B80" s="4" t="s">
        <v>7</v>
      </c>
      <c r="C80" s="4" t="s">
        <v>7</v>
      </c>
    </row>
    <row r="81" spans="1:3" ht="45" x14ac:dyDescent="0.25">
      <c r="A81" s="3" t="s">
        <v>2993</v>
      </c>
      <c r="B81" s="4" t="s">
        <v>7</v>
      </c>
      <c r="C81" s="4" t="s">
        <v>7</v>
      </c>
    </row>
    <row r="82" spans="1:3" ht="60" x14ac:dyDescent="0.25">
      <c r="A82" s="2" t="s">
        <v>2994</v>
      </c>
      <c r="B82" s="7">
        <v>14855</v>
      </c>
      <c r="C82" s="7">
        <v>13667</v>
      </c>
    </row>
    <row r="83" spans="1:3" x14ac:dyDescent="0.25">
      <c r="A83" s="2" t="s">
        <v>2995</v>
      </c>
      <c r="B83" s="4">
        <v>189</v>
      </c>
      <c r="C83" s="4">
        <v>292</v>
      </c>
    </row>
    <row r="84" spans="1:3" ht="45" x14ac:dyDescent="0.25">
      <c r="A84" s="2" t="s">
        <v>2996</v>
      </c>
      <c r="B84" s="7">
        <v>1709</v>
      </c>
      <c r="C84" s="4">
        <v>992</v>
      </c>
    </row>
    <row r="85" spans="1:3" x14ac:dyDescent="0.25">
      <c r="A85" s="2" t="s">
        <v>613</v>
      </c>
      <c r="B85" s="7">
        <v>1866</v>
      </c>
      <c r="C85" s="7">
        <v>3071</v>
      </c>
    </row>
    <row r="86" spans="1:3" x14ac:dyDescent="0.25">
      <c r="A86" s="2" t="s">
        <v>614</v>
      </c>
      <c r="B86" s="4">
        <v>-862</v>
      </c>
      <c r="C86" s="4">
        <v>-702</v>
      </c>
    </row>
    <row r="87" spans="1:3" x14ac:dyDescent="0.25">
      <c r="A87" s="2" t="s">
        <v>615</v>
      </c>
      <c r="B87" s="7">
        <v>-1610</v>
      </c>
      <c r="C87" s="7">
        <v>-1278</v>
      </c>
    </row>
    <row r="88" spans="1:3" x14ac:dyDescent="0.25">
      <c r="A88" s="2" t="s">
        <v>2997</v>
      </c>
      <c r="B88" s="4">
        <v>882</v>
      </c>
      <c r="C88" s="4">
        <v>965</v>
      </c>
    </row>
    <row r="89" spans="1:3" x14ac:dyDescent="0.25">
      <c r="A89" s="2" t="s">
        <v>2998</v>
      </c>
      <c r="B89" s="7">
        <v>-2344</v>
      </c>
      <c r="C89" s="7">
        <v>-2152</v>
      </c>
    </row>
    <row r="90" spans="1:3" ht="60" x14ac:dyDescent="0.25">
      <c r="A90" s="2" t="s">
        <v>2999</v>
      </c>
      <c r="B90" s="7">
        <v>14685</v>
      </c>
      <c r="C90" s="7">
        <v>14855</v>
      </c>
    </row>
    <row r="91" spans="1:3" x14ac:dyDescent="0.25">
      <c r="A91" s="2" t="s">
        <v>2955</v>
      </c>
      <c r="B91" s="4" t="s">
        <v>7</v>
      </c>
      <c r="C91" s="4" t="s">
        <v>7</v>
      </c>
    </row>
    <row r="92" spans="1:3" ht="45" x14ac:dyDescent="0.25">
      <c r="A92" s="3" t="s">
        <v>2993</v>
      </c>
      <c r="B92" s="4" t="s">
        <v>7</v>
      </c>
      <c r="C92" s="4" t="s">
        <v>7</v>
      </c>
    </row>
    <row r="93" spans="1:3" ht="60" x14ac:dyDescent="0.25">
      <c r="A93" s="2" t="s">
        <v>2994</v>
      </c>
      <c r="B93" s="7">
        <v>35749</v>
      </c>
      <c r="C93" s="7">
        <v>34685</v>
      </c>
    </row>
    <row r="94" spans="1:3" ht="60" x14ac:dyDescent="0.25">
      <c r="A94" s="2" t="s">
        <v>3000</v>
      </c>
      <c r="B94" s="4">
        <v>642</v>
      </c>
      <c r="C94" s="4">
        <v>905</v>
      </c>
    </row>
    <row r="95" spans="1:3" x14ac:dyDescent="0.25">
      <c r="A95" s="2" t="s">
        <v>2995</v>
      </c>
      <c r="B95" s="7">
        <v>1534</v>
      </c>
      <c r="C95" s="7">
        <v>1691</v>
      </c>
    </row>
    <row r="96" spans="1:3" x14ac:dyDescent="0.25">
      <c r="A96" s="2" t="s">
        <v>3001</v>
      </c>
      <c r="B96" s="4">
        <v>-1</v>
      </c>
      <c r="C96" s="4">
        <v>-19</v>
      </c>
    </row>
    <row r="97" spans="1:3" ht="45" x14ac:dyDescent="0.25">
      <c r="A97" s="2" t="s">
        <v>2996</v>
      </c>
      <c r="B97" s="7">
        <v>2966</v>
      </c>
      <c r="C97" s="7">
        <v>2013</v>
      </c>
    </row>
    <row r="98" spans="1:3" ht="45" x14ac:dyDescent="0.25">
      <c r="A98" s="2" t="s">
        <v>3002</v>
      </c>
      <c r="B98" s="4">
        <v>-64</v>
      </c>
      <c r="C98" s="4">
        <v>-54</v>
      </c>
    </row>
    <row r="99" spans="1:3" x14ac:dyDescent="0.25">
      <c r="A99" s="2" t="s">
        <v>613</v>
      </c>
      <c r="B99" s="7">
        <v>8918</v>
      </c>
      <c r="C99" s="7">
        <v>11996</v>
      </c>
    </row>
    <row r="100" spans="1:3" x14ac:dyDescent="0.25">
      <c r="A100" s="2" t="s">
        <v>614</v>
      </c>
      <c r="B100" s="7">
        <v>-7154</v>
      </c>
      <c r="C100" s="7">
        <v>-6696</v>
      </c>
    </row>
    <row r="101" spans="1:3" x14ac:dyDescent="0.25">
      <c r="A101" s="2" t="s">
        <v>615</v>
      </c>
      <c r="B101" s="7">
        <v>-8451</v>
      </c>
      <c r="C101" s="7">
        <v>-6415</v>
      </c>
    </row>
    <row r="102" spans="1:3" x14ac:dyDescent="0.25">
      <c r="A102" s="2" t="s">
        <v>613</v>
      </c>
      <c r="B102" s="4">
        <v>-432</v>
      </c>
      <c r="C102" s="4">
        <v>-530</v>
      </c>
    </row>
    <row r="103" spans="1:3" x14ac:dyDescent="0.25">
      <c r="A103" s="2" t="s">
        <v>614</v>
      </c>
      <c r="B103" s="4">
        <v>269</v>
      </c>
      <c r="C103" s="4">
        <v>366</v>
      </c>
    </row>
    <row r="104" spans="1:3" x14ac:dyDescent="0.25">
      <c r="A104" s="2" t="s">
        <v>615</v>
      </c>
      <c r="B104" s="4">
        <v>8</v>
      </c>
      <c r="C104" s="4">
        <v>45</v>
      </c>
    </row>
    <row r="105" spans="1:3" x14ac:dyDescent="0.25">
      <c r="A105" s="2" t="s">
        <v>2997</v>
      </c>
      <c r="B105" s="7">
        <v>2729</v>
      </c>
      <c r="C105" s="7">
        <v>2790</v>
      </c>
    </row>
    <row r="106" spans="1:3" x14ac:dyDescent="0.25">
      <c r="A106" s="2" t="s">
        <v>2997</v>
      </c>
      <c r="B106" s="4">
        <v>35</v>
      </c>
      <c r="C106" s="4">
        <v>63</v>
      </c>
    </row>
    <row r="107" spans="1:3" x14ac:dyDescent="0.25">
      <c r="A107" s="2" t="s">
        <v>2998</v>
      </c>
      <c r="B107" s="7">
        <v>-3652</v>
      </c>
      <c r="C107" s="7">
        <v>-4315</v>
      </c>
    </row>
    <row r="108" spans="1:3" x14ac:dyDescent="0.25">
      <c r="A108" s="2" t="s">
        <v>2998</v>
      </c>
      <c r="B108" s="4">
        <v>-160</v>
      </c>
      <c r="C108" s="4">
        <v>-134</v>
      </c>
    </row>
    <row r="109" spans="1:3" ht="60" x14ac:dyDescent="0.25">
      <c r="A109" s="2" t="s">
        <v>2999</v>
      </c>
      <c r="B109" s="7">
        <v>32639</v>
      </c>
      <c r="C109" s="7">
        <v>35749</v>
      </c>
    </row>
    <row r="110" spans="1:3" ht="60" x14ac:dyDescent="0.25">
      <c r="A110" s="2" t="s">
        <v>3003</v>
      </c>
      <c r="B110" s="8">
        <v>297</v>
      </c>
      <c r="C110" s="8">
        <v>642</v>
      </c>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23"/>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1" t="s">
        <v>3004</v>
      </c>
      <c r="B1" s="1" t="s">
        <v>2</v>
      </c>
      <c r="C1" s="1"/>
    </row>
    <row r="2" spans="1:3" x14ac:dyDescent="0.25">
      <c r="A2" s="1" t="s">
        <v>68</v>
      </c>
      <c r="B2" s="1" t="s">
        <v>3</v>
      </c>
      <c r="C2" s="1" t="s">
        <v>34</v>
      </c>
    </row>
    <row r="3" spans="1:3" ht="45" x14ac:dyDescent="0.25">
      <c r="A3" s="3" t="s">
        <v>3005</v>
      </c>
      <c r="B3" s="4" t="s">
        <v>7</v>
      </c>
      <c r="C3" s="4" t="s">
        <v>7</v>
      </c>
    </row>
    <row r="4" spans="1:3" x14ac:dyDescent="0.25">
      <c r="A4" s="2" t="s">
        <v>3006</v>
      </c>
      <c r="B4" s="8">
        <v>14372</v>
      </c>
      <c r="C4" s="8">
        <v>15780</v>
      </c>
    </row>
    <row r="5" spans="1:3" ht="45" x14ac:dyDescent="0.25">
      <c r="A5" s="2" t="s">
        <v>3007</v>
      </c>
      <c r="B5" s="7">
        <v>5561</v>
      </c>
      <c r="C5" s="7">
        <v>6491</v>
      </c>
    </row>
    <row r="6" spans="1:3" ht="45" x14ac:dyDescent="0.25">
      <c r="A6" s="2" t="s">
        <v>3008</v>
      </c>
      <c r="B6" s="4" t="s">
        <v>3009</v>
      </c>
      <c r="C6" s="4" t="s">
        <v>7</v>
      </c>
    </row>
    <row r="7" spans="1:3" ht="45" x14ac:dyDescent="0.25">
      <c r="A7" s="2" t="s">
        <v>3010</v>
      </c>
      <c r="B7" s="4" t="s">
        <v>3011</v>
      </c>
      <c r="C7" s="4" t="s">
        <v>7</v>
      </c>
    </row>
    <row r="8" spans="1:3" x14ac:dyDescent="0.25">
      <c r="A8" s="2" t="s">
        <v>3012</v>
      </c>
      <c r="B8" s="4" t="s">
        <v>7</v>
      </c>
      <c r="C8" s="4" t="s">
        <v>7</v>
      </c>
    </row>
    <row r="9" spans="1:3" ht="45" x14ac:dyDescent="0.25">
      <c r="A9" s="3" t="s">
        <v>3005</v>
      </c>
      <c r="B9" s="4" t="s">
        <v>7</v>
      </c>
      <c r="C9" s="4" t="s">
        <v>7</v>
      </c>
    </row>
    <row r="10" spans="1:3" x14ac:dyDescent="0.25">
      <c r="A10" s="2" t="s">
        <v>3006</v>
      </c>
      <c r="B10" s="7">
        <v>7446</v>
      </c>
      <c r="C10" s="7">
        <v>7680</v>
      </c>
    </row>
    <row r="11" spans="1:3" ht="45" x14ac:dyDescent="0.25">
      <c r="A11" s="2" t="s">
        <v>3007</v>
      </c>
      <c r="B11" s="7">
        <v>2575</v>
      </c>
      <c r="C11" s="7">
        <v>2778</v>
      </c>
    </row>
    <row r="12" spans="1:3" x14ac:dyDescent="0.25">
      <c r="A12" s="2" t="s">
        <v>3013</v>
      </c>
      <c r="B12" s="4" t="s">
        <v>7</v>
      </c>
      <c r="C12" s="4" t="s">
        <v>7</v>
      </c>
    </row>
    <row r="13" spans="1:3" ht="45" x14ac:dyDescent="0.25">
      <c r="A13" s="3" t="s">
        <v>3005</v>
      </c>
      <c r="B13" s="4" t="s">
        <v>7</v>
      </c>
      <c r="C13" s="4" t="s">
        <v>7</v>
      </c>
    </row>
    <row r="14" spans="1:3" x14ac:dyDescent="0.25">
      <c r="A14" s="2" t="s">
        <v>3006</v>
      </c>
      <c r="B14" s="7">
        <v>3624</v>
      </c>
      <c r="C14" s="7">
        <v>3927</v>
      </c>
    </row>
    <row r="15" spans="1:3" ht="45" x14ac:dyDescent="0.25">
      <c r="A15" s="2" t="s">
        <v>3007</v>
      </c>
      <c r="B15" s="7">
        <v>2515</v>
      </c>
      <c r="C15" s="7">
        <v>2843</v>
      </c>
    </row>
    <row r="16" spans="1:3" x14ac:dyDescent="0.25">
      <c r="A16" s="2" t="s">
        <v>3014</v>
      </c>
      <c r="B16" s="4" t="s">
        <v>7</v>
      </c>
      <c r="C16" s="4" t="s">
        <v>7</v>
      </c>
    </row>
    <row r="17" spans="1:3" ht="45" x14ac:dyDescent="0.25">
      <c r="A17" s="3" t="s">
        <v>3005</v>
      </c>
      <c r="B17" s="4" t="s">
        <v>7</v>
      </c>
      <c r="C17" s="4" t="s">
        <v>7</v>
      </c>
    </row>
    <row r="18" spans="1:3" x14ac:dyDescent="0.25">
      <c r="A18" s="2" t="s">
        <v>3006</v>
      </c>
      <c r="B18" s="7">
        <v>1394</v>
      </c>
      <c r="C18" s="7">
        <v>2167</v>
      </c>
    </row>
    <row r="19" spans="1:3" ht="45" x14ac:dyDescent="0.25">
      <c r="A19" s="2" t="s">
        <v>3007</v>
      </c>
      <c r="B19" s="4">
        <v>0</v>
      </c>
      <c r="C19" s="4">
        <v>0</v>
      </c>
    </row>
    <row r="20" spans="1:3" x14ac:dyDescent="0.25">
      <c r="A20" s="2" t="s">
        <v>3015</v>
      </c>
      <c r="B20" s="4" t="s">
        <v>7</v>
      </c>
      <c r="C20" s="4" t="s">
        <v>7</v>
      </c>
    </row>
    <row r="21" spans="1:3" ht="45" x14ac:dyDescent="0.25">
      <c r="A21" s="3" t="s">
        <v>3005</v>
      </c>
      <c r="B21" s="4" t="s">
        <v>7</v>
      </c>
      <c r="C21" s="4" t="s">
        <v>7</v>
      </c>
    </row>
    <row r="22" spans="1:3" x14ac:dyDescent="0.25">
      <c r="A22" s="2" t="s">
        <v>3006</v>
      </c>
      <c r="B22" s="7">
        <v>1908</v>
      </c>
      <c r="C22" s="7">
        <v>2006</v>
      </c>
    </row>
    <row r="23" spans="1:3" ht="45" x14ac:dyDescent="0.25">
      <c r="A23" s="2" t="s">
        <v>3007</v>
      </c>
      <c r="B23" s="8">
        <v>471</v>
      </c>
      <c r="C23" s="8">
        <v>870</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D49"/>
  <sheetViews>
    <sheetView showGridLines="0" workbookViewId="0"/>
  </sheetViews>
  <sheetFormatPr defaultRowHeight="15" x14ac:dyDescent="0.25"/>
  <cols>
    <col min="1" max="1" width="36.5703125" bestFit="1" customWidth="1"/>
    <col min="2" max="3" width="16.28515625" bestFit="1" customWidth="1"/>
    <col min="4" max="4" width="16.42578125" bestFit="1" customWidth="1"/>
  </cols>
  <sheetData>
    <row r="1" spans="1:4" ht="15" customHeight="1" x14ac:dyDescent="0.25">
      <c r="A1" s="286" t="s">
        <v>3016</v>
      </c>
      <c r="B1" s="286" t="s">
        <v>2</v>
      </c>
      <c r="C1" s="286"/>
      <c r="D1" s="1" t="s">
        <v>3017</v>
      </c>
    </row>
    <row r="2" spans="1:4" x14ac:dyDescent="0.25">
      <c r="A2" s="286"/>
      <c r="B2" s="1" t="s">
        <v>3</v>
      </c>
      <c r="C2" s="1" t="s">
        <v>34</v>
      </c>
      <c r="D2" s="1" t="s">
        <v>3</v>
      </c>
    </row>
    <row r="3" spans="1:4" x14ac:dyDescent="0.25">
      <c r="A3" s="3" t="s">
        <v>3018</v>
      </c>
      <c r="B3" s="4" t="s">
        <v>7</v>
      </c>
      <c r="C3" s="4" t="s">
        <v>7</v>
      </c>
      <c r="D3" s="4" t="s">
        <v>7</v>
      </c>
    </row>
    <row r="4" spans="1:4" x14ac:dyDescent="0.25">
      <c r="A4" s="2" t="s">
        <v>417</v>
      </c>
      <c r="B4" s="8">
        <v>600173000000</v>
      </c>
      <c r="C4" s="8">
        <v>638513000000</v>
      </c>
      <c r="D4" s="8">
        <v>600173000000</v>
      </c>
    </row>
    <row r="5" spans="1:4" x14ac:dyDescent="0.25">
      <c r="A5" s="2" t="s">
        <v>431</v>
      </c>
      <c r="B5" s="7">
        <v>355173000000</v>
      </c>
      <c r="C5" s="7">
        <v>377677000000</v>
      </c>
      <c r="D5" s="7">
        <v>355173000000</v>
      </c>
    </row>
    <row r="6" spans="1:4" ht="45" x14ac:dyDescent="0.25">
      <c r="A6" s="2" t="s">
        <v>3019</v>
      </c>
      <c r="B6" s="7">
        <v>1090000000</v>
      </c>
      <c r="C6" s="7">
        <v>617000000</v>
      </c>
      <c r="D6" s="4" t="s">
        <v>7</v>
      </c>
    </row>
    <row r="7" spans="1:4" ht="45" x14ac:dyDescent="0.25">
      <c r="A7" s="2" t="s">
        <v>3020</v>
      </c>
      <c r="B7" s="7">
        <v>2690000000</v>
      </c>
      <c r="C7" s="7">
        <v>2130000000</v>
      </c>
      <c r="D7" s="4" t="s">
        <v>7</v>
      </c>
    </row>
    <row r="8" spans="1:4" ht="45" x14ac:dyDescent="0.25">
      <c r="A8" s="2" t="s">
        <v>3021</v>
      </c>
      <c r="B8" s="7">
        <v>723000000</v>
      </c>
      <c r="C8" s="7">
        <v>962000000</v>
      </c>
      <c r="D8" s="4" t="s">
        <v>7</v>
      </c>
    </row>
    <row r="9" spans="1:4" ht="60" x14ac:dyDescent="0.25">
      <c r="A9" s="2" t="s">
        <v>3022</v>
      </c>
      <c r="B9" s="7">
        <v>1150000000</v>
      </c>
      <c r="C9" s="7">
        <v>1060000000</v>
      </c>
      <c r="D9" s="7">
        <v>2210000000</v>
      </c>
    </row>
    <row r="10" spans="1:4" x14ac:dyDescent="0.25">
      <c r="A10" s="2" t="s">
        <v>2955</v>
      </c>
      <c r="B10" s="4" t="s">
        <v>7</v>
      </c>
      <c r="C10" s="4" t="s">
        <v>7</v>
      </c>
      <c r="D10" s="4" t="s">
        <v>7</v>
      </c>
    </row>
    <row r="11" spans="1:4" x14ac:dyDescent="0.25">
      <c r="A11" s="3" t="s">
        <v>3018</v>
      </c>
      <c r="B11" s="4" t="s">
        <v>7</v>
      </c>
      <c r="C11" s="4" t="s">
        <v>7</v>
      </c>
      <c r="D11" s="4" t="s">
        <v>7</v>
      </c>
    </row>
    <row r="12" spans="1:4" ht="45" x14ac:dyDescent="0.25">
      <c r="A12" s="2" t="s">
        <v>3023</v>
      </c>
      <c r="B12" s="7">
        <v>3030000000</v>
      </c>
      <c r="C12" s="7">
        <v>2070000000</v>
      </c>
      <c r="D12" s="4" t="s">
        <v>7</v>
      </c>
    </row>
    <row r="13" spans="1:4" x14ac:dyDescent="0.25">
      <c r="A13" s="2" t="s">
        <v>2914</v>
      </c>
      <c r="B13" s="4" t="s">
        <v>7</v>
      </c>
      <c r="C13" s="4" t="s">
        <v>7</v>
      </c>
      <c r="D13" s="4" t="s">
        <v>7</v>
      </c>
    </row>
    <row r="14" spans="1:4" x14ac:dyDescent="0.25">
      <c r="A14" s="3" t="s">
        <v>3018</v>
      </c>
      <c r="B14" s="4" t="s">
        <v>7</v>
      </c>
      <c r="C14" s="4" t="s">
        <v>7</v>
      </c>
      <c r="D14" s="4" t="s">
        <v>7</v>
      </c>
    </row>
    <row r="15" spans="1:4" x14ac:dyDescent="0.25">
      <c r="A15" s="2" t="s">
        <v>417</v>
      </c>
      <c r="B15" s="7">
        <v>499480000000</v>
      </c>
      <c r="C15" s="7">
        <v>502293000000</v>
      </c>
      <c r="D15" s="7">
        <v>499480000000</v>
      </c>
    </row>
    <row r="16" spans="1:4" x14ac:dyDescent="0.25">
      <c r="A16" s="2" t="s">
        <v>431</v>
      </c>
      <c r="B16" s="7">
        <v>300583000000</v>
      </c>
      <c r="C16" s="7">
        <v>318764000000</v>
      </c>
      <c r="D16" s="7">
        <v>300583000000</v>
      </c>
    </row>
    <row r="17" spans="1:4" ht="30" x14ac:dyDescent="0.25">
      <c r="A17" s="2" t="s">
        <v>3024</v>
      </c>
      <c r="B17" s="4" t="s">
        <v>7</v>
      </c>
      <c r="C17" s="4" t="s">
        <v>7</v>
      </c>
      <c r="D17" s="4" t="s">
        <v>7</v>
      </c>
    </row>
    <row r="18" spans="1:4" x14ac:dyDescent="0.25">
      <c r="A18" s="3" t="s">
        <v>3018</v>
      </c>
      <c r="B18" s="4" t="s">
        <v>7</v>
      </c>
      <c r="C18" s="4" t="s">
        <v>7</v>
      </c>
      <c r="D18" s="4" t="s">
        <v>7</v>
      </c>
    </row>
    <row r="19" spans="1:4" x14ac:dyDescent="0.25">
      <c r="A19" s="2" t="s">
        <v>417</v>
      </c>
      <c r="B19" s="7">
        <v>295000000</v>
      </c>
      <c r="C19" s="7">
        <v>489000000</v>
      </c>
      <c r="D19" s="7">
        <v>295000000</v>
      </c>
    </row>
    <row r="20" spans="1:4" ht="45" x14ac:dyDescent="0.25">
      <c r="A20" s="2" t="s">
        <v>3025</v>
      </c>
      <c r="B20" s="4" t="s">
        <v>7</v>
      </c>
      <c r="C20" s="4" t="s">
        <v>7</v>
      </c>
      <c r="D20" s="4" t="s">
        <v>7</v>
      </c>
    </row>
    <row r="21" spans="1:4" x14ac:dyDescent="0.25">
      <c r="A21" s="3" t="s">
        <v>3018</v>
      </c>
      <c r="B21" s="4" t="s">
        <v>7</v>
      </c>
      <c r="C21" s="4" t="s">
        <v>7</v>
      </c>
      <c r="D21" s="4" t="s">
        <v>7</v>
      </c>
    </row>
    <row r="22" spans="1:4" x14ac:dyDescent="0.25">
      <c r="A22" s="2" t="s">
        <v>417</v>
      </c>
      <c r="B22" s="7">
        <v>451000000</v>
      </c>
      <c r="C22" s="7">
        <v>284000000</v>
      </c>
      <c r="D22" s="7">
        <v>451000000</v>
      </c>
    </row>
    <row r="23" spans="1:4" ht="30" x14ac:dyDescent="0.25">
      <c r="A23" s="2" t="s">
        <v>2979</v>
      </c>
      <c r="B23" s="4" t="s">
        <v>7</v>
      </c>
      <c r="C23" s="4" t="s">
        <v>7</v>
      </c>
      <c r="D23" s="4" t="s">
        <v>7</v>
      </c>
    </row>
    <row r="24" spans="1:4" x14ac:dyDescent="0.25">
      <c r="A24" s="3" t="s">
        <v>3018</v>
      </c>
      <c r="B24" s="4" t="s">
        <v>7</v>
      </c>
      <c r="C24" s="4" t="s">
        <v>7</v>
      </c>
      <c r="D24" s="4" t="s">
        <v>7</v>
      </c>
    </row>
    <row r="25" spans="1:4" x14ac:dyDescent="0.25">
      <c r="A25" s="2" t="s">
        <v>417</v>
      </c>
      <c r="B25" s="7">
        <v>112169000000</v>
      </c>
      <c r="C25" s="7">
        <v>135374000000</v>
      </c>
      <c r="D25" s="7">
        <v>112169000000</v>
      </c>
    </row>
    <row r="26" spans="1:4" x14ac:dyDescent="0.25">
      <c r="A26" s="2" t="s">
        <v>431</v>
      </c>
      <c r="B26" s="7">
        <v>9094000000</v>
      </c>
      <c r="C26" s="7">
        <v>9645000000</v>
      </c>
      <c r="D26" s="7">
        <v>9094000000</v>
      </c>
    </row>
    <row r="27" spans="1:4" x14ac:dyDescent="0.25">
      <c r="A27" s="2" t="s">
        <v>2915</v>
      </c>
      <c r="B27" s="4" t="s">
        <v>7</v>
      </c>
      <c r="C27" s="4" t="s">
        <v>7</v>
      </c>
      <c r="D27" s="4" t="s">
        <v>7</v>
      </c>
    </row>
    <row r="28" spans="1:4" x14ac:dyDescent="0.25">
      <c r="A28" s="3" t="s">
        <v>3018</v>
      </c>
      <c r="B28" s="4" t="s">
        <v>7</v>
      </c>
      <c r="C28" s="4" t="s">
        <v>7</v>
      </c>
      <c r="D28" s="4" t="s">
        <v>7</v>
      </c>
    </row>
    <row r="29" spans="1:4" x14ac:dyDescent="0.25">
      <c r="A29" s="2" t="s">
        <v>417</v>
      </c>
      <c r="B29" s="7">
        <v>40013000000</v>
      </c>
      <c r="C29" s="7">
        <v>47095000000</v>
      </c>
      <c r="D29" s="7">
        <v>40013000000</v>
      </c>
    </row>
    <row r="30" spans="1:4" x14ac:dyDescent="0.25">
      <c r="A30" s="2" t="s">
        <v>431</v>
      </c>
      <c r="B30" s="7">
        <v>12046000000</v>
      </c>
      <c r="C30" s="7">
        <v>25679000000</v>
      </c>
      <c r="D30" s="7">
        <v>12046000000</v>
      </c>
    </row>
    <row r="31" spans="1:4" ht="30" x14ac:dyDescent="0.25">
      <c r="A31" s="2" t="s">
        <v>3026</v>
      </c>
      <c r="B31" s="4" t="s">
        <v>7</v>
      </c>
      <c r="C31" s="4" t="s">
        <v>7</v>
      </c>
      <c r="D31" s="4" t="s">
        <v>7</v>
      </c>
    </row>
    <row r="32" spans="1:4" x14ac:dyDescent="0.25">
      <c r="A32" s="3" t="s">
        <v>3018</v>
      </c>
      <c r="B32" s="4" t="s">
        <v>7</v>
      </c>
      <c r="C32" s="4" t="s">
        <v>7</v>
      </c>
      <c r="D32" s="4" t="s">
        <v>7</v>
      </c>
    </row>
    <row r="33" spans="1:4" x14ac:dyDescent="0.25">
      <c r="A33" s="2" t="s">
        <v>417</v>
      </c>
      <c r="B33" s="7">
        <v>411000000</v>
      </c>
      <c r="C33" s="7">
        <v>446000000</v>
      </c>
      <c r="D33" s="7">
        <v>411000000</v>
      </c>
    </row>
    <row r="34" spans="1:4" ht="45" x14ac:dyDescent="0.25">
      <c r="A34" s="2" t="s">
        <v>3027</v>
      </c>
      <c r="B34" s="4" t="s">
        <v>7</v>
      </c>
      <c r="C34" s="4" t="s">
        <v>7</v>
      </c>
      <c r="D34" s="4" t="s">
        <v>7</v>
      </c>
    </row>
    <row r="35" spans="1:4" x14ac:dyDescent="0.25">
      <c r="A35" s="3" t="s">
        <v>3018</v>
      </c>
      <c r="B35" s="4" t="s">
        <v>7</v>
      </c>
      <c r="C35" s="4" t="s">
        <v>7</v>
      </c>
      <c r="D35" s="4" t="s">
        <v>7</v>
      </c>
    </row>
    <row r="36" spans="1:4" x14ac:dyDescent="0.25">
      <c r="A36" s="2" t="s">
        <v>417</v>
      </c>
      <c r="B36" s="7">
        <v>1620000000</v>
      </c>
      <c r="C36" s="7">
        <v>1760000000</v>
      </c>
      <c r="D36" s="7">
        <v>1620000000</v>
      </c>
    </row>
    <row r="37" spans="1:4" ht="30" x14ac:dyDescent="0.25">
      <c r="A37" s="2" t="s">
        <v>3028</v>
      </c>
      <c r="B37" s="4" t="s">
        <v>7</v>
      </c>
      <c r="C37" s="4" t="s">
        <v>7</v>
      </c>
      <c r="D37" s="4" t="s">
        <v>7</v>
      </c>
    </row>
    <row r="38" spans="1:4" x14ac:dyDescent="0.25">
      <c r="A38" s="3" t="s">
        <v>3018</v>
      </c>
      <c r="B38" s="4" t="s">
        <v>7</v>
      </c>
      <c r="C38" s="4" t="s">
        <v>7</v>
      </c>
      <c r="D38" s="4" t="s">
        <v>7</v>
      </c>
    </row>
    <row r="39" spans="1:4" x14ac:dyDescent="0.25">
      <c r="A39" s="2" t="s">
        <v>417</v>
      </c>
      <c r="B39" s="7">
        <v>12820000000</v>
      </c>
      <c r="C39" s="7">
        <v>12670000000</v>
      </c>
      <c r="D39" s="7">
        <v>12820000000</v>
      </c>
    </row>
    <row r="40" spans="1:4" ht="30" x14ac:dyDescent="0.25">
      <c r="A40" s="2" t="s">
        <v>3029</v>
      </c>
      <c r="B40" s="4" t="s">
        <v>7</v>
      </c>
      <c r="C40" s="4" t="s">
        <v>7</v>
      </c>
      <c r="D40" s="4" t="s">
        <v>7</v>
      </c>
    </row>
    <row r="41" spans="1:4" x14ac:dyDescent="0.25">
      <c r="A41" s="3" t="s">
        <v>3018</v>
      </c>
      <c r="B41" s="4" t="s">
        <v>7</v>
      </c>
      <c r="C41" s="4" t="s">
        <v>7</v>
      </c>
      <c r="D41" s="4" t="s">
        <v>7</v>
      </c>
    </row>
    <row r="42" spans="1:4" x14ac:dyDescent="0.25">
      <c r="A42" s="2" t="s">
        <v>417</v>
      </c>
      <c r="B42" s="7">
        <v>1370000000</v>
      </c>
      <c r="C42" s="7">
        <v>1580000000</v>
      </c>
      <c r="D42" s="7">
        <v>1370000000</v>
      </c>
    </row>
    <row r="43" spans="1:4" ht="30" x14ac:dyDescent="0.25">
      <c r="A43" s="2" t="s">
        <v>3030</v>
      </c>
      <c r="B43" s="4" t="s">
        <v>7</v>
      </c>
      <c r="C43" s="4" t="s">
        <v>7</v>
      </c>
      <c r="D43" s="4" t="s">
        <v>7</v>
      </c>
    </row>
    <row r="44" spans="1:4" x14ac:dyDescent="0.25">
      <c r="A44" s="3" t="s">
        <v>3018</v>
      </c>
      <c r="B44" s="4" t="s">
        <v>7</v>
      </c>
      <c r="C44" s="4" t="s">
        <v>7</v>
      </c>
      <c r="D44" s="4" t="s">
        <v>7</v>
      </c>
    </row>
    <row r="45" spans="1:4" x14ac:dyDescent="0.25">
      <c r="A45" s="2" t="s">
        <v>417</v>
      </c>
      <c r="B45" s="7">
        <v>491000000</v>
      </c>
      <c r="C45" s="7">
        <v>600000000</v>
      </c>
      <c r="D45" s="7">
        <v>491000000</v>
      </c>
    </row>
    <row r="46" spans="1:4" ht="30" x14ac:dyDescent="0.25">
      <c r="A46" s="2" t="s">
        <v>2987</v>
      </c>
      <c r="B46" s="4" t="s">
        <v>7</v>
      </c>
      <c r="C46" s="4" t="s">
        <v>7</v>
      </c>
      <c r="D46" s="4" t="s">
        <v>7</v>
      </c>
    </row>
    <row r="47" spans="1:4" x14ac:dyDescent="0.25">
      <c r="A47" s="3" t="s">
        <v>3018</v>
      </c>
      <c r="B47" s="4" t="s">
        <v>7</v>
      </c>
      <c r="C47" s="4" t="s">
        <v>7</v>
      </c>
      <c r="D47" s="4" t="s">
        <v>7</v>
      </c>
    </row>
    <row r="48" spans="1:4" x14ac:dyDescent="0.25">
      <c r="A48" s="2" t="s">
        <v>417</v>
      </c>
      <c r="B48" s="7">
        <v>32639000000</v>
      </c>
      <c r="C48" s="7">
        <v>35749000000</v>
      </c>
      <c r="D48" s="7">
        <v>32639000000</v>
      </c>
    </row>
    <row r="49" spans="1:4" x14ac:dyDescent="0.25">
      <c r="A49" s="2" t="s">
        <v>431</v>
      </c>
      <c r="B49" s="8">
        <v>297000000</v>
      </c>
      <c r="C49" s="8">
        <v>642000000</v>
      </c>
      <c r="D49" s="8">
        <v>297000000</v>
      </c>
    </row>
  </sheetData>
  <mergeCells count="2">
    <mergeCell ref="A1:A2"/>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3031</v>
      </c>
      <c r="B1" s="286" t="s">
        <v>3</v>
      </c>
      <c r="C1" s="286" t="s">
        <v>34</v>
      </c>
    </row>
    <row r="2" spans="1:3" x14ac:dyDescent="0.25">
      <c r="A2" s="1" t="s">
        <v>68</v>
      </c>
      <c r="B2" s="286"/>
      <c r="C2" s="286"/>
    </row>
    <row r="3" spans="1:3" x14ac:dyDescent="0.25">
      <c r="A3" s="3" t="s">
        <v>3032</v>
      </c>
      <c r="B3" s="4" t="s">
        <v>7</v>
      </c>
      <c r="C3" s="4" t="s">
        <v>7</v>
      </c>
    </row>
    <row r="4" spans="1:3" x14ac:dyDescent="0.25">
      <c r="A4" s="2" t="s">
        <v>3033</v>
      </c>
      <c r="B4" s="8">
        <v>4277</v>
      </c>
      <c r="C4" s="8">
        <v>3772</v>
      </c>
    </row>
    <row r="5" spans="1:3" x14ac:dyDescent="0.25">
      <c r="A5" s="2" t="s">
        <v>3034</v>
      </c>
      <c r="B5" s="7">
        <v>6366</v>
      </c>
      <c r="C5" s="7">
        <v>2937</v>
      </c>
    </row>
    <row r="6" spans="1:3" x14ac:dyDescent="0.25">
      <c r="A6" s="2" t="s">
        <v>3035</v>
      </c>
      <c r="B6" s="7">
        <v>53602</v>
      </c>
      <c r="C6" s="7">
        <v>67404</v>
      </c>
    </row>
    <row r="7" spans="1:3" x14ac:dyDescent="0.25">
      <c r="A7" s="2" t="s">
        <v>3036</v>
      </c>
      <c r="B7" s="7">
        <v>43356</v>
      </c>
      <c r="C7" s="7">
        <v>47490</v>
      </c>
    </row>
    <row r="8" spans="1:3" ht="60" x14ac:dyDescent="0.25">
      <c r="A8" s="2" t="s">
        <v>85</v>
      </c>
      <c r="B8" s="7">
        <v>339121</v>
      </c>
      <c r="C8" s="7">
        <v>407011</v>
      </c>
    </row>
    <row r="9" spans="1:3" ht="30" x14ac:dyDescent="0.25">
      <c r="A9" s="2" t="s">
        <v>94</v>
      </c>
      <c r="B9" s="7">
        <v>127426</v>
      </c>
      <c r="C9" s="7">
        <v>126644</v>
      </c>
    </row>
    <row r="10" spans="1:3" x14ac:dyDescent="0.25">
      <c r="A10" s="2" t="s">
        <v>2893</v>
      </c>
      <c r="B10" s="4" t="s">
        <v>7</v>
      </c>
      <c r="C10" s="4" t="s">
        <v>7</v>
      </c>
    </row>
    <row r="11" spans="1:3" x14ac:dyDescent="0.25">
      <c r="A11" s="3" t="s">
        <v>3032</v>
      </c>
      <c r="B11" s="4" t="s">
        <v>7</v>
      </c>
      <c r="C11" s="4" t="s">
        <v>7</v>
      </c>
    </row>
    <row r="12" spans="1:3" ht="60" x14ac:dyDescent="0.25">
      <c r="A12" s="2" t="s">
        <v>85</v>
      </c>
      <c r="B12" s="7">
        <v>57879</v>
      </c>
      <c r="C12" s="7">
        <v>71176</v>
      </c>
    </row>
    <row r="13" spans="1:3" ht="30" x14ac:dyDescent="0.25">
      <c r="A13" s="2" t="s">
        <v>94</v>
      </c>
      <c r="B13" s="8">
        <v>49722</v>
      </c>
      <c r="C13" s="8">
        <v>50427</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20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3037</v>
      </c>
      <c r="B1" s="286" t="s">
        <v>3</v>
      </c>
      <c r="C1" s="286" t="s">
        <v>34</v>
      </c>
    </row>
    <row r="2" spans="1:3" x14ac:dyDescent="0.25">
      <c r="A2" s="1" t="s">
        <v>68</v>
      </c>
      <c r="B2" s="286"/>
      <c r="C2" s="286"/>
    </row>
    <row r="3" spans="1:3" ht="30" x14ac:dyDescent="0.25">
      <c r="A3" s="3" t="s">
        <v>2792</v>
      </c>
      <c r="B3" s="4" t="s">
        <v>7</v>
      </c>
      <c r="C3" s="4" t="s">
        <v>7</v>
      </c>
    </row>
    <row r="4" spans="1:3" ht="30" x14ac:dyDescent="0.25">
      <c r="A4" s="2" t="s">
        <v>3038</v>
      </c>
      <c r="B4" s="8">
        <v>858933</v>
      </c>
      <c r="C4" s="8">
        <v>839124</v>
      </c>
    </row>
    <row r="5" spans="1:3" ht="30" x14ac:dyDescent="0.25">
      <c r="A5" s="2" t="s">
        <v>3039</v>
      </c>
      <c r="B5" s="7">
        <v>781294</v>
      </c>
      <c r="C5" s="7">
        <v>749523</v>
      </c>
    </row>
    <row r="6" spans="1:3" x14ac:dyDescent="0.25">
      <c r="A6" s="2" t="s">
        <v>3040</v>
      </c>
      <c r="B6" s="7">
        <v>53618940</v>
      </c>
      <c r="C6" s="7">
        <v>44453684</v>
      </c>
    </row>
    <row r="7" spans="1:3" ht="60" x14ac:dyDescent="0.25">
      <c r="A7" s="2" t="s">
        <v>85</v>
      </c>
      <c r="B7" s="7">
        <v>339121</v>
      </c>
      <c r="C7" s="7">
        <v>407011</v>
      </c>
    </row>
    <row r="8" spans="1:3" ht="30" x14ac:dyDescent="0.25">
      <c r="A8" s="2" t="s">
        <v>94</v>
      </c>
      <c r="B8" s="7">
        <v>127426</v>
      </c>
      <c r="C8" s="7">
        <v>126644</v>
      </c>
    </row>
    <row r="9" spans="1:3" ht="90" x14ac:dyDescent="0.25">
      <c r="A9" s="2" t="s">
        <v>3041</v>
      </c>
      <c r="B9" s="7">
        <v>251760</v>
      </c>
      <c r="C9" s="4" t="s">
        <v>7</v>
      </c>
    </row>
    <row r="10" spans="1:3" ht="90" x14ac:dyDescent="0.25">
      <c r="A10" s="2" t="s">
        <v>3042</v>
      </c>
      <c r="B10" s="7">
        <v>235070</v>
      </c>
      <c r="C10" s="4" t="s">
        <v>7</v>
      </c>
    </row>
    <row r="11" spans="1:3" ht="60" x14ac:dyDescent="0.25">
      <c r="A11" s="2" t="s">
        <v>3043</v>
      </c>
      <c r="B11" s="4" t="s">
        <v>7</v>
      </c>
      <c r="C11" s="7">
        <v>315400</v>
      </c>
    </row>
    <row r="12" spans="1:3" ht="60" x14ac:dyDescent="0.25">
      <c r="A12" s="2" t="s">
        <v>3044</v>
      </c>
      <c r="B12" s="4" t="s">
        <v>7</v>
      </c>
      <c r="C12" s="7">
        <v>298690</v>
      </c>
    </row>
    <row r="13" spans="1:3" ht="30" x14ac:dyDescent="0.25">
      <c r="A13" s="2" t="s">
        <v>3045</v>
      </c>
      <c r="B13" s="7">
        <v>23180</v>
      </c>
      <c r="C13" s="7">
        <v>24620</v>
      </c>
    </row>
    <row r="14" spans="1:3" ht="30" x14ac:dyDescent="0.25">
      <c r="A14" s="2" t="s">
        <v>3046</v>
      </c>
      <c r="B14" s="7">
        <v>23460</v>
      </c>
      <c r="C14" s="7">
        <v>25730</v>
      </c>
    </row>
    <row r="15" spans="1:3" x14ac:dyDescent="0.25">
      <c r="A15" s="2" t="s">
        <v>3047</v>
      </c>
      <c r="B15" s="4" t="s">
        <v>7</v>
      </c>
      <c r="C15" s="4" t="s">
        <v>7</v>
      </c>
    </row>
    <row r="16" spans="1:3" ht="30" x14ac:dyDescent="0.25">
      <c r="A16" s="3" t="s">
        <v>2792</v>
      </c>
      <c r="B16" s="4" t="s">
        <v>7</v>
      </c>
      <c r="C16" s="4" t="s">
        <v>7</v>
      </c>
    </row>
    <row r="17" spans="1:3" ht="30" x14ac:dyDescent="0.25">
      <c r="A17" s="2" t="s">
        <v>3038</v>
      </c>
      <c r="B17" s="7">
        <v>-707411</v>
      </c>
      <c r="C17" s="7">
        <v>-668460</v>
      </c>
    </row>
    <row r="18" spans="1:3" ht="30" x14ac:dyDescent="0.25">
      <c r="A18" s="2" t="s">
        <v>3039</v>
      </c>
      <c r="B18" s="7">
        <v>-707411</v>
      </c>
      <c r="C18" s="7">
        <v>-668460</v>
      </c>
    </row>
    <row r="19" spans="1:3" ht="30" x14ac:dyDescent="0.25">
      <c r="A19" s="2" t="s">
        <v>3048</v>
      </c>
      <c r="B19" s="4" t="s">
        <v>7</v>
      </c>
      <c r="C19" s="4" t="s">
        <v>7</v>
      </c>
    </row>
    <row r="20" spans="1:3" ht="30" x14ac:dyDescent="0.25">
      <c r="A20" s="3" t="s">
        <v>2792</v>
      </c>
      <c r="B20" s="4" t="s">
        <v>7</v>
      </c>
      <c r="C20" s="4" t="s">
        <v>7</v>
      </c>
    </row>
    <row r="21" spans="1:3" ht="30" x14ac:dyDescent="0.25">
      <c r="A21" s="2" t="s">
        <v>3038</v>
      </c>
      <c r="B21" s="7">
        <v>-10845</v>
      </c>
      <c r="C21" s="7">
        <v>-11075</v>
      </c>
    </row>
    <row r="22" spans="1:3" ht="30" x14ac:dyDescent="0.25">
      <c r="A22" s="2" t="s">
        <v>3039</v>
      </c>
      <c r="B22" s="7">
        <v>-10845</v>
      </c>
      <c r="C22" s="7">
        <v>-11075</v>
      </c>
    </row>
    <row r="23" spans="1:3" ht="30" x14ac:dyDescent="0.25">
      <c r="A23" s="2" t="s">
        <v>3049</v>
      </c>
      <c r="B23" s="4" t="s">
        <v>7</v>
      </c>
      <c r="C23" s="4" t="s">
        <v>7</v>
      </c>
    </row>
    <row r="24" spans="1:3" ht="30" x14ac:dyDescent="0.25">
      <c r="A24" s="3" t="s">
        <v>2792</v>
      </c>
      <c r="B24" s="4" t="s">
        <v>7</v>
      </c>
      <c r="C24" s="4" t="s">
        <v>7</v>
      </c>
    </row>
    <row r="25" spans="1:3" ht="30" x14ac:dyDescent="0.25">
      <c r="A25" s="2" t="s">
        <v>3038</v>
      </c>
      <c r="B25" s="7">
        <v>-254756</v>
      </c>
      <c r="C25" s="7">
        <v>-11507</v>
      </c>
    </row>
    <row r="26" spans="1:3" ht="30" x14ac:dyDescent="0.25">
      <c r="A26" s="2" t="s">
        <v>3039</v>
      </c>
      <c r="B26" s="7">
        <v>-254756</v>
      </c>
      <c r="C26" s="7">
        <v>-11507</v>
      </c>
    </row>
    <row r="27" spans="1:3" ht="30" x14ac:dyDescent="0.25">
      <c r="A27" s="2" t="s">
        <v>3050</v>
      </c>
      <c r="B27" s="4" t="s">
        <v>7</v>
      </c>
      <c r="C27" s="4" t="s">
        <v>7</v>
      </c>
    </row>
    <row r="28" spans="1:3" ht="30" x14ac:dyDescent="0.25">
      <c r="A28" s="3" t="s">
        <v>2792</v>
      </c>
      <c r="B28" s="4" t="s">
        <v>7</v>
      </c>
      <c r="C28" s="4" t="s">
        <v>7</v>
      </c>
    </row>
    <row r="29" spans="1:3" ht="30" x14ac:dyDescent="0.25">
      <c r="A29" s="2" t="s">
        <v>3038</v>
      </c>
      <c r="B29" s="7">
        <v>-441810</v>
      </c>
      <c r="C29" s="7">
        <v>-645878</v>
      </c>
    </row>
    <row r="30" spans="1:3" ht="30" x14ac:dyDescent="0.25">
      <c r="A30" s="2" t="s">
        <v>3039</v>
      </c>
      <c r="B30" s="7">
        <v>-441810</v>
      </c>
      <c r="C30" s="7">
        <v>-645878</v>
      </c>
    </row>
    <row r="31" spans="1:3" x14ac:dyDescent="0.25">
      <c r="A31" s="2" t="s">
        <v>3051</v>
      </c>
      <c r="B31" s="4" t="s">
        <v>7</v>
      </c>
      <c r="C31" s="4" t="s">
        <v>7</v>
      </c>
    </row>
    <row r="32" spans="1:3" ht="30" x14ac:dyDescent="0.25">
      <c r="A32" s="3" t="s">
        <v>2792</v>
      </c>
      <c r="B32" s="4" t="s">
        <v>7</v>
      </c>
      <c r="C32" s="4" t="s">
        <v>7</v>
      </c>
    </row>
    <row r="33" spans="1:3" ht="30" x14ac:dyDescent="0.25">
      <c r="A33" s="2" t="s">
        <v>3038</v>
      </c>
      <c r="B33" s="7">
        <v>-93643</v>
      </c>
      <c r="C33" s="7">
        <v>-99488</v>
      </c>
    </row>
    <row r="34" spans="1:3" ht="30" x14ac:dyDescent="0.25">
      <c r="A34" s="2" t="s">
        <v>3039</v>
      </c>
      <c r="B34" s="7">
        <v>-24161</v>
      </c>
      <c r="C34" s="7">
        <v>-30636</v>
      </c>
    </row>
    <row r="35" spans="1:3" ht="30" x14ac:dyDescent="0.25">
      <c r="A35" s="2" t="s">
        <v>3052</v>
      </c>
      <c r="B35" s="4" t="s">
        <v>7</v>
      </c>
      <c r="C35" s="4" t="s">
        <v>7</v>
      </c>
    </row>
    <row r="36" spans="1:3" ht="30" x14ac:dyDescent="0.25">
      <c r="A36" s="3" t="s">
        <v>2792</v>
      </c>
      <c r="B36" s="4" t="s">
        <v>7</v>
      </c>
      <c r="C36" s="4" t="s">
        <v>7</v>
      </c>
    </row>
    <row r="37" spans="1:3" ht="30" x14ac:dyDescent="0.25">
      <c r="A37" s="2" t="s">
        <v>3038</v>
      </c>
      <c r="B37" s="7">
        <v>-16353</v>
      </c>
      <c r="C37" s="4">
        <v>-468</v>
      </c>
    </row>
    <row r="38" spans="1:3" ht="30" x14ac:dyDescent="0.25">
      <c r="A38" s="2" t="s">
        <v>3039</v>
      </c>
      <c r="B38" s="7">
        <v>-2515</v>
      </c>
      <c r="C38" s="7">
        <v>-2160</v>
      </c>
    </row>
    <row r="39" spans="1:3" ht="30" x14ac:dyDescent="0.25">
      <c r="A39" s="2" t="s">
        <v>3053</v>
      </c>
      <c r="B39" s="4" t="s">
        <v>7</v>
      </c>
      <c r="C39" s="4" t="s">
        <v>7</v>
      </c>
    </row>
    <row r="40" spans="1:3" ht="30" x14ac:dyDescent="0.25">
      <c r="A40" s="3" t="s">
        <v>2792</v>
      </c>
      <c r="B40" s="4" t="s">
        <v>7</v>
      </c>
      <c r="C40" s="4" t="s">
        <v>7</v>
      </c>
    </row>
    <row r="41" spans="1:3" ht="30" x14ac:dyDescent="0.25">
      <c r="A41" s="2" t="s">
        <v>3038</v>
      </c>
      <c r="B41" s="7">
        <v>-77290</v>
      </c>
      <c r="C41" s="7">
        <v>-99020</v>
      </c>
    </row>
    <row r="42" spans="1:3" ht="30" x14ac:dyDescent="0.25">
      <c r="A42" s="2" t="s">
        <v>3039</v>
      </c>
      <c r="B42" s="7">
        <v>-21646</v>
      </c>
      <c r="C42" s="7">
        <v>-28476</v>
      </c>
    </row>
    <row r="43" spans="1:3" x14ac:dyDescent="0.25">
      <c r="A43" s="2" t="s">
        <v>2893</v>
      </c>
      <c r="B43" s="4" t="s">
        <v>7</v>
      </c>
      <c r="C43" s="4" t="s">
        <v>7</v>
      </c>
    </row>
    <row r="44" spans="1:3" ht="30" x14ac:dyDescent="0.25">
      <c r="A44" s="3" t="s">
        <v>2792</v>
      </c>
      <c r="B44" s="4" t="s">
        <v>7</v>
      </c>
      <c r="C44" s="4" t="s">
        <v>7</v>
      </c>
    </row>
    <row r="45" spans="1:3" ht="60" x14ac:dyDescent="0.25">
      <c r="A45" s="2" t="s">
        <v>85</v>
      </c>
      <c r="B45" s="7">
        <v>57879</v>
      </c>
      <c r="C45" s="7">
        <v>71176</v>
      </c>
    </row>
    <row r="46" spans="1:3" ht="30" x14ac:dyDescent="0.25">
      <c r="A46" s="2" t="s">
        <v>94</v>
      </c>
      <c r="B46" s="7">
        <v>49722</v>
      </c>
      <c r="C46" s="7">
        <v>50427</v>
      </c>
    </row>
    <row r="47" spans="1:3" ht="30" x14ac:dyDescent="0.25">
      <c r="A47" s="2" t="s">
        <v>3054</v>
      </c>
      <c r="B47" s="4" t="s">
        <v>7</v>
      </c>
      <c r="C47" s="4" t="s">
        <v>7</v>
      </c>
    </row>
    <row r="48" spans="1:3" ht="30" x14ac:dyDescent="0.25">
      <c r="A48" s="3" t="s">
        <v>2792</v>
      </c>
      <c r="B48" s="4" t="s">
        <v>7</v>
      </c>
      <c r="C48" s="4" t="s">
        <v>7</v>
      </c>
    </row>
    <row r="49" spans="1:3" ht="30" x14ac:dyDescent="0.25">
      <c r="A49" s="2" t="s">
        <v>3038</v>
      </c>
      <c r="B49" s="7">
        <v>11513</v>
      </c>
      <c r="C49" s="7">
        <v>23793</v>
      </c>
    </row>
    <row r="50" spans="1:3" ht="30" x14ac:dyDescent="0.25">
      <c r="A50" s="2" t="s">
        <v>3039</v>
      </c>
      <c r="B50" s="4">
        <v>485</v>
      </c>
      <c r="C50" s="4">
        <v>152</v>
      </c>
    </row>
    <row r="51" spans="1:3" x14ac:dyDescent="0.25">
      <c r="A51" s="2" t="s">
        <v>3040</v>
      </c>
      <c r="B51" s="7">
        <v>142510</v>
      </c>
      <c r="C51" s="7">
        <v>136754</v>
      </c>
    </row>
    <row r="52" spans="1:3" ht="45" x14ac:dyDescent="0.25">
      <c r="A52" s="2" t="s">
        <v>3055</v>
      </c>
      <c r="B52" s="4" t="s">
        <v>7</v>
      </c>
      <c r="C52" s="4" t="s">
        <v>7</v>
      </c>
    </row>
    <row r="53" spans="1:3" ht="30" x14ac:dyDescent="0.25">
      <c r="A53" s="3" t="s">
        <v>2792</v>
      </c>
      <c r="B53" s="4" t="s">
        <v>7</v>
      </c>
      <c r="C53" s="4" t="s">
        <v>7</v>
      </c>
    </row>
    <row r="54" spans="1:3" ht="30" x14ac:dyDescent="0.25">
      <c r="A54" s="2" t="s">
        <v>3038</v>
      </c>
      <c r="B54" s="7">
        <v>11403</v>
      </c>
      <c r="C54" s="7">
        <v>23772</v>
      </c>
    </row>
    <row r="55" spans="1:3" ht="30" x14ac:dyDescent="0.25">
      <c r="A55" s="2" t="s">
        <v>3039</v>
      </c>
      <c r="B55" s="4">
        <v>429</v>
      </c>
      <c r="C55" s="4">
        <v>66</v>
      </c>
    </row>
    <row r="56" spans="1:3" x14ac:dyDescent="0.25">
      <c r="A56" s="2" t="s">
        <v>3040</v>
      </c>
      <c r="B56" s="7">
        <v>132879</v>
      </c>
      <c r="C56" s="7">
        <v>128302</v>
      </c>
    </row>
    <row r="57" spans="1:3" ht="60" x14ac:dyDescent="0.25">
      <c r="A57" s="2" t="s">
        <v>3056</v>
      </c>
      <c r="B57" s="4" t="s">
        <v>7</v>
      </c>
      <c r="C57" s="4" t="s">
        <v>7</v>
      </c>
    </row>
    <row r="58" spans="1:3" ht="30" x14ac:dyDescent="0.25">
      <c r="A58" s="3" t="s">
        <v>2792</v>
      </c>
      <c r="B58" s="4" t="s">
        <v>7</v>
      </c>
      <c r="C58" s="4" t="s">
        <v>7</v>
      </c>
    </row>
    <row r="59" spans="1:3" ht="30" x14ac:dyDescent="0.25">
      <c r="A59" s="2" t="s">
        <v>3038</v>
      </c>
      <c r="B59" s="7">
        <v>1327</v>
      </c>
      <c r="C59" s="4">
        <v>0</v>
      </c>
    </row>
    <row r="60" spans="1:3" ht="30" x14ac:dyDescent="0.25">
      <c r="A60" s="2" t="s">
        <v>3039</v>
      </c>
      <c r="B60" s="4">
        <v>27</v>
      </c>
      <c r="C60" s="4">
        <v>0</v>
      </c>
    </row>
    <row r="61" spans="1:3" x14ac:dyDescent="0.25">
      <c r="A61" s="2" t="s">
        <v>3040</v>
      </c>
      <c r="B61" s="7">
        <v>10637</v>
      </c>
      <c r="C61" s="4">
        <v>0</v>
      </c>
    </row>
    <row r="62" spans="1:3" ht="60" x14ac:dyDescent="0.25">
      <c r="A62" s="2" t="s">
        <v>3057</v>
      </c>
      <c r="B62" s="4" t="s">
        <v>7</v>
      </c>
      <c r="C62" s="4" t="s">
        <v>7</v>
      </c>
    </row>
    <row r="63" spans="1:3" ht="30" x14ac:dyDescent="0.25">
      <c r="A63" s="3" t="s">
        <v>2792</v>
      </c>
      <c r="B63" s="4" t="s">
        <v>7</v>
      </c>
      <c r="C63" s="4" t="s">
        <v>7</v>
      </c>
    </row>
    <row r="64" spans="1:3" ht="30" x14ac:dyDescent="0.25">
      <c r="A64" s="2" t="s">
        <v>3038</v>
      </c>
      <c r="B64" s="7">
        <v>10076</v>
      </c>
      <c r="C64" s="7">
        <v>23772</v>
      </c>
    </row>
    <row r="65" spans="1:3" ht="30" x14ac:dyDescent="0.25">
      <c r="A65" s="2" t="s">
        <v>3039</v>
      </c>
      <c r="B65" s="4">
        <v>402</v>
      </c>
      <c r="C65" s="4">
        <v>66</v>
      </c>
    </row>
    <row r="66" spans="1:3" x14ac:dyDescent="0.25">
      <c r="A66" s="2" t="s">
        <v>3040</v>
      </c>
      <c r="B66" s="7">
        <v>122242</v>
      </c>
      <c r="C66" s="7">
        <v>128302</v>
      </c>
    </row>
    <row r="67" spans="1:3" ht="45" x14ac:dyDescent="0.25">
      <c r="A67" s="2" t="s">
        <v>3058</v>
      </c>
      <c r="B67" s="4" t="s">
        <v>7</v>
      </c>
      <c r="C67" s="4" t="s">
        <v>7</v>
      </c>
    </row>
    <row r="68" spans="1:3" ht="30" x14ac:dyDescent="0.25">
      <c r="A68" s="3" t="s">
        <v>2792</v>
      </c>
      <c r="B68" s="4" t="s">
        <v>7</v>
      </c>
      <c r="C68" s="4" t="s">
        <v>7</v>
      </c>
    </row>
    <row r="69" spans="1:3" ht="30" x14ac:dyDescent="0.25">
      <c r="A69" s="2" t="s">
        <v>3038</v>
      </c>
      <c r="B69" s="4">
        <v>74</v>
      </c>
      <c r="C69" s="4">
        <v>21</v>
      </c>
    </row>
    <row r="70" spans="1:3" ht="30" x14ac:dyDescent="0.25">
      <c r="A70" s="2" t="s">
        <v>3039</v>
      </c>
      <c r="B70" s="4">
        <v>56</v>
      </c>
      <c r="C70" s="4">
        <v>86</v>
      </c>
    </row>
    <row r="71" spans="1:3" x14ac:dyDescent="0.25">
      <c r="A71" s="2" t="s">
        <v>3040</v>
      </c>
      <c r="B71" s="7">
        <v>9296</v>
      </c>
      <c r="C71" s="7">
        <v>8452</v>
      </c>
    </row>
    <row r="72" spans="1:3" ht="60" x14ac:dyDescent="0.25">
      <c r="A72" s="2" t="s">
        <v>3059</v>
      </c>
      <c r="B72" s="4" t="s">
        <v>7</v>
      </c>
      <c r="C72" s="4" t="s">
        <v>7</v>
      </c>
    </row>
    <row r="73" spans="1:3" ht="30" x14ac:dyDescent="0.25">
      <c r="A73" s="3" t="s">
        <v>2792</v>
      </c>
      <c r="B73" s="4" t="s">
        <v>7</v>
      </c>
      <c r="C73" s="4" t="s">
        <v>7</v>
      </c>
    </row>
    <row r="74" spans="1:3" ht="30" x14ac:dyDescent="0.25">
      <c r="A74" s="2" t="s">
        <v>3038</v>
      </c>
      <c r="B74" s="4">
        <v>1</v>
      </c>
      <c r="C74" s="4">
        <v>0</v>
      </c>
    </row>
    <row r="75" spans="1:3" ht="30" x14ac:dyDescent="0.25">
      <c r="A75" s="2" t="s">
        <v>3039</v>
      </c>
      <c r="B75" s="4">
        <v>10</v>
      </c>
      <c r="C75" s="4">
        <v>0</v>
      </c>
    </row>
    <row r="76" spans="1:3" x14ac:dyDescent="0.25">
      <c r="A76" s="2" t="s">
        <v>3040</v>
      </c>
      <c r="B76" s="4">
        <v>869</v>
      </c>
      <c r="C76" s="4">
        <v>3</v>
      </c>
    </row>
    <row r="77" spans="1:3" ht="60" x14ac:dyDescent="0.25">
      <c r="A77" s="2" t="s">
        <v>3060</v>
      </c>
      <c r="B77" s="4" t="s">
        <v>7</v>
      </c>
      <c r="C77" s="4" t="s">
        <v>7</v>
      </c>
    </row>
    <row r="78" spans="1:3" ht="30" x14ac:dyDescent="0.25">
      <c r="A78" s="3" t="s">
        <v>2792</v>
      </c>
      <c r="B78" s="4" t="s">
        <v>7</v>
      </c>
      <c r="C78" s="4" t="s">
        <v>7</v>
      </c>
    </row>
    <row r="79" spans="1:3" ht="30" x14ac:dyDescent="0.25">
      <c r="A79" s="2" t="s">
        <v>3038</v>
      </c>
      <c r="B79" s="4">
        <v>73</v>
      </c>
      <c r="C79" s="4">
        <v>21</v>
      </c>
    </row>
    <row r="80" spans="1:3" ht="30" x14ac:dyDescent="0.25">
      <c r="A80" s="2" t="s">
        <v>3039</v>
      </c>
      <c r="B80" s="4">
        <v>46</v>
      </c>
      <c r="C80" s="4">
        <v>86</v>
      </c>
    </row>
    <row r="81" spans="1:3" x14ac:dyDescent="0.25">
      <c r="A81" s="2" t="s">
        <v>3040</v>
      </c>
      <c r="B81" s="7">
        <v>8427</v>
      </c>
      <c r="C81" s="7">
        <v>8449</v>
      </c>
    </row>
    <row r="82" spans="1:3" ht="45" x14ac:dyDescent="0.25">
      <c r="A82" s="2" t="s">
        <v>3061</v>
      </c>
      <c r="B82" s="4" t="s">
        <v>7</v>
      </c>
      <c r="C82" s="4" t="s">
        <v>7</v>
      </c>
    </row>
    <row r="83" spans="1:3" ht="30" x14ac:dyDescent="0.25">
      <c r="A83" s="3" t="s">
        <v>2792</v>
      </c>
      <c r="B83" s="4" t="s">
        <v>7</v>
      </c>
      <c r="C83" s="4" t="s">
        <v>7</v>
      </c>
    </row>
    <row r="84" spans="1:3" ht="30" x14ac:dyDescent="0.25">
      <c r="A84" s="2" t="s">
        <v>3038</v>
      </c>
      <c r="B84" s="4">
        <v>36</v>
      </c>
      <c r="C84" s="4">
        <v>0</v>
      </c>
    </row>
    <row r="85" spans="1:3" ht="30" x14ac:dyDescent="0.25">
      <c r="A85" s="2" t="s">
        <v>3039</v>
      </c>
      <c r="B85" s="4">
        <v>0</v>
      </c>
      <c r="C85" s="4">
        <v>0</v>
      </c>
    </row>
    <row r="86" spans="1:3" x14ac:dyDescent="0.25">
      <c r="A86" s="2" t="s">
        <v>3040</v>
      </c>
      <c r="B86" s="4">
        <v>335</v>
      </c>
      <c r="C86" s="4">
        <v>0</v>
      </c>
    </row>
    <row r="87" spans="1:3" ht="60" x14ac:dyDescent="0.25">
      <c r="A87" s="2" t="s">
        <v>3062</v>
      </c>
      <c r="B87" s="4" t="s">
        <v>7</v>
      </c>
      <c r="C87" s="4" t="s">
        <v>7</v>
      </c>
    </row>
    <row r="88" spans="1:3" ht="30" x14ac:dyDescent="0.25">
      <c r="A88" s="3" t="s">
        <v>2792</v>
      </c>
      <c r="B88" s="4" t="s">
        <v>7</v>
      </c>
      <c r="C88" s="4" t="s">
        <v>7</v>
      </c>
    </row>
    <row r="89" spans="1:3" ht="30" x14ac:dyDescent="0.25">
      <c r="A89" s="2" t="s">
        <v>3038</v>
      </c>
      <c r="B89" s="4">
        <v>0</v>
      </c>
      <c r="C89" s="4">
        <v>0</v>
      </c>
    </row>
    <row r="90" spans="1:3" ht="30" x14ac:dyDescent="0.25">
      <c r="A90" s="2" t="s">
        <v>3039</v>
      </c>
      <c r="B90" s="4">
        <v>0</v>
      </c>
      <c r="C90" s="4">
        <v>0</v>
      </c>
    </row>
    <row r="91" spans="1:3" x14ac:dyDescent="0.25">
      <c r="A91" s="2" t="s">
        <v>3040</v>
      </c>
      <c r="B91" s="4">
        <v>23</v>
      </c>
      <c r="C91" s="4">
        <v>0</v>
      </c>
    </row>
    <row r="92" spans="1:3" ht="60" x14ac:dyDescent="0.25">
      <c r="A92" s="2" t="s">
        <v>3063</v>
      </c>
      <c r="B92" s="4" t="s">
        <v>7</v>
      </c>
      <c r="C92" s="4" t="s">
        <v>7</v>
      </c>
    </row>
    <row r="93" spans="1:3" ht="30" x14ac:dyDescent="0.25">
      <c r="A93" s="3" t="s">
        <v>2792</v>
      </c>
      <c r="B93" s="4" t="s">
        <v>7</v>
      </c>
      <c r="C93" s="4" t="s">
        <v>7</v>
      </c>
    </row>
    <row r="94" spans="1:3" ht="30" x14ac:dyDescent="0.25">
      <c r="A94" s="2" t="s">
        <v>3038</v>
      </c>
      <c r="B94" s="4">
        <v>36</v>
      </c>
      <c r="C94" s="4">
        <v>0</v>
      </c>
    </row>
    <row r="95" spans="1:3" ht="30" x14ac:dyDescent="0.25">
      <c r="A95" s="2" t="s">
        <v>3039</v>
      </c>
      <c r="B95" s="4">
        <v>0</v>
      </c>
      <c r="C95" s="4">
        <v>0</v>
      </c>
    </row>
    <row r="96" spans="1:3" x14ac:dyDescent="0.25">
      <c r="A96" s="2" t="s">
        <v>3040</v>
      </c>
      <c r="B96" s="4">
        <v>312</v>
      </c>
      <c r="C96" s="4">
        <v>0</v>
      </c>
    </row>
    <row r="97" spans="1:3" ht="30" x14ac:dyDescent="0.25">
      <c r="A97" s="2" t="s">
        <v>3064</v>
      </c>
      <c r="B97" s="4" t="s">
        <v>7</v>
      </c>
      <c r="C97" s="4" t="s">
        <v>7</v>
      </c>
    </row>
    <row r="98" spans="1:3" ht="30" x14ac:dyDescent="0.25">
      <c r="A98" s="3" t="s">
        <v>2792</v>
      </c>
      <c r="B98" s="4" t="s">
        <v>7</v>
      </c>
      <c r="C98" s="4" t="s">
        <v>7</v>
      </c>
    </row>
    <row r="99" spans="1:3" ht="30" x14ac:dyDescent="0.25">
      <c r="A99" s="2" t="s">
        <v>3038</v>
      </c>
      <c r="B99" s="7">
        <v>847420</v>
      </c>
      <c r="C99" s="7">
        <v>815331</v>
      </c>
    </row>
    <row r="100" spans="1:3" ht="30" x14ac:dyDescent="0.25">
      <c r="A100" s="2" t="s">
        <v>3039</v>
      </c>
      <c r="B100" s="7">
        <v>780809</v>
      </c>
      <c r="C100" s="7">
        <v>749371</v>
      </c>
    </row>
    <row r="101" spans="1:3" x14ac:dyDescent="0.25">
      <c r="A101" s="2" t="s">
        <v>3040</v>
      </c>
      <c r="B101" s="7">
        <v>53476430</v>
      </c>
      <c r="C101" s="7">
        <v>44316930</v>
      </c>
    </row>
    <row r="102" spans="1:3" ht="45" x14ac:dyDescent="0.25">
      <c r="A102" s="2" t="s">
        <v>3065</v>
      </c>
      <c r="B102" s="4" t="s">
        <v>7</v>
      </c>
      <c r="C102" s="4" t="s">
        <v>7</v>
      </c>
    </row>
    <row r="103" spans="1:3" ht="30" x14ac:dyDescent="0.25">
      <c r="A103" s="3" t="s">
        <v>2792</v>
      </c>
      <c r="B103" s="4" t="s">
        <v>7</v>
      </c>
      <c r="C103" s="4" t="s">
        <v>7</v>
      </c>
    </row>
    <row r="104" spans="1:3" ht="30" x14ac:dyDescent="0.25">
      <c r="A104" s="2" t="s">
        <v>3038</v>
      </c>
      <c r="B104" s="7">
        <v>641186</v>
      </c>
      <c r="C104" s="7">
        <v>584584</v>
      </c>
    </row>
    <row r="105" spans="1:3" ht="30" x14ac:dyDescent="0.25">
      <c r="A105" s="2" t="s">
        <v>3039</v>
      </c>
      <c r="B105" s="7">
        <v>587110</v>
      </c>
      <c r="C105" s="7">
        <v>545605</v>
      </c>
    </row>
    <row r="106" spans="1:3" x14ac:dyDescent="0.25">
      <c r="A106" s="2" t="s">
        <v>3040</v>
      </c>
      <c r="B106" s="7">
        <v>44110483</v>
      </c>
      <c r="C106" s="7">
        <v>34891763</v>
      </c>
    </row>
    <row r="107" spans="1:3" ht="60" x14ac:dyDescent="0.25">
      <c r="A107" s="2" t="s">
        <v>3066</v>
      </c>
      <c r="B107" s="4" t="s">
        <v>7</v>
      </c>
      <c r="C107" s="4" t="s">
        <v>7</v>
      </c>
    </row>
    <row r="108" spans="1:3" ht="30" x14ac:dyDescent="0.25">
      <c r="A108" s="3" t="s">
        <v>2792</v>
      </c>
      <c r="B108" s="4" t="s">
        <v>7</v>
      </c>
      <c r="C108" s="4" t="s">
        <v>7</v>
      </c>
    </row>
    <row r="109" spans="1:3" ht="30" x14ac:dyDescent="0.25">
      <c r="A109" s="2" t="s">
        <v>3038</v>
      </c>
      <c r="B109" s="4">
        <v>157</v>
      </c>
      <c r="C109" s="4">
        <v>47</v>
      </c>
    </row>
    <row r="110" spans="1:3" ht="30" x14ac:dyDescent="0.25">
      <c r="A110" s="2" t="s">
        <v>3039</v>
      </c>
      <c r="B110" s="4">
        <v>271</v>
      </c>
      <c r="C110" s="4">
        <v>26</v>
      </c>
    </row>
    <row r="111" spans="1:3" x14ac:dyDescent="0.25">
      <c r="A111" s="2" t="s">
        <v>3040</v>
      </c>
      <c r="B111" s="7">
        <v>2366448</v>
      </c>
      <c r="C111" s="7">
        <v>2502867</v>
      </c>
    </row>
    <row r="112" spans="1:3" ht="60" x14ac:dyDescent="0.25">
      <c r="A112" s="2" t="s">
        <v>3067</v>
      </c>
      <c r="B112" s="4" t="s">
        <v>7</v>
      </c>
      <c r="C112" s="4" t="s">
        <v>7</v>
      </c>
    </row>
    <row r="113" spans="1:3" ht="30" x14ac:dyDescent="0.25">
      <c r="A113" s="3" t="s">
        <v>2792</v>
      </c>
      <c r="B113" s="4" t="s">
        <v>7</v>
      </c>
      <c r="C113" s="4" t="s">
        <v>7</v>
      </c>
    </row>
    <row r="114" spans="1:3" ht="30" x14ac:dyDescent="0.25">
      <c r="A114" s="2" t="s">
        <v>3038</v>
      </c>
      <c r="B114" s="7">
        <v>266230</v>
      </c>
      <c r="C114" s="7">
        <v>8847</v>
      </c>
    </row>
    <row r="115" spans="1:3" ht="30" x14ac:dyDescent="0.25">
      <c r="A115" s="2" t="s">
        <v>3039</v>
      </c>
      <c r="B115" s="7">
        <v>252596</v>
      </c>
      <c r="C115" s="7">
        <v>11011</v>
      </c>
    </row>
    <row r="116" spans="1:3" x14ac:dyDescent="0.25">
      <c r="A116" s="2" t="s">
        <v>3040</v>
      </c>
      <c r="B116" s="7">
        <v>24888301</v>
      </c>
      <c r="C116" s="7">
        <v>14678349</v>
      </c>
    </row>
    <row r="117" spans="1:3" ht="60" x14ac:dyDescent="0.25">
      <c r="A117" s="2" t="s">
        <v>3068</v>
      </c>
      <c r="B117" s="4" t="s">
        <v>7</v>
      </c>
      <c r="C117" s="4" t="s">
        <v>7</v>
      </c>
    </row>
    <row r="118" spans="1:3" ht="30" x14ac:dyDescent="0.25">
      <c r="A118" s="3" t="s">
        <v>2792</v>
      </c>
      <c r="B118" s="4" t="s">
        <v>7</v>
      </c>
      <c r="C118" s="4" t="s">
        <v>7</v>
      </c>
    </row>
    <row r="119" spans="1:3" ht="30" x14ac:dyDescent="0.25">
      <c r="A119" s="2" t="s">
        <v>3038</v>
      </c>
      <c r="B119" s="7">
        <v>374799</v>
      </c>
      <c r="C119" s="7">
        <v>575690</v>
      </c>
    </row>
    <row r="120" spans="1:3" ht="30" x14ac:dyDescent="0.25">
      <c r="A120" s="2" t="s">
        <v>3039</v>
      </c>
      <c r="B120" s="7">
        <v>334243</v>
      </c>
      <c r="C120" s="7">
        <v>534568</v>
      </c>
    </row>
    <row r="121" spans="1:3" x14ac:dyDescent="0.25">
      <c r="A121" s="2" t="s">
        <v>3040</v>
      </c>
      <c r="B121" s="7">
        <v>16855734</v>
      </c>
      <c r="C121" s="7">
        <v>17710547</v>
      </c>
    </row>
    <row r="122" spans="1:3" ht="45" x14ac:dyDescent="0.25">
      <c r="A122" s="2" t="s">
        <v>3069</v>
      </c>
      <c r="B122" s="4" t="s">
        <v>7</v>
      </c>
      <c r="C122" s="4" t="s">
        <v>7</v>
      </c>
    </row>
    <row r="123" spans="1:3" ht="30" x14ac:dyDescent="0.25">
      <c r="A123" s="3" t="s">
        <v>2792</v>
      </c>
      <c r="B123" s="4" t="s">
        <v>7</v>
      </c>
      <c r="C123" s="4" t="s">
        <v>7</v>
      </c>
    </row>
    <row r="124" spans="1:3" ht="30" x14ac:dyDescent="0.25">
      <c r="A124" s="2" t="s">
        <v>3038</v>
      </c>
      <c r="B124" s="7">
        <v>60751</v>
      </c>
      <c r="C124" s="7">
        <v>85816</v>
      </c>
    </row>
    <row r="125" spans="1:3" ht="30" x14ac:dyDescent="0.25">
      <c r="A125" s="2" t="s">
        <v>3039</v>
      </c>
      <c r="B125" s="7">
        <v>56340</v>
      </c>
      <c r="C125" s="7">
        <v>74927</v>
      </c>
    </row>
    <row r="126" spans="1:3" x14ac:dyDescent="0.25">
      <c r="A126" s="2" t="s">
        <v>3040</v>
      </c>
      <c r="B126" s="7">
        <v>2946376</v>
      </c>
      <c r="C126" s="7">
        <v>3615757</v>
      </c>
    </row>
    <row r="127" spans="1:3" ht="60" x14ac:dyDescent="0.25">
      <c r="A127" s="2" t="s">
        <v>3070</v>
      </c>
      <c r="B127" s="4" t="s">
        <v>7</v>
      </c>
      <c r="C127" s="4" t="s">
        <v>7</v>
      </c>
    </row>
    <row r="128" spans="1:3" ht="30" x14ac:dyDescent="0.25">
      <c r="A128" s="3" t="s">
        <v>2792</v>
      </c>
      <c r="B128" s="4" t="s">
        <v>7</v>
      </c>
      <c r="C128" s="4" t="s">
        <v>7</v>
      </c>
    </row>
    <row r="129" spans="1:3" ht="30" x14ac:dyDescent="0.25">
      <c r="A129" s="2" t="s">
        <v>3038</v>
      </c>
      <c r="B129" s="7">
        <v>3943</v>
      </c>
      <c r="C129" s="7">
        <v>3359</v>
      </c>
    </row>
    <row r="130" spans="1:3" ht="30" x14ac:dyDescent="0.25">
      <c r="A130" s="2" t="s">
        <v>3039</v>
      </c>
      <c r="B130" s="7">
        <v>4482</v>
      </c>
      <c r="C130" s="7">
        <v>2638</v>
      </c>
    </row>
    <row r="131" spans="1:3" x14ac:dyDescent="0.25">
      <c r="A131" s="2" t="s">
        <v>3040</v>
      </c>
      <c r="B131" s="7">
        <v>348848</v>
      </c>
      <c r="C131" s="7">
        <v>304100</v>
      </c>
    </row>
    <row r="132" spans="1:3" ht="60" x14ac:dyDescent="0.25">
      <c r="A132" s="2" t="s">
        <v>3071</v>
      </c>
      <c r="B132" s="4" t="s">
        <v>7</v>
      </c>
      <c r="C132" s="4" t="s">
        <v>7</v>
      </c>
    </row>
    <row r="133" spans="1:3" ht="30" x14ac:dyDescent="0.25">
      <c r="A133" s="3" t="s">
        <v>2792</v>
      </c>
      <c r="B133" s="4" t="s">
        <v>7</v>
      </c>
      <c r="C133" s="4" t="s">
        <v>7</v>
      </c>
    </row>
    <row r="134" spans="1:3" ht="30" x14ac:dyDescent="0.25">
      <c r="A134" s="2" t="s">
        <v>3038</v>
      </c>
      <c r="B134" s="7">
        <v>56808</v>
      </c>
      <c r="C134" s="7">
        <v>82457</v>
      </c>
    </row>
    <row r="135" spans="1:3" ht="30" x14ac:dyDescent="0.25">
      <c r="A135" s="2" t="s">
        <v>3039</v>
      </c>
      <c r="B135" s="7">
        <v>51858</v>
      </c>
      <c r="C135" s="7">
        <v>72289</v>
      </c>
    </row>
    <row r="136" spans="1:3" x14ac:dyDescent="0.25">
      <c r="A136" s="2" t="s">
        <v>3040</v>
      </c>
      <c r="B136" s="7">
        <v>2597528</v>
      </c>
      <c r="C136" s="7">
        <v>3311657</v>
      </c>
    </row>
    <row r="137" spans="1:3" ht="45" x14ac:dyDescent="0.25">
      <c r="A137" s="2" t="s">
        <v>3072</v>
      </c>
      <c r="B137" s="4" t="s">
        <v>7</v>
      </c>
      <c r="C137" s="4" t="s">
        <v>7</v>
      </c>
    </row>
    <row r="138" spans="1:3" ht="30" x14ac:dyDescent="0.25">
      <c r="A138" s="3" t="s">
        <v>2792</v>
      </c>
      <c r="B138" s="4" t="s">
        <v>7</v>
      </c>
      <c r="C138" s="4" t="s">
        <v>7</v>
      </c>
    </row>
    <row r="139" spans="1:3" ht="30" x14ac:dyDescent="0.25">
      <c r="A139" s="2" t="s">
        <v>3038</v>
      </c>
      <c r="B139" s="7">
        <v>70757</v>
      </c>
      <c r="C139" s="7">
        <v>72128</v>
      </c>
    </row>
    <row r="140" spans="1:3" ht="30" x14ac:dyDescent="0.25">
      <c r="A140" s="2" t="s">
        <v>3039</v>
      </c>
      <c r="B140" s="7">
        <v>63659</v>
      </c>
      <c r="C140" s="7">
        <v>60808</v>
      </c>
    </row>
    <row r="141" spans="1:3" x14ac:dyDescent="0.25">
      <c r="A141" s="2" t="s">
        <v>3040</v>
      </c>
      <c r="B141" s="7">
        <v>4311971</v>
      </c>
      <c r="C141" s="7">
        <v>3833114</v>
      </c>
    </row>
    <row r="142" spans="1:3" ht="60" x14ac:dyDescent="0.25">
      <c r="A142" s="2" t="s">
        <v>3073</v>
      </c>
      <c r="B142" s="4" t="s">
        <v>7</v>
      </c>
      <c r="C142" s="4" t="s">
        <v>7</v>
      </c>
    </row>
    <row r="143" spans="1:3" ht="30" x14ac:dyDescent="0.25">
      <c r="A143" s="3" t="s">
        <v>2792</v>
      </c>
      <c r="B143" s="4" t="s">
        <v>7</v>
      </c>
      <c r="C143" s="4" t="s">
        <v>7</v>
      </c>
    </row>
    <row r="144" spans="1:3" ht="30" x14ac:dyDescent="0.25">
      <c r="A144" s="2" t="s">
        <v>3038</v>
      </c>
      <c r="B144" s="4">
        <v>98</v>
      </c>
      <c r="C144" s="4">
        <v>31</v>
      </c>
    </row>
    <row r="145" spans="1:3" ht="30" x14ac:dyDescent="0.25">
      <c r="A145" s="2" t="s">
        <v>3039</v>
      </c>
      <c r="B145" s="4">
        <v>122</v>
      </c>
      <c r="C145" s="4">
        <v>82</v>
      </c>
    </row>
    <row r="146" spans="1:3" x14ac:dyDescent="0.25">
      <c r="A146" s="2" t="s">
        <v>3040</v>
      </c>
      <c r="B146" s="7">
        <v>23908</v>
      </c>
      <c r="C146" s="7">
        <v>12341</v>
      </c>
    </row>
    <row r="147" spans="1:3" ht="60" x14ac:dyDescent="0.25">
      <c r="A147" s="2" t="s">
        <v>3074</v>
      </c>
      <c r="B147" s="4" t="s">
        <v>7</v>
      </c>
      <c r="C147" s="4" t="s">
        <v>7</v>
      </c>
    </row>
    <row r="148" spans="1:3" ht="30" x14ac:dyDescent="0.25">
      <c r="A148" s="3" t="s">
        <v>2792</v>
      </c>
      <c r="B148" s="4" t="s">
        <v>7</v>
      </c>
      <c r="C148" s="4" t="s">
        <v>7</v>
      </c>
    </row>
    <row r="149" spans="1:3" ht="30" x14ac:dyDescent="0.25">
      <c r="A149" s="2" t="s">
        <v>3038</v>
      </c>
      <c r="B149" s="4">
        <v>88</v>
      </c>
      <c r="C149" s="4">
        <v>14</v>
      </c>
    </row>
    <row r="150" spans="1:3" ht="30" x14ac:dyDescent="0.25">
      <c r="A150" s="2" t="s">
        <v>3039</v>
      </c>
      <c r="B150" s="4">
        <v>97</v>
      </c>
      <c r="C150" s="4">
        <v>14</v>
      </c>
    </row>
    <row r="151" spans="1:3" x14ac:dyDescent="0.25">
      <c r="A151" s="2" t="s">
        <v>3040</v>
      </c>
      <c r="B151" s="7">
        <v>11319</v>
      </c>
      <c r="C151" s="7">
        <v>5487</v>
      </c>
    </row>
    <row r="152" spans="1:3" ht="60" x14ac:dyDescent="0.25">
      <c r="A152" s="2" t="s">
        <v>3075</v>
      </c>
      <c r="B152" s="4" t="s">
        <v>7</v>
      </c>
      <c r="C152" s="4" t="s">
        <v>7</v>
      </c>
    </row>
    <row r="153" spans="1:3" ht="30" x14ac:dyDescent="0.25">
      <c r="A153" s="3" t="s">
        <v>2792</v>
      </c>
      <c r="B153" s="4" t="s">
        <v>7</v>
      </c>
      <c r="C153" s="4" t="s">
        <v>7</v>
      </c>
    </row>
    <row r="154" spans="1:3" ht="30" x14ac:dyDescent="0.25">
      <c r="A154" s="2" t="s">
        <v>3038</v>
      </c>
      <c r="B154" s="7">
        <v>70571</v>
      </c>
      <c r="C154" s="7">
        <v>72083</v>
      </c>
    </row>
    <row r="155" spans="1:3" ht="30" x14ac:dyDescent="0.25">
      <c r="A155" s="2" t="s">
        <v>3039</v>
      </c>
      <c r="B155" s="7">
        <v>63440</v>
      </c>
      <c r="C155" s="7">
        <v>60712</v>
      </c>
    </row>
    <row r="156" spans="1:3" x14ac:dyDescent="0.25">
      <c r="A156" s="2" t="s">
        <v>3040</v>
      </c>
      <c r="B156" s="7">
        <v>4276744</v>
      </c>
      <c r="C156" s="7">
        <v>3815286</v>
      </c>
    </row>
    <row r="157" spans="1:3" ht="45" x14ac:dyDescent="0.25">
      <c r="A157" s="2" t="s">
        <v>3076</v>
      </c>
      <c r="B157" s="4" t="s">
        <v>7</v>
      </c>
      <c r="C157" s="4" t="s">
        <v>7</v>
      </c>
    </row>
    <row r="158" spans="1:3" ht="30" x14ac:dyDescent="0.25">
      <c r="A158" s="3" t="s">
        <v>2792</v>
      </c>
      <c r="B158" s="4" t="s">
        <v>7</v>
      </c>
      <c r="C158" s="4" t="s">
        <v>7</v>
      </c>
    </row>
    <row r="159" spans="1:3" ht="30" x14ac:dyDescent="0.25">
      <c r="A159" s="2" t="s">
        <v>3038</v>
      </c>
      <c r="B159" s="7">
        <v>18007</v>
      </c>
      <c r="C159" s="7">
        <v>23320</v>
      </c>
    </row>
    <row r="160" spans="1:3" ht="30" x14ac:dyDescent="0.25">
      <c r="A160" s="2" t="s">
        <v>3039</v>
      </c>
      <c r="B160" s="7">
        <v>18228</v>
      </c>
      <c r="C160" s="7">
        <v>24350</v>
      </c>
    </row>
    <row r="161" spans="1:3" x14ac:dyDescent="0.25">
      <c r="A161" s="2" t="s">
        <v>3040</v>
      </c>
      <c r="B161" s="7">
        <v>701101</v>
      </c>
      <c r="C161" s="7">
        <v>774115</v>
      </c>
    </row>
    <row r="162" spans="1:3" ht="60" x14ac:dyDescent="0.25">
      <c r="A162" s="2" t="s">
        <v>3077</v>
      </c>
      <c r="B162" s="4" t="s">
        <v>7</v>
      </c>
      <c r="C162" s="4" t="s">
        <v>7</v>
      </c>
    </row>
    <row r="163" spans="1:3" ht="30" x14ac:dyDescent="0.25">
      <c r="A163" s="3" t="s">
        <v>2792</v>
      </c>
      <c r="B163" s="4" t="s">
        <v>7</v>
      </c>
      <c r="C163" s="4" t="s">
        <v>7</v>
      </c>
    </row>
    <row r="164" spans="1:3" ht="30" x14ac:dyDescent="0.25">
      <c r="A164" s="2" t="s">
        <v>3038</v>
      </c>
      <c r="B164" s="7">
        <v>4323</v>
      </c>
      <c r="C164" s="7">
        <v>5360</v>
      </c>
    </row>
    <row r="165" spans="1:3" ht="30" x14ac:dyDescent="0.25">
      <c r="A165" s="2" t="s">
        <v>3039</v>
      </c>
      <c r="B165" s="7">
        <v>3661</v>
      </c>
      <c r="C165" s="7">
        <v>5040</v>
      </c>
    </row>
    <row r="166" spans="1:3" x14ac:dyDescent="0.25">
      <c r="A166" s="2" t="s">
        <v>3040</v>
      </c>
      <c r="B166" s="7">
        <v>346057</v>
      </c>
      <c r="C166" s="7">
        <v>344823</v>
      </c>
    </row>
    <row r="167" spans="1:3" ht="60" x14ac:dyDescent="0.25">
      <c r="A167" s="2" t="s">
        <v>3078</v>
      </c>
      <c r="B167" s="4" t="s">
        <v>7</v>
      </c>
      <c r="C167" s="4" t="s">
        <v>7</v>
      </c>
    </row>
    <row r="168" spans="1:3" ht="30" x14ac:dyDescent="0.25">
      <c r="A168" s="3" t="s">
        <v>2792</v>
      </c>
      <c r="B168" s="4" t="s">
        <v>7</v>
      </c>
      <c r="C168" s="4" t="s">
        <v>7</v>
      </c>
    </row>
    <row r="169" spans="1:3" ht="30" x14ac:dyDescent="0.25">
      <c r="A169" s="2" t="s">
        <v>3038</v>
      </c>
      <c r="B169" s="4">
        <v>11</v>
      </c>
      <c r="C169" s="4">
        <v>26</v>
      </c>
    </row>
    <row r="170" spans="1:3" ht="30" x14ac:dyDescent="0.25">
      <c r="A170" s="2" t="s">
        <v>3039</v>
      </c>
      <c r="B170" s="4">
        <v>12</v>
      </c>
      <c r="C170" s="4">
        <v>23</v>
      </c>
    </row>
    <row r="171" spans="1:3" x14ac:dyDescent="0.25">
      <c r="A171" s="2" t="s">
        <v>3040</v>
      </c>
      <c r="B171" s="4">
        <v>135</v>
      </c>
      <c r="C171" s="4">
        <v>327</v>
      </c>
    </row>
    <row r="172" spans="1:3" ht="60" x14ac:dyDescent="0.25">
      <c r="A172" s="2" t="s">
        <v>3079</v>
      </c>
      <c r="B172" s="4" t="s">
        <v>7</v>
      </c>
      <c r="C172" s="4" t="s">
        <v>7</v>
      </c>
    </row>
    <row r="173" spans="1:3" ht="30" x14ac:dyDescent="0.25">
      <c r="A173" s="3" t="s">
        <v>2792</v>
      </c>
      <c r="B173" s="4" t="s">
        <v>7</v>
      </c>
      <c r="C173" s="4" t="s">
        <v>7</v>
      </c>
    </row>
    <row r="174" spans="1:3" ht="30" x14ac:dyDescent="0.25">
      <c r="A174" s="2" t="s">
        <v>3038</v>
      </c>
      <c r="B174" s="7">
        <v>13673</v>
      </c>
      <c r="C174" s="7">
        <v>17934</v>
      </c>
    </row>
    <row r="175" spans="1:3" ht="30" x14ac:dyDescent="0.25">
      <c r="A175" s="2" t="s">
        <v>3039</v>
      </c>
      <c r="B175" s="7">
        <v>14555</v>
      </c>
      <c r="C175" s="7">
        <v>19287</v>
      </c>
    </row>
    <row r="176" spans="1:3" x14ac:dyDescent="0.25">
      <c r="A176" s="2" t="s">
        <v>3040</v>
      </c>
      <c r="B176" s="7">
        <v>354909</v>
      </c>
      <c r="C176" s="7">
        <v>428965</v>
      </c>
    </row>
    <row r="177" spans="1:3" ht="45" x14ac:dyDescent="0.25">
      <c r="A177" s="2" t="s">
        <v>3080</v>
      </c>
      <c r="B177" s="4" t="s">
        <v>7</v>
      </c>
      <c r="C177" s="4" t="s">
        <v>7</v>
      </c>
    </row>
    <row r="178" spans="1:3" ht="30" x14ac:dyDescent="0.25">
      <c r="A178" s="3" t="s">
        <v>2792</v>
      </c>
      <c r="B178" s="4" t="s">
        <v>7</v>
      </c>
      <c r="C178" s="4" t="s">
        <v>7</v>
      </c>
    </row>
    <row r="179" spans="1:3" ht="30" x14ac:dyDescent="0.25">
      <c r="A179" s="2" t="s">
        <v>3038</v>
      </c>
      <c r="B179" s="7">
        <v>56719</v>
      </c>
      <c r="C179" s="7">
        <v>49483</v>
      </c>
    </row>
    <row r="180" spans="1:3" ht="30" x14ac:dyDescent="0.25">
      <c r="A180" s="2" t="s">
        <v>3039</v>
      </c>
      <c r="B180" s="7">
        <v>55472</v>
      </c>
      <c r="C180" s="7">
        <v>43681</v>
      </c>
    </row>
    <row r="181" spans="1:3" x14ac:dyDescent="0.25">
      <c r="A181" s="2" t="s">
        <v>3040</v>
      </c>
      <c r="B181" s="7">
        <v>1406499</v>
      </c>
      <c r="C181" s="7">
        <v>1202181</v>
      </c>
    </row>
    <row r="182" spans="1:3" ht="60" x14ac:dyDescent="0.25">
      <c r="A182" s="2" t="s">
        <v>3081</v>
      </c>
      <c r="B182" s="4" t="s">
        <v>7</v>
      </c>
      <c r="C182" s="4" t="s">
        <v>7</v>
      </c>
    </row>
    <row r="183" spans="1:3" ht="30" x14ac:dyDescent="0.25">
      <c r="A183" s="3" t="s">
        <v>2792</v>
      </c>
      <c r="B183" s="4" t="s">
        <v>7</v>
      </c>
      <c r="C183" s="4" t="s">
        <v>7</v>
      </c>
    </row>
    <row r="184" spans="1:3" ht="30" x14ac:dyDescent="0.25">
      <c r="A184" s="2" t="s">
        <v>3038</v>
      </c>
      <c r="B184" s="7">
        <v>10544</v>
      </c>
      <c r="C184" s="7">
        <v>9409</v>
      </c>
    </row>
    <row r="185" spans="1:3" ht="30" x14ac:dyDescent="0.25">
      <c r="A185" s="2" t="s">
        <v>3039</v>
      </c>
      <c r="B185" s="7">
        <v>13157</v>
      </c>
      <c r="C185" s="7">
        <v>8864</v>
      </c>
    </row>
    <row r="186" spans="1:3" x14ac:dyDescent="0.25">
      <c r="A186" s="2" t="s">
        <v>3040</v>
      </c>
      <c r="B186" s="7">
        <v>534840</v>
      </c>
      <c r="C186" s="7">
        <v>441494</v>
      </c>
    </row>
    <row r="187" spans="1:3" ht="45" x14ac:dyDescent="0.25">
      <c r="A187" s="2" t="s">
        <v>3082</v>
      </c>
      <c r="B187" s="4" t="s">
        <v>7</v>
      </c>
      <c r="C187" s="4" t="s">
        <v>7</v>
      </c>
    </row>
    <row r="188" spans="1:3" ht="30" x14ac:dyDescent="0.25">
      <c r="A188" s="3" t="s">
        <v>2792</v>
      </c>
      <c r="B188" s="4" t="s">
        <v>7</v>
      </c>
      <c r="C188" s="4" t="s">
        <v>7</v>
      </c>
    </row>
    <row r="189" spans="1:3" ht="30" x14ac:dyDescent="0.25">
      <c r="A189" s="2" t="s">
        <v>3038</v>
      </c>
      <c r="B189" s="7">
        <v>46175</v>
      </c>
      <c r="C189" s="7">
        <v>40074</v>
      </c>
    </row>
    <row r="190" spans="1:3" ht="30" x14ac:dyDescent="0.25">
      <c r="A190" s="2" t="s">
        <v>3039</v>
      </c>
      <c r="B190" s="7">
        <v>42315</v>
      </c>
      <c r="C190" s="7">
        <v>34817</v>
      </c>
    </row>
    <row r="191" spans="1:3" x14ac:dyDescent="0.25">
      <c r="A191" s="2" t="s">
        <v>3040</v>
      </c>
      <c r="B191" s="7">
        <v>871659</v>
      </c>
      <c r="C191" s="7">
        <v>760687</v>
      </c>
    </row>
    <row r="192" spans="1:3" x14ac:dyDescent="0.25">
      <c r="A192" s="2" t="s">
        <v>3083</v>
      </c>
      <c r="B192" s="4" t="s">
        <v>7</v>
      </c>
      <c r="C192" s="4" t="s">
        <v>7</v>
      </c>
    </row>
    <row r="193" spans="1:3" ht="30" x14ac:dyDescent="0.25">
      <c r="A193" s="3" t="s">
        <v>2792</v>
      </c>
      <c r="B193" s="4" t="s">
        <v>7</v>
      </c>
      <c r="C193" s="4" t="s">
        <v>7</v>
      </c>
    </row>
    <row r="194" spans="1:3" ht="30" x14ac:dyDescent="0.25">
      <c r="A194" s="2" t="s">
        <v>3038</v>
      </c>
      <c r="B194" s="4">
        <v>-636</v>
      </c>
      <c r="C194" s="4">
        <v>-812</v>
      </c>
    </row>
    <row r="195" spans="1:3" ht="30" x14ac:dyDescent="0.25">
      <c r="A195" s="2" t="s">
        <v>3039</v>
      </c>
      <c r="B195" s="7">
        <v>-2806</v>
      </c>
      <c r="C195" s="7">
        <v>-2994</v>
      </c>
    </row>
    <row r="196" spans="1:3" x14ac:dyDescent="0.25">
      <c r="A196" s="2" t="s">
        <v>3084</v>
      </c>
      <c r="B196" s="4" t="s">
        <v>7</v>
      </c>
      <c r="C196" s="4" t="s">
        <v>7</v>
      </c>
    </row>
    <row r="197" spans="1:3" ht="30" x14ac:dyDescent="0.25">
      <c r="A197" s="3" t="s">
        <v>2792</v>
      </c>
      <c r="B197" s="4" t="s">
        <v>7</v>
      </c>
      <c r="C197" s="4" t="s">
        <v>7</v>
      </c>
    </row>
    <row r="198" spans="1:3" ht="30" x14ac:dyDescent="0.25">
      <c r="A198" s="2" t="s">
        <v>3038</v>
      </c>
      <c r="B198" s="7">
        <v>-13225</v>
      </c>
      <c r="C198" s="7">
        <v>-17225</v>
      </c>
    </row>
    <row r="199" spans="1:3" ht="30" x14ac:dyDescent="0.25">
      <c r="A199" s="2" t="s">
        <v>3039</v>
      </c>
      <c r="B199" s="7">
        <v>-10521</v>
      </c>
      <c r="C199" s="7">
        <v>-14262</v>
      </c>
    </row>
    <row r="200" spans="1:3" x14ac:dyDescent="0.25">
      <c r="A200" s="2" t="s">
        <v>3085</v>
      </c>
      <c r="B200" s="4" t="s">
        <v>7</v>
      </c>
      <c r="C200" s="4" t="s">
        <v>7</v>
      </c>
    </row>
    <row r="201" spans="1:3" ht="30" x14ac:dyDescent="0.25">
      <c r="A201" s="3" t="s">
        <v>2792</v>
      </c>
      <c r="B201" s="4" t="s">
        <v>7</v>
      </c>
      <c r="C201" s="4" t="s">
        <v>7</v>
      </c>
    </row>
    <row r="202" spans="1:3" ht="30" x14ac:dyDescent="0.25">
      <c r="A202" s="2" t="s">
        <v>3038</v>
      </c>
      <c r="B202" s="7">
        <v>44018</v>
      </c>
      <c r="C202" s="7">
        <v>53139</v>
      </c>
    </row>
    <row r="203" spans="1:3" ht="30" x14ac:dyDescent="0.25">
      <c r="A203" s="2" t="s">
        <v>3039</v>
      </c>
      <c r="B203" s="8">
        <v>36395</v>
      </c>
      <c r="C203" s="8">
        <v>33171</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D124"/>
  <sheetViews>
    <sheetView showGridLines="0" workbookViewId="0"/>
  </sheetViews>
  <sheetFormatPr defaultRowHeight="15" x14ac:dyDescent="0.25"/>
  <cols>
    <col min="1" max="1" width="36.5703125" bestFit="1" customWidth="1"/>
    <col min="2" max="2" width="12.7109375" bestFit="1" customWidth="1"/>
    <col min="3" max="4" width="13.7109375" bestFit="1" customWidth="1"/>
  </cols>
  <sheetData>
    <row r="1" spans="1:4" ht="30" x14ac:dyDescent="0.25">
      <c r="A1" s="1" t="s">
        <v>3086</v>
      </c>
      <c r="B1" s="1" t="s">
        <v>3</v>
      </c>
      <c r="C1" s="1" t="s">
        <v>34</v>
      </c>
      <c r="D1" s="1" t="s">
        <v>35</v>
      </c>
    </row>
    <row r="2" spans="1:4" x14ac:dyDescent="0.25">
      <c r="A2" s="2" t="s">
        <v>3087</v>
      </c>
      <c r="B2" s="4" t="s">
        <v>7</v>
      </c>
      <c r="C2" s="4" t="s">
        <v>7</v>
      </c>
      <c r="D2" s="4" t="s">
        <v>7</v>
      </c>
    </row>
    <row r="3" spans="1:4" ht="30" x14ac:dyDescent="0.25">
      <c r="A3" s="3" t="s">
        <v>3088</v>
      </c>
      <c r="B3" s="4" t="s">
        <v>7</v>
      </c>
      <c r="C3" s="4" t="s">
        <v>7</v>
      </c>
      <c r="D3" s="4" t="s">
        <v>7</v>
      </c>
    </row>
    <row r="4" spans="1:4" ht="60" x14ac:dyDescent="0.25">
      <c r="A4" s="2" t="s">
        <v>3089</v>
      </c>
      <c r="B4" s="8">
        <v>-86000000</v>
      </c>
      <c r="C4" s="8">
        <v>-355000000</v>
      </c>
      <c r="D4" s="8">
        <v>-371000000</v>
      </c>
    </row>
    <row r="5" spans="1:4" ht="30" x14ac:dyDescent="0.25">
      <c r="A5" s="2" t="s">
        <v>3090</v>
      </c>
      <c r="B5" s="4" t="s">
        <v>7</v>
      </c>
      <c r="C5" s="4" t="s">
        <v>7</v>
      </c>
      <c r="D5" s="4" t="s">
        <v>7</v>
      </c>
    </row>
    <row r="6" spans="1:4" ht="30" x14ac:dyDescent="0.25">
      <c r="A6" s="3" t="s">
        <v>3088</v>
      </c>
      <c r="B6" s="4" t="s">
        <v>7</v>
      </c>
      <c r="C6" s="4" t="s">
        <v>7</v>
      </c>
      <c r="D6" s="4" t="s">
        <v>7</v>
      </c>
    </row>
    <row r="7" spans="1:4" ht="30" x14ac:dyDescent="0.25">
      <c r="A7" s="2" t="s">
        <v>3091</v>
      </c>
      <c r="B7" s="283">
        <v>0.22</v>
      </c>
      <c r="C7" s="283">
        <v>0.22</v>
      </c>
      <c r="D7" s="4" t="s">
        <v>7</v>
      </c>
    </row>
    <row r="8" spans="1:4" ht="30" x14ac:dyDescent="0.25">
      <c r="A8" s="2" t="s">
        <v>3092</v>
      </c>
      <c r="B8" s="4" t="s">
        <v>3093</v>
      </c>
      <c r="C8" s="4" t="s">
        <v>3094</v>
      </c>
      <c r="D8" s="4" t="s">
        <v>7</v>
      </c>
    </row>
    <row r="9" spans="1:4" ht="30" x14ac:dyDescent="0.25">
      <c r="A9" s="2" t="s">
        <v>3095</v>
      </c>
      <c r="B9" s="4" t="s">
        <v>7</v>
      </c>
      <c r="C9" s="4" t="s">
        <v>7</v>
      </c>
      <c r="D9" s="4" t="s">
        <v>7</v>
      </c>
    </row>
    <row r="10" spans="1:4" ht="30" x14ac:dyDescent="0.25">
      <c r="A10" s="3" t="s">
        <v>3088</v>
      </c>
      <c r="B10" s="4" t="s">
        <v>7</v>
      </c>
      <c r="C10" s="4" t="s">
        <v>7</v>
      </c>
      <c r="D10" s="4" t="s">
        <v>7</v>
      </c>
    </row>
    <row r="11" spans="1:4" ht="30" x14ac:dyDescent="0.25">
      <c r="A11" s="2" t="s">
        <v>3091</v>
      </c>
      <c r="B11" s="283">
        <v>0.84</v>
      </c>
      <c r="C11" s="283">
        <v>0.97</v>
      </c>
      <c r="D11" s="4" t="s">
        <v>7</v>
      </c>
    </row>
    <row r="12" spans="1:4" ht="30" x14ac:dyDescent="0.25">
      <c r="A12" s="2" t="s">
        <v>3092</v>
      </c>
      <c r="B12" s="4" t="s">
        <v>3096</v>
      </c>
      <c r="C12" s="4" t="s">
        <v>3097</v>
      </c>
      <c r="D12" s="4" t="s">
        <v>7</v>
      </c>
    </row>
    <row r="13" spans="1:4" ht="30" x14ac:dyDescent="0.25">
      <c r="A13" s="2" t="s">
        <v>3098</v>
      </c>
      <c r="B13" s="4" t="s">
        <v>7</v>
      </c>
      <c r="C13" s="4" t="s">
        <v>7</v>
      </c>
      <c r="D13" s="4" t="s">
        <v>7</v>
      </c>
    </row>
    <row r="14" spans="1:4" ht="30" x14ac:dyDescent="0.25">
      <c r="A14" s="3" t="s">
        <v>3088</v>
      </c>
      <c r="B14" s="4" t="s">
        <v>7</v>
      </c>
      <c r="C14" s="4" t="s">
        <v>7</v>
      </c>
      <c r="D14" s="4" t="s">
        <v>7</v>
      </c>
    </row>
    <row r="15" spans="1:4" ht="30" x14ac:dyDescent="0.25">
      <c r="A15" s="2" t="s">
        <v>3091</v>
      </c>
      <c r="B15" s="283">
        <v>0.57999999999999996</v>
      </c>
      <c r="C15" s="283">
        <v>0.67</v>
      </c>
      <c r="D15" s="4" t="s">
        <v>7</v>
      </c>
    </row>
    <row r="16" spans="1:4" ht="30" x14ac:dyDescent="0.25">
      <c r="A16" s="2" t="s">
        <v>3092</v>
      </c>
      <c r="B16" s="4" t="s">
        <v>3099</v>
      </c>
      <c r="C16" s="4" t="s">
        <v>3100</v>
      </c>
      <c r="D16" s="4" t="s">
        <v>7</v>
      </c>
    </row>
    <row r="17" spans="1:4" ht="30" x14ac:dyDescent="0.25">
      <c r="A17" s="2" t="s">
        <v>3101</v>
      </c>
      <c r="B17" s="4" t="s">
        <v>7</v>
      </c>
      <c r="C17" s="4" t="s">
        <v>7</v>
      </c>
      <c r="D17" s="4" t="s">
        <v>7</v>
      </c>
    </row>
    <row r="18" spans="1:4" ht="30" x14ac:dyDescent="0.25">
      <c r="A18" s="3" t="s">
        <v>3088</v>
      </c>
      <c r="B18" s="4" t="s">
        <v>7</v>
      </c>
      <c r="C18" s="4" t="s">
        <v>7</v>
      </c>
      <c r="D18" s="4" t="s">
        <v>7</v>
      </c>
    </row>
    <row r="19" spans="1:4" ht="30" x14ac:dyDescent="0.25">
      <c r="A19" s="2" t="s">
        <v>3091</v>
      </c>
      <c r="B19" s="283">
        <v>0.6</v>
      </c>
      <c r="C19" s="283">
        <v>0.68</v>
      </c>
      <c r="D19" s="4" t="s">
        <v>7</v>
      </c>
    </row>
    <row r="20" spans="1:4" ht="30" x14ac:dyDescent="0.25">
      <c r="A20" s="2" t="s">
        <v>3092</v>
      </c>
      <c r="B20" s="4" t="s">
        <v>3102</v>
      </c>
      <c r="C20" s="4" t="s">
        <v>3103</v>
      </c>
      <c r="D20" s="4" t="s">
        <v>7</v>
      </c>
    </row>
    <row r="21" spans="1:4" x14ac:dyDescent="0.25">
      <c r="A21" s="2" t="s">
        <v>3104</v>
      </c>
      <c r="B21" s="4" t="s">
        <v>7</v>
      </c>
      <c r="C21" s="4" t="s">
        <v>7</v>
      </c>
      <c r="D21" s="4" t="s">
        <v>7</v>
      </c>
    </row>
    <row r="22" spans="1:4" ht="30" x14ac:dyDescent="0.25">
      <c r="A22" s="3" t="s">
        <v>3088</v>
      </c>
      <c r="B22" s="4" t="s">
        <v>7</v>
      </c>
      <c r="C22" s="4" t="s">
        <v>7</v>
      </c>
      <c r="D22" s="4" t="s">
        <v>7</v>
      </c>
    </row>
    <row r="23" spans="1:4" ht="60" x14ac:dyDescent="0.25">
      <c r="A23" s="2" t="s">
        <v>3089</v>
      </c>
      <c r="B23" s="7">
        <v>-200000000</v>
      </c>
      <c r="C23" s="7">
        <v>35000000</v>
      </c>
      <c r="D23" s="7">
        <v>842000000</v>
      </c>
    </row>
    <row r="24" spans="1:4" ht="30" x14ac:dyDescent="0.25">
      <c r="A24" s="2" t="s">
        <v>3105</v>
      </c>
      <c r="B24" s="4" t="s">
        <v>7</v>
      </c>
      <c r="C24" s="4" t="s">
        <v>7</v>
      </c>
      <c r="D24" s="4" t="s">
        <v>7</v>
      </c>
    </row>
    <row r="25" spans="1:4" ht="30" x14ac:dyDescent="0.25">
      <c r="A25" s="3" t="s">
        <v>3088</v>
      </c>
      <c r="B25" s="4" t="s">
        <v>7</v>
      </c>
      <c r="C25" s="4" t="s">
        <v>7</v>
      </c>
      <c r="D25" s="4" t="s">
        <v>7</v>
      </c>
    </row>
    <row r="26" spans="1:4" ht="30" x14ac:dyDescent="0.25">
      <c r="A26" s="2" t="s">
        <v>3091</v>
      </c>
      <c r="B26" s="283">
        <v>0.65</v>
      </c>
      <c r="C26" s="283">
        <v>0.65</v>
      </c>
      <c r="D26" s="4" t="s">
        <v>7</v>
      </c>
    </row>
    <row r="27" spans="1:4" ht="30" x14ac:dyDescent="0.25">
      <c r="A27" s="2" t="s">
        <v>3106</v>
      </c>
      <c r="B27" s="4" t="s">
        <v>7</v>
      </c>
      <c r="C27" s="4" t="s">
        <v>7</v>
      </c>
      <c r="D27" s="4" t="s">
        <v>7</v>
      </c>
    </row>
    <row r="28" spans="1:4" ht="30" x14ac:dyDescent="0.25">
      <c r="A28" s="3" t="s">
        <v>3088</v>
      </c>
      <c r="B28" s="4" t="s">
        <v>7</v>
      </c>
      <c r="C28" s="4" t="s">
        <v>7</v>
      </c>
      <c r="D28" s="4" t="s">
        <v>7</v>
      </c>
    </row>
    <row r="29" spans="1:4" ht="30" x14ac:dyDescent="0.25">
      <c r="A29" s="2" t="s">
        <v>3091</v>
      </c>
      <c r="B29" s="283">
        <v>0.79</v>
      </c>
      <c r="C29" s="283">
        <v>0.87</v>
      </c>
      <c r="D29" s="4" t="s">
        <v>7</v>
      </c>
    </row>
    <row r="30" spans="1:4" ht="30" x14ac:dyDescent="0.25">
      <c r="A30" s="2" t="s">
        <v>3107</v>
      </c>
      <c r="B30" s="4" t="s">
        <v>7</v>
      </c>
      <c r="C30" s="4" t="s">
        <v>7</v>
      </c>
      <c r="D30" s="4" t="s">
        <v>7</v>
      </c>
    </row>
    <row r="31" spans="1:4" ht="30" x14ac:dyDescent="0.25">
      <c r="A31" s="3" t="s">
        <v>3088</v>
      </c>
      <c r="B31" s="4" t="s">
        <v>7</v>
      </c>
      <c r="C31" s="4" t="s">
        <v>7</v>
      </c>
      <c r="D31" s="4" t="s">
        <v>7</v>
      </c>
    </row>
    <row r="32" spans="1:4" ht="30" x14ac:dyDescent="0.25">
      <c r="A32" s="2" t="s">
        <v>3091</v>
      </c>
      <c r="B32" s="283">
        <v>0.72</v>
      </c>
      <c r="C32" s="283">
        <v>0.76</v>
      </c>
      <c r="D32" s="4" t="s">
        <v>7</v>
      </c>
    </row>
    <row r="33" spans="1:4" ht="30" x14ac:dyDescent="0.25">
      <c r="A33" s="2" t="s">
        <v>3108</v>
      </c>
      <c r="B33" s="4" t="s">
        <v>7</v>
      </c>
      <c r="C33" s="4" t="s">
        <v>7</v>
      </c>
      <c r="D33" s="4" t="s">
        <v>7</v>
      </c>
    </row>
    <row r="34" spans="1:4" ht="30" x14ac:dyDescent="0.25">
      <c r="A34" s="3" t="s">
        <v>3088</v>
      </c>
      <c r="B34" s="4" t="s">
        <v>7</v>
      </c>
      <c r="C34" s="4" t="s">
        <v>7</v>
      </c>
      <c r="D34" s="4" t="s">
        <v>7</v>
      </c>
    </row>
    <row r="35" spans="1:4" ht="30" x14ac:dyDescent="0.25">
      <c r="A35" s="2" t="s">
        <v>3091</v>
      </c>
      <c r="B35" s="283">
        <v>0.72</v>
      </c>
      <c r="C35" s="283">
        <v>0.79</v>
      </c>
      <c r="D35" s="4" t="s">
        <v>7</v>
      </c>
    </row>
    <row r="36" spans="1:4" x14ac:dyDescent="0.25">
      <c r="A36" s="2" t="s">
        <v>3109</v>
      </c>
      <c r="B36" s="4" t="s">
        <v>7</v>
      </c>
      <c r="C36" s="4" t="s">
        <v>7</v>
      </c>
      <c r="D36" s="4" t="s">
        <v>7</v>
      </c>
    </row>
    <row r="37" spans="1:4" ht="30" x14ac:dyDescent="0.25">
      <c r="A37" s="3" t="s">
        <v>3088</v>
      </c>
      <c r="B37" s="4" t="s">
        <v>7</v>
      </c>
      <c r="C37" s="4" t="s">
        <v>7</v>
      </c>
      <c r="D37" s="4" t="s">
        <v>7</v>
      </c>
    </row>
    <row r="38" spans="1:4" ht="60" x14ac:dyDescent="0.25">
      <c r="A38" s="2" t="s">
        <v>3089</v>
      </c>
      <c r="B38" s="7">
        <v>4176000000</v>
      </c>
      <c r="C38" s="7">
        <v>6228000000</v>
      </c>
      <c r="D38" s="7">
        <v>6300000000</v>
      </c>
    </row>
    <row r="39" spans="1:4" ht="30" x14ac:dyDescent="0.25">
      <c r="A39" s="2" t="s">
        <v>3110</v>
      </c>
      <c r="B39" s="4" t="s">
        <v>7</v>
      </c>
      <c r="C39" s="4" t="s">
        <v>7</v>
      </c>
      <c r="D39" s="4" t="s">
        <v>7</v>
      </c>
    </row>
    <row r="40" spans="1:4" ht="30" x14ac:dyDescent="0.25">
      <c r="A40" s="3" t="s">
        <v>3088</v>
      </c>
      <c r="B40" s="4" t="s">
        <v>7</v>
      </c>
      <c r="C40" s="4" t="s">
        <v>7</v>
      </c>
      <c r="D40" s="4" t="s">
        <v>7</v>
      </c>
    </row>
    <row r="41" spans="1:4" ht="30" x14ac:dyDescent="0.25">
      <c r="A41" s="2" t="s">
        <v>3091</v>
      </c>
      <c r="B41" s="283">
        <v>0.05</v>
      </c>
      <c r="C41" s="283">
        <v>0.05</v>
      </c>
      <c r="D41" s="4" t="s">
        <v>7</v>
      </c>
    </row>
    <row r="42" spans="1:4" ht="30" x14ac:dyDescent="0.25">
      <c r="A42" s="2" t="s">
        <v>3111</v>
      </c>
      <c r="B42" s="4" t="s">
        <v>3112</v>
      </c>
      <c r="C42" s="4" t="s">
        <v>3113</v>
      </c>
      <c r="D42" s="4" t="s">
        <v>7</v>
      </c>
    </row>
    <row r="43" spans="1:4" ht="30" x14ac:dyDescent="0.25">
      <c r="A43" s="2" t="s">
        <v>3114</v>
      </c>
      <c r="B43" s="4" t="s">
        <v>3115</v>
      </c>
      <c r="C43" s="4" t="s">
        <v>7</v>
      </c>
      <c r="D43" s="4" t="s">
        <v>7</v>
      </c>
    </row>
    <row r="44" spans="1:4" ht="30" x14ac:dyDescent="0.25">
      <c r="A44" s="2" t="s">
        <v>3116</v>
      </c>
      <c r="B44" s="283">
        <v>0.2</v>
      </c>
      <c r="C44" s="283">
        <v>0.15</v>
      </c>
      <c r="D44" s="4" t="s">
        <v>7</v>
      </c>
    </row>
    <row r="45" spans="1:4" ht="30" x14ac:dyDescent="0.25">
      <c r="A45" s="2" t="s">
        <v>3117</v>
      </c>
      <c r="B45" s="4" t="s">
        <v>7</v>
      </c>
      <c r="C45" s="4" t="s">
        <v>7</v>
      </c>
      <c r="D45" s="4" t="s">
        <v>7</v>
      </c>
    </row>
    <row r="46" spans="1:4" ht="30" x14ac:dyDescent="0.25">
      <c r="A46" s="3" t="s">
        <v>3088</v>
      </c>
      <c r="B46" s="4" t="s">
        <v>7</v>
      </c>
      <c r="C46" s="4" t="s">
        <v>7</v>
      </c>
      <c r="D46" s="4" t="s">
        <v>7</v>
      </c>
    </row>
    <row r="47" spans="1:4" ht="30" x14ac:dyDescent="0.25">
      <c r="A47" s="2" t="s">
        <v>3091</v>
      </c>
      <c r="B47" s="283">
        <v>0.93</v>
      </c>
      <c r="C47" s="283">
        <v>0.95</v>
      </c>
      <c r="D47" s="4" t="s">
        <v>7</v>
      </c>
    </row>
    <row r="48" spans="1:4" ht="30" x14ac:dyDescent="0.25">
      <c r="A48" s="2" t="s">
        <v>3111</v>
      </c>
      <c r="B48" s="4" t="s">
        <v>3118</v>
      </c>
      <c r="C48" s="4" t="s">
        <v>3119</v>
      </c>
      <c r="D48" s="4" t="s">
        <v>7</v>
      </c>
    </row>
    <row r="49" spans="1:4" ht="30" x14ac:dyDescent="0.25">
      <c r="A49" s="2" t="s">
        <v>3114</v>
      </c>
      <c r="B49" s="4" t="s">
        <v>3120</v>
      </c>
      <c r="C49" s="4" t="s">
        <v>7</v>
      </c>
      <c r="D49" s="4" t="s">
        <v>7</v>
      </c>
    </row>
    <row r="50" spans="1:4" ht="30" x14ac:dyDescent="0.25">
      <c r="A50" s="2" t="s">
        <v>3116</v>
      </c>
      <c r="B50" s="283">
        <v>0.85</v>
      </c>
      <c r="C50" s="283">
        <v>0.85</v>
      </c>
      <c r="D50" s="4" t="s">
        <v>7</v>
      </c>
    </row>
    <row r="51" spans="1:4" ht="30" x14ac:dyDescent="0.25">
      <c r="A51" s="2" t="s">
        <v>3121</v>
      </c>
      <c r="B51" s="4" t="s">
        <v>7</v>
      </c>
      <c r="C51" s="4" t="s">
        <v>7</v>
      </c>
      <c r="D51" s="4" t="s">
        <v>7</v>
      </c>
    </row>
    <row r="52" spans="1:4" ht="30" x14ac:dyDescent="0.25">
      <c r="A52" s="3" t="s">
        <v>3088</v>
      </c>
      <c r="B52" s="4" t="s">
        <v>7</v>
      </c>
      <c r="C52" s="4" t="s">
        <v>7</v>
      </c>
      <c r="D52" s="4" t="s">
        <v>7</v>
      </c>
    </row>
    <row r="53" spans="1:4" ht="30" x14ac:dyDescent="0.25">
      <c r="A53" s="2" t="s">
        <v>3091</v>
      </c>
      <c r="B53" s="283">
        <v>0.61</v>
      </c>
      <c r="C53" s="283">
        <v>0.5</v>
      </c>
      <c r="D53" s="4" t="s">
        <v>7</v>
      </c>
    </row>
    <row r="54" spans="1:4" ht="30" x14ac:dyDescent="0.25">
      <c r="A54" s="2" t="s">
        <v>3111</v>
      </c>
      <c r="B54" s="4" t="s">
        <v>3122</v>
      </c>
      <c r="C54" s="4" t="s">
        <v>3123</v>
      </c>
      <c r="D54" s="4" t="s">
        <v>7</v>
      </c>
    </row>
    <row r="55" spans="1:4" ht="30" x14ac:dyDescent="0.25">
      <c r="A55" s="2" t="s">
        <v>3114</v>
      </c>
      <c r="B55" s="4" t="s">
        <v>3124</v>
      </c>
      <c r="C55" s="4" t="s">
        <v>7</v>
      </c>
      <c r="D55" s="4" t="s">
        <v>7</v>
      </c>
    </row>
    <row r="56" spans="1:4" ht="30" x14ac:dyDescent="0.25">
      <c r="A56" s="2" t="s">
        <v>3116</v>
      </c>
      <c r="B56" s="283">
        <v>0.5</v>
      </c>
      <c r="C56" s="283">
        <v>0.54</v>
      </c>
      <c r="D56" s="4" t="s">
        <v>7</v>
      </c>
    </row>
    <row r="57" spans="1:4" ht="30" x14ac:dyDescent="0.25">
      <c r="A57" s="2" t="s">
        <v>3125</v>
      </c>
      <c r="B57" s="4" t="s">
        <v>7</v>
      </c>
      <c r="C57" s="4" t="s">
        <v>7</v>
      </c>
      <c r="D57" s="4" t="s">
        <v>7</v>
      </c>
    </row>
    <row r="58" spans="1:4" ht="30" x14ac:dyDescent="0.25">
      <c r="A58" s="3" t="s">
        <v>3088</v>
      </c>
      <c r="B58" s="4" t="s">
        <v>7</v>
      </c>
      <c r="C58" s="4" t="s">
        <v>7</v>
      </c>
      <c r="D58" s="4" t="s">
        <v>7</v>
      </c>
    </row>
    <row r="59" spans="1:4" ht="30" x14ac:dyDescent="0.25">
      <c r="A59" s="2" t="s">
        <v>3091</v>
      </c>
      <c r="B59" s="283">
        <v>0.61</v>
      </c>
      <c r="C59" s="283">
        <v>0.5</v>
      </c>
      <c r="D59" s="4" t="s">
        <v>7</v>
      </c>
    </row>
    <row r="60" spans="1:4" ht="30" x14ac:dyDescent="0.25">
      <c r="A60" s="2" t="s">
        <v>3111</v>
      </c>
      <c r="B60" s="4" t="s">
        <v>3126</v>
      </c>
      <c r="C60" s="4" t="s">
        <v>3127</v>
      </c>
      <c r="D60" s="4" t="s">
        <v>7</v>
      </c>
    </row>
    <row r="61" spans="1:4" ht="30" x14ac:dyDescent="0.25">
      <c r="A61" s="2" t="s">
        <v>3114</v>
      </c>
      <c r="B61" s="4" t="s">
        <v>3128</v>
      </c>
      <c r="C61" s="4" t="s">
        <v>7</v>
      </c>
      <c r="D61" s="4" t="s">
        <v>7</v>
      </c>
    </row>
    <row r="62" spans="1:4" ht="30" x14ac:dyDescent="0.25">
      <c r="A62" s="2" t="s">
        <v>3116</v>
      </c>
      <c r="B62" s="283">
        <v>0.4</v>
      </c>
      <c r="C62" s="283">
        <v>0.53</v>
      </c>
      <c r="D62" s="4" t="s">
        <v>7</v>
      </c>
    </row>
    <row r="63" spans="1:4" x14ac:dyDescent="0.25">
      <c r="A63" s="2" t="s">
        <v>3129</v>
      </c>
      <c r="B63" s="4" t="s">
        <v>7</v>
      </c>
      <c r="C63" s="4" t="s">
        <v>7</v>
      </c>
      <c r="D63" s="4" t="s">
        <v>7</v>
      </c>
    </row>
    <row r="64" spans="1:4" ht="30" x14ac:dyDescent="0.25">
      <c r="A64" s="3" t="s">
        <v>3088</v>
      </c>
      <c r="B64" s="4" t="s">
        <v>7</v>
      </c>
      <c r="C64" s="4" t="s">
        <v>7</v>
      </c>
      <c r="D64" s="4" t="s">
        <v>7</v>
      </c>
    </row>
    <row r="65" spans="1:4" ht="60" x14ac:dyDescent="0.25">
      <c r="A65" s="2" t="s">
        <v>3089</v>
      </c>
      <c r="B65" s="7">
        <v>-959000000</v>
      </c>
      <c r="C65" s="7">
        <v>-1248000000</v>
      </c>
      <c r="D65" s="7">
        <v>-432000000</v>
      </c>
    </row>
    <row r="66" spans="1:4" ht="30" x14ac:dyDescent="0.25">
      <c r="A66" s="2" t="s">
        <v>3130</v>
      </c>
      <c r="B66" s="4" t="s">
        <v>7</v>
      </c>
      <c r="C66" s="4" t="s">
        <v>7</v>
      </c>
      <c r="D66" s="4" t="s">
        <v>7</v>
      </c>
    </row>
    <row r="67" spans="1:4" ht="30" x14ac:dyDescent="0.25">
      <c r="A67" s="3" t="s">
        <v>3088</v>
      </c>
      <c r="B67" s="4" t="s">
        <v>7</v>
      </c>
      <c r="C67" s="4" t="s">
        <v>7</v>
      </c>
      <c r="D67" s="4" t="s">
        <v>7</v>
      </c>
    </row>
    <row r="68" spans="1:4" ht="30" x14ac:dyDescent="0.25">
      <c r="A68" s="2" t="s">
        <v>3091</v>
      </c>
      <c r="B68" s="283">
        <v>0.23</v>
      </c>
      <c r="C68" s="283">
        <v>0.48</v>
      </c>
      <c r="D68" s="4" t="s">
        <v>7</v>
      </c>
    </row>
    <row r="69" spans="1:4" ht="30" x14ac:dyDescent="0.25">
      <c r="A69" s="2" t="s">
        <v>3131</v>
      </c>
      <c r="B69" s="283">
        <v>0.06</v>
      </c>
      <c r="C69" s="283">
        <v>0.15</v>
      </c>
      <c r="D69" s="4" t="s">
        <v>7</v>
      </c>
    </row>
    <row r="70" spans="1:4" ht="30" x14ac:dyDescent="0.25">
      <c r="A70" s="2" t="s">
        <v>3132</v>
      </c>
      <c r="B70" s="4" t="s">
        <v>7</v>
      </c>
      <c r="C70" s="4" t="s">
        <v>7</v>
      </c>
      <c r="D70" s="4" t="s">
        <v>7</v>
      </c>
    </row>
    <row r="71" spans="1:4" ht="30" x14ac:dyDescent="0.25">
      <c r="A71" s="3" t="s">
        <v>3088</v>
      </c>
      <c r="B71" s="4" t="s">
        <v>7</v>
      </c>
      <c r="C71" s="4" t="s">
        <v>7</v>
      </c>
      <c r="D71" s="4" t="s">
        <v>7</v>
      </c>
    </row>
    <row r="72" spans="1:4" ht="30" x14ac:dyDescent="0.25">
      <c r="A72" s="2" t="s">
        <v>3091</v>
      </c>
      <c r="B72" s="283">
        <v>0.99</v>
      </c>
      <c r="C72" s="283">
        <v>0.98</v>
      </c>
      <c r="D72" s="4" t="s">
        <v>7</v>
      </c>
    </row>
    <row r="73" spans="1:4" ht="30" x14ac:dyDescent="0.25">
      <c r="A73" s="2" t="s">
        <v>3131</v>
      </c>
      <c r="B73" s="283">
        <v>0.63</v>
      </c>
      <c r="C73" s="283">
        <v>0.73</v>
      </c>
      <c r="D73" s="4" t="s">
        <v>7</v>
      </c>
    </row>
    <row r="74" spans="1:4" ht="30" x14ac:dyDescent="0.25">
      <c r="A74" s="2" t="s">
        <v>3133</v>
      </c>
      <c r="B74" s="4" t="s">
        <v>7</v>
      </c>
      <c r="C74" s="4" t="s">
        <v>7</v>
      </c>
      <c r="D74" s="4" t="s">
        <v>7</v>
      </c>
    </row>
    <row r="75" spans="1:4" ht="30" x14ac:dyDescent="0.25">
      <c r="A75" s="3" t="s">
        <v>3088</v>
      </c>
      <c r="B75" s="4" t="s">
        <v>7</v>
      </c>
      <c r="C75" s="4" t="s">
        <v>7</v>
      </c>
      <c r="D75" s="4" t="s">
        <v>7</v>
      </c>
    </row>
    <row r="76" spans="1:4" ht="30" x14ac:dyDescent="0.25">
      <c r="A76" s="2" t="s">
        <v>3091</v>
      </c>
      <c r="B76" s="283">
        <v>0.57999999999999996</v>
      </c>
      <c r="C76" s="283">
        <v>0.68</v>
      </c>
      <c r="D76" s="4" t="s">
        <v>7</v>
      </c>
    </row>
    <row r="77" spans="1:4" ht="30" x14ac:dyDescent="0.25">
      <c r="A77" s="2" t="s">
        <v>3131</v>
      </c>
      <c r="B77" s="283">
        <v>0.2</v>
      </c>
      <c r="C77" s="283">
        <v>0.31</v>
      </c>
      <c r="D77" s="4" t="s">
        <v>7</v>
      </c>
    </row>
    <row r="78" spans="1:4" ht="30" x14ac:dyDescent="0.25">
      <c r="A78" s="2" t="s">
        <v>3134</v>
      </c>
      <c r="B78" s="4" t="s">
        <v>7</v>
      </c>
      <c r="C78" s="4" t="s">
        <v>7</v>
      </c>
      <c r="D78" s="4" t="s">
        <v>7</v>
      </c>
    </row>
    <row r="79" spans="1:4" ht="30" x14ac:dyDescent="0.25">
      <c r="A79" s="3" t="s">
        <v>3088</v>
      </c>
      <c r="B79" s="4" t="s">
        <v>7</v>
      </c>
      <c r="C79" s="4" t="s">
        <v>7</v>
      </c>
      <c r="D79" s="4" t="s">
        <v>7</v>
      </c>
    </row>
    <row r="80" spans="1:4" ht="30" x14ac:dyDescent="0.25">
      <c r="A80" s="2" t="s">
        <v>3091</v>
      </c>
      <c r="B80" s="283">
        <v>0.59</v>
      </c>
      <c r="C80" s="283">
        <v>0.67</v>
      </c>
      <c r="D80" s="4" t="s">
        <v>7</v>
      </c>
    </row>
    <row r="81" spans="1:4" ht="30" x14ac:dyDescent="0.25">
      <c r="A81" s="2" t="s">
        <v>3131</v>
      </c>
      <c r="B81" s="283">
        <v>0.2</v>
      </c>
      <c r="C81" s="283">
        <v>0.3</v>
      </c>
      <c r="D81" s="4" t="s">
        <v>7</v>
      </c>
    </row>
    <row r="82" spans="1:4" x14ac:dyDescent="0.25">
      <c r="A82" s="2" t="s">
        <v>3135</v>
      </c>
      <c r="B82" s="4" t="s">
        <v>7</v>
      </c>
      <c r="C82" s="4" t="s">
        <v>7</v>
      </c>
      <c r="D82" s="4" t="s">
        <v>7</v>
      </c>
    </row>
    <row r="83" spans="1:4" ht="30" x14ac:dyDescent="0.25">
      <c r="A83" s="3" t="s">
        <v>3088</v>
      </c>
      <c r="B83" s="4" t="s">
        <v>7</v>
      </c>
      <c r="C83" s="4" t="s">
        <v>7</v>
      </c>
      <c r="D83" s="4" t="s">
        <v>7</v>
      </c>
    </row>
    <row r="84" spans="1:4" ht="60" x14ac:dyDescent="0.25">
      <c r="A84" s="2" t="s">
        <v>3089</v>
      </c>
      <c r="B84" s="7">
        <v>60000000</v>
      </c>
      <c r="C84" s="7">
        <v>-304000000</v>
      </c>
      <c r="D84" s="7">
        <v>-605000000</v>
      </c>
    </row>
    <row r="85" spans="1:4" ht="30" x14ac:dyDescent="0.25">
      <c r="A85" s="2" t="s">
        <v>3136</v>
      </c>
      <c r="B85" s="4" t="s">
        <v>7</v>
      </c>
      <c r="C85" s="4" t="s">
        <v>7</v>
      </c>
      <c r="D85" s="4" t="s">
        <v>7</v>
      </c>
    </row>
    <row r="86" spans="1:4" ht="30" x14ac:dyDescent="0.25">
      <c r="A86" s="3" t="s">
        <v>3088</v>
      </c>
      <c r="B86" s="4" t="s">
        <v>7</v>
      </c>
      <c r="C86" s="4" t="s">
        <v>7</v>
      </c>
      <c r="D86" s="4" t="s">
        <v>7</v>
      </c>
    </row>
    <row r="87" spans="1:4" ht="30" x14ac:dyDescent="0.25">
      <c r="A87" s="2" t="s">
        <v>3131</v>
      </c>
      <c r="B87" s="283">
        <v>0.15</v>
      </c>
      <c r="C87" s="283">
        <v>0.13</v>
      </c>
      <c r="D87" s="4" t="s">
        <v>7</v>
      </c>
    </row>
    <row r="88" spans="1:4" ht="45" x14ac:dyDescent="0.25">
      <c r="A88" s="2" t="s">
        <v>3137</v>
      </c>
      <c r="B88" s="4">
        <v>-1.74</v>
      </c>
      <c r="C88" s="4">
        <v>-0.61</v>
      </c>
      <c r="D88" s="4" t="s">
        <v>7</v>
      </c>
    </row>
    <row r="89" spans="1:4" ht="30" x14ac:dyDescent="0.25">
      <c r="A89" s="2" t="s">
        <v>3138</v>
      </c>
      <c r="B89" s="4">
        <v>-17</v>
      </c>
      <c r="C89" s="4" t="s">
        <v>7</v>
      </c>
      <c r="D89" s="4" t="s">
        <v>7</v>
      </c>
    </row>
    <row r="90" spans="1:4" ht="30" x14ac:dyDescent="0.25">
      <c r="A90" s="2" t="s">
        <v>3139</v>
      </c>
      <c r="B90" s="4" t="s">
        <v>7</v>
      </c>
      <c r="C90" s="4">
        <v>17.3</v>
      </c>
      <c r="D90" s="4" t="s">
        <v>7</v>
      </c>
    </row>
    <row r="91" spans="1:4" ht="30" x14ac:dyDescent="0.25">
      <c r="A91" s="2" t="s">
        <v>3140</v>
      </c>
      <c r="B91" s="4" t="s">
        <v>7</v>
      </c>
      <c r="C91" s="4">
        <v>86.64</v>
      </c>
      <c r="D91" s="4" t="s">
        <v>7</v>
      </c>
    </row>
    <row r="92" spans="1:4" ht="30" x14ac:dyDescent="0.25">
      <c r="A92" s="2" t="s">
        <v>3141</v>
      </c>
      <c r="B92" s="4" t="s">
        <v>7</v>
      </c>
      <c r="C92" s="4" t="s">
        <v>7</v>
      </c>
      <c r="D92" s="4" t="s">
        <v>7</v>
      </c>
    </row>
    <row r="93" spans="1:4" ht="30" x14ac:dyDescent="0.25">
      <c r="A93" s="3" t="s">
        <v>3088</v>
      </c>
      <c r="B93" s="4" t="s">
        <v>7</v>
      </c>
      <c r="C93" s="4" t="s">
        <v>7</v>
      </c>
      <c r="D93" s="4" t="s">
        <v>7</v>
      </c>
    </row>
    <row r="94" spans="1:4" ht="30" x14ac:dyDescent="0.25">
      <c r="A94" s="2" t="s">
        <v>3131</v>
      </c>
      <c r="B94" s="283">
        <v>0.52</v>
      </c>
      <c r="C94" s="283">
        <v>0.53</v>
      </c>
      <c r="D94" s="4" t="s">
        <v>7</v>
      </c>
    </row>
    <row r="95" spans="1:4" ht="45" x14ac:dyDescent="0.25">
      <c r="A95" s="2" t="s">
        <v>3137</v>
      </c>
      <c r="B95" s="4">
        <v>5.62</v>
      </c>
      <c r="C95" s="4">
        <v>6.07</v>
      </c>
      <c r="D95" s="4" t="s">
        <v>7</v>
      </c>
    </row>
    <row r="96" spans="1:4" ht="30" x14ac:dyDescent="0.25">
      <c r="A96" s="2" t="s">
        <v>3138</v>
      </c>
      <c r="B96" s="4">
        <v>0.5</v>
      </c>
      <c r="C96" s="4" t="s">
        <v>7</v>
      </c>
      <c r="D96" s="4" t="s">
        <v>7</v>
      </c>
    </row>
    <row r="97" spans="1:4" ht="30" x14ac:dyDescent="0.25">
      <c r="A97" s="2" t="s">
        <v>3139</v>
      </c>
      <c r="B97" s="4" t="s">
        <v>7</v>
      </c>
      <c r="C97" s="4">
        <v>57.39</v>
      </c>
      <c r="D97" s="4" t="s">
        <v>7</v>
      </c>
    </row>
    <row r="98" spans="1:4" ht="30" x14ac:dyDescent="0.25">
      <c r="A98" s="2" t="s">
        <v>3140</v>
      </c>
      <c r="B98" s="4" t="s">
        <v>7</v>
      </c>
      <c r="C98" s="4">
        <v>98.43</v>
      </c>
      <c r="D98" s="4" t="s">
        <v>7</v>
      </c>
    </row>
    <row r="99" spans="1:4" ht="30" x14ac:dyDescent="0.25">
      <c r="A99" s="2" t="s">
        <v>3142</v>
      </c>
      <c r="B99" s="4" t="s">
        <v>7</v>
      </c>
      <c r="C99" s="4" t="s">
        <v>7</v>
      </c>
      <c r="D99" s="4" t="s">
        <v>7</v>
      </c>
    </row>
    <row r="100" spans="1:4" ht="30" x14ac:dyDescent="0.25">
      <c r="A100" s="3" t="s">
        <v>3088</v>
      </c>
      <c r="B100" s="4" t="s">
        <v>7</v>
      </c>
      <c r="C100" s="4" t="s">
        <v>7</v>
      </c>
      <c r="D100" s="4" t="s">
        <v>7</v>
      </c>
    </row>
    <row r="101" spans="1:4" ht="30" x14ac:dyDescent="0.25">
      <c r="A101" s="2" t="s">
        <v>3131</v>
      </c>
      <c r="B101" s="283">
        <v>0.23</v>
      </c>
      <c r="C101" s="283">
        <v>0.3</v>
      </c>
      <c r="D101" s="4" t="s">
        <v>7</v>
      </c>
    </row>
    <row r="102" spans="1:4" ht="45" x14ac:dyDescent="0.25">
      <c r="A102" s="2" t="s">
        <v>3137</v>
      </c>
      <c r="B102" s="4">
        <v>-0.11</v>
      </c>
      <c r="C102" s="4">
        <v>0.02</v>
      </c>
      <c r="D102" s="4" t="s">
        <v>7</v>
      </c>
    </row>
    <row r="103" spans="1:4" ht="30" x14ac:dyDescent="0.25">
      <c r="A103" s="2" t="s">
        <v>3138</v>
      </c>
      <c r="B103" s="4">
        <v>-6.54</v>
      </c>
      <c r="C103" s="4" t="s">
        <v>7</v>
      </c>
      <c r="D103" s="4" t="s">
        <v>7</v>
      </c>
    </row>
    <row r="104" spans="1:4" ht="30" x14ac:dyDescent="0.25">
      <c r="A104" s="2" t="s">
        <v>3139</v>
      </c>
      <c r="B104" s="4" t="s">
        <v>7</v>
      </c>
      <c r="C104" s="4">
        <v>33.17</v>
      </c>
      <c r="D104" s="4" t="s">
        <v>7</v>
      </c>
    </row>
    <row r="105" spans="1:4" ht="30" x14ac:dyDescent="0.25">
      <c r="A105" s="2" t="s">
        <v>3140</v>
      </c>
      <c r="B105" s="4" t="s">
        <v>7</v>
      </c>
      <c r="C105" s="4">
        <v>92.76</v>
      </c>
      <c r="D105" s="4" t="s">
        <v>7</v>
      </c>
    </row>
    <row r="106" spans="1:4" ht="30" x14ac:dyDescent="0.25">
      <c r="A106" s="2" t="s">
        <v>3143</v>
      </c>
      <c r="B106" s="4" t="s">
        <v>7</v>
      </c>
      <c r="C106" s="4" t="s">
        <v>7</v>
      </c>
      <c r="D106" s="4" t="s">
        <v>7</v>
      </c>
    </row>
    <row r="107" spans="1:4" ht="30" x14ac:dyDescent="0.25">
      <c r="A107" s="3" t="s">
        <v>3088</v>
      </c>
      <c r="B107" s="4" t="s">
        <v>7</v>
      </c>
      <c r="C107" s="4" t="s">
        <v>7</v>
      </c>
      <c r="D107" s="4" t="s">
        <v>7</v>
      </c>
    </row>
    <row r="108" spans="1:4" ht="30" x14ac:dyDescent="0.25">
      <c r="A108" s="2" t="s">
        <v>3131</v>
      </c>
      <c r="B108" s="283">
        <v>0.21</v>
      </c>
      <c r="C108" s="283">
        <v>0.28999999999999998</v>
      </c>
      <c r="D108" s="4" t="s">
        <v>7</v>
      </c>
    </row>
    <row r="109" spans="1:4" ht="45" x14ac:dyDescent="0.25">
      <c r="A109" s="2" t="s">
        <v>3137</v>
      </c>
      <c r="B109" s="4">
        <v>-0.04</v>
      </c>
      <c r="C109" s="4">
        <v>0</v>
      </c>
      <c r="D109" s="4" t="s">
        <v>7</v>
      </c>
    </row>
    <row r="110" spans="1:4" ht="30" x14ac:dyDescent="0.25">
      <c r="A110" s="2" t="s">
        <v>3138</v>
      </c>
      <c r="B110" s="4">
        <v>-5</v>
      </c>
      <c r="C110" s="4" t="s">
        <v>7</v>
      </c>
      <c r="D110" s="4" t="s">
        <v>7</v>
      </c>
    </row>
    <row r="111" spans="1:4" ht="30" x14ac:dyDescent="0.25">
      <c r="A111" s="2" t="s">
        <v>3139</v>
      </c>
      <c r="B111" s="4" t="s">
        <v>7</v>
      </c>
      <c r="C111" s="4">
        <v>32.799999999999997</v>
      </c>
      <c r="D111" s="4" t="s">
        <v>7</v>
      </c>
    </row>
    <row r="112" spans="1:4" ht="30" x14ac:dyDescent="0.25">
      <c r="A112" s="2" t="s">
        <v>3140</v>
      </c>
      <c r="B112" s="4" t="s">
        <v>7</v>
      </c>
      <c r="C112" s="6">
        <v>93.62</v>
      </c>
      <c r="D112" s="4" t="s">
        <v>7</v>
      </c>
    </row>
    <row r="113" spans="1:4" ht="30" x14ac:dyDescent="0.25">
      <c r="A113" s="2" t="s">
        <v>3144</v>
      </c>
      <c r="B113" s="4" t="s">
        <v>7</v>
      </c>
      <c r="C113" s="4" t="s">
        <v>7</v>
      </c>
      <c r="D113" s="4" t="s">
        <v>7</v>
      </c>
    </row>
    <row r="114" spans="1:4" ht="30" x14ac:dyDescent="0.25">
      <c r="A114" s="3" t="s">
        <v>3088</v>
      </c>
      <c r="B114" s="4" t="s">
        <v>7</v>
      </c>
      <c r="C114" s="4" t="s">
        <v>7</v>
      </c>
      <c r="D114" s="4" t="s">
        <v>7</v>
      </c>
    </row>
    <row r="115" spans="1:4" ht="30" x14ac:dyDescent="0.25">
      <c r="A115" s="2" t="s">
        <v>3091</v>
      </c>
      <c r="B115" s="283">
        <v>-0.42</v>
      </c>
      <c r="C115" s="283">
        <v>-0.51</v>
      </c>
      <c r="D115" s="4" t="s">
        <v>7</v>
      </c>
    </row>
    <row r="116" spans="1:4" ht="30" x14ac:dyDescent="0.25">
      <c r="A116" s="2" t="s">
        <v>3145</v>
      </c>
      <c r="B116" s="4" t="s">
        <v>7</v>
      </c>
      <c r="C116" s="4" t="s">
        <v>7</v>
      </c>
      <c r="D116" s="4" t="s">
        <v>7</v>
      </c>
    </row>
    <row r="117" spans="1:4" ht="30" x14ac:dyDescent="0.25">
      <c r="A117" s="3" t="s">
        <v>3088</v>
      </c>
      <c r="B117" s="4" t="s">
        <v>7</v>
      </c>
      <c r="C117" s="4" t="s">
        <v>7</v>
      </c>
      <c r="D117" s="4" t="s">
        <v>7</v>
      </c>
    </row>
    <row r="118" spans="1:4" ht="30" x14ac:dyDescent="0.25">
      <c r="A118" s="2" t="s">
        <v>3091</v>
      </c>
      <c r="B118" s="283">
        <v>0.78</v>
      </c>
      <c r="C118" s="283">
        <v>0.66</v>
      </c>
      <c r="D118" s="4" t="s">
        <v>7</v>
      </c>
    </row>
    <row r="119" spans="1:4" ht="30" x14ac:dyDescent="0.25">
      <c r="A119" s="2" t="s">
        <v>3146</v>
      </c>
      <c r="B119" s="4" t="s">
        <v>7</v>
      </c>
      <c r="C119" s="4" t="s">
        <v>7</v>
      </c>
      <c r="D119" s="4" t="s">
        <v>7</v>
      </c>
    </row>
    <row r="120" spans="1:4" ht="30" x14ac:dyDescent="0.25">
      <c r="A120" s="3" t="s">
        <v>3088</v>
      </c>
      <c r="B120" s="4" t="s">
        <v>7</v>
      </c>
      <c r="C120" s="4" t="s">
        <v>7</v>
      </c>
      <c r="D120" s="4" t="s">
        <v>7</v>
      </c>
    </row>
    <row r="121" spans="1:4" ht="30" x14ac:dyDescent="0.25">
      <c r="A121" s="2" t="s">
        <v>3091</v>
      </c>
      <c r="B121" s="283">
        <v>0.25</v>
      </c>
      <c r="C121" s="283">
        <v>0.3</v>
      </c>
      <c r="D121" s="4" t="s">
        <v>7</v>
      </c>
    </row>
    <row r="122" spans="1:4" ht="30" x14ac:dyDescent="0.25">
      <c r="A122" s="2" t="s">
        <v>3147</v>
      </c>
      <c r="B122" s="4" t="s">
        <v>7</v>
      </c>
      <c r="C122" s="4" t="s">
        <v>7</v>
      </c>
      <c r="D122" s="4" t="s">
        <v>7</v>
      </c>
    </row>
    <row r="123" spans="1:4" ht="30" x14ac:dyDescent="0.25">
      <c r="A123" s="3" t="s">
        <v>3088</v>
      </c>
      <c r="B123" s="4" t="s">
        <v>7</v>
      </c>
      <c r="C123" s="4" t="s">
        <v>7</v>
      </c>
      <c r="D123" s="4" t="s">
        <v>7</v>
      </c>
    </row>
    <row r="124" spans="1:4" ht="30" x14ac:dyDescent="0.25">
      <c r="A124" s="2" t="s">
        <v>3091</v>
      </c>
      <c r="B124" s="283">
        <v>0.3</v>
      </c>
      <c r="C124" s="283">
        <v>0.35</v>
      </c>
      <c r="D124" s="4" t="s">
        <v>7</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16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3148</v>
      </c>
      <c r="B1" s="286" t="s">
        <v>3</v>
      </c>
      <c r="C1" s="286" t="s">
        <v>34</v>
      </c>
    </row>
    <row r="2" spans="1:3" x14ac:dyDescent="0.25">
      <c r="A2" s="1" t="s">
        <v>68</v>
      </c>
      <c r="B2" s="286"/>
      <c r="C2" s="286"/>
    </row>
    <row r="3" spans="1:3" ht="30" x14ac:dyDescent="0.25">
      <c r="A3" s="3" t="s">
        <v>2954</v>
      </c>
      <c r="B3" s="4" t="s">
        <v>7</v>
      </c>
      <c r="C3" s="4" t="s">
        <v>7</v>
      </c>
    </row>
    <row r="4" spans="1:3" x14ac:dyDescent="0.25">
      <c r="A4" s="2" t="s">
        <v>417</v>
      </c>
      <c r="B4" s="8">
        <v>600173</v>
      </c>
      <c r="C4" s="8">
        <v>638513</v>
      </c>
    </row>
    <row r="5" spans="1:3" x14ac:dyDescent="0.25">
      <c r="A5" s="2" t="s">
        <v>431</v>
      </c>
      <c r="B5" s="7">
        <v>355173</v>
      </c>
      <c r="C5" s="7">
        <v>377677</v>
      </c>
    </row>
    <row r="6" spans="1:3" ht="60" x14ac:dyDescent="0.25">
      <c r="A6" s="2" t="s">
        <v>85</v>
      </c>
      <c r="B6" s="7">
        <v>339121</v>
      </c>
      <c r="C6" s="7">
        <v>407011</v>
      </c>
    </row>
    <row r="7" spans="1:3" ht="30" x14ac:dyDescent="0.25">
      <c r="A7" s="2" t="s">
        <v>94</v>
      </c>
      <c r="B7" s="7">
        <v>127426</v>
      </c>
      <c r="C7" s="7">
        <v>126644</v>
      </c>
    </row>
    <row r="8" spans="1:3" x14ac:dyDescent="0.25">
      <c r="A8" s="2" t="s">
        <v>2913</v>
      </c>
      <c r="B8" s="4" t="s">
        <v>7</v>
      </c>
      <c r="C8" s="4" t="s">
        <v>7</v>
      </c>
    </row>
    <row r="9" spans="1:3" ht="30" x14ac:dyDescent="0.25">
      <c r="A9" s="3" t="s">
        <v>2954</v>
      </c>
      <c r="B9" s="4" t="s">
        <v>7</v>
      </c>
      <c r="C9" s="4" t="s">
        <v>7</v>
      </c>
    </row>
    <row r="10" spans="1:3" x14ac:dyDescent="0.25">
      <c r="A10" s="2" t="s">
        <v>417</v>
      </c>
      <c r="B10" s="7">
        <v>156030</v>
      </c>
      <c r="C10" s="7">
        <v>190737</v>
      </c>
    </row>
    <row r="11" spans="1:3" x14ac:dyDescent="0.25">
      <c r="A11" s="2" t="s">
        <v>431</v>
      </c>
      <c r="B11" s="7">
        <v>68412</v>
      </c>
      <c r="C11" s="7">
        <v>65994</v>
      </c>
    </row>
    <row r="12" spans="1:3" x14ac:dyDescent="0.25">
      <c r="A12" s="2" t="s">
        <v>2914</v>
      </c>
      <c r="B12" s="4" t="s">
        <v>7</v>
      </c>
      <c r="C12" s="4" t="s">
        <v>7</v>
      </c>
    </row>
    <row r="13" spans="1:3" ht="30" x14ac:dyDescent="0.25">
      <c r="A13" s="3" t="s">
        <v>2954</v>
      </c>
      <c r="B13" s="4" t="s">
        <v>7</v>
      </c>
      <c r="C13" s="4" t="s">
        <v>7</v>
      </c>
    </row>
    <row r="14" spans="1:3" x14ac:dyDescent="0.25">
      <c r="A14" s="2" t="s">
        <v>417</v>
      </c>
      <c r="B14" s="7">
        <v>499480</v>
      </c>
      <c r="C14" s="7">
        <v>502293</v>
      </c>
    </row>
    <row r="15" spans="1:3" x14ac:dyDescent="0.25">
      <c r="A15" s="2" t="s">
        <v>431</v>
      </c>
      <c r="B15" s="7">
        <v>300583</v>
      </c>
      <c r="C15" s="7">
        <v>318764</v>
      </c>
    </row>
    <row r="16" spans="1:3" x14ac:dyDescent="0.25">
      <c r="A16" s="2" t="s">
        <v>2915</v>
      </c>
      <c r="B16" s="4" t="s">
        <v>7</v>
      </c>
      <c r="C16" s="4" t="s">
        <v>7</v>
      </c>
    </row>
    <row r="17" spans="1:3" ht="30" x14ac:dyDescent="0.25">
      <c r="A17" s="3" t="s">
        <v>2954</v>
      </c>
      <c r="B17" s="4" t="s">
        <v>7</v>
      </c>
      <c r="C17" s="4" t="s">
        <v>7</v>
      </c>
    </row>
    <row r="18" spans="1:3" x14ac:dyDescent="0.25">
      <c r="A18" s="2" t="s">
        <v>417</v>
      </c>
      <c r="B18" s="7">
        <v>40013</v>
      </c>
      <c r="C18" s="7">
        <v>47095</v>
      </c>
    </row>
    <row r="19" spans="1:3" x14ac:dyDescent="0.25">
      <c r="A19" s="2" t="s">
        <v>431</v>
      </c>
      <c r="B19" s="7">
        <v>12046</v>
      </c>
      <c r="C19" s="7">
        <v>25679</v>
      </c>
    </row>
    <row r="20" spans="1:3" x14ac:dyDescent="0.25">
      <c r="A20" s="2" t="s">
        <v>2893</v>
      </c>
      <c r="B20" s="4" t="s">
        <v>7</v>
      </c>
      <c r="C20" s="4" t="s">
        <v>7</v>
      </c>
    </row>
    <row r="21" spans="1:3" ht="30" x14ac:dyDescent="0.25">
      <c r="A21" s="3" t="s">
        <v>2954</v>
      </c>
      <c r="B21" s="4" t="s">
        <v>7</v>
      </c>
      <c r="C21" s="4" t="s">
        <v>7</v>
      </c>
    </row>
    <row r="22" spans="1:3" ht="60" x14ac:dyDescent="0.25">
      <c r="A22" s="2" t="s">
        <v>85</v>
      </c>
      <c r="B22" s="7">
        <v>57879</v>
      </c>
      <c r="C22" s="7">
        <v>71176</v>
      </c>
    </row>
    <row r="23" spans="1:3" ht="30" x14ac:dyDescent="0.25">
      <c r="A23" s="2" t="s">
        <v>94</v>
      </c>
      <c r="B23" s="7">
        <v>49722</v>
      </c>
      <c r="C23" s="7">
        <v>50427</v>
      </c>
    </row>
    <row r="24" spans="1:3" x14ac:dyDescent="0.25">
      <c r="A24" s="2" t="s">
        <v>3087</v>
      </c>
      <c r="B24" s="4" t="s">
        <v>7</v>
      </c>
      <c r="C24" s="4" t="s">
        <v>7</v>
      </c>
    </row>
    <row r="25" spans="1:3" ht="30" x14ac:dyDescent="0.25">
      <c r="A25" s="3" t="s">
        <v>2954</v>
      </c>
      <c r="B25" s="4" t="s">
        <v>7</v>
      </c>
      <c r="C25" s="4" t="s">
        <v>7</v>
      </c>
    </row>
    <row r="26" spans="1:3" x14ac:dyDescent="0.25">
      <c r="A26" s="2" t="s">
        <v>417</v>
      </c>
      <c r="B26" s="7">
        <v>652589</v>
      </c>
      <c r="C26" s="7">
        <v>608356</v>
      </c>
    </row>
    <row r="27" spans="1:3" x14ac:dyDescent="0.25">
      <c r="A27" s="2" t="s">
        <v>431</v>
      </c>
      <c r="B27" s="7">
        <v>587539</v>
      </c>
      <c r="C27" s="7">
        <v>545671</v>
      </c>
    </row>
    <row r="28" spans="1:3" ht="30" x14ac:dyDescent="0.25">
      <c r="A28" s="2" t="s">
        <v>3149</v>
      </c>
      <c r="B28" s="4" t="s">
        <v>7</v>
      </c>
      <c r="C28" s="4" t="s">
        <v>7</v>
      </c>
    </row>
    <row r="29" spans="1:3" ht="30" x14ac:dyDescent="0.25">
      <c r="A29" s="3" t="s">
        <v>2954</v>
      </c>
      <c r="B29" s="4" t="s">
        <v>7</v>
      </c>
      <c r="C29" s="4" t="s">
        <v>7</v>
      </c>
    </row>
    <row r="30" spans="1:3" x14ac:dyDescent="0.25">
      <c r="A30" s="2" t="s">
        <v>417</v>
      </c>
      <c r="B30" s="4">
        <v>91</v>
      </c>
      <c r="C30" s="4">
        <v>13</v>
      </c>
    </row>
    <row r="31" spans="1:3" x14ac:dyDescent="0.25">
      <c r="A31" s="2" t="s">
        <v>431</v>
      </c>
      <c r="B31" s="4">
        <v>93</v>
      </c>
      <c r="C31" s="4">
        <v>14</v>
      </c>
    </row>
    <row r="32" spans="1:3" ht="30" x14ac:dyDescent="0.25">
      <c r="A32" s="2" t="s">
        <v>3150</v>
      </c>
      <c r="B32" s="4" t="s">
        <v>7</v>
      </c>
      <c r="C32" s="4" t="s">
        <v>7</v>
      </c>
    </row>
    <row r="33" spans="1:3" ht="30" x14ac:dyDescent="0.25">
      <c r="A33" s="3" t="s">
        <v>2954</v>
      </c>
      <c r="B33" s="4" t="s">
        <v>7</v>
      </c>
      <c r="C33" s="4" t="s">
        <v>7</v>
      </c>
    </row>
    <row r="34" spans="1:3" x14ac:dyDescent="0.25">
      <c r="A34" s="2" t="s">
        <v>417</v>
      </c>
      <c r="B34" s="7">
        <v>652104</v>
      </c>
      <c r="C34" s="7">
        <v>608151</v>
      </c>
    </row>
    <row r="35" spans="1:3" x14ac:dyDescent="0.25">
      <c r="A35" s="2" t="s">
        <v>431</v>
      </c>
      <c r="B35" s="7">
        <v>586966</v>
      </c>
      <c r="C35" s="7">
        <v>545110</v>
      </c>
    </row>
    <row r="36" spans="1:3" ht="30" x14ac:dyDescent="0.25">
      <c r="A36" s="2" t="s">
        <v>3151</v>
      </c>
      <c r="B36" s="4" t="s">
        <v>7</v>
      </c>
      <c r="C36" s="4" t="s">
        <v>7</v>
      </c>
    </row>
    <row r="37" spans="1:3" ht="30" x14ac:dyDescent="0.25">
      <c r="A37" s="3" t="s">
        <v>2954</v>
      </c>
      <c r="B37" s="4" t="s">
        <v>7</v>
      </c>
      <c r="C37" s="4" t="s">
        <v>7</v>
      </c>
    </row>
    <row r="38" spans="1:3" x14ac:dyDescent="0.25">
      <c r="A38" s="2" t="s">
        <v>417</v>
      </c>
      <c r="B38" s="4">
        <v>394</v>
      </c>
      <c r="C38" s="4">
        <v>192</v>
      </c>
    </row>
    <row r="39" spans="1:3" x14ac:dyDescent="0.25">
      <c r="A39" s="2" t="s">
        <v>431</v>
      </c>
      <c r="B39" s="4">
        <v>480</v>
      </c>
      <c r="C39" s="4">
        <v>547</v>
      </c>
    </row>
    <row r="40" spans="1:3" x14ac:dyDescent="0.25">
      <c r="A40" s="2" t="s">
        <v>3109</v>
      </c>
      <c r="B40" s="4" t="s">
        <v>7</v>
      </c>
      <c r="C40" s="4" t="s">
        <v>7</v>
      </c>
    </row>
    <row r="41" spans="1:3" ht="30" x14ac:dyDescent="0.25">
      <c r="A41" s="3" t="s">
        <v>2954</v>
      </c>
      <c r="B41" s="4" t="s">
        <v>7</v>
      </c>
      <c r="C41" s="4" t="s">
        <v>7</v>
      </c>
    </row>
    <row r="42" spans="1:3" x14ac:dyDescent="0.25">
      <c r="A42" s="2" t="s">
        <v>417</v>
      </c>
      <c r="B42" s="7">
        <v>60751</v>
      </c>
      <c r="C42" s="7">
        <v>85816</v>
      </c>
    </row>
    <row r="43" spans="1:3" x14ac:dyDescent="0.25">
      <c r="A43" s="2" t="s">
        <v>431</v>
      </c>
      <c r="B43" s="7">
        <v>56340</v>
      </c>
      <c r="C43" s="7">
        <v>74927</v>
      </c>
    </row>
    <row r="44" spans="1:3" ht="30" x14ac:dyDescent="0.25">
      <c r="A44" s="2" t="s">
        <v>3152</v>
      </c>
      <c r="B44" s="4" t="s">
        <v>7</v>
      </c>
      <c r="C44" s="4" t="s">
        <v>7</v>
      </c>
    </row>
    <row r="45" spans="1:3" ht="30" x14ac:dyDescent="0.25">
      <c r="A45" s="3" t="s">
        <v>2954</v>
      </c>
      <c r="B45" s="4" t="s">
        <v>7</v>
      </c>
      <c r="C45" s="4" t="s">
        <v>7</v>
      </c>
    </row>
    <row r="46" spans="1:3" x14ac:dyDescent="0.25">
      <c r="A46" s="2" t="s">
        <v>417</v>
      </c>
      <c r="B46" s="4">
        <v>0</v>
      </c>
      <c r="C46" s="4">
        <v>0</v>
      </c>
    </row>
    <row r="47" spans="1:3" x14ac:dyDescent="0.25">
      <c r="A47" s="2" t="s">
        <v>431</v>
      </c>
      <c r="B47" s="4">
        <v>0</v>
      </c>
      <c r="C47" s="4">
        <v>0</v>
      </c>
    </row>
    <row r="48" spans="1:3" ht="30" x14ac:dyDescent="0.25">
      <c r="A48" s="2" t="s">
        <v>3153</v>
      </c>
      <c r="B48" s="4" t="s">
        <v>7</v>
      </c>
      <c r="C48" s="4" t="s">
        <v>7</v>
      </c>
    </row>
    <row r="49" spans="1:3" ht="30" x14ac:dyDescent="0.25">
      <c r="A49" s="3" t="s">
        <v>2954</v>
      </c>
      <c r="B49" s="4" t="s">
        <v>7</v>
      </c>
      <c r="C49" s="4" t="s">
        <v>7</v>
      </c>
    </row>
    <row r="50" spans="1:3" x14ac:dyDescent="0.25">
      <c r="A50" s="2" t="s">
        <v>417</v>
      </c>
      <c r="B50" s="7">
        <v>52834</v>
      </c>
      <c r="C50" s="7">
        <v>74907</v>
      </c>
    </row>
    <row r="51" spans="1:3" x14ac:dyDescent="0.25">
      <c r="A51" s="2" t="s">
        <v>431</v>
      </c>
      <c r="B51" s="7">
        <v>52599</v>
      </c>
      <c r="C51" s="7">
        <v>70246</v>
      </c>
    </row>
    <row r="52" spans="1:3" ht="30" x14ac:dyDescent="0.25">
      <c r="A52" s="2" t="s">
        <v>3154</v>
      </c>
      <c r="B52" s="4" t="s">
        <v>7</v>
      </c>
      <c r="C52" s="4" t="s">
        <v>7</v>
      </c>
    </row>
    <row r="53" spans="1:3" ht="30" x14ac:dyDescent="0.25">
      <c r="A53" s="3" t="s">
        <v>2954</v>
      </c>
      <c r="B53" s="4" t="s">
        <v>7</v>
      </c>
      <c r="C53" s="4" t="s">
        <v>7</v>
      </c>
    </row>
    <row r="54" spans="1:3" x14ac:dyDescent="0.25">
      <c r="A54" s="2" t="s">
        <v>417</v>
      </c>
      <c r="B54" s="7">
        <v>7917</v>
      </c>
      <c r="C54" s="7">
        <v>10909</v>
      </c>
    </row>
    <row r="55" spans="1:3" x14ac:dyDescent="0.25">
      <c r="A55" s="2" t="s">
        <v>431</v>
      </c>
      <c r="B55" s="7">
        <v>3741</v>
      </c>
      <c r="C55" s="7">
        <v>4681</v>
      </c>
    </row>
    <row r="56" spans="1:3" x14ac:dyDescent="0.25">
      <c r="A56" s="2" t="s">
        <v>3104</v>
      </c>
      <c r="B56" s="4" t="s">
        <v>7</v>
      </c>
      <c r="C56" s="4" t="s">
        <v>7</v>
      </c>
    </row>
    <row r="57" spans="1:3" ht="30" x14ac:dyDescent="0.25">
      <c r="A57" s="3" t="s">
        <v>2954</v>
      </c>
      <c r="B57" s="4" t="s">
        <v>7</v>
      </c>
      <c r="C57" s="4" t="s">
        <v>7</v>
      </c>
    </row>
    <row r="58" spans="1:3" x14ac:dyDescent="0.25">
      <c r="A58" s="2" t="s">
        <v>417</v>
      </c>
      <c r="B58" s="7">
        <v>70831</v>
      </c>
      <c r="C58" s="7">
        <v>72149</v>
      </c>
    </row>
    <row r="59" spans="1:3" x14ac:dyDescent="0.25">
      <c r="A59" s="2" t="s">
        <v>431</v>
      </c>
      <c r="B59" s="7">
        <v>63715</v>
      </c>
      <c r="C59" s="7">
        <v>60894</v>
      </c>
    </row>
    <row r="60" spans="1:3" ht="30" x14ac:dyDescent="0.25">
      <c r="A60" s="2" t="s">
        <v>3155</v>
      </c>
      <c r="B60" s="4" t="s">
        <v>7</v>
      </c>
      <c r="C60" s="4" t="s">
        <v>7</v>
      </c>
    </row>
    <row r="61" spans="1:3" ht="30" x14ac:dyDescent="0.25">
      <c r="A61" s="3" t="s">
        <v>2954</v>
      </c>
      <c r="B61" s="4" t="s">
        <v>7</v>
      </c>
      <c r="C61" s="4" t="s">
        <v>7</v>
      </c>
    </row>
    <row r="62" spans="1:3" x14ac:dyDescent="0.25">
      <c r="A62" s="2" t="s">
        <v>417</v>
      </c>
      <c r="B62" s="4">
        <v>0</v>
      </c>
      <c r="C62" s="4">
        <v>0</v>
      </c>
    </row>
    <row r="63" spans="1:3" x14ac:dyDescent="0.25">
      <c r="A63" s="2" t="s">
        <v>431</v>
      </c>
      <c r="B63" s="4">
        <v>0</v>
      </c>
      <c r="C63" s="4">
        <v>0</v>
      </c>
    </row>
    <row r="64" spans="1:3" ht="30" x14ac:dyDescent="0.25">
      <c r="A64" s="2" t="s">
        <v>3156</v>
      </c>
      <c r="B64" s="4" t="s">
        <v>7</v>
      </c>
      <c r="C64" s="4" t="s">
        <v>7</v>
      </c>
    </row>
    <row r="65" spans="1:3" ht="30" x14ac:dyDescent="0.25">
      <c r="A65" s="3" t="s">
        <v>2954</v>
      </c>
      <c r="B65" s="4" t="s">
        <v>7</v>
      </c>
      <c r="C65" s="4" t="s">
        <v>7</v>
      </c>
    </row>
    <row r="66" spans="1:3" x14ac:dyDescent="0.25">
      <c r="A66" s="2" t="s">
        <v>417</v>
      </c>
      <c r="B66" s="7">
        <v>70481</v>
      </c>
      <c r="C66" s="7">
        <v>71157</v>
      </c>
    </row>
    <row r="67" spans="1:3" x14ac:dyDescent="0.25">
      <c r="A67" s="2" t="s">
        <v>431</v>
      </c>
      <c r="B67" s="7">
        <v>63165</v>
      </c>
      <c r="C67" s="7">
        <v>59937</v>
      </c>
    </row>
    <row r="68" spans="1:3" ht="30" x14ac:dyDescent="0.25">
      <c r="A68" s="2" t="s">
        <v>3157</v>
      </c>
      <c r="B68" s="4" t="s">
        <v>7</v>
      </c>
      <c r="C68" s="4" t="s">
        <v>7</v>
      </c>
    </row>
    <row r="69" spans="1:3" ht="30" x14ac:dyDescent="0.25">
      <c r="A69" s="3" t="s">
        <v>2954</v>
      </c>
      <c r="B69" s="4" t="s">
        <v>7</v>
      </c>
      <c r="C69" s="4" t="s">
        <v>7</v>
      </c>
    </row>
    <row r="70" spans="1:3" x14ac:dyDescent="0.25">
      <c r="A70" s="2" t="s">
        <v>417</v>
      </c>
      <c r="B70" s="4">
        <v>350</v>
      </c>
      <c r="C70" s="4">
        <v>992</v>
      </c>
    </row>
    <row r="71" spans="1:3" x14ac:dyDescent="0.25">
      <c r="A71" s="2" t="s">
        <v>431</v>
      </c>
      <c r="B71" s="4">
        <v>550</v>
      </c>
      <c r="C71" s="4">
        <v>957</v>
      </c>
    </row>
    <row r="72" spans="1:3" x14ac:dyDescent="0.25">
      <c r="A72" s="2" t="s">
        <v>3135</v>
      </c>
      <c r="B72" s="4" t="s">
        <v>7</v>
      </c>
      <c r="C72" s="4" t="s">
        <v>7</v>
      </c>
    </row>
    <row r="73" spans="1:3" ht="30" x14ac:dyDescent="0.25">
      <c r="A73" s="3" t="s">
        <v>2954</v>
      </c>
      <c r="B73" s="4" t="s">
        <v>7</v>
      </c>
      <c r="C73" s="4" t="s">
        <v>7</v>
      </c>
    </row>
    <row r="74" spans="1:3" x14ac:dyDescent="0.25">
      <c r="A74" s="2" t="s">
        <v>417</v>
      </c>
      <c r="B74" s="7">
        <v>18043</v>
      </c>
      <c r="C74" s="7">
        <v>23320</v>
      </c>
    </row>
    <row r="75" spans="1:3" x14ac:dyDescent="0.25">
      <c r="A75" s="2" t="s">
        <v>431</v>
      </c>
      <c r="B75" s="7">
        <v>18228</v>
      </c>
      <c r="C75" s="7">
        <v>24350</v>
      </c>
    </row>
    <row r="76" spans="1:3" ht="30" x14ac:dyDescent="0.25">
      <c r="A76" s="2" t="s">
        <v>3158</v>
      </c>
      <c r="B76" s="4" t="s">
        <v>7</v>
      </c>
      <c r="C76" s="4" t="s">
        <v>7</v>
      </c>
    </row>
    <row r="77" spans="1:3" ht="30" x14ac:dyDescent="0.25">
      <c r="A77" s="3" t="s">
        <v>2954</v>
      </c>
      <c r="B77" s="4" t="s">
        <v>7</v>
      </c>
      <c r="C77" s="4" t="s">
        <v>7</v>
      </c>
    </row>
    <row r="78" spans="1:3" x14ac:dyDescent="0.25">
      <c r="A78" s="2" t="s">
        <v>417</v>
      </c>
      <c r="B78" s="4">
        <v>0</v>
      </c>
      <c r="C78" s="4">
        <v>0</v>
      </c>
    </row>
    <row r="79" spans="1:3" x14ac:dyDescent="0.25">
      <c r="A79" s="2" t="s">
        <v>431</v>
      </c>
      <c r="B79" s="4">
        <v>0</v>
      </c>
      <c r="C79" s="4">
        <v>0</v>
      </c>
    </row>
    <row r="80" spans="1:3" ht="30" x14ac:dyDescent="0.25">
      <c r="A80" s="2" t="s">
        <v>3159</v>
      </c>
      <c r="B80" s="4" t="s">
        <v>7</v>
      </c>
      <c r="C80" s="4" t="s">
        <v>7</v>
      </c>
    </row>
    <row r="81" spans="1:3" ht="30" x14ac:dyDescent="0.25">
      <c r="A81" s="3" t="s">
        <v>2954</v>
      </c>
      <c r="B81" s="4" t="s">
        <v>7</v>
      </c>
      <c r="C81" s="4" t="s">
        <v>7</v>
      </c>
    </row>
    <row r="82" spans="1:3" x14ac:dyDescent="0.25">
      <c r="A82" s="2" t="s">
        <v>417</v>
      </c>
      <c r="B82" s="7">
        <v>17517</v>
      </c>
      <c r="C82" s="7">
        <v>22697</v>
      </c>
    </row>
    <row r="83" spans="1:3" x14ac:dyDescent="0.25">
      <c r="A83" s="2" t="s">
        <v>431</v>
      </c>
      <c r="B83" s="7">
        <v>17762</v>
      </c>
      <c r="C83" s="7">
        <v>23423</v>
      </c>
    </row>
    <row r="84" spans="1:3" ht="30" x14ac:dyDescent="0.25">
      <c r="A84" s="2" t="s">
        <v>3160</v>
      </c>
      <c r="B84" s="4" t="s">
        <v>7</v>
      </c>
      <c r="C84" s="4" t="s">
        <v>7</v>
      </c>
    </row>
    <row r="85" spans="1:3" ht="30" x14ac:dyDescent="0.25">
      <c r="A85" s="3" t="s">
        <v>2954</v>
      </c>
      <c r="B85" s="4" t="s">
        <v>7</v>
      </c>
      <c r="C85" s="4" t="s">
        <v>7</v>
      </c>
    </row>
    <row r="86" spans="1:3" x14ac:dyDescent="0.25">
      <c r="A86" s="2" t="s">
        <v>417</v>
      </c>
      <c r="B86" s="4">
        <v>526</v>
      </c>
      <c r="C86" s="4">
        <v>623</v>
      </c>
    </row>
    <row r="87" spans="1:3" x14ac:dyDescent="0.25">
      <c r="A87" s="2" t="s">
        <v>431</v>
      </c>
      <c r="B87" s="4">
        <v>466</v>
      </c>
      <c r="C87" s="4">
        <v>927</v>
      </c>
    </row>
    <row r="88" spans="1:3" x14ac:dyDescent="0.25">
      <c r="A88" s="2" t="s">
        <v>3129</v>
      </c>
      <c r="B88" s="4" t="s">
        <v>7</v>
      </c>
      <c r="C88" s="4" t="s">
        <v>7</v>
      </c>
    </row>
    <row r="89" spans="1:3" ht="30" x14ac:dyDescent="0.25">
      <c r="A89" s="3" t="s">
        <v>2954</v>
      </c>
      <c r="B89" s="4" t="s">
        <v>7</v>
      </c>
      <c r="C89" s="4" t="s">
        <v>7</v>
      </c>
    </row>
    <row r="90" spans="1:3" x14ac:dyDescent="0.25">
      <c r="A90" s="2" t="s">
        <v>417</v>
      </c>
      <c r="B90" s="7">
        <v>56719</v>
      </c>
      <c r="C90" s="7">
        <v>49483</v>
      </c>
    </row>
    <row r="91" spans="1:3" x14ac:dyDescent="0.25">
      <c r="A91" s="2" t="s">
        <v>431</v>
      </c>
      <c r="B91" s="7">
        <v>55472</v>
      </c>
      <c r="C91" s="7">
        <v>43681</v>
      </c>
    </row>
    <row r="92" spans="1:3" ht="30" x14ac:dyDescent="0.25">
      <c r="A92" s="2" t="s">
        <v>3161</v>
      </c>
      <c r="B92" s="4" t="s">
        <v>7</v>
      </c>
      <c r="C92" s="4" t="s">
        <v>7</v>
      </c>
    </row>
    <row r="93" spans="1:3" ht="30" x14ac:dyDescent="0.25">
      <c r="A93" s="3" t="s">
        <v>2954</v>
      </c>
      <c r="B93" s="4" t="s">
        <v>7</v>
      </c>
      <c r="C93" s="4" t="s">
        <v>7</v>
      </c>
    </row>
    <row r="94" spans="1:3" x14ac:dyDescent="0.25">
      <c r="A94" s="2" t="s">
        <v>417</v>
      </c>
      <c r="B94" s="4">
        <v>3</v>
      </c>
      <c r="C94" s="4">
        <v>43</v>
      </c>
    </row>
    <row r="95" spans="1:3" x14ac:dyDescent="0.25">
      <c r="A95" s="2" t="s">
        <v>431</v>
      </c>
      <c r="B95" s="4">
        <v>6</v>
      </c>
      <c r="C95" s="4">
        <v>50</v>
      </c>
    </row>
    <row r="96" spans="1:3" ht="30" x14ac:dyDescent="0.25">
      <c r="A96" s="2" t="s">
        <v>3162</v>
      </c>
      <c r="B96" s="4" t="s">
        <v>7</v>
      </c>
      <c r="C96" s="4" t="s">
        <v>7</v>
      </c>
    </row>
    <row r="97" spans="1:3" ht="30" x14ac:dyDescent="0.25">
      <c r="A97" s="3" t="s">
        <v>2954</v>
      </c>
      <c r="B97" s="4" t="s">
        <v>7</v>
      </c>
      <c r="C97" s="4" t="s">
        <v>7</v>
      </c>
    </row>
    <row r="98" spans="1:3" x14ac:dyDescent="0.25">
      <c r="A98" s="2" t="s">
        <v>417</v>
      </c>
      <c r="B98" s="7">
        <v>55826</v>
      </c>
      <c r="C98" s="7">
        <v>48698</v>
      </c>
    </row>
    <row r="99" spans="1:3" x14ac:dyDescent="0.25">
      <c r="A99" s="2" t="s">
        <v>431</v>
      </c>
      <c r="B99" s="7">
        <v>53617</v>
      </c>
      <c r="C99" s="7">
        <v>41641</v>
      </c>
    </row>
    <row r="100" spans="1:3" ht="30" x14ac:dyDescent="0.25">
      <c r="A100" s="2" t="s">
        <v>3163</v>
      </c>
      <c r="B100" s="4" t="s">
        <v>7</v>
      </c>
      <c r="C100" s="4" t="s">
        <v>7</v>
      </c>
    </row>
    <row r="101" spans="1:3" ht="30" x14ac:dyDescent="0.25">
      <c r="A101" s="3" t="s">
        <v>2954</v>
      </c>
      <c r="B101" s="4" t="s">
        <v>7</v>
      </c>
      <c r="C101" s="4" t="s">
        <v>7</v>
      </c>
    </row>
    <row r="102" spans="1:3" x14ac:dyDescent="0.25">
      <c r="A102" s="2" t="s">
        <v>417</v>
      </c>
      <c r="B102" s="4">
        <v>890</v>
      </c>
      <c r="C102" s="4">
        <v>742</v>
      </c>
    </row>
    <row r="103" spans="1:3" x14ac:dyDescent="0.25">
      <c r="A103" s="2" t="s">
        <v>431</v>
      </c>
      <c r="B103" s="7">
        <v>1849</v>
      </c>
      <c r="C103" s="7">
        <v>1990</v>
      </c>
    </row>
    <row r="104" spans="1:3" ht="30" x14ac:dyDescent="0.25">
      <c r="A104" s="2" t="s">
        <v>3164</v>
      </c>
      <c r="B104" s="4" t="s">
        <v>7</v>
      </c>
      <c r="C104" s="4" t="s">
        <v>7</v>
      </c>
    </row>
    <row r="105" spans="1:3" ht="30" x14ac:dyDescent="0.25">
      <c r="A105" s="3" t="s">
        <v>2954</v>
      </c>
      <c r="B105" s="4" t="s">
        <v>7</v>
      </c>
      <c r="C105" s="4" t="s">
        <v>7</v>
      </c>
    </row>
    <row r="106" spans="1:3" x14ac:dyDescent="0.25">
      <c r="A106" s="2" t="s">
        <v>417</v>
      </c>
      <c r="B106" s="7">
        <v>858933</v>
      </c>
      <c r="C106" s="7">
        <v>839124</v>
      </c>
    </row>
    <row r="107" spans="1:3" x14ac:dyDescent="0.25">
      <c r="A107" s="2" t="s">
        <v>431</v>
      </c>
      <c r="B107" s="7">
        <v>781294</v>
      </c>
      <c r="C107" s="7">
        <v>749523</v>
      </c>
    </row>
    <row r="108" spans="1:3" ht="30" x14ac:dyDescent="0.25">
      <c r="A108" s="2" t="s">
        <v>3165</v>
      </c>
      <c r="B108" s="4" t="s">
        <v>7</v>
      </c>
      <c r="C108" s="4" t="s">
        <v>7</v>
      </c>
    </row>
    <row r="109" spans="1:3" ht="30" x14ac:dyDescent="0.25">
      <c r="A109" s="3" t="s">
        <v>2954</v>
      </c>
      <c r="B109" s="4" t="s">
        <v>7</v>
      </c>
      <c r="C109" s="4" t="s">
        <v>7</v>
      </c>
    </row>
    <row r="110" spans="1:3" x14ac:dyDescent="0.25">
      <c r="A110" s="2" t="s">
        <v>417</v>
      </c>
      <c r="B110" s="4">
        <v>94</v>
      </c>
      <c r="C110" s="4">
        <v>56</v>
      </c>
    </row>
    <row r="111" spans="1:3" x14ac:dyDescent="0.25">
      <c r="A111" s="2" t="s">
        <v>431</v>
      </c>
      <c r="B111" s="4">
        <v>99</v>
      </c>
      <c r="C111" s="4">
        <v>64</v>
      </c>
    </row>
    <row r="112" spans="1:3" ht="30" x14ac:dyDescent="0.25">
      <c r="A112" s="2" t="s">
        <v>3166</v>
      </c>
      <c r="B112" s="4" t="s">
        <v>7</v>
      </c>
      <c r="C112" s="4" t="s">
        <v>7</v>
      </c>
    </row>
    <row r="113" spans="1:3" ht="30" x14ac:dyDescent="0.25">
      <c r="A113" s="3" t="s">
        <v>2954</v>
      </c>
      <c r="B113" s="4" t="s">
        <v>7</v>
      </c>
      <c r="C113" s="4" t="s">
        <v>7</v>
      </c>
    </row>
    <row r="114" spans="1:3" x14ac:dyDescent="0.25">
      <c r="A114" s="2" t="s">
        <v>417</v>
      </c>
      <c r="B114" s="7">
        <v>848762</v>
      </c>
      <c r="C114" s="7">
        <v>825610</v>
      </c>
    </row>
    <row r="115" spans="1:3" x14ac:dyDescent="0.25">
      <c r="A115" s="2" t="s">
        <v>431</v>
      </c>
      <c r="B115" s="7">
        <v>774109</v>
      </c>
      <c r="C115" s="7">
        <v>740357</v>
      </c>
    </row>
    <row r="116" spans="1:3" ht="30" x14ac:dyDescent="0.25">
      <c r="A116" s="2" t="s">
        <v>3167</v>
      </c>
      <c r="B116" s="4" t="s">
        <v>7</v>
      </c>
      <c r="C116" s="4" t="s">
        <v>7</v>
      </c>
    </row>
    <row r="117" spans="1:3" ht="30" x14ac:dyDescent="0.25">
      <c r="A117" s="3" t="s">
        <v>2954</v>
      </c>
      <c r="B117" s="4" t="s">
        <v>7</v>
      </c>
      <c r="C117" s="4" t="s">
        <v>7</v>
      </c>
    </row>
    <row r="118" spans="1:3" x14ac:dyDescent="0.25">
      <c r="A118" s="2" t="s">
        <v>417</v>
      </c>
      <c r="B118" s="7">
        <v>10077</v>
      </c>
      <c r="C118" s="7">
        <v>13458</v>
      </c>
    </row>
    <row r="119" spans="1:3" x14ac:dyDescent="0.25">
      <c r="A119" s="2" t="s">
        <v>431</v>
      </c>
      <c r="B119" s="7">
        <v>7086</v>
      </c>
      <c r="C119" s="7">
        <v>9102</v>
      </c>
    </row>
    <row r="120" spans="1:3" ht="30" x14ac:dyDescent="0.25">
      <c r="A120" s="2" t="s">
        <v>3168</v>
      </c>
      <c r="B120" s="4" t="s">
        <v>7</v>
      </c>
      <c r="C120" s="4" t="s">
        <v>7</v>
      </c>
    </row>
    <row r="121" spans="1:3" ht="30" x14ac:dyDescent="0.25">
      <c r="A121" s="3" t="s">
        <v>2954</v>
      </c>
      <c r="B121" s="4" t="s">
        <v>7</v>
      </c>
      <c r="C121" s="4" t="s">
        <v>7</v>
      </c>
    </row>
    <row r="122" spans="1:3" x14ac:dyDescent="0.25">
      <c r="A122" s="2" t="s">
        <v>417</v>
      </c>
      <c r="B122" s="7">
        <v>151522</v>
      </c>
      <c r="C122" s="7">
        <v>170664</v>
      </c>
    </row>
    <row r="123" spans="1:3" x14ac:dyDescent="0.25">
      <c r="A123" s="2" t="s">
        <v>431</v>
      </c>
      <c r="B123" s="7">
        <v>73883</v>
      </c>
      <c r="C123" s="7">
        <v>81063</v>
      </c>
    </row>
    <row r="124" spans="1:3" ht="30" x14ac:dyDescent="0.25">
      <c r="A124" s="2" t="s">
        <v>3169</v>
      </c>
      <c r="B124" s="4" t="s">
        <v>7</v>
      </c>
      <c r="C124" s="4" t="s">
        <v>7</v>
      </c>
    </row>
    <row r="125" spans="1:3" ht="30" x14ac:dyDescent="0.25">
      <c r="A125" s="3" t="s">
        <v>2954</v>
      </c>
      <c r="B125" s="4" t="s">
        <v>7</v>
      </c>
      <c r="C125" s="4" t="s">
        <v>7</v>
      </c>
    </row>
    <row r="126" spans="1:3" x14ac:dyDescent="0.25">
      <c r="A126" s="2" t="s">
        <v>417</v>
      </c>
      <c r="B126" s="4">
        <v>94</v>
      </c>
      <c r="C126" s="4">
        <v>56</v>
      </c>
    </row>
    <row r="127" spans="1:3" x14ac:dyDescent="0.25">
      <c r="A127" s="2" t="s">
        <v>431</v>
      </c>
      <c r="B127" s="4">
        <v>99</v>
      </c>
      <c r="C127" s="4">
        <v>64</v>
      </c>
    </row>
    <row r="128" spans="1:3" ht="30" x14ac:dyDescent="0.25">
      <c r="A128" s="2" t="s">
        <v>3170</v>
      </c>
      <c r="B128" s="4" t="s">
        <v>7</v>
      </c>
      <c r="C128" s="4" t="s">
        <v>7</v>
      </c>
    </row>
    <row r="129" spans="1:3" ht="30" x14ac:dyDescent="0.25">
      <c r="A129" s="3" t="s">
        <v>2954</v>
      </c>
      <c r="B129" s="4" t="s">
        <v>7</v>
      </c>
      <c r="C129" s="4" t="s">
        <v>7</v>
      </c>
    </row>
    <row r="130" spans="1:3" x14ac:dyDescent="0.25">
      <c r="A130" s="2" t="s">
        <v>417</v>
      </c>
      <c r="B130" s="7">
        <v>146059</v>
      </c>
      <c r="C130" s="7">
        <v>162812</v>
      </c>
    </row>
    <row r="131" spans="1:3" x14ac:dyDescent="0.25">
      <c r="A131" s="2" t="s">
        <v>431</v>
      </c>
      <c r="B131" s="7">
        <v>71406</v>
      </c>
      <c r="C131" s="7">
        <v>77559</v>
      </c>
    </row>
    <row r="132" spans="1:3" ht="30" x14ac:dyDescent="0.25">
      <c r="A132" s="2" t="s">
        <v>3171</v>
      </c>
      <c r="B132" s="4" t="s">
        <v>7</v>
      </c>
      <c r="C132" s="4" t="s">
        <v>7</v>
      </c>
    </row>
    <row r="133" spans="1:3" ht="30" x14ac:dyDescent="0.25">
      <c r="A133" s="3" t="s">
        <v>2954</v>
      </c>
      <c r="B133" s="4" t="s">
        <v>7</v>
      </c>
      <c r="C133" s="4" t="s">
        <v>7</v>
      </c>
    </row>
    <row r="134" spans="1:3" x14ac:dyDescent="0.25">
      <c r="A134" s="2" t="s">
        <v>417</v>
      </c>
      <c r="B134" s="7">
        <v>7076</v>
      </c>
      <c r="C134" s="7">
        <v>9920</v>
      </c>
    </row>
    <row r="135" spans="1:3" x14ac:dyDescent="0.25">
      <c r="A135" s="2" t="s">
        <v>431</v>
      </c>
      <c r="B135" s="7">
        <v>4085</v>
      </c>
      <c r="C135" s="7">
        <v>5564</v>
      </c>
    </row>
    <row r="136" spans="1:3" x14ac:dyDescent="0.25">
      <c r="A136" s="2" t="s">
        <v>3172</v>
      </c>
      <c r="B136" s="4" t="s">
        <v>7</v>
      </c>
      <c r="C136" s="4" t="s">
        <v>7</v>
      </c>
    </row>
    <row r="137" spans="1:3" ht="30" x14ac:dyDescent="0.25">
      <c r="A137" s="3" t="s">
        <v>2954</v>
      </c>
      <c r="B137" s="4" t="s">
        <v>7</v>
      </c>
      <c r="C137" s="4" t="s">
        <v>7</v>
      </c>
    </row>
    <row r="138" spans="1:3" x14ac:dyDescent="0.25">
      <c r="A138" s="2" t="s">
        <v>417</v>
      </c>
      <c r="B138" s="7">
        <v>-1707</v>
      </c>
      <c r="C138" s="7">
        <v>-2124</v>
      </c>
    </row>
    <row r="139" spans="1:3" x14ac:dyDescent="0.25">
      <c r="A139" s="2" t="s">
        <v>431</v>
      </c>
      <c r="B139" s="7">
        <v>-1707</v>
      </c>
      <c r="C139" s="7">
        <v>-2124</v>
      </c>
    </row>
    <row r="140" spans="1:3" ht="45" x14ac:dyDescent="0.25">
      <c r="A140" s="2" t="s">
        <v>3173</v>
      </c>
      <c r="B140" s="4" t="s">
        <v>7</v>
      </c>
      <c r="C140" s="4" t="s">
        <v>7</v>
      </c>
    </row>
    <row r="141" spans="1:3" ht="30" x14ac:dyDescent="0.25">
      <c r="A141" s="3" t="s">
        <v>2954</v>
      </c>
      <c r="B141" s="4" t="s">
        <v>7</v>
      </c>
      <c r="C141" s="4" t="s">
        <v>7</v>
      </c>
    </row>
    <row r="142" spans="1:3" x14ac:dyDescent="0.25">
      <c r="A142" s="2" t="s">
        <v>417</v>
      </c>
      <c r="B142" s="7">
        <v>-1707</v>
      </c>
      <c r="C142" s="7">
        <v>-2124</v>
      </c>
    </row>
    <row r="143" spans="1:3" x14ac:dyDescent="0.25">
      <c r="A143" s="2" t="s">
        <v>431</v>
      </c>
      <c r="B143" s="7">
        <v>-1707</v>
      </c>
      <c r="C143" s="7">
        <v>-2124</v>
      </c>
    </row>
    <row r="144" spans="1:3" x14ac:dyDescent="0.25">
      <c r="A144" s="2" t="s">
        <v>3051</v>
      </c>
      <c r="B144" s="4" t="s">
        <v>7</v>
      </c>
      <c r="C144" s="4" t="s">
        <v>7</v>
      </c>
    </row>
    <row r="145" spans="1:3" ht="30" x14ac:dyDescent="0.25">
      <c r="A145" s="3" t="s">
        <v>2954</v>
      </c>
      <c r="B145" s="4" t="s">
        <v>7</v>
      </c>
      <c r="C145" s="4" t="s">
        <v>7</v>
      </c>
    </row>
    <row r="146" spans="1:3" x14ac:dyDescent="0.25">
      <c r="A146" s="2" t="s">
        <v>417</v>
      </c>
      <c r="B146" s="7">
        <v>-93643</v>
      </c>
      <c r="C146" s="7">
        <v>-99488</v>
      </c>
    </row>
    <row r="147" spans="1:3" x14ac:dyDescent="0.25">
      <c r="A147" s="2" t="s">
        <v>431</v>
      </c>
      <c r="B147" s="7">
        <v>-24161</v>
      </c>
      <c r="C147" s="7">
        <v>-30636</v>
      </c>
    </row>
    <row r="148" spans="1:3" x14ac:dyDescent="0.25">
      <c r="A148" s="2" t="s">
        <v>3047</v>
      </c>
      <c r="B148" s="4" t="s">
        <v>7</v>
      </c>
      <c r="C148" s="4" t="s">
        <v>7</v>
      </c>
    </row>
    <row r="149" spans="1:3" ht="30" x14ac:dyDescent="0.25">
      <c r="A149" s="3" t="s">
        <v>2954</v>
      </c>
      <c r="B149" s="4" t="s">
        <v>7</v>
      </c>
      <c r="C149" s="4" t="s">
        <v>7</v>
      </c>
    </row>
    <row r="150" spans="1:3" x14ac:dyDescent="0.25">
      <c r="A150" s="2" t="s">
        <v>417</v>
      </c>
      <c r="B150" s="7">
        <v>-707411</v>
      </c>
      <c r="C150" s="7">
        <v>-668460</v>
      </c>
    </row>
    <row r="151" spans="1:3" x14ac:dyDescent="0.25">
      <c r="A151" s="2" t="s">
        <v>431</v>
      </c>
      <c r="B151" s="7">
        <v>-707411</v>
      </c>
      <c r="C151" s="7">
        <v>-668460</v>
      </c>
    </row>
    <row r="152" spans="1:3" ht="30" x14ac:dyDescent="0.25">
      <c r="A152" s="2" t="s">
        <v>3174</v>
      </c>
      <c r="B152" s="4" t="s">
        <v>7</v>
      </c>
      <c r="C152" s="4" t="s">
        <v>7</v>
      </c>
    </row>
    <row r="153" spans="1:3" ht="30" x14ac:dyDescent="0.25">
      <c r="A153" s="3" t="s">
        <v>2954</v>
      </c>
      <c r="B153" s="4" t="s">
        <v>7</v>
      </c>
      <c r="C153" s="4" t="s">
        <v>7</v>
      </c>
    </row>
    <row r="154" spans="1:3" x14ac:dyDescent="0.25">
      <c r="A154" s="2" t="s">
        <v>417</v>
      </c>
      <c r="B154" s="4">
        <v>0</v>
      </c>
      <c r="C154" s="4">
        <v>0</v>
      </c>
    </row>
    <row r="155" spans="1:3" x14ac:dyDescent="0.25">
      <c r="A155" s="2" t="s">
        <v>431</v>
      </c>
      <c r="B155" s="4">
        <v>0</v>
      </c>
      <c r="C155" s="4">
        <v>0</v>
      </c>
    </row>
    <row r="156" spans="1:3" ht="30" x14ac:dyDescent="0.25">
      <c r="A156" s="2" t="s">
        <v>3175</v>
      </c>
      <c r="B156" s="4" t="s">
        <v>7</v>
      </c>
      <c r="C156" s="4" t="s">
        <v>7</v>
      </c>
    </row>
    <row r="157" spans="1:3" ht="30" x14ac:dyDescent="0.25">
      <c r="A157" s="3" t="s">
        <v>2954</v>
      </c>
      <c r="B157" s="4" t="s">
        <v>7</v>
      </c>
      <c r="C157" s="4" t="s">
        <v>7</v>
      </c>
    </row>
    <row r="158" spans="1:3" x14ac:dyDescent="0.25">
      <c r="A158" s="2" t="s">
        <v>417</v>
      </c>
      <c r="B158" s="7">
        <v>-702703</v>
      </c>
      <c r="C158" s="7">
        <v>-662798</v>
      </c>
    </row>
    <row r="159" spans="1:3" x14ac:dyDescent="0.25">
      <c r="A159" s="2" t="s">
        <v>431</v>
      </c>
      <c r="B159" s="7">
        <v>-702703</v>
      </c>
      <c r="C159" s="7">
        <v>-662798</v>
      </c>
    </row>
    <row r="160" spans="1:3" ht="30" x14ac:dyDescent="0.25">
      <c r="A160" s="2" t="s">
        <v>3176</v>
      </c>
      <c r="B160" s="4" t="s">
        <v>7</v>
      </c>
      <c r="C160" s="4" t="s">
        <v>7</v>
      </c>
    </row>
    <row r="161" spans="1:3" ht="30" x14ac:dyDescent="0.25">
      <c r="A161" s="3" t="s">
        <v>2954</v>
      </c>
      <c r="B161" s="4" t="s">
        <v>7</v>
      </c>
      <c r="C161" s="4" t="s">
        <v>7</v>
      </c>
    </row>
    <row r="162" spans="1:3" x14ac:dyDescent="0.25">
      <c r="A162" s="2" t="s">
        <v>417</v>
      </c>
      <c r="B162" s="7">
        <v>-3001</v>
      </c>
      <c r="C162" s="7">
        <v>-3538</v>
      </c>
    </row>
    <row r="163" spans="1:3" x14ac:dyDescent="0.25">
      <c r="A163" s="2" t="s">
        <v>431</v>
      </c>
      <c r="B163" s="8">
        <v>-3001</v>
      </c>
      <c r="C163" s="8">
        <v>-3538</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D7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3177</v>
      </c>
      <c r="B1" s="286" t="s">
        <v>2</v>
      </c>
      <c r="C1" s="286"/>
      <c r="D1" s="286"/>
    </row>
    <row r="2" spans="1:4" x14ac:dyDescent="0.25">
      <c r="A2" s="1" t="s">
        <v>68</v>
      </c>
      <c r="B2" s="1" t="s">
        <v>3</v>
      </c>
      <c r="C2" s="1" t="s">
        <v>34</v>
      </c>
      <c r="D2" s="1" t="s">
        <v>35</v>
      </c>
    </row>
    <row r="3" spans="1:4" ht="30" x14ac:dyDescent="0.25">
      <c r="A3" s="3" t="s">
        <v>3178</v>
      </c>
      <c r="B3" s="4" t="s">
        <v>7</v>
      </c>
      <c r="C3" s="4" t="s">
        <v>7</v>
      </c>
      <c r="D3" s="4" t="s">
        <v>7</v>
      </c>
    </row>
    <row r="4" spans="1:4" ht="60" x14ac:dyDescent="0.25">
      <c r="A4" s="2" t="s">
        <v>3179</v>
      </c>
      <c r="B4" s="8">
        <v>-66</v>
      </c>
      <c r="C4" s="8">
        <v>-735</v>
      </c>
      <c r="D4" s="8">
        <v>573</v>
      </c>
    </row>
    <row r="5" spans="1:4" x14ac:dyDescent="0.25">
      <c r="A5" s="2" t="s">
        <v>3180</v>
      </c>
      <c r="B5" s="4" t="s">
        <v>7</v>
      </c>
      <c r="C5" s="4" t="s">
        <v>7</v>
      </c>
      <c r="D5" s="4" t="s">
        <v>7</v>
      </c>
    </row>
    <row r="6" spans="1:4" ht="45" x14ac:dyDescent="0.25">
      <c r="A6" s="3" t="s">
        <v>2993</v>
      </c>
      <c r="B6" s="4" t="s">
        <v>7</v>
      </c>
      <c r="C6" s="4" t="s">
        <v>7</v>
      </c>
      <c r="D6" s="4" t="s">
        <v>7</v>
      </c>
    </row>
    <row r="7" spans="1:4" ht="60" x14ac:dyDescent="0.25">
      <c r="A7" s="2" t="s">
        <v>3181</v>
      </c>
      <c r="B7" s="4">
        <v>-355</v>
      </c>
      <c r="C7" s="4">
        <v>-371</v>
      </c>
      <c r="D7" s="4" t="s">
        <v>7</v>
      </c>
    </row>
    <row r="8" spans="1:4" x14ac:dyDescent="0.25">
      <c r="A8" s="2" t="s">
        <v>2995</v>
      </c>
      <c r="B8" s="4">
        <v>-78</v>
      </c>
      <c r="C8" s="4">
        <v>-60</v>
      </c>
      <c r="D8" s="4" t="s">
        <v>7</v>
      </c>
    </row>
    <row r="9" spans="1:4" ht="45" x14ac:dyDescent="0.25">
      <c r="A9" s="2" t="s">
        <v>3182</v>
      </c>
      <c r="B9" s="4">
        <v>168</v>
      </c>
      <c r="C9" s="4">
        <v>19</v>
      </c>
      <c r="D9" s="4" t="s">
        <v>7</v>
      </c>
    </row>
    <row r="10" spans="1:4" x14ac:dyDescent="0.25">
      <c r="A10" s="2" t="s">
        <v>613</v>
      </c>
      <c r="B10" s="4">
        <v>1</v>
      </c>
      <c r="C10" s="4">
        <v>7</v>
      </c>
      <c r="D10" s="4" t="s">
        <v>7</v>
      </c>
    </row>
    <row r="11" spans="1:4" x14ac:dyDescent="0.25">
      <c r="A11" s="2" t="s">
        <v>614</v>
      </c>
      <c r="B11" s="4">
        <v>-8</v>
      </c>
      <c r="C11" s="4">
        <v>-28</v>
      </c>
      <c r="D11" s="4" t="s">
        <v>7</v>
      </c>
    </row>
    <row r="12" spans="1:4" x14ac:dyDescent="0.25">
      <c r="A12" s="2" t="s">
        <v>615</v>
      </c>
      <c r="B12" s="4">
        <v>196</v>
      </c>
      <c r="C12" s="4">
        <v>71</v>
      </c>
      <c r="D12" s="4" t="s">
        <v>7</v>
      </c>
    </row>
    <row r="13" spans="1:4" x14ac:dyDescent="0.25">
      <c r="A13" s="2" t="s">
        <v>2997</v>
      </c>
      <c r="B13" s="4">
        <v>-9</v>
      </c>
      <c r="C13" s="4">
        <v>68</v>
      </c>
      <c r="D13" s="4" t="s">
        <v>7</v>
      </c>
    </row>
    <row r="14" spans="1:4" x14ac:dyDescent="0.25">
      <c r="A14" s="2" t="s">
        <v>2998</v>
      </c>
      <c r="B14" s="4">
        <v>-1</v>
      </c>
      <c r="C14" s="4">
        <v>-61</v>
      </c>
      <c r="D14" s="4" t="s">
        <v>7</v>
      </c>
    </row>
    <row r="15" spans="1:4" ht="60" x14ac:dyDescent="0.25">
      <c r="A15" s="2" t="s">
        <v>3089</v>
      </c>
      <c r="B15" s="4">
        <v>-86</v>
      </c>
      <c r="C15" s="4">
        <v>-355</v>
      </c>
      <c r="D15" s="4" t="s">
        <v>7</v>
      </c>
    </row>
    <row r="16" spans="1:4" x14ac:dyDescent="0.25">
      <c r="A16" s="2" t="s">
        <v>3183</v>
      </c>
      <c r="B16" s="4" t="s">
        <v>7</v>
      </c>
      <c r="C16" s="4" t="s">
        <v>7</v>
      </c>
      <c r="D16" s="4" t="s">
        <v>7</v>
      </c>
    </row>
    <row r="17" spans="1:4" ht="45" x14ac:dyDescent="0.25">
      <c r="A17" s="3" t="s">
        <v>2993</v>
      </c>
      <c r="B17" s="4" t="s">
        <v>7</v>
      </c>
      <c r="C17" s="4" t="s">
        <v>7</v>
      </c>
      <c r="D17" s="4" t="s">
        <v>7</v>
      </c>
    </row>
    <row r="18" spans="1:4" ht="60" x14ac:dyDescent="0.25">
      <c r="A18" s="2" t="s">
        <v>3181</v>
      </c>
      <c r="B18" s="7">
        <v>6228</v>
      </c>
      <c r="C18" s="7">
        <v>6300</v>
      </c>
      <c r="D18" s="4" t="s">
        <v>7</v>
      </c>
    </row>
    <row r="19" spans="1:4" x14ac:dyDescent="0.25">
      <c r="A19" s="2" t="s">
        <v>2995</v>
      </c>
      <c r="B19" s="4">
        <v>-1</v>
      </c>
      <c r="C19" s="4">
        <v>246</v>
      </c>
      <c r="D19" s="4" t="s">
        <v>7</v>
      </c>
    </row>
    <row r="20" spans="1:4" ht="45" x14ac:dyDescent="0.25">
      <c r="A20" s="2" t="s">
        <v>3182</v>
      </c>
      <c r="B20" s="4">
        <v>-977</v>
      </c>
      <c r="C20" s="4">
        <v>-701</v>
      </c>
      <c r="D20" s="4" t="s">
        <v>7</v>
      </c>
    </row>
    <row r="21" spans="1:4" x14ac:dyDescent="0.25">
      <c r="A21" s="2" t="s">
        <v>613</v>
      </c>
      <c r="B21" s="4">
        <v>201</v>
      </c>
      <c r="C21" s="4">
        <v>138</v>
      </c>
      <c r="D21" s="4" t="s">
        <v>7</v>
      </c>
    </row>
    <row r="22" spans="1:4" x14ac:dyDescent="0.25">
      <c r="A22" s="2" t="s">
        <v>614</v>
      </c>
      <c r="B22" s="4">
        <v>-315</v>
      </c>
      <c r="C22" s="4">
        <v>-270</v>
      </c>
      <c r="D22" s="4" t="s">
        <v>7</v>
      </c>
    </row>
    <row r="23" spans="1:4" x14ac:dyDescent="0.25">
      <c r="A23" s="2" t="s">
        <v>615</v>
      </c>
      <c r="B23" s="7">
        <v>-1508</v>
      </c>
      <c r="C23" s="7">
        <v>-1597</v>
      </c>
      <c r="D23" s="4" t="s">
        <v>7</v>
      </c>
    </row>
    <row r="24" spans="1:4" x14ac:dyDescent="0.25">
      <c r="A24" s="2" t="s">
        <v>2997</v>
      </c>
      <c r="B24" s="4">
        <v>695</v>
      </c>
      <c r="C24" s="7">
        <v>2503</v>
      </c>
      <c r="D24" s="4" t="s">
        <v>7</v>
      </c>
    </row>
    <row r="25" spans="1:4" x14ac:dyDescent="0.25">
      <c r="A25" s="2" t="s">
        <v>2998</v>
      </c>
      <c r="B25" s="4">
        <v>-147</v>
      </c>
      <c r="C25" s="4">
        <v>-391</v>
      </c>
      <c r="D25" s="4" t="s">
        <v>7</v>
      </c>
    </row>
    <row r="26" spans="1:4" ht="60" x14ac:dyDescent="0.25">
      <c r="A26" s="2" t="s">
        <v>3089</v>
      </c>
      <c r="B26" s="7">
        <v>4176</v>
      </c>
      <c r="C26" s="7">
        <v>6228</v>
      </c>
      <c r="D26" s="4" t="s">
        <v>7</v>
      </c>
    </row>
    <row r="27" spans="1:4" ht="30" x14ac:dyDescent="0.25">
      <c r="A27" s="2" t="s">
        <v>3184</v>
      </c>
      <c r="B27" s="4" t="s">
        <v>7</v>
      </c>
      <c r="C27" s="4" t="s">
        <v>7</v>
      </c>
      <c r="D27" s="4" t="s">
        <v>7</v>
      </c>
    </row>
    <row r="28" spans="1:4" ht="45" x14ac:dyDescent="0.25">
      <c r="A28" s="3" t="s">
        <v>2993</v>
      </c>
      <c r="B28" s="4" t="s">
        <v>7</v>
      </c>
      <c r="C28" s="4" t="s">
        <v>7</v>
      </c>
      <c r="D28" s="4" t="s">
        <v>7</v>
      </c>
    </row>
    <row r="29" spans="1:4" ht="60" x14ac:dyDescent="0.25">
      <c r="A29" s="2" t="s">
        <v>3181</v>
      </c>
      <c r="B29" s="4">
        <v>35</v>
      </c>
      <c r="C29" s="4">
        <v>842</v>
      </c>
      <c r="D29" s="4" t="s">
        <v>7</v>
      </c>
    </row>
    <row r="30" spans="1:4" x14ac:dyDescent="0.25">
      <c r="A30" s="2" t="s">
        <v>2995</v>
      </c>
      <c r="B30" s="4">
        <v>-93</v>
      </c>
      <c r="C30" s="4">
        <v>-17</v>
      </c>
      <c r="D30" s="4" t="s">
        <v>7</v>
      </c>
    </row>
    <row r="31" spans="1:4" ht="45" x14ac:dyDescent="0.25">
      <c r="A31" s="2" t="s">
        <v>3182</v>
      </c>
      <c r="B31" s="4">
        <v>-419</v>
      </c>
      <c r="C31" s="4">
        <v>-502</v>
      </c>
      <c r="D31" s="4" t="s">
        <v>7</v>
      </c>
    </row>
    <row r="32" spans="1:4" x14ac:dyDescent="0.25">
      <c r="A32" s="2" t="s">
        <v>613</v>
      </c>
      <c r="B32" s="4">
        <v>22</v>
      </c>
      <c r="C32" s="4">
        <v>17</v>
      </c>
      <c r="D32" s="4" t="s">
        <v>7</v>
      </c>
    </row>
    <row r="33" spans="1:4" x14ac:dyDescent="0.25">
      <c r="A33" s="2" t="s">
        <v>614</v>
      </c>
      <c r="B33" s="4">
        <v>-6</v>
      </c>
      <c r="C33" s="4">
        <v>-5</v>
      </c>
      <c r="D33" s="4" t="s">
        <v>7</v>
      </c>
    </row>
    <row r="34" spans="1:4" x14ac:dyDescent="0.25">
      <c r="A34" s="2" t="s">
        <v>615</v>
      </c>
      <c r="B34" s="4">
        <v>169</v>
      </c>
      <c r="C34" s="4">
        <v>-144</v>
      </c>
      <c r="D34" s="4" t="s">
        <v>7</v>
      </c>
    </row>
    <row r="35" spans="1:4" x14ac:dyDescent="0.25">
      <c r="A35" s="2" t="s">
        <v>2997</v>
      </c>
      <c r="B35" s="4">
        <v>139</v>
      </c>
      <c r="C35" s="4">
        <v>65</v>
      </c>
      <c r="D35" s="4" t="s">
        <v>7</v>
      </c>
    </row>
    <row r="36" spans="1:4" x14ac:dyDescent="0.25">
      <c r="A36" s="2" t="s">
        <v>2998</v>
      </c>
      <c r="B36" s="4">
        <v>-47</v>
      </c>
      <c r="C36" s="4">
        <v>-221</v>
      </c>
      <c r="D36" s="4" t="s">
        <v>7</v>
      </c>
    </row>
    <row r="37" spans="1:4" ht="60" x14ac:dyDescent="0.25">
      <c r="A37" s="2" t="s">
        <v>3089</v>
      </c>
      <c r="B37" s="4">
        <v>-200</v>
      </c>
      <c r="C37" s="4">
        <v>35</v>
      </c>
      <c r="D37" s="4" t="s">
        <v>7</v>
      </c>
    </row>
    <row r="38" spans="1:4" x14ac:dyDescent="0.25">
      <c r="A38" s="2" t="s">
        <v>3185</v>
      </c>
      <c r="B38" s="4" t="s">
        <v>7</v>
      </c>
      <c r="C38" s="4" t="s">
        <v>7</v>
      </c>
      <c r="D38" s="4" t="s">
        <v>7</v>
      </c>
    </row>
    <row r="39" spans="1:4" ht="45" x14ac:dyDescent="0.25">
      <c r="A39" s="3" t="s">
        <v>2993</v>
      </c>
      <c r="B39" s="4" t="s">
        <v>7</v>
      </c>
      <c r="C39" s="4" t="s">
        <v>7</v>
      </c>
      <c r="D39" s="4" t="s">
        <v>7</v>
      </c>
    </row>
    <row r="40" spans="1:4" ht="60" x14ac:dyDescent="0.25">
      <c r="A40" s="2" t="s">
        <v>3181</v>
      </c>
      <c r="B40" s="4">
        <v>-304</v>
      </c>
      <c r="C40" s="4">
        <v>-605</v>
      </c>
      <c r="D40" s="4" t="s">
        <v>7</v>
      </c>
    </row>
    <row r="41" spans="1:4" x14ac:dyDescent="0.25">
      <c r="A41" s="2" t="s">
        <v>2995</v>
      </c>
      <c r="B41" s="4">
        <v>-6</v>
      </c>
      <c r="C41" s="4">
        <v>-11</v>
      </c>
      <c r="D41" s="4" t="s">
        <v>7</v>
      </c>
    </row>
    <row r="42" spans="1:4" ht="45" x14ac:dyDescent="0.25">
      <c r="A42" s="2" t="s">
        <v>3182</v>
      </c>
      <c r="B42" s="4">
        <v>58</v>
      </c>
      <c r="C42" s="4">
        <v>228</v>
      </c>
      <c r="D42" s="4" t="s">
        <v>7</v>
      </c>
    </row>
    <row r="43" spans="1:4" x14ac:dyDescent="0.25">
      <c r="A43" s="2" t="s">
        <v>613</v>
      </c>
      <c r="B43" s="4">
        <v>21</v>
      </c>
      <c r="C43" s="4">
        <v>63</v>
      </c>
      <c r="D43" s="4" t="s">
        <v>7</v>
      </c>
    </row>
    <row r="44" spans="1:4" x14ac:dyDescent="0.25">
      <c r="A44" s="2" t="s">
        <v>614</v>
      </c>
      <c r="B44" s="4">
        <v>-48</v>
      </c>
      <c r="C44" s="4">
        <v>-410</v>
      </c>
      <c r="D44" s="4" t="s">
        <v>7</v>
      </c>
    </row>
    <row r="45" spans="1:4" x14ac:dyDescent="0.25">
      <c r="A45" s="2" t="s">
        <v>615</v>
      </c>
      <c r="B45" s="4">
        <v>281</v>
      </c>
      <c r="C45" s="4">
        <v>307</v>
      </c>
      <c r="D45" s="4" t="s">
        <v>7</v>
      </c>
    </row>
    <row r="46" spans="1:4" x14ac:dyDescent="0.25">
      <c r="A46" s="2" t="s">
        <v>2997</v>
      </c>
      <c r="B46" s="4">
        <v>50</v>
      </c>
      <c r="C46" s="4">
        <v>-41</v>
      </c>
      <c r="D46" s="4" t="s">
        <v>7</v>
      </c>
    </row>
    <row r="47" spans="1:4" x14ac:dyDescent="0.25">
      <c r="A47" s="2" t="s">
        <v>2998</v>
      </c>
      <c r="B47" s="4">
        <v>8</v>
      </c>
      <c r="C47" s="4">
        <v>165</v>
      </c>
      <c r="D47" s="4" t="s">
        <v>7</v>
      </c>
    </row>
    <row r="48" spans="1:4" ht="60" x14ac:dyDescent="0.25">
      <c r="A48" s="2" t="s">
        <v>3089</v>
      </c>
      <c r="B48" s="4">
        <v>60</v>
      </c>
      <c r="C48" s="4">
        <v>-304</v>
      </c>
      <c r="D48" s="4" t="s">
        <v>7</v>
      </c>
    </row>
    <row r="49" spans="1:4" x14ac:dyDescent="0.25">
      <c r="A49" s="2" t="s">
        <v>3186</v>
      </c>
      <c r="B49" s="4" t="s">
        <v>7</v>
      </c>
      <c r="C49" s="4" t="s">
        <v>7</v>
      </c>
      <c r="D49" s="4" t="s">
        <v>7</v>
      </c>
    </row>
    <row r="50" spans="1:4" ht="45" x14ac:dyDescent="0.25">
      <c r="A50" s="3" t="s">
        <v>2993</v>
      </c>
      <c r="B50" s="4" t="s">
        <v>7</v>
      </c>
      <c r="C50" s="4" t="s">
        <v>7</v>
      </c>
      <c r="D50" s="4" t="s">
        <v>7</v>
      </c>
    </row>
    <row r="51" spans="1:4" ht="60" x14ac:dyDescent="0.25">
      <c r="A51" s="2" t="s">
        <v>3181</v>
      </c>
      <c r="B51" s="7">
        <v>-1248</v>
      </c>
      <c r="C51" s="4">
        <v>-432</v>
      </c>
      <c r="D51" s="4" t="s">
        <v>7</v>
      </c>
    </row>
    <row r="52" spans="1:4" x14ac:dyDescent="0.25">
      <c r="A52" s="2" t="s">
        <v>2995</v>
      </c>
      <c r="B52" s="4">
        <v>-67</v>
      </c>
      <c r="C52" s="4">
        <v>-80</v>
      </c>
      <c r="D52" s="4" t="s">
        <v>7</v>
      </c>
    </row>
    <row r="53" spans="1:4" ht="45" x14ac:dyDescent="0.25">
      <c r="A53" s="2" t="s">
        <v>3182</v>
      </c>
      <c r="B53" s="4">
        <v>-202</v>
      </c>
      <c r="C53" s="4">
        <v>-276</v>
      </c>
      <c r="D53" s="4" t="s">
        <v>7</v>
      </c>
    </row>
    <row r="54" spans="1:4" x14ac:dyDescent="0.25">
      <c r="A54" s="2" t="s">
        <v>613</v>
      </c>
      <c r="B54" s="4">
        <v>77</v>
      </c>
      <c r="C54" s="4">
        <v>123</v>
      </c>
      <c r="D54" s="4" t="s">
        <v>7</v>
      </c>
    </row>
    <row r="55" spans="1:4" x14ac:dyDescent="0.25">
      <c r="A55" s="2" t="s">
        <v>614</v>
      </c>
      <c r="B55" s="4">
        <v>-472</v>
      </c>
      <c r="C55" s="4">
        <v>-724</v>
      </c>
      <c r="D55" s="4" t="s">
        <v>7</v>
      </c>
    </row>
    <row r="56" spans="1:4" x14ac:dyDescent="0.25">
      <c r="A56" s="2" t="s">
        <v>615</v>
      </c>
      <c r="B56" s="7">
        <v>1020</v>
      </c>
      <c r="C56" s="4">
        <v>267</v>
      </c>
      <c r="D56" s="4" t="s">
        <v>7</v>
      </c>
    </row>
    <row r="57" spans="1:4" x14ac:dyDescent="0.25">
      <c r="A57" s="2" t="s">
        <v>2997</v>
      </c>
      <c r="B57" s="4">
        <v>-15</v>
      </c>
      <c r="C57" s="4">
        <v>-50</v>
      </c>
      <c r="D57" s="4" t="s">
        <v>7</v>
      </c>
    </row>
    <row r="58" spans="1:4" x14ac:dyDescent="0.25">
      <c r="A58" s="2" t="s">
        <v>2998</v>
      </c>
      <c r="B58" s="4">
        <v>-52</v>
      </c>
      <c r="C58" s="4">
        <v>-76</v>
      </c>
      <c r="D58" s="4" t="s">
        <v>7</v>
      </c>
    </row>
    <row r="59" spans="1:4" ht="60" x14ac:dyDescent="0.25">
      <c r="A59" s="2" t="s">
        <v>3089</v>
      </c>
      <c r="B59" s="4">
        <v>-959</v>
      </c>
      <c r="C59" s="7">
        <v>-1248</v>
      </c>
      <c r="D59" s="4" t="s">
        <v>7</v>
      </c>
    </row>
    <row r="60" spans="1:4" x14ac:dyDescent="0.25">
      <c r="A60" s="2" t="s">
        <v>3187</v>
      </c>
      <c r="B60" s="4" t="s">
        <v>7</v>
      </c>
      <c r="C60" s="4" t="s">
        <v>7</v>
      </c>
      <c r="D60" s="4" t="s">
        <v>7</v>
      </c>
    </row>
    <row r="61" spans="1:4" ht="45" x14ac:dyDescent="0.25">
      <c r="A61" s="3" t="s">
        <v>2993</v>
      </c>
      <c r="B61" s="4" t="s">
        <v>7</v>
      </c>
      <c r="C61" s="4" t="s">
        <v>7</v>
      </c>
      <c r="D61" s="4" t="s">
        <v>7</v>
      </c>
    </row>
    <row r="62" spans="1:4" ht="60" x14ac:dyDescent="0.25">
      <c r="A62" s="2" t="s">
        <v>3181</v>
      </c>
      <c r="B62" s="7">
        <v>4356</v>
      </c>
      <c r="C62" s="7">
        <v>5734</v>
      </c>
      <c r="D62" s="4" t="s">
        <v>7</v>
      </c>
    </row>
    <row r="63" spans="1:4" x14ac:dyDescent="0.25">
      <c r="A63" s="2" t="s">
        <v>2995</v>
      </c>
      <c r="B63" s="4">
        <v>-245</v>
      </c>
      <c r="C63" s="4">
        <v>78</v>
      </c>
      <c r="D63" s="4" t="s">
        <v>7</v>
      </c>
    </row>
    <row r="64" spans="1:4" ht="45" x14ac:dyDescent="0.25">
      <c r="A64" s="2" t="s">
        <v>3182</v>
      </c>
      <c r="B64" s="7">
        <v>-1372</v>
      </c>
      <c r="C64" s="7">
        <v>-1232</v>
      </c>
      <c r="D64" s="4" t="s">
        <v>7</v>
      </c>
    </row>
    <row r="65" spans="1:4" x14ac:dyDescent="0.25">
      <c r="A65" s="2" t="s">
        <v>613</v>
      </c>
      <c r="B65" s="4">
        <v>322</v>
      </c>
      <c r="C65" s="4">
        <v>348</v>
      </c>
      <c r="D65" s="4" t="s">
        <v>7</v>
      </c>
    </row>
    <row r="66" spans="1:4" x14ac:dyDescent="0.25">
      <c r="A66" s="2" t="s">
        <v>614</v>
      </c>
      <c r="B66" s="4">
        <v>-849</v>
      </c>
      <c r="C66" s="7">
        <v>-1437</v>
      </c>
      <c r="D66" s="4" t="s">
        <v>7</v>
      </c>
    </row>
    <row r="67" spans="1:4" x14ac:dyDescent="0.25">
      <c r="A67" s="2" t="s">
        <v>615</v>
      </c>
      <c r="B67" s="4">
        <v>158</v>
      </c>
      <c r="C67" s="7">
        <v>-1096</v>
      </c>
      <c r="D67" s="4" t="s">
        <v>7</v>
      </c>
    </row>
    <row r="68" spans="1:4" x14ac:dyDescent="0.25">
      <c r="A68" s="2" t="s">
        <v>2997</v>
      </c>
      <c r="B68" s="4">
        <v>860</v>
      </c>
      <c r="C68" s="7">
        <v>2545</v>
      </c>
      <c r="D68" s="4" t="s">
        <v>7</v>
      </c>
    </row>
    <row r="69" spans="1:4" x14ac:dyDescent="0.25">
      <c r="A69" s="2" t="s">
        <v>2998</v>
      </c>
      <c r="B69" s="4">
        <v>-239</v>
      </c>
      <c r="C69" s="4">
        <v>-584</v>
      </c>
      <c r="D69" s="4" t="s">
        <v>7</v>
      </c>
    </row>
    <row r="70" spans="1:4" ht="60" x14ac:dyDescent="0.25">
      <c r="A70" s="2" t="s">
        <v>3089</v>
      </c>
      <c r="B70" s="8">
        <v>2991</v>
      </c>
      <c r="C70" s="8">
        <v>4356</v>
      </c>
      <c r="D70" s="4" t="s">
        <v>7</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3188</v>
      </c>
      <c r="B1" s="286" t="s">
        <v>3</v>
      </c>
      <c r="C1" s="286" t="s">
        <v>34</v>
      </c>
    </row>
    <row r="2" spans="1:3" x14ac:dyDescent="0.25">
      <c r="A2" s="1" t="s">
        <v>68</v>
      </c>
      <c r="B2" s="286"/>
      <c r="C2" s="286"/>
    </row>
    <row r="3" spans="1:3" ht="30" x14ac:dyDescent="0.25">
      <c r="A3" s="3" t="s">
        <v>3189</v>
      </c>
      <c r="B3" s="4" t="s">
        <v>7</v>
      </c>
      <c r="C3" s="4" t="s">
        <v>7</v>
      </c>
    </row>
    <row r="4" spans="1:3" ht="30" x14ac:dyDescent="0.25">
      <c r="A4" s="2" t="s">
        <v>3190</v>
      </c>
      <c r="B4" s="8">
        <v>285</v>
      </c>
      <c r="C4" s="8">
        <v>320</v>
      </c>
    </row>
    <row r="5" spans="1:3" ht="30" x14ac:dyDescent="0.25">
      <c r="A5" s="2" t="s">
        <v>3191</v>
      </c>
      <c r="B5" s="4">
        <v>373</v>
      </c>
      <c r="C5" s="4">
        <v>398</v>
      </c>
    </row>
    <row r="6" spans="1:3" ht="30" x14ac:dyDescent="0.25">
      <c r="A6" s="2" t="s">
        <v>3192</v>
      </c>
      <c r="B6" s="4">
        <v>88</v>
      </c>
      <c r="C6" s="4">
        <v>78</v>
      </c>
    </row>
    <row r="7" spans="1:3" x14ac:dyDescent="0.25">
      <c r="A7" s="2" t="s">
        <v>3040</v>
      </c>
      <c r="B7" s="7">
        <v>53618940</v>
      </c>
      <c r="C7" s="7">
        <v>44453684</v>
      </c>
    </row>
    <row r="8" spans="1:3" ht="30" x14ac:dyDescent="0.25">
      <c r="A8" s="2" t="s">
        <v>3193</v>
      </c>
      <c r="B8" s="4" t="s">
        <v>7</v>
      </c>
      <c r="C8" s="4" t="s">
        <v>7</v>
      </c>
    </row>
    <row r="9" spans="1:3" ht="30" x14ac:dyDescent="0.25">
      <c r="A9" s="3" t="s">
        <v>3189</v>
      </c>
      <c r="B9" s="4" t="s">
        <v>7</v>
      </c>
      <c r="C9" s="4" t="s">
        <v>7</v>
      </c>
    </row>
    <row r="10" spans="1:3" x14ac:dyDescent="0.25">
      <c r="A10" s="2" t="s">
        <v>3040</v>
      </c>
      <c r="B10" s="8">
        <v>7580</v>
      </c>
      <c r="C10" s="8">
        <v>10567</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12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3194</v>
      </c>
      <c r="B1" s="286" t="s">
        <v>3</v>
      </c>
      <c r="C1" s="286" t="s">
        <v>34</v>
      </c>
    </row>
    <row r="2" spans="1:3" x14ac:dyDescent="0.25">
      <c r="A2" s="1" t="s">
        <v>68</v>
      </c>
      <c r="B2" s="286"/>
      <c r="C2" s="286"/>
    </row>
    <row r="3" spans="1:3" x14ac:dyDescent="0.25">
      <c r="A3" s="3" t="s">
        <v>3195</v>
      </c>
      <c r="B3" s="4" t="s">
        <v>7</v>
      </c>
      <c r="C3" s="4" t="s">
        <v>7</v>
      </c>
    </row>
    <row r="4" spans="1:3" x14ac:dyDescent="0.25">
      <c r="A4" s="2" t="s">
        <v>3035</v>
      </c>
      <c r="B4" s="8">
        <v>53602</v>
      </c>
      <c r="C4" s="8">
        <v>67404</v>
      </c>
    </row>
    <row r="5" spans="1:3" ht="30" x14ac:dyDescent="0.25">
      <c r="A5" s="2" t="s">
        <v>3038</v>
      </c>
      <c r="B5" s="7">
        <v>858933</v>
      </c>
      <c r="C5" s="7">
        <v>839124</v>
      </c>
    </row>
    <row r="6" spans="1:3" x14ac:dyDescent="0.25">
      <c r="A6" s="2" t="s">
        <v>3036</v>
      </c>
      <c r="B6" s="7">
        <v>43356</v>
      </c>
      <c r="C6" s="7">
        <v>47490</v>
      </c>
    </row>
    <row r="7" spans="1:3" ht="30" x14ac:dyDescent="0.25">
      <c r="A7" s="2" t="s">
        <v>3039</v>
      </c>
      <c r="B7" s="7">
        <v>781294</v>
      </c>
      <c r="C7" s="7">
        <v>749523</v>
      </c>
    </row>
    <row r="8" spans="1:3" ht="30" x14ac:dyDescent="0.25">
      <c r="A8" s="2" t="s">
        <v>3196</v>
      </c>
      <c r="B8" s="4" t="s">
        <v>7</v>
      </c>
      <c r="C8" s="4" t="s">
        <v>7</v>
      </c>
    </row>
    <row r="9" spans="1:3" x14ac:dyDescent="0.25">
      <c r="A9" s="3" t="s">
        <v>3195</v>
      </c>
      <c r="B9" s="4" t="s">
        <v>7</v>
      </c>
      <c r="C9" s="4" t="s">
        <v>7</v>
      </c>
    </row>
    <row r="10" spans="1:3" x14ac:dyDescent="0.25">
      <c r="A10" s="2" t="s">
        <v>3035</v>
      </c>
      <c r="B10" s="7">
        <v>-11017</v>
      </c>
      <c r="C10" s="7">
        <v>-13724</v>
      </c>
    </row>
    <row r="11" spans="1:3" x14ac:dyDescent="0.25">
      <c r="A11" s="2" t="s">
        <v>3036</v>
      </c>
      <c r="B11" s="7">
        <v>-11017</v>
      </c>
      <c r="C11" s="7">
        <v>-13724</v>
      </c>
    </row>
    <row r="12" spans="1:3" x14ac:dyDescent="0.25">
      <c r="A12" s="2" t="s">
        <v>3197</v>
      </c>
      <c r="B12" s="4" t="s">
        <v>7</v>
      </c>
      <c r="C12" s="4" t="s">
        <v>7</v>
      </c>
    </row>
    <row r="13" spans="1:3" x14ac:dyDescent="0.25">
      <c r="A13" s="3" t="s">
        <v>3195</v>
      </c>
      <c r="B13" s="4" t="s">
        <v>7</v>
      </c>
      <c r="C13" s="4" t="s">
        <v>7</v>
      </c>
    </row>
    <row r="14" spans="1:3" x14ac:dyDescent="0.25">
      <c r="A14" s="2" t="s">
        <v>3035</v>
      </c>
      <c r="B14" s="7">
        <v>-19744</v>
      </c>
      <c r="C14" s="7">
        <v>-17973</v>
      </c>
    </row>
    <row r="15" spans="1:3" x14ac:dyDescent="0.25">
      <c r="A15" s="2" t="s">
        <v>3036</v>
      </c>
      <c r="B15" s="7">
        <v>-19744</v>
      </c>
      <c r="C15" s="7">
        <v>-17973</v>
      </c>
    </row>
    <row r="16" spans="1:3" x14ac:dyDescent="0.25">
      <c r="A16" s="2" t="s">
        <v>3051</v>
      </c>
      <c r="B16" s="4" t="s">
        <v>7</v>
      </c>
      <c r="C16" s="4" t="s">
        <v>7</v>
      </c>
    </row>
    <row r="17" spans="1:3" x14ac:dyDescent="0.25">
      <c r="A17" s="3" t="s">
        <v>3195</v>
      </c>
      <c r="B17" s="4" t="s">
        <v>7</v>
      </c>
      <c r="C17" s="4" t="s">
        <v>7</v>
      </c>
    </row>
    <row r="18" spans="1:3" ht="30" x14ac:dyDescent="0.25">
      <c r="A18" s="2" t="s">
        <v>3038</v>
      </c>
      <c r="B18" s="7">
        <v>-93643</v>
      </c>
      <c r="C18" s="7">
        <v>-99488</v>
      </c>
    </row>
    <row r="19" spans="1:3" ht="30" x14ac:dyDescent="0.25">
      <c r="A19" s="2" t="s">
        <v>3039</v>
      </c>
      <c r="B19" s="7">
        <v>-24161</v>
      </c>
      <c r="C19" s="7">
        <v>-30636</v>
      </c>
    </row>
    <row r="20" spans="1:3" ht="30" x14ac:dyDescent="0.25">
      <c r="A20" s="2" t="s">
        <v>3198</v>
      </c>
      <c r="B20" s="4" t="s">
        <v>7</v>
      </c>
      <c r="C20" s="4" t="s">
        <v>7</v>
      </c>
    </row>
    <row r="21" spans="1:3" x14ac:dyDescent="0.25">
      <c r="A21" s="3" t="s">
        <v>3195</v>
      </c>
      <c r="B21" s="4" t="s">
        <v>7</v>
      </c>
      <c r="C21" s="4" t="s">
        <v>7</v>
      </c>
    </row>
    <row r="22" spans="1:3" x14ac:dyDescent="0.25">
      <c r="A22" s="2" t="s">
        <v>3035</v>
      </c>
      <c r="B22" s="7">
        <v>-2559</v>
      </c>
      <c r="C22" s="7">
        <v>-2811</v>
      </c>
    </row>
    <row r="23" spans="1:3" x14ac:dyDescent="0.25">
      <c r="A23" s="2" t="s">
        <v>3036</v>
      </c>
      <c r="B23" s="7">
        <v>-2559</v>
      </c>
      <c r="C23" s="7">
        <v>-2811</v>
      </c>
    </row>
    <row r="24" spans="1:3" ht="30" x14ac:dyDescent="0.25">
      <c r="A24" s="2" t="s">
        <v>3199</v>
      </c>
      <c r="B24" s="4" t="s">
        <v>7</v>
      </c>
      <c r="C24" s="4" t="s">
        <v>7</v>
      </c>
    </row>
    <row r="25" spans="1:3" x14ac:dyDescent="0.25">
      <c r="A25" s="3" t="s">
        <v>3195</v>
      </c>
      <c r="B25" s="4" t="s">
        <v>7</v>
      </c>
      <c r="C25" s="4" t="s">
        <v>7</v>
      </c>
    </row>
    <row r="26" spans="1:3" x14ac:dyDescent="0.25">
      <c r="A26" s="2" t="s">
        <v>3035</v>
      </c>
      <c r="B26" s="7">
        <v>-5063</v>
      </c>
      <c r="C26" s="7">
        <v>-5831</v>
      </c>
    </row>
    <row r="27" spans="1:3" x14ac:dyDescent="0.25">
      <c r="A27" s="2" t="s">
        <v>3036</v>
      </c>
      <c r="B27" s="7">
        <v>-5063</v>
      </c>
      <c r="C27" s="7">
        <v>-5831</v>
      </c>
    </row>
    <row r="28" spans="1:3" ht="30" x14ac:dyDescent="0.25">
      <c r="A28" s="2" t="s">
        <v>3200</v>
      </c>
      <c r="B28" s="4" t="s">
        <v>7</v>
      </c>
      <c r="C28" s="4" t="s">
        <v>7</v>
      </c>
    </row>
    <row r="29" spans="1:3" x14ac:dyDescent="0.25">
      <c r="A29" s="3" t="s">
        <v>3195</v>
      </c>
      <c r="B29" s="4" t="s">
        <v>7</v>
      </c>
      <c r="C29" s="4" t="s">
        <v>7</v>
      </c>
    </row>
    <row r="30" spans="1:3" x14ac:dyDescent="0.25">
      <c r="A30" s="2" t="s">
        <v>3035</v>
      </c>
      <c r="B30" s="7">
        <v>-3395</v>
      </c>
      <c r="C30" s="7">
        <v>-5082</v>
      </c>
    </row>
    <row r="31" spans="1:3" x14ac:dyDescent="0.25">
      <c r="A31" s="2" t="s">
        <v>3036</v>
      </c>
      <c r="B31" s="7">
        <v>-3395</v>
      </c>
      <c r="C31" s="7">
        <v>-5082</v>
      </c>
    </row>
    <row r="32" spans="1:3" x14ac:dyDescent="0.25">
      <c r="A32" s="2" t="s">
        <v>3087</v>
      </c>
      <c r="B32" s="4" t="s">
        <v>7</v>
      </c>
      <c r="C32" s="4" t="s">
        <v>7</v>
      </c>
    </row>
    <row r="33" spans="1:3" x14ac:dyDescent="0.25">
      <c r="A33" s="3" t="s">
        <v>3195</v>
      </c>
      <c r="B33" s="4" t="s">
        <v>7</v>
      </c>
      <c r="C33" s="4" t="s">
        <v>7</v>
      </c>
    </row>
    <row r="34" spans="1:3" x14ac:dyDescent="0.25">
      <c r="A34" s="2" t="s">
        <v>3035</v>
      </c>
      <c r="B34" s="7">
        <v>108995</v>
      </c>
      <c r="C34" s="7">
        <v>119212</v>
      </c>
    </row>
    <row r="35" spans="1:3" x14ac:dyDescent="0.25">
      <c r="A35" s="2" t="s">
        <v>3036</v>
      </c>
      <c r="B35" s="7">
        <v>43832</v>
      </c>
      <c r="C35" s="7">
        <v>56548</v>
      </c>
    </row>
    <row r="36" spans="1:3" ht="30" x14ac:dyDescent="0.25">
      <c r="A36" s="2" t="s">
        <v>3201</v>
      </c>
      <c r="B36" s="4" t="s">
        <v>7</v>
      </c>
      <c r="C36" s="4" t="s">
        <v>7</v>
      </c>
    </row>
    <row r="37" spans="1:3" x14ac:dyDescent="0.25">
      <c r="A37" s="3" t="s">
        <v>3195</v>
      </c>
      <c r="B37" s="4" t="s">
        <v>7</v>
      </c>
      <c r="C37" s="4" t="s">
        <v>7</v>
      </c>
    </row>
    <row r="38" spans="1:3" x14ac:dyDescent="0.25">
      <c r="A38" s="2" t="s">
        <v>3035</v>
      </c>
      <c r="B38" s="7">
        <v>7235</v>
      </c>
      <c r="C38" s="7">
        <v>10318</v>
      </c>
    </row>
    <row r="39" spans="1:3" x14ac:dyDescent="0.25">
      <c r="A39" s="2" t="s">
        <v>3036</v>
      </c>
      <c r="B39" s="7">
        <v>5019</v>
      </c>
      <c r="C39" s="7">
        <v>6266</v>
      </c>
    </row>
    <row r="40" spans="1:3" ht="30" x14ac:dyDescent="0.25">
      <c r="A40" s="2" t="s">
        <v>3202</v>
      </c>
      <c r="B40" s="4" t="s">
        <v>7</v>
      </c>
      <c r="C40" s="4" t="s">
        <v>7</v>
      </c>
    </row>
    <row r="41" spans="1:3" x14ac:dyDescent="0.25">
      <c r="A41" s="3" t="s">
        <v>3195</v>
      </c>
      <c r="B41" s="4" t="s">
        <v>7</v>
      </c>
      <c r="C41" s="4" t="s">
        <v>7</v>
      </c>
    </row>
    <row r="42" spans="1:3" x14ac:dyDescent="0.25">
      <c r="A42" s="2" t="s">
        <v>3035</v>
      </c>
      <c r="B42" s="7">
        <v>26029</v>
      </c>
      <c r="C42" s="7">
        <v>28445</v>
      </c>
    </row>
    <row r="43" spans="1:3" x14ac:dyDescent="0.25">
      <c r="A43" s="2" t="s">
        <v>3036</v>
      </c>
      <c r="B43" s="7">
        <v>16910</v>
      </c>
      <c r="C43" s="7">
        <v>17860</v>
      </c>
    </row>
    <row r="44" spans="1:3" ht="30" x14ac:dyDescent="0.25">
      <c r="A44" s="2" t="s">
        <v>3203</v>
      </c>
      <c r="B44" s="4" t="s">
        <v>7</v>
      </c>
      <c r="C44" s="4" t="s">
        <v>7</v>
      </c>
    </row>
    <row r="45" spans="1:3" x14ac:dyDescent="0.25">
      <c r="A45" s="3" t="s">
        <v>3195</v>
      </c>
      <c r="B45" s="4" t="s">
        <v>7</v>
      </c>
      <c r="C45" s="4" t="s">
        <v>7</v>
      </c>
    </row>
    <row r="46" spans="1:3" x14ac:dyDescent="0.25">
      <c r="A46" s="2" t="s">
        <v>3035</v>
      </c>
      <c r="B46" s="7">
        <v>75731</v>
      </c>
      <c r="C46" s="7">
        <v>80449</v>
      </c>
    </row>
    <row r="47" spans="1:3" x14ac:dyDescent="0.25">
      <c r="A47" s="2" t="s">
        <v>3036</v>
      </c>
      <c r="B47" s="7">
        <v>21903</v>
      </c>
      <c r="C47" s="7">
        <v>32422</v>
      </c>
    </row>
    <row r="48" spans="1:3" x14ac:dyDescent="0.25">
      <c r="A48" s="2" t="s">
        <v>3109</v>
      </c>
      <c r="B48" s="4" t="s">
        <v>7</v>
      </c>
      <c r="C48" s="4" t="s">
        <v>7</v>
      </c>
    </row>
    <row r="49" spans="1:3" x14ac:dyDescent="0.25">
      <c r="A49" s="3" t="s">
        <v>3195</v>
      </c>
      <c r="B49" s="4" t="s">
        <v>7</v>
      </c>
      <c r="C49" s="4" t="s">
        <v>7</v>
      </c>
    </row>
    <row r="50" spans="1:3" x14ac:dyDescent="0.25">
      <c r="A50" s="2" t="s">
        <v>3035</v>
      </c>
      <c r="B50" s="7">
        <v>15430</v>
      </c>
      <c r="C50" s="7">
        <v>22404</v>
      </c>
    </row>
    <row r="51" spans="1:3" x14ac:dyDescent="0.25">
      <c r="A51" s="2" t="s">
        <v>3036</v>
      </c>
      <c r="B51" s="7">
        <v>11018</v>
      </c>
      <c r="C51" s="7">
        <v>11514</v>
      </c>
    </row>
    <row r="52" spans="1:3" ht="30" x14ac:dyDescent="0.25">
      <c r="A52" s="2" t="s">
        <v>3204</v>
      </c>
      <c r="B52" s="4" t="s">
        <v>7</v>
      </c>
      <c r="C52" s="4" t="s">
        <v>7</v>
      </c>
    </row>
    <row r="53" spans="1:3" x14ac:dyDescent="0.25">
      <c r="A53" s="3" t="s">
        <v>3195</v>
      </c>
      <c r="B53" s="4" t="s">
        <v>7</v>
      </c>
      <c r="C53" s="4" t="s">
        <v>7</v>
      </c>
    </row>
    <row r="54" spans="1:3" x14ac:dyDescent="0.25">
      <c r="A54" s="2" t="s">
        <v>3035</v>
      </c>
      <c r="B54" s="7">
        <v>1233</v>
      </c>
      <c r="C54" s="7">
        <v>2190</v>
      </c>
    </row>
    <row r="55" spans="1:3" x14ac:dyDescent="0.25">
      <c r="A55" s="2" t="s">
        <v>3036</v>
      </c>
      <c r="B55" s="7">
        <v>2339</v>
      </c>
      <c r="C55" s="4">
        <v>809</v>
      </c>
    </row>
    <row r="56" spans="1:3" ht="30" x14ac:dyDescent="0.25">
      <c r="A56" s="2" t="s">
        <v>3205</v>
      </c>
      <c r="B56" s="4" t="s">
        <v>7</v>
      </c>
      <c r="C56" s="4" t="s">
        <v>7</v>
      </c>
    </row>
    <row r="57" spans="1:3" x14ac:dyDescent="0.25">
      <c r="A57" s="3" t="s">
        <v>3195</v>
      </c>
      <c r="B57" s="4" t="s">
        <v>7</v>
      </c>
      <c r="C57" s="4" t="s">
        <v>7</v>
      </c>
    </row>
    <row r="58" spans="1:3" x14ac:dyDescent="0.25">
      <c r="A58" s="2" t="s">
        <v>3035</v>
      </c>
      <c r="B58" s="7">
        <v>8410</v>
      </c>
      <c r="C58" s="7">
        <v>12244</v>
      </c>
    </row>
    <row r="59" spans="1:3" x14ac:dyDescent="0.25">
      <c r="A59" s="2" t="s">
        <v>3036</v>
      </c>
      <c r="B59" s="7">
        <v>6778</v>
      </c>
      <c r="C59" s="7">
        <v>7537</v>
      </c>
    </row>
    <row r="60" spans="1:3" ht="30" x14ac:dyDescent="0.25">
      <c r="A60" s="2" t="s">
        <v>3206</v>
      </c>
      <c r="B60" s="4" t="s">
        <v>7</v>
      </c>
      <c r="C60" s="4" t="s">
        <v>7</v>
      </c>
    </row>
    <row r="61" spans="1:3" x14ac:dyDescent="0.25">
      <c r="A61" s="3" t="s">
        <v>3195</v>
      </c>
      <c r="B61" s="4" t="s">
        <v>7</v>
      </c>
      <c r="C61" s="4" t="s">
        <v>7</v>
      </c>
    </row>
    <row r="62" spans="1:3" x14ac:dyDescent="0.25">
      <c r="A62" s="2" t="s">
        <v>3035</v>
      </c>
      <c r="B62" s="7">
        <v>5787</v>
      </c>
      <c r="C62" s="7">
        <v>7970</v>
      </c>
    </row>
    <row r="63" spans="1:3" x14ac:dyDescent="0.25">
      <c r="A63" s="2" t="s">
        <v>3036</v>
      </c>
      <c r="B63" s="7">
        <v>1901</v>
      </c>
      <c r="C63" s="7">
        <v>3168</v>
      </c>
    </row>
    <row r="64" spans="1:3" x14ac:dyDescent="0.25">
      <c r="A64" s="2" t="s">
        <v>3104</v>
      </c>
      <c r="B64" s="4" t="s">
        <v>7</v>
      </c>
      <c r="C64" s="4" t="s">
        <v>7</v>
      </c>
    </row>
    <row r="65" spans="1:3" x14ac:dyDescent="0.25">
      <c r="A65" s="3" t="s">
        <v>3195</v>
      </c>
      <c r="B65" s="4" t="s">
        <v>7</v>
      </c>
      <c r="C65" s="4" t="s">
        <v>7</v>
      </c>
    </row>
    <row r="66" spans="1:3" x14ac:dyDescent="0.25">
      <c r="A66" s="2" t="s">
        <v>3035</v>
      </c>
      <c r="B66" s="7">
        <v>25338</v>
      </c>
      <c r="C66" s="7">
        <v>30523</v>
      </c>
    </row>
    <row r="67" spans="1:3" x14ac:dyDescent="0.25">
      <c r="A67" s="2" t="s">
        <v>3036</v>
      </c>
      <c r="B67" s="7">
        <v>18198</v>
      </c>
      <c r="C67" s="7">
        <v>19217</v>
      </c>
    </row>
    <row r="68" spans="1:3" ht="30" x14ac:dyDescent="0.25">
      <c r="A68" s="2" t="s">
        <v>3207</v>
      </c>
      <c r="B68" s="4" t="s">
        <v>7</v>
      </c>
      <c r="C68" s="4" t="s">
        <v>7</v>
      </c>
    </row>
    <row r="69" spans="1:3" x14ac:dyDescent="0.25">
      <c r="A69" s="3" t="s">
        <v>3195</v>
      </c>
      <c r="B69" s="4" t="s">
        <v>7</v>
      </c>
      <c r="C69" s="4" t="s">
        <v>7</v>
      </c>
    </row>
    <row r="70" spans="1:3" x14ac:dyDescent="0.25">
      <c r="A70" s="2" t="s">
        <v>3035</v>
      </c>
      <c r="B70" s="7">
        <v>9499</v>
      </c>
      <c r="C70" s="7">
        <v>11100</v>
      </c>
    </row>
    <row r="71" spans="1:3" x14ac:dyDescent="0.25">
      <c r="A71" s="2" t="s">
        <v>3036</v>
      </c>
      <c r="B71" s="7">
        <v>8843</v>
      </c>
      <c r="C71" s="7">
        <v>8586</v>
      </c>
    </row>
    <row r="72" spans="1:3" ht="30" x14ac:dyDescent="0.25">
      <c r="A72" s="2" t="s">
        <v>3208</v>
      </c>
      <c r="B72" s="4" t="s">
        <v>7</v>
      </c>
      <c r="C72" s="4" t="s">
        <v>7</v>
      </c>
    </row>
    <row r="73" spans="1:3" x14ac:dyDescent="0.25">
      <c r="A73" s="3" t="s">
        <v>3195</v>
      </c>
      <c r="B73" s="4" t="s">
        <v>7</v>
      </c>
      <c r="C73" s="4" t="s">
        <v>7</v>
      </c>
    </row>
    <row r="74" spans="1:3" x14ac:dyDescent="0.25">
      <c r="A74" s="2" t="s">
        <v>3035</v>
      </c>
      <c r="B74" s="7">
        <v>8478</v>
      </c>
      <c r="C74" s="7">
        <v>8379</v>
      </c>
    </row>
    <row r="75" spans="1:3" x14ac:dyDescent="0.25">
      <c r="A75" s="2" t="s">
        <v>3036</v>
      </c>
      <c r="B75" s="7">
        <v>5042</v>
      </c>
      <c r="C75" s="7">
        <v>4849</v>
      </c>
    </row>
    <row r="76" spans="1:3" ht="30" x14ac:dyDescent="0.25">
      <c r="A76" s="2" t="s">
        <v>3209</v>
      </c>
      <c r="B76" s="4" t="s">
        <v>7</v>
      </c>
      <c r="C76" s="4" t="s">
        <v>7</v>
      </c>
    </row>
    <row r="77" spans="1:3" x14ac:dyDescent="0.25">
      <c r="A77" s="3" t="s">
        <v>3195</v>
      </c>
      <c r="B77" s="4" t="s">
        <v>7</v>
      </c>
      <c r="C77" s="4" t="s">
        <v>7</v>
      </c>
    </row>
    <row r="78" spans="1:3" x14ac:dyDescent="0.25">
      <c r="A78" s="2" t="s">
        <v>3035</v>
      </c>
      <c r="B78" s="7">
        <v>7361</v>
      </c>
      <c r="C78" s="7">
        <v>11044</v>
      </c>
    </row>
    <row r="79" spans="1:3" x14ac:dyDescent="0.25">
      <c r="A79" s="2" t="s">
        <v>3036</v>
      </c>
      <c r="B79" s="7">
        <v>4313</v>
      </c>
      <c r="C79" s="7">
        <v>5782</v>
      </c>
    </row>
    <row r="80" spans="1:3" x14ac:dyDescent="0.25">
      <c r="A80" s="2" t="s">
        <v>3135</v>
      </c>
      <c r="B80" s="4" t="s">
        <v>7</v>
      </c>
      <c r="C80" s="4" t="s">
        <v>7</v>
      </c>
    </row>
    <row r="81" spans="1:3" x14ac:dyDescent="0.25">
      <c r="A81" s="3" t="s">
        <v>3195</v>
      </c>
      <c r="B81" s="4" t="s">
        <v>7</v>
      </c>
      <c r="C81" s="4" t="s">
        <v>7</v>
      </c>
    </row>
    <row r="82" spans="1:3" x14ac:dyDescent="0.25">
      <c r="A82" s="2" t="s">
        <v>3035</v>
      </c>
      <c r="B82" s="7">
        <v>7026</v>
      </c>
      <c r="C82" s="7">
        <v>8006</v>
      </c>
    </row>
    <row r="83" spans="1:3" x14ac:dyDescent="0.25">
      <c r="A83" s="2" t="s">
        <v>3036</v>
      </c>
      <c r="B83" s="7">
        <v>7873</v>
      </c>
      <c r="C83" s="7">
        <v>9356</v>
      </c>
    </row>
    <row r="84" spans="1:3" ht="30" x14ac:dyDescent="0.25">
      <c r="A84" s="2" t="s">
        <v>3210</v>
      </c>
      <c r="B84" s="4" t="s">
        <v>7</v>
      </c>
      <c r="C84" s="4" t="s">
        <v>7</v>
      </c>
    </row>
    <row r="85" spans="1:3" x14ac:dyDescent="0.25">
      <c r="A85" s="3" t="s">
        <v>3195</v>
      </c>
      <c r="B85" s="4" t="s">
        <v>7</v>
      </c>
      <c r="C85" s="4" t="s">
        <v>7</v>
      </c>
    </row>
    <row r="86" spans="1:3" x14ac:dyDescent="0.25">
      <c r="A86" s="2" t="s">
        <v>3035</v>
      </c>
      <c r="B86" s="7">
        <v>2843</v>
      </c>
      <c r="C86" s="7">
        <v>3840</v>
      </c>
    </row>
    <row r="87" spans="1:3" x14ac:dyDescent="0.25">
      <c r="A87" s="2" t="s">
        <v>3036</v>
      </c>
      <c r="B87" s="7">
        <v>3062</v>
      </c>
      <c r="C87" s="7">
        <v>3970</v>
      </c>
    </row>
    <row r="88" spans="1:3" ht="30" x14ac:dyDescent="0.25">
      <c r="A88" s="2" t="s">
        <v>3211</v>
      </c>
      <c r="B88" s="4" t="s">
        <v>7</v>
      </c>
      <c r="C88" s="4" t="s">
        <v>7</v>
      </c>
    </row>
    <row r="89" spans="1:3" x14ac:dyDescent="0.25">
      <c r="A89" s="3" t="s">
        <v>3195</v>
      </c>
      <c r="B89" s="4" t="s">
        <v>7</v>
      </c>
      <c r="C89" s="4" t="s">
        <v>7</v>
      </c>
    </row>
    <row r="90" spans="1:3" x14ac:dyDescent="0.25">
      <c r="A90" s="2" t="s">
        <v>3035</v>
      </c>
      <c r="B90" s="7">
        <v>4040</v>
      </c>
      <c r="C90" s="7">
        <v>3862</v>
      </c>
    </row>
    <row r="91" spans="1:3" x14ac:dyDescent="0.25">
      <c r="A91" s="2" t="s">
        <v>3036</v>
      </c>
      <c r="B91" s="7">
        <v>2424</v>
      </c>
      <c r="C91" s="7">
        <v>3119</v>
      </c>
    </row>
    <row r="92" spans="1:3" ht="30" x14ac:dyDescent="0.25">
      <c r="A92" s="2" t="s">
        <v>3212</v>
      </c>
      <c r="B92" s="4" t="s">
        <v>7</v>
      </c>
      <c r="C92" s="4" t="s">
        <v>7</v>
      </c>
    </row>
    <row r="93" spans="1:3" x14ac:dyDescent="0.25">
      <c r="A93" s="3" t="s">
        <v>3195</v>
      </c>
      <c r="B93" s="4" t="s">
        <v>7</v>
      </c>
      <c r="C93" s="4" t="s">
        <v>7</v>
      </c>
    </row>
    <row r="94" spans="1:3" x14ac:dyDescent="0.25">
      <c r="A94" s="2" t="s">
        <v>3035</v>
      </c>
      <c r="B94" s="4">
        <v>143</v>
      </c>
      <c r="C94" s="4">
        <v>304</v>
      </c>
    </row>
    <row r="95" spans="1:3" x14ac:dyDescent="0.25">
      <c r="A95" s="2" t="s">
        <v>3036</v>
      </c>
      <c r="B95" s="7">
        <v>2387</v>
      </c>
      <c r="C95" s="7">
        <v>2267</v>
      </c>
    </row>
    <row r="96" spans="1:3" x14ac:dyDescent="0.25">
      <c r="A96" s="2" t="s">
        <v>3129</v>
      </c>
      <c r="B96" s="4" t="s">
        <v>7</v>
      </c>
      <c r="C96" s="4" t="s">
        <v>7</v>
      </c>
    </row>
    <row r="97" spans="1:3" x14ac:dyDescent="0.25">
      <c r="A97" s="3" t="s">
        <v>3195</v>
      </c>
      <c r="B97" s="4" t="s">
        <v>7</v>
      </c>
      <c r="C97" s="4" t="s">
        <v>7</v>
      </c>
    </row>
    <row r="98" spans="1:3" x14ac:dyDescent="0.25">
      <c r="A98" s="2" t="s">
        <v>3035</v>
      </c>
      <c r="B98" s="7">
        <v>21217</v>
      </c>
      <c r="C98" s="7">
        <v>18444</v>
      </c>
    </row>
    <row r="99" spans="1:3" x14ac:dyDescent="0.25">
      <c r="A99" s="2" t="s">
        <v>3036</v>
      </c>
      <c r="B99" s="7">
        <v>17357</v>
      </c>
      <c r="C99" s="7">
        <v>13188</v>
      </c>
    </row>
    <row r="100" spans="1:3" ht="30" x14ac:dyDescent="0.25">
      <c r="A100" s="2" t="s">
        <v>3213</v>
      </c>
      <c r="B100" s="4" t="s">
        <v>7</v>
      </c>
      <c r="C100" s="4" t="s">
        <v>7</v>
      </c>
    </row>
    <row r="101" spans="1:3" x14ac:dyDescent="0.25">
      <c r="A101" s="3" t="s">
        <v>3195</v>
      </c>
      <c r="B101" s="4" t="s">
        <v>7</v>
      </c>
      <c r="C101" s="4" t="s">
        <v>7</v>
      </c>
    </row>
    <row r="102" spans="1:3" x14ac:dyDescent="0.25">
      <c r="A102" s="2" t="s">
        <v>3035</v>
      </c>
      <c r="B102" s="7">
        <v>7016</v>
      </c>
      <c r="C102" s="7">
        <v>3757</v>
      </c>
    </row>
    <row r="103" spans="1:3" x14ac:dyDescent="0.25">
      <c r="A103" s="2" t="s">
        <v>3036</v>
      </c>
      <c r="B103" s="7">
        <v>6325</v>
      </c>
      <c r="C103" s="7">
        <v>3775</v>
      </c>
    </row>
    <row r="104" spans="1:3" ht="30" x14ac:dyDescent="0.25">
      <c r="A104" s="2" t="s">
        <v>3214</v>
      </c>
      <c r="B104" s="4" t="s">
        <v>7</v>
      </c>
      <c r="C104" s="4" t="s">
        <v>7</v>
      </c>
    </row>
    <row r="105" spans="1:3" x14ac:dyDescent="0.25">
      <c r="A105" s="3" t="s">
        <v>3195</v>
      </c>
      <c r="B105" s="4" t="s">
        <v>7</v>
      </c>
      <c r="C105" s="4" t="s">
        <v>7</v>
      </c>
    </row>
    <row r="106" spans="1:3" x14ac:dyDescent="0.25">
      <c r="A106" s="2" t="s">
        <v>3035</v>
      </c>
      <c r="B106" s="7">
        <v>9229</v>
      </c>
      <c r="C106" s="7">
        <v>7730</v>
      </c>
    </row>
    <row r="107" spans="1:3" x14ac:dyDescent="0.25">
      <c r="A107" s="2" t="s">
        <v>3036</v>
      </c>
      <c r="B107" s="7">
        <v>6964</v>
      </c>
      <c r="C107" s="7">
        <v>5476</v>
      </c>
    </row>
    <row r="108" spans="1:3" ht="30" x14ac:dyDescent="0.25">
      <c r="A108" s="2" t="s">
        <v>3215</v>
      </c>
      <c r="B108" s="4" t="s">
        <v>7</v>
      </c>
      <c r="C108" s="4" t="s">
        <v>7</v>
      </c>
    </row>
    <row r="109" spans="1:3" x14ac:dyDescent="0.25">
      <c r="A109" s="3" t="s">
        <v>3195</v>
      </c>
      <c r="B109" s="4" t="s">
        <v>7</v>
      </c>
      <c r="C109" s="4" t="s">
        <v>7</v>
      </c>
    </row>
    <row r="110" spans="1:3" x14ac:dyDescent="0.25">
      <c r="A110" s="2" t="s">
        <v>3035</v>
      </c>
      <c r="B110" s="7">
        <v>4972</v>
      </c>
      <c r="C110" s="7">
        <v>6957</v>
      </c>
    </row>
    <row r="111" spans="1:3" x14ac:dyDescent="0.25">
      <c r="A111" s="2" t="s">
        <v>3036</v>
      </c>
      <c r="B111" s="7">
        <v>4068</v>
      </c>
      <c r="C111" s="7">
        <v>3937</v>
      </c>
    </row>
    <row r="112" spans="1:3" ht="45" x14ac:dyDescent="0.25">
      <c r="A112" s="2" t="s">
        <v>3216</v>
      </c>
      <c r="B112" s="4" t="s">
        <v>7</v>
      </c>
      <c r="C112" s="4" t="s">
        <v>7</v>
      </c>
    </row>
    <row r="113" spans="1:3" x14ac:dyDescent="0.25">
      <c r="A113" s="3" t="s">
        <v>3195</v>
      </c>
      <c r="B113" s="4" t="s">
        <v>7</v>
      </c>
      <c r="C113" s="4" t="s">
        <v>7</v>
      </c>
    </row>
    <row r="114" spans="1:3" x14ac:dyDescent="0.25">
      <c r="A114" s="2" t="s">
        <v>3035</v>
      </c>
      <c r="B114" s="7">
        <v>166989</v>
      </c>
      <c r="C114" s="7">
        <v>184865</v>
      </c>
    </row>
    <row r="115" spans="1:3" x14ac:dyDescent="0.25">
      <c r="A115" s="2" t="s">
        <v>3036</v>
      </c>
      <c r="B115" s="7">
        <v>87261</v>
      </c>
      <c r="C115" s="7">
        <v>96099</v>
      </c>
    </row>
    <row r="116" spans="1:3" ht="45" x14ac:dyDescent="0.25">
      <c r="A116" s="2" t="s">
        <v>3217</v>
      </c>
      <c r="B116" s="4" t="s">
        <v>7</v>
      </c>
      <c r="C116" s="4" t="s">
        <v>7</v>
      </c>
    </row>
    <row r="117" spans="1:3" x14ac:dyDescent="0.25">
      <c r="A117" s="3" t="s">
        <v>3195</v>
      </c>
      <c r="B117" s="4" t="s">
        <v>7</v>
      </c>
      <c r="C117" s="4" t="s">
        <v>7</v>
      </c>
    </row>
    <row r="118" spans="1:3" x14ac:dyDescent="0.25">
      <c r="A118" s="2" t="s">
        <v>3035</v>
      </c>
      <c r="B118" s="7">
        <v>25267</v>
      </c>
      <c r="C118" s="7">
        <v>28394</v>
      </c>
    </row>
    <row r="119" spans="1:3" x14ac:dyDescent="0.25">
      <c r="A119" s="2" t="s">
        <v>3036</v>
      </c>
      <c r="B119" s="7">
        <v>23029</v>
      </c>
      <c r="C119" s="7">
        <v>20595</v>
      </c>
    </row>
    <row r="120" spans="1:3" ht="45" x14ac:dyDescent="0.25">
      <c r="A120" s="2" t="s">
        <v>3218</v>
      </c>
      <c r="B120" s="4" t="s">
        <v>7</v>
      </c>
      <c r="C120" s="4" t="s">
        <v>7</v>
      </c>
    </row>
    <row r="121" spans="1:3" x14ac:dyDescent="0.25">
      <c r="A121" s="3" t="s">
        <v>3195</v>
      </c>
      <c r="B121" s="4" t="s">
        <v>7</v>
      </c>
      <c r="C121" s="4" t="s">
        <v>7</v>
      </c>
    </row>
    <row r="122" spans="1:3" x14ac:dyDescent="0.25">
      <c r="A122" s="2" t="s">
        <v>3035</v>
      </c>
      <c r="B122" s="7">
        <v>51123</v>
      </c>
      <c r="C122" s="7">
        <v>54829</v>
      </c>
    </row>
    <row r="123" spans="1:3" x14ac:dyDescent="0.25">
      <c r="A123" s="2" t="s">
        <v>3036</v>
      </c>
      <c r="B123" s="7">
        <v>33055</v>
      </c>
      <c r="C123" s="7">
        <v>33010</v>
      </c>
    </row>
    <row r="124" spans="1:3" ht="60" x14ac:dyDescent="0.25">
      <c r="A124" s="2" t="s">
        <v>3219</v>
      </c>
      <c r="B124" s="4" t="s">
        <v>7</v>
      </c>
      <c r="C124" s="4" t="s">
        <v>7</v>
      </c>
    </row>
    <row r="125" spans="1:3" x14ac:dyDescent="0.25">
      <c r="A125" s="3" t="s">
        <v>3195</v>
      </c>
      <c r="B125" s="4" t="s">
        <v>7</v>
      </c>
      <c r="C125" s="4" t="s">
        <v>7</v>
      </c>
    </row>
    <row r="126" spans="1:3" x14ac:dyDescent="0.25">
      <c r="A126" s="2" t="s">
        <v>3035</v>
      </c>
      <c r="B126" s="7">
        <v>90599</v>
      </c>
      <c r="C126" s="7">
        <v>101642</v>
      </c>
    </row>
    <row r="127" spans="1:3" x14ac:dyDescent="0.25">
      <c r="A127" s="2" t="s">
        <v>3036</v>
      </c>
      <c r="B127" s="8">
        <v>31177</v>
      </c>
      <c r="C127" s="8">
        <v>42494</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0"/>
  <sheetViews>
    <sheetView showGridLines="0" workbookViewId="0"/>
  </sheetViews>
  <sheetFormatPr defaultRowHeight="15" x14ac:dyDescent="0.25"/>
  <cols>
    <col min="1" max="2" width="36.5703125" bestFit="1" customWidth="1"/>
  </cols>
  <sheetData>
    <row r="1" spans="1:2" x14ac:dyDescent="0.25">
      <c r="A1" s="286" t="s">
        <v>213</v>
      </c>
      <c r="B1" s="1" t="s">
        <v>2</v>
      </c>
    </row>
    <row r="2" spans="1:2" x14ac:dyDescent="0.25">
      <c r="A2" s="286"/>
      <c r="B2" s="1" t="s">
        <v>3</v>
      </c>
    </row>
    <row r="3" spans="1:2" ht="30" x14ac:dyDescent="0.25">
      <c r="A3" s="3" t="s">
        <v>214</v>
      </c>
      <c r="B3" s="4" t="s">
        <v>7</v>
      </c>
    </row>
    <row r="4" spans="1:2" x14ac:dyDescent="0.25">
      <c r="A4" s="287" t="s">
        <v>213</v>
      </c>
      <c r="B4" s="4" t="s">
        <v>215</v>
      </c>
    </row>
    <row r="5" spans="1:2" x14ac:dyDescent="0.25">
      <c r="A5" s="287"/>
      <c r="B5" s="9" t="s">
        <v>216</v>
      </c>
    </row>
    <row r="6" spans="1:2" ht="15.75" x14ac:dyDescent="0.25">
      <c r="A6" s="287"/>
      <c r="B6" s="10" t="s">
        <v>217</v>
      </c>
    </row>
    <row r="7" spans="1:2" x14ac:dyDescent="0.25">
      <c r="A7" s="287"/>
      <c r="B7" s="11"/>
    </row>
    <row r="8" spans="1:2" ht="166.5" x14ac:dyDescent="0.25">
      <c r="A8" s="287"/>
      <c r="B8" s="12" t="s">
        <v>218</v>
      </c>
    </row>
    <row r="9" spans="1:2" ht="26.25" x14ac:dyDescent="0.25">
      <c r="A9" s="287"/>
      <c r="B9" s="12" t="s">
        <v>219</v>
      </c>
    </row>
    <row r="10" spans="1:2" x14ac:dyDescent="0.25">
      <c r="A10" s="287"/>
      <c r="B10" s="9" t="s">
        <v>220</v>
      </c>
    </row>
    <row r="11" spans="1:2" ht="166.5" x14ac:dyDescent="0.25">
      <c r="A11" s="287"/>
      <c r="B11" s="12" t="s">
        <v>221</v>
      </c>
    </row>
    <row r="12" spans="1:2" x14ac:dyDescent="0.25">
      <c r="A12" s="287"/>
      <c r="B12" s="9" t="s">
        <v>222</v>
      </c>
    </row>
    <row r="13" spans="1:2" ht="141" x14ac:dyDescent="0.25">
      <c r="A13" s="287"/>
      <c r="B13" s="12" t="s">
        <v>223</v>
      </c>
    </row>
    <row r="14" spans="1:2" x14ac:dyDescent="0.25">
      <c r="A14" s="287"/>
      <c r="B14" s="13"/>
    </row>
    <row r="15" spans="1:2" x14ac:dyDescent="0.25">
      <c r="A15" s="287"/>
      <c r="B15" s="9" t="s">
        <v>224</v>
      </c>
    </row>
    <row r="16" spans="1:2" ht="115.5" x14ac:dyDescent="0.25">
      <c r="A16" s="287"/>
      <c r="B16" s="12" t="s">
        <v>225</v>
      </c>
    </row>
    <row r="17" spans="1:2" x14ac:dyDescent="0.25">
      <c r="A17" s="287"/>
      <c r="B17" s="9" t="s">
        <v>226</v>
      </c>
    </row>
    <row r="18" spans="1:2" ht="153.75" x14ac:dyDescent="0.25">
      <c r="A18" s="287"/>
      <c r="B18" s="12" t="s">
        <v>227</v>
      </c>
    </row>
    <row r="19" spans="1:2" ht="18.75" x14ac:dyDescent="0.3">
      <c r="A19" s="287"/>
      <c r="B19" s="14"/>
    </row>
    <row r="20" spans="1:2" x14ac:dyDescent="0.25">
      <c r="A20" s="287"/>
      <c r="B20" s="4"/>
    </row>
  </sheetData>
  <mergeCells count="2">
    <mergeCell ref="A1:A2"/>
    <mergeCell ref="A4:A20"/>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3220</v>
      </c>
      <c r="B1" s="286" t="s">
        <v>3</v>
      </c>
      <c r="C1" s="286" t="s">
        <v>34</v>
      </c>
    </row>
    <row r="2" spans="1:3" x14ac:dyDescent="0.25">
      <c r="A2" s="1" t="s">
        <v>68</v>
      </c>
      <c r="B2" s="286"/>
      <c r="C2" s="286"/>
    </row>
    <row r="3" spans="1:3" ht="30" x14ac:dyDescent="0.25">
      <c r="A3" s="3" t="s">
        <v>3221</v>
      </c>
      <c r="B3" s="4" t="s">
        <v>7</v>
      </c>
      <c r="C3" s="4" t="s">
        <v>7</v>
      </c>
    </row>
    <row r="4" spans="1:3" ht="45" x14ac:dyDescent="0.25">
      <c r="A4" s="2" t="s">
        <v>3222</v>
      </c>
      <c r="B4" s="8">
        <v>22176</v>
      </c>
      <c r="C4" s="8">
        <v>27885</v>
      </c>
    </row>
    <row r="5" spans="1:3" ht="30" x14ac:dyDescent="0.25">
      <c r="A5" s="2" t="s">
        <v>3223</v>
      </c>
      <c r="B5" s="7">
        <v>18178</v>
      </c>
      <c r="C5" s="7">
        <v>24296</v>
      </c>
    </row>
    <row r="6" spans="1:3" x14ac:dyDescent="0.25">
      <c r="A6" s="2" t="s">
        <v>3224</v>
      </c>
      <c r="B6" s="4" t="s">
        <v>7</v>
      </c>
      <c r="C6" s="4" t="s">
        <v>7</v>
      </c>
    </row>
    <row r="7" spans="1:3" ht="30" x14ac:dyDescent="0.25">
      <c r="A7" s="3" t="s">
        <v>3221</v>
      </c>
      <c r="B7" s="4" t="s">
        <v>7</v>
      </c>
      <c r="C7" s="4" t="s">
        <v>7</v>
      </c>
    </row>
    <row r="8" spans="1:3" ht="105" x14ac:dyDescent="0.25">
      <c r="A8" s="2" t="s">
        <v>3225</v>
      </c>
      <c r="B8" s="4">
        <v>911</v>
      </c>
      <c r="C8" s="7">
        <v>1534</v>
      </c>
    </row>
    <row r="9" spans="1:3" x14ac:dyDescent="0.25">
      <c r="A9" s="2" t="s">
        <v>3226</v>
      </c>
      <c r="B9" s="4" t="s">
        <v>7</v>
      </c>
      <c r="C9" s="4" t="s">
        <v>7</v>
      </c>
    </row>
    <row r="10" spans="1:3" ht="30" x14ac:dyDescent="0.25">
      <c r="A10" s="3" t="s">
        <v>3221</v>
      </c>
      <c r="B10" s="4" t="s">
        <v>7</v>
      </c>
      <c r="C10" s="4" t="s">
        <v>7</v>
      </c>
    </row>
    <row r="11" spans="1:3" ht="105" x14ac:dyDescent="0.25">
      <c r="A11" s="2" t="s">
        <v>3225</v>
      </c>
      <c r="B11" s="8">
        <v>2989</v>
      </c>
      <c r="C11" s="8">
        <v>2500</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C107"/>
  <sheetViews>
    <sheetView showGridLines="0" workbookViewId="0"/>
  </sheetViews>
  <sheetFormatPr defaultRowHeight="15" x14ac:dyDescent="0.25"/>
  <cols>
    <col min="1" max="1" width="36.5703125" bestFit="1" customWidth="1"/>
    <col min="2" max="3" width="18" bestFit="1" customWidth="1"/>
  </cols>
  <sheetData>
    <row r="1" spans="1:3" ht="30" x14ac:dyDescent="0.25">
      <c r="A1" s="1" t="s">
        <v>3227</v>
      </c>
      <c r="B1" s="1" t="s">
        <v>3</v>
      </c>
      <c r="C1" s="1" t="s">
        <v>34</v>
      </c>
    </row>
    <row r="2" spans="1:3" ht="30" x14ac:dyDescent="0.25">
      <c r="A2" s="3" t="s">
        <v>3228</v>
      </c>
      <c r="B2" s="4" t="s">
        <v>7</v>
      </c>
      <c r="C2" s="4" t="s">
        <v>7</v>
      </c>
    </row>
    <row r="3" spans="1:3" ht="30" x14ac:dyDescent="0.25">
      <c r="A3" s="2" t="s">
        <v>3229</v>
      </c>
      <c r="B3" s="8">
        <v>1434396000000</v>
      </c>
      <c r="C3" s="8">
        <v>1760968000000</v>
      </c>
    </row>
    <row r="4" spans="1:3" ht="30" x14ac:dyDescent="0.25">
      <c r="A4" s="2" t="s">
        <v>3230</v>
      </c>
      <c r="B4" s="7">
        <v>1520000000000</v>
      </c>
      <c r="C4" s="7">
        <v>1860000000000</v>
      </c>
    </row>
    <row r="5" spans="1:3" ht="30" x14ac:dyDescent="0.25">
      <c r="A5" s="2" t="s">
        <v>3231</v>
      </c>
      <c r="B5" s="7">
        <v>35960000000</v>
      </c>
      <c r="C5" s="7">
        <v>34438000000</v>
      </c>
    </row>
    <row r="6" spans="1:3" ht="30" x14ac:dyDescent="0.25">
      <c r="A6" s="2" t="s">
        <v>3232</v>
      </c>
      <c r="B6" s="7">
        <v>19741000000</v>
      </c>
      <c r="C6" s="7">
        <v>42566000000</v>
      </c>
    </row>
    <row r="7" spans="1:3" ht="30" x14ac:dyDescent="0.25">
      <c r="A7" s="2" t="s">
        <v>3233</v>
      </c>
      <c r="B7" s="7">
        <v>16219000000</v>
      </c>
      <c r="C7" s="7">
        <v>-8128000000</v>
      </c>
    </row>
    <row r="8" spans="1:3" ht="30" x14ac:dyDescent="0.25">
      <c r="A8" s="2" t="s">
        <v>3234</v>
      </c>
      <c r="B8" s="7">
        <v>81550000000</v>
      </c>
      <c r="C8" s="7">
        <v>98330000000</v>
      </c>
    </row>
    <row r="9" spans="1:3" x14ac:dyDescent="0.25">
      <c r="A9" s="2" t="s">
        <v>3235</v>
      </c>
      <c r="B9" s="4" t="s">
        <v>7</v>
      </c>
      <c r="C9" s="4" t="s">
        <v>7</v>
      </c>
    </row>
    <row r="10" spans="1:3" ht="30" x14ac:dyDescent="0.25">
      <c r="A10" s="3" t="s">
        <v>3228</v>
      </c>
      <c r="B10" s="4" t="s">
        <v>7</v>
      </c>
      <c r="C10" s="4" t="s">
        <v>7</v>
      </c>
    </row>
    <row r="11" spans="1:3" ht="30" x14ac:dyDescent="0.25">
      <c r="A11" s="2" t="s">
        <v>3229</v>
      </c>
      <c r="B11" s="7">
        <v>1315396000000</v>
      </c>
      <c r="C11" s="7">
        <v>1453711000000</v>
      </c>
    </row>
    <row r="12" spans="1:3" ht="30" x14ac:dyDescent="0.25">
      <c r="A12" s="2" t="s">
        <v>3231</v>
      </c>
      <c r="B12" s="7">
        <v>32508000000</v>
      </c>
      <c r="C12" s="7">
        <v>28817000000</v>
      </c>
    </row>
    <row r="13" spans="1:3" ht="30" x14ac:dyDescent="0.25">
      <c r="A13" s="2" t="s">
        <v>3232</v>
      </c>
      <c r="B13" s="7">
        <v>4396000000</v>
      </c>
      <c r="C13" s="7">
        <v>8249000000</v>
      </c>
    </row>
    <row r="14" spans="1:3" ht="30" x14ac:dyDescent="0.25">
      <c r="A14" s="2" t="s">
        <v>3233</v>
      </c>
      <c r="B14" s="7">
        <v>28112000000</v>
      </c>
      <c r="C14" s="7">
        <v>20568000000</v>
      </c>
    </row>
    <row r="15" spans="1:3" x14ac:dyDescent="0.25">
      <c r="A15" s="2" t="s">
        <v>3236</v>
      </c>
      <c r="B15" s="4" t="s">
        <v>7</v>
      </c>
      <c r="C15" s="4" t="s">
        <v>7</v>
      </c>
    </row>
    <row r="16" spans="1:3" ht="30" x14ac:dyDescent="0.25">
      <c r="A16" s="3" t="s">
        <v>3228</v>
      </c>
      <c r="B16" s="4" t="s">
        <v>7</v>
      </c>
      <c r="C16" s="4" t="s">
        <v>7</v>
      </c>
    </row>
    <row r="17" spans="1:3" ht="30" x14ac:dyDescent="0.25">
      <c r="A17" s="2" t="s">
        <v>3229</v>
      </c>
      <c r="B17" s="7">
        <v>59804000000</v>
      </c>
      <c r="C17" s="7">
        <v>175621000000</v>
      </c>
    </row>
    <row r="18" spans="1:3" ht="30" x14ac:dyDescent="0.25">
      <c r="A18" s="2" t="s">
        <v>3231</v>
      </c>
      <c r="B18" s="7">
        <v>2837000000</v>
      </c>
      <c r="C18" s="7">
        <v>4284000000</v>
      </c>
    </row>
    <row r="19" spans="1:3" ht="30" x14ac:dyDescent="0.25">
      <c r="A19" s="2" t="s">
        <v>3232</v>
      </c>
      <c r="B19" s="7">
        <v>1147000000</v>
      </c>
      <c r="C19" s="7">
        <v>7848000000</v>
      </c>
    </row>
    <row r="20" spans="1:3" ht="30" x14ac:dyDescent="0.25">
      <c r="A20" s="2" t="s">
        <v>3233</v>
      </c>
      <c r="B20" s="7">
        <v>1690000000</v>
      </c>
      <c r="C20" s="7">
        <v>-3564000000</v>
      </c>
    </row>
    <row r="21" spans="1:3" x14ac:dyDescent="0.25">
      <c r="A21" s="2" t="s">
        <v>3237</v>
      </c>
      <c r="B21" s="4" t="s">
        <v>7</v>
      </c>
      <c r="C21" s="4" t="s">
        <v>7</v>
      </c>
    </row>
    <row r="22" spans="1:3" ht="30" x14ac:dyDescent="0.25">
      <c r="A22" s="3" t="s">
        <v>3228</v>
      </c>
      <c r="B22" s="4" t="s">
        <v>7</v>
      </c>
      <c r="C22" s="4" t="s">
        <v>7</v>
      </c>
    </row>
    <row r="23" spans="1:3" ht="30" x14ac:dyDescent="0.25">
      <c r="A23" s="2" t="s">
        <v>3229</v>
      </c>
      <c r="B23" s="7">
        <v>24459000000</v>
      </c>
      <c r="C23" s="7">
        <v>66840000000</v>
      </c>
    </row>
    <row r="24" spans="1:3" ht="30" x14ac:dyDescent="0.25">
      <c r="A24" s="2" t="s">
        <v>3231</v>
      </c>
      <c r="B24" s="7">
        <v>101000000</v>
      </c>
      <c r="C24" s="7">
        <v>769000000</v>
      </c>
    </row>
    <row r="25" spans="1:3" ht="30" x14ac:dyDescent="0.25">
      <c r="A25" s="2" t="s">
        <v>3232</v>
      </c>
      <c r="B25" s="7">
        <v>1762000000</v>
      </c>
      <c r="C25" s="7">
        <v>4499000000</v>
      </c>
    </row>
    <row r="26" spans="1:3" ht="30" x14ac:dyDescent="0.25">
      <c r="A26" s="2" t="s">
        <v>3233</v>
      </c>
      <c r="B26" s="7">
        <v>-1661000000</v>
      </c>
      <c r="C26" s="7">
        <v>-3730000000</v>
      </c>
    </row>
    <row r="27" spans="1:3" x14ac:dyDescent="0.25">
      <c r="A27" s="2" t="s">
        <v>3238</v>
      </c>
      <c r="B27" s="4" t="s">
        <v>7</v>
      </c>
      <c r="C27" s="4" t="s">
        <v>7</v>
      </c>
    </row>
    <row r="28" spans="1:3" ht="30" x14ac:dyDescent="0.25">
      <c r="A28" s="3" t="s">
        <v>3228</v>
      </c>
      <c r="B28" s="4" t="s">
        <v>7</v>
      </c>
      <c r="C28" s="4" t="s">
        <v>7</v>
      </c>
    </row>
    <row r="29" spans="1:3" ht="30" x14ac:dyDescent="0.25">
      <c r="A29" s="2" t="s">
        <v>3229</v>
      </c>
      <c r="B29" s="7">
        <v>34737000000</v>
      </c>
      <c r="C29" s="7">
        <v>64796000000</v>
      </c>
    </row>
    <row r="30" spans="1:3" ht="30" x14ac:dyDescent="0.25">
      <c r="A30" s="2" t="s">
        <v>3231</v>
      </c>
      <c r="B30" s="7">
        <v>514000000</v>
      </c>
      <c r="C30" s="7">
        <v>568000000</v>
      </c>
    </row>
    <row r="31" spans="1:3" ht="30" x14ac:dyDescent="0.25">
      <c r="A31" s="2" t="s">
        <v>3232</v>
      </c>
      <c r="B31" s="7">
        <v>12436000000</v>
      </c>
      <c r="C31" s="7">
        <v>21970000000</v>
      </c>
    </row>
    <row r="32" spans="1:3" ht="30" x14ac:dyDescent="0.25">
      <c r="A32" s="2" t="s">
        <v>3233</v>
      </c>
      <c r="B32" s="7">
        <v>-11922000000</v>
      </c>
      <c r="C32" s="7">
        <v>-21402000000</v>
      </c>
    </row>
    <row r="33" spans="1:3" x14ac:dyDescent="0.25">
      <c r="A33" s="2" t="s">
        <v>3239</v>
      </c>
      <c r="B33" s="4" t="s">
        <v>7</v>
      </c>
      <c r="C33" s="4" t="s">
        <v>7</v>
      </c>
    </row>
    <row r="34" spans="1:3" ht="30" x14ac:dyDescent="0.25">
      <c r="A34" s="3" t="s">
        <v>3228</v>
      </c>
      <c r="B34" s="4" t="s">
        <v>7</v>
      </c>
      <c r="C34" s="4" t="s">
        <v>7</v>
      </c>
    </row>
    <row r="35" spans="1:3" ht="30" x14ac:dyDescent="0.25">
      <c r="A35" s="2" t="s">
        <v>3229</v>
      </c>
      <c r="B35" s="7">
        <v>302745000000</v>
      </c>
      <c r="C35" s="7">
        <v>394827000000</v>
      </c>
    </row>
    <row r="36" spans="1:3" ht="30" x14ac:dyDescent="0.25">
      <c r="A36" s="2" t="s">
        <v>3240</v>
      </c>
      <c r="B36" s="4" t="s">
        <v>7</v>
      </c>
      <c r="C36" s="4" t="s">
        <v>7</v>
      </c>
    </row>
    <row r="37" spans="1:3" ht="30" x14ac:dyDescent="0.25">
      <c r="A37" s="3" t="s">
        <v>3228</v>
      </c>
      <c r="B37" s="4" t="s">
        <v>7</v>
      </c>
      <c r="C37" s="4" t="s">
        <v>7</v>
      </c>
    </row>
    <row r="38" spans="1:3" ht="30" x14ac:dyDescent="0.25">
      <c r="A38" s="2" t="s">
        <v>3229</v>
      </c>
      <c r="B38" s="7">
        <v>286029000000</v>
      </c>
      <c r="C38" s="7">
        <v>360289000000</v>
      </c>
    </row>
    <row r="39" spans="1:3" ht="30" x14ac:dyDescent="0.25">
      <c r="A39" s="2" t="s">
        <v>3241</v>
      </c>
      <c r="B39" s="4" t="s">
        <v>7</v>
      </c>
      <c r="C39" s="4" t="s">
        <v>7</v>
      </c>
    </row>
    <row r="40" spans="1:3" ht="30" x14ac:dyDescent="0.25">
      <c r="A40" s="3" t="s">
        <v>3228</v>
      </c>
      <c r="B40" s="4" t="s">
        <v>7</v>
      </c>
      <c r="C40" s="4" t="s">
        <v>7</v>
      </c>
    </row>
    <row r="41" spans="1:3" ht="30" x14ac:dyDescent="0.25">
      <c r="A41" s="2" t="s">
        <v>3229</v>
      </c>
      <c r="B41" s="7">
        <v>7148000000</v>
      </c>
      <c r="C41" s="7">
        <v>13876000000</v>
      </c>
    </row>
    <row r="42" spans="1:3" ht="30" x14ac:dyDescent="0.25">
      <c r="A42" s="2" t="s">
        <v>3242</v>
      </c>
      <c r="B42" s="4" t="s">
        <v>7</v>
      </c>
      <c r="C42" s="4" t="s">
        <v>7</v>
      </c>
    </row>
    <row r="43" spans="1:3" ht="30" x14ac:dyDescent="0.25">
      <c r="A43" s="3" t="s">
        <v>3228</v>
      </c>
      <c r="B43" s="4" t="s">
        <v>7</v>
      </c>
      <c r="C43" s="4" t="s">
        <v>7</v>
      </c>
    </row>
    <row r="44" spans="1:3" ht="30" x14ac:dyDescent="0.25">
      <c r="A44" s="2" t="s">
        <v>3229</v>
      </c>
      <c r="B44" s="7">
        <v>3968000000</v>
      </c>
      <c r="C44" s="7">
        <v>9209000000</v>
      </c>
    </row>
    <row r="45" spans="1:3" ht="30" x14ac:dyDescent="0.25">
      <c r="A45" s="2" t="s">
        <v>3243</v>
      </c>
      <c r="B45" s="4" t="s">
        <v>7</v>
      </c>
      <c r="C45" s="4" t="s">
        <v>7</v>
      </c>
    </row>
    <row r="46" spans="1:3" ht="30" x14ac:dyDescent="0.25">
      <c r="A46" s="3" t="s">
        <v>3228</v>
      </c>
      <c r="B46" s="4" t="s">
        <v>7</v>
      </c>
      <c r="C46" s="4" t="s">
        <v>7</v>
      </c>
    </row>
    <row r="47" spans="1:3" ht="30" x14ac:dyDescent="0.25">
      <c r="A47" s="2" t="s">
        <v>3229</v>
      </c>
      <c r="B47" s="7">
        <v>5600000000</v>
      </c>
      <c r="C47" s="7">
        <v>11453000000</v>
      </c>
    </row>
    <row r="48" spans="1:3" x14ac:dyDescent="0.25">
      <c r="A48" s="2" t="s">
        <v>3244</v>
      </c>
      <c r="B48" s="4" t="s">
        <v>7</v>
      </c>
      <c r="C48" s="4" t="s">
        <v>7</v>
      </c>
    </row>
    <row r="49" spans="1:3" ht="30" x14ac:dyDescent="0.25">
      <c r="A49" s="3" t="s">
        <v>3228</v>
      </c>
      <c r="B49" s="4" t="s">
        <v>7</v>
      </c>
      <c r="C49" s="4" t="s">
        <v>7</v>
      </c>
    </row>
    <row r="50" spans="1:3" ht="30" x14ac:dyDescent="0.25">
      <c r="A50" s="2" t="s">
        <v>3229</v>
      </c>
      <c r="B50" s="7">
        <v>1039244000000</v>
      </c>
      <c r="C50" s="7">
        <v>1218333000000</v>
      </c>
    </row>
    <row r="51" spans="1:3" x14ac:dyDescent="0.25">
      <c r="A51" s="2" t="s">
        <v>3245</v>
      </c>
      <c r="B51" s="4" t="s">
        <v>7</v>
      </c>
      <c r="C51" s="4" t="s">
        <v>7</v>
      </c>
    </row>
    <row r="52" spans="1:3" ht="30" x14ac:dyDescent="0.25">
      <c r="A52" s="3" t="s">
        <v>3228</v>
      </c>
      <c r="B52" s="4" t="s">
        <v>7</v>
      </c>
      <c r="C52" s="4" t="s">
        <v>7</v>
      </c>
    </row>
    <row r="53" spans="1:3" ht="30" x14ac:dyDescent="0.25">
      <c r="A53" s="2" t="s">
        <v>3229</v>
      </c>
      <c r="B53" s="7">
        <v>950126000000</v>
      </c>
      <c r="C53" s="7">
        <v>989941000000</v>
      </c>
    </row>
    <row r="54" spans="1:3" ht="30" x14ac:dyDescent="0.25">
      <c r="A54" s="2" t="s">
        <v>3246</v>
      </c>
      <c r="B54" s="4" t="s">
        <v>7</v>
      </c>
      <c r="C54" s="4" t="s">
        <v>7</v>
      </c>
    </row>
    <row r="55" spans="1:3" ht="30" x14ac:dyDescent="0.25">
      <c r="A55" s="3" t="s">
        <v>3228</v>
      </c>
      <c r="B55" s="4" t="s">
        <v>7</v>
      </c>
      <c r="C55" s="4" t="s">
        <v>7</v>
      </c>
    </row>
    <row r="56" spans="1:3" ht="30" x14ac:dyDescent="0.25">
      <c r="A56" s="2" t="s">
        <v>3229</v>
      </c>
      <c r="B56" s="7">
        <v>42570000000</v>
      </c>
      <c r="C56" s="7">
        <v>126659000000</v>
      </c>
    </row>
    <row r="57" spans="1:3" ht="30" x14ac:dyDescent="0.25">
      <c r="A57" s="2" t="s">
        <v>3247</v>
      </c>
      <c r="B57" s="4" t="s">
        <v>7</v>
      </c>
      <c r="C57" s="4" t="s">
        <v>7</v>
      </c>
    </row>
    <row r="58" spans="1:3" ht="30" x14ac:dyDescent="0.25">
      <c r="A58" s="3" t="s">
        <v>3228</v>
      </c>
      <c r="B58" s="4" t="s">
        <v>7</v>
      </c>
      <c r="C58" s="4" t="s">
        <v>7</v>
      </c>
    </row>
    <row r="59" spans="1:3" ht="30" x14ac:dyDescent="0.25">
      <c r="A59" s="2" t="s">
        <v>3229</v>
      </c>
      <c r="B59" s="7">
        <v>18637000000</v>
      </c>
      <c r="C59" s="7">
        <v>52012000000</v>
      </c>
    </row>
    <row r="60" spans="1:3" ht="30" x14ac:dyDescent="0.25">
      <c r="A60" s="2" t="s">
        <v>3248</v>
      </c>
      <c r="B60" s="4" t="s">
        <v>7</v>
      </c>
      <c r="C60" s="4" t="s">
        <v>7</v>
      </c>
    </row>
    <row r="61" spans="1:3" ht="30" x14ac:dyDescent="0.25">
      <c r="A61" s="3" t="s">
        <v>3228</v>
      </c>
      <c r="B61" s="4" t="s">
        <v>7</v>
      </c>
      <c r="C61" s="4" t="s">
        <v>7</v>
      </c>
    </row>
    <row r="62" spans="1:3" ht="30" x14ac:dyDescent="0.25">
      <c r="A62" s="2" t="s">
        <v>3229</v>
      </c>
      <c r="B62" s="7">
        <v>27911000000</v>
      </c>
      <c r="C62" s="7">
        <v>49721000000</v>
      </c>
    </row>
    <row r="63" spans="1:3" x14ac:dyDescent="0.25">
      <c r="A63" s="2" t="s">
        <v>3249</v>
      </c>
      <c r="B63" s="4" t="s">
        <v>7</v>
      </c>
      <c r="C63" s="4" t="s">
        <v>7</v>
      </c>
    </row>
    <row r="64" spans="1:3" ht="30" x14ac:dyDescent="0.25">
      <c r="A64" s="3" t="s">
        <v>3228</v>
      </c>
      <c r="B64" s="4" t="s">
        <v>7</v>
      </c>
      <c r="C64" s="4" t="s">
        <v>7</v>
      </c>
    </row>
    <row r="65" spans="1:3" ht="30" x14ac:dyDescent="0.25">
      <c r="A65" s="2" t="s">
        <v>3229</v>
      </c>
      <c r="B65" s="7">
        <v>92407000000</v>
      </c>
      <c r="C65" s="7">
        <v>147808000000</v>
      </c>
    </row>
    <row r="66" spans="1:3" ht="30" x14ac:dyDescent="0.25">
      <c r="A66" s="2" t="s">
        <v>3250</v>
      </c>
      <c r="B66" s="4" t="s">
        <v>7</v>
      </c>
      <c r="C66" s="4" t="s">
        <v>7</v>
      </c>
    </row>
    <row r="67" spans="1:3" ht="30" x14ac:dyDescent="0.25">
      <c r="A67" s="3" t="s">
        <v>3228</v>
      </c>
      <c r="B67" s="4" t="s">
        <v>7</v>
      </c>
      <c r="C67" s="4" t="s">
        <v>7</v>
      </c>
    </row>
    <row r="68" spans="1:3" ht="30" x14ac:dyDescent="0.25">
      <c r="A68" s="2" t="s">
        <v>3229</v>
      </c>
      <c r="B68" s="7">
        <v>79241000000</v>
      </c>
      <c r="C68" s="7">
        <v>103481000000</v>
      </c>
    </row>
    <row r="69" spans="1:3" ht="30" x14ac:dyDescent="0.25">
      <c r="A69" s="2" t="s">
        <v>3251</v>
      </c>
      <c r="B69" s="4" t="s">
        <v>7</v>
      </c>
      <c r="C69" s="4" t="s">
        <v>7</v>
      </c>
    </row>
    <row r="70" spans="1:3" ht="30" x14ac:dyDescent="0.25">
      <c r="A70" s="3" t="s">
        <v>3228</v>
      </c>
      <c r="B70" s="4" t="s">
        <v>7</v>
      </c>
      <c r="C70" s="4" t="s">
        <v>7</v>
      </c>
    </row>
    <row r="71" spans="1:3" ht="30" x14ac:dyDescent="0.25">
      <c r="A71" s="2" t="s">
        <v>3229</v>
      </c>
      <c r="B71" s="7">
        <v>10086000000</v>
      </c>
      <c r="C71" s="7">
        <v>35086000000</v>
      </c>
    </row>
    <row r="72" spans="1:3" ht="30" x14ac:dyDescent="0.25">
      <c r="A72" s="2" t="s">
        <v>3252</v>
      </c>
      <c r="B72" s="4" t="s">
        <v>7</v>
      </c>
      <c r="C72" s="4" t="s">
        <v>7</v>
      </c>
    </row>
    <row r="73" spans="1:3" ht="30" x14ac:dyDescent="0.25">
      <c r="A73" s="3" t="s">
        <v>3228</v>
      </c>
      <c r="B73" s="4" t="s">
        <v>7</v>
      </c>
      <c r="C73" s="4" t="s">
        <v>7</v>
      </c>
    </row>
    <row r="74" spans="1:3" ht="30" x14ac:dyDescent="0.25">
      <c r="A74" s="2" t="s">
        <v>3229</v>
      </c>
      <c r="B74" s="7">
        <v>1854000000</v>
      </c>
      <c r="C74" s="7">
        <v>5619000000</v>
      </c>
    </row>
    <row r="75" spans="1:3" ht="30" x14ac:dyDescent="0.25">
      <c r="A75" s="2" t="s">
        <v>3253</v>
      </c>
      <c r="B75" s="4" t="s">
        <v>7</v>
      </c>
      <c r="C75" s="4" t="s">
        <v>7</v>
      </c>
    </row>
    <row r="76" spans="1:3" ht="30" x14ac:dyDescent="0.25">
      <c r="A76" s="3" t="s">
        <v>3228</v>
      </c>
      <c r="B76" s="4" t="s">
        <v>7</v>
      </c>
      <c r="C76" s="4" t="s">
        <v>7</v>
      </c>
    </row>
    <row r="77" spans="1:3" ht="30" x14ac:dyDescent="0.25">
      <c r="A77" s="2" t="s">
        <v>3229</v>
      </c>
      <c r="B77" s="7">
        <v>1226000000</v>
      </c>
      <c r="C77" s="7">
        <v>3622000000</v>
      </c>
    </row>
    <row r="78" spans="1:3" ht="30" x14ac:dyDescent="0.25">
      <c r="A78" s="2" t="s">
        <v>3254</v>
      </c>
      <c r="B78" s="4" t="s">
        <v>7</v>
      </c>
      <c r="C78" s="4" t="s">
        <v>7</v>
      </c>
    </row>
    <row r="79" spans="1:3" ht="30" x14ac:dyDescent="0.25">
      <c r="A79" s="3" t="s">
        <v>3228</v>
      </c>
      <c r="B79" s="4" t="s">
        <v>7</v>
      </c>
      <c r="C79" s="4" t="s">
        <v>7</v>
      </c>
    </row>
    <row r="80" spans="1:3" ht="30" x14ac:dyDescent="0.25">
      <c r="A80" s="2" t="s">
        <v>3230</v>
      </c>
      <c r="B80" s="7">
        <v>1306234000000</v>
      </c>
      <c r="C80" s="7">
        <v>1619162000000</v>
      </c>
    </row>
    <row r="81" spans="1:3" ht="45" x14ac:dyDescent="0.25">
      <c r="A81" s="2" t="s">
        <v>3255</v>
      </c>
      <c r="B81" s="4" t="s">
        <v>7</v>
      </c>
      <c r="C81" s="4" t="s">
        <v>7</v>
      </c>
    </row>
    <row r="82" spans="1:3" ht="30" x14ac:dyDescent="0.25">
      <c r="A82" s="3" t="s">
        <v>3228</v>
      </c>
      <c r="B82" s="4" t="s">
        <v>7</v>
      </c>
      <c r="C82" s="4" t="s">
        <v>7</v>
      </c>
    </row>
    <row r="83" spans="1:3" ht="30" x14ac:dyDescent="0.25">
      <c r="A83" s="2" t="s">
        <v>3230</v>
      </c>
      <c r="B83" s="7">
        <v>1208334000000</v>
      </c>
      <c r="C83" s="7">
        <v>1343561000000</v>
      </c>
    </row>
    <row r="84" spans="1:3" ht="45" x14ac:dyDescent="0.25">
      <c r="A84" s="2" t="s">
        <v>3256</v>
      </c>
      <c r="B84" s="4" t="s">
        <v>7</v>
      </c>
      <c r="C84" s="4" t="s">
        <v>7</v>
      </c>
    </row>
    <row r="85" spans="1:3" ht="30" x14ac:dyDescent="0.25">
      <c r="A85" s="3" t="s">
        <v>3228</v>
      </c>
      <c r="B85" s="4" t="s">
        <v>7</v>
      </c>
      <c r="C85" s="4" t="s">
        <v>7</v>
      </c>
    </row>
    <row r="86" spans="1:3" ht="30" x14ac:dyDescent="0.25">
      <c r="A86" s="2" t="s">
        <v>3230</v>
      </c>
      <c r="B86" s="7">
        <v>44642000000</v>
      </c>
      <c r="C86" s="7">
        <v>157371000000</v>
      </c>
    </row>
    <row r="87" spans="1:3" ht="45" x14ac:dyDescent="0.25">
      <c r="A87" s="2" t="s">
        <v>3257</v>
      </c>
      <c r="B87" s="4" t="s">
        <v>7</v>
      </c>
      <c r="C87" s="4" t="s">
        <v>7</v>
      </c>
    </row>
    <row r="88" spans="1:3" ht="30" x14ac:dyDescent="0.25">
      <c r="A88" s="3" t="s">
        <v>3228</v>
      </c>
      <c r="B88" s="4" t="s">
        <v>7</v>
      </c>
      <c r="C88" s="4" t="s">
        <v>7</v>
      </c>
    </row>
    <row r="89" spans="1:3" ht="30" x14ac:dyDescent="0.25">
      <c r="A89" s="2" t="s">
        <v>3230</v>
      </c>
      <c r="B89" s="7">
        <v>22748000000</v>
      </c>
      <c r="C89" s="7">
        <v>60456000000</v>
      </c>
    </row>
    <row r="90" spans="1:3" ht="45" x14ac:dyDescent="0.25">
      <c r="A90" s="2" t="s">
        <v>3258</v>
      </c>
      <c r="B90" s="4" t="s">
        <v>7</v>
      </c>
      <c r="C90" s="4" t="s">
        <v>7</v>
      </c>
    </row>
    <row r="91" spans="1:3" ht="30" x14ac:dyDescent="0.25">
      <c r="A91" s="3" t="s">
        <v>3228</v>
      </c>
      <c r="B91" s="4" t="s">
        <v>7</v>
      </c>
      <c r="C91" s="4" t="s">
        <v>7</v>
      </c>
    </row>
    <row r="92" spans="1:3" ht="30" x14ac:dyDescent="0.25">
      <c r="A92" s="2" t="s">
        <v>3230</v>
      </c>
      <c r="B92" s="7">
        <v>30510000000</v>
      </c>
      <c r="C92" s="7">
        <v>57774000000</v>
      </c>
    </row>
    <row r="93" spans="1:3" ht="30" x14ac:dyDescent="0.25">
      <c r="A93" s="2" t="s">
        <v>3259</v>
      </c>
      <c r="B93" s="4" t="s">
        <v>7</v>
      </c>
      <c r="C93" s="4" t="s">
        <v>7</v>
      </c>
    </row>
    <row r="94" spans="1:3" ht="30" x14ac:dyDescent="0.25">
      <c r="A94" s="3" t="s">
        <v>3228</v>
      </c>
      <c r="B94" s="4" t="s">
        <v>7</v>
      </c>
      <c r="C94" s="4" t="s">
        <v>7</v>
      </c>
    </row>
    <row r="95" spans="1:3" ht="30" x14ac:dyDescent="0.25">
      <c r="A95" s="2" t="s">
        <v>3230</v>
      </c>
      <c r="B95" s="7">
        <v>209710000000</v>
      </c>
      <c r="C95" s="7">
        <v>240133000000</v>
      </c>
    </row>
    <row r="96" spans="1:3" ht="30" x14ac:dyDescent="0.25">
      <c r="A96" s="2" t="s">
        <v>3260</v>
      </c>
      <c r="B96" s="4" t="s">
        <v>7</v>
      </c>
      <c r="C96" s="4" t="s">
        <v>7</v>
      </c>
    </row>
    <row r="97" spans="1:3" ht="30" x14ac:dyDescent="0.25">
      <c r="A97" s="3" t="s">
        <v>3228</v>
      </c>
      <c r="B97" s="4" t="s">
        <v>7</v>
      </c>
      <c r="C97" s="4" t="s">
        <v>7</v>
      </c>
    </row>
    <row r="98" spans="1:3" ht="30" x14ac:dyDescent="0.25">
      <c r="A98" s="2" t="s">
        <v>3230</v>
      </c>
      <c r="B98" s="7">
        <v>183665000000</v>
      </c>
      <c r="C98" s="7">
        <v>201459000000</v>
      </c>
    </row>
    <row r="99" spans="1:3" ht="30" x14ac:dyDescent="0.25">
      <c r="A99" s="2" t="s">
        <v>3261</v>
      </c>
      <c r="B99" s="4" t="s">
        <v>7</v>
      </c>
      <c r="C99" s="4" t="s">
        <v>7</v>
      </c>
    </row>
    <row r="100" spans="1:3" ht="30" x14ac:dyDescent="0.25">
      <c r="A100" s="3" t="s">
        <v>3228</v>
      </c>
      <c r="B100" s="4" t="s">
        <v>7</v>
      </c>
      <c r="C100" s="4" t="s">
        <v>7</v>
      </c>
    </row>
    <row r="101" spans="1:3" ht="30" x14ac:dyDescent="0.25">
      <c r="A101" s="2" t="s">
        <v>3230</v>
      </c>
      <c r="B101" s="7">
        <v>16884000000</v>
      </c>
      <c r="C101" s="7">
        <v>19063000000</v>
      </c>
    </row>
    <row r="102" spans="1:3" ht="30" x14ac:dyDescent="0.25">
      <c r="A102" s="2" t="s">
        <v>3262</v>
      </c>
      <c r="B102" s="4" t="s">
        <v>7</v>
      </c>
      <c r="C102" s="4" t="s">
        <v>7</v>
      </c>
    </row>
    <row r="103" spans="1:3" ht="30" x14ac:dyDescent="0.25">
      <c r="A103" s="3" t="s">
        <v>3228</v>
      </c>
      <c r="B103" s="4" t="s">
        <v>7</v>
      </c>
      <c r="C103" s="4" t="s">
        <v>7</v>
      </c>
    </row>
    <row r="104" spans="1:3" ht="30" x14ac:dyDescent="0.25">
      <c r="A104" s="2" t="s">
        <v>3230</v>
      </c>
      <c r="B104" s="7">
        <v>2992000000</v>
      </c>
      <c r="C104" s="7">
        <v>8799000000</v>
      </c>
    </row>
    <row r="105" spans="1:3" ht="45" x14ac:dyDescent="0.25">
      <c r="A105" s="2" t="s">
        <v>3263</v>
      </c>
      <c r="B105" s="4" t="s">
        <v>7</v>
      </c>
      <c r="C105" s="4" t="s">
        <v>7</v>
      </c>
    </row>
    <row r="106" spans="1:3" ht="30" x14ac:dyDescent="0.25">
      <c r="A106" s="3" t="s">
        <v>3228</v>
      </c>
      <c r="B106" s="4" t="s">
        <v>7</v>
      </c>
      <c r="C106" s="4" t="s">
        <v>7</v>
      </c>
    </row>
    <row r="107" spans="1:3" ht="30" x14ac:dyDescent="0.25">
      <c r="A107" s="2" t="s">
        <v>3230</v>
      </c>
      <c r="B107" s="8">
        <v>6169000000</v>
      </c>
      <c r="C107" s="8">
        <v>10812000000</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3264</v>
      </c>
      <c r="B1" s="286" t="s">
        <v>2</v>
      </c>
      <c r="C1" s="286"/>
      <c r="D1" s="286"/>
    </row>
    <row r="2" spans="1:4" x14ac:dyDescent="0.25">
      <c r="A2" s="1" t="s">
        <v>68</v>
      </c>
      <c r="B2" s="1" t="s">
        <v>3</v>
      </c>
      <c r="C2" s="1" t="s">
        <v>34</v>
      </c>
      <c r="D2" s="1" t="s">
        <v>35</v>
      </c>
    </row>
    <row r="3" spans="1:4" ht="30" x14ac:dyDescent="0.25">
      <c r="A3" s="3" t="s">
        <v>3265</v>
      </c>
      <c r="B3" s="4" t="s">
        <v>7</v>
      </c>
      <c r="C3" s="4" t="s">
        <v>7</v>
      </c>
      <c r="D3" s="4" t="s">
        <v>7</v>
      </c>
    </row>
    <row r="4" spans="1:4" ht="45" x14ac:dyDescent="0.25">
      <c r="A4" s="2" t="s">
        <v>3266</v>
      </c>
      <c r="B4" s="8">
        <v>470</v>
      </c>
      <c r="C4" s="8">
        <v>347</v>
      </c>
      <c r="D4" s="8">
        <v>-147</v>
      </c>
    </row>
    <row r="5" spans="1:4" ht="30" x14ac:dyDescent="0.25">
      <c r="A5" s="2" t="s">
        <v>3267</v>
      </c>
      <c r="B5" s="4" t="s">
        <v>7</v>
      </c>
      <c r="C5" s="4" t="s">
        <v>7</v>
      </c>
      <c r="D5" s="4" t="s">
        <v>7</v>
      </c>
    </row>
    <row r="6" spans="1:4" ht="30" x14ac:dyDescent="0.25">
      <c r="A6" s="3" t="s">
        <v>3265</v>
      </c>
      <c r="B6" s="4" t="s">
        <v>7</v>
      </c>
      <c r="C6" s="4" t="s">
        <v>7</v>
      </c>
      <c r="D6" s="4" t="s">
        <v>7</v>
      </c>
    </row>
    <row r="7" spans="1:4" ht="45" x14ac:dyDescent="0.25">
      <c r="A7" s="2" t="s">
        <v>3268</v>
      </c>
      <c r="B7" s="8">
        <v>150</v>
      </c>
      <c r="C7" s="8">
        <v>-233</v>
      </c>
      <c r="D7" s="8">
        <v>160</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D21"/>
  <sheetViews>
    <sheetView showGridLines="0" workbookViewId="0"/>
  </sheetViews>
  <sheetFormatPr defaultRowHeight="15" x14ac:dyDescent="0.25"/>
  <cols>
    <col min="1" max="1" width="36.5703125" bestFit="1" customWidth="1"/>
    <col min="2" max="2" width="14.28515625" bestFit="1" customWidth="1"/>
    <col min="3" max="4" width="13.5703125" bestFit="1" customWidth="1"/>
  </cols>
  <sheetData>
    <row r="1" spans="1:4" ht="15" customHeight="1" x14ac:dyDescent="0.25">
      <c r="A1" s="286" t="s">
        <v>3269</v>
      </c>
      <c r="B1" s="286" t="s">
        <v>2</v>
      </c>
      <c r="C1" s="286"/>
      <c r="D1" s="286"/>
    </row>
    <row r="2" spans="1:4" x14ac:dyDescent="0.25">
      <c r="A2" s="286"/>
      <c r="B2" s="1" t="s">
        <v>3</v>
      </c>
      <c r="C2" s="1" t="s">
        <v>34</v>
      </c>
      <c r="D2" s="1" t="s">
        <v>35</v>
      </c>
    </row>
    <row r="3" spans="1:4" ht="30" x14ac:dyDescent="0.25">
      <c r="A3" s="3" t="s">
        <v>3265</v>
      </c>
      <c r="B3" s="4" t="s">
        <v>7</v>
      </c>
      <c r="C3" s="4" t="s">
        <v>7</v>
      </c>
      <c r="D3" s="4" t="s">
        <v>7</v>
      </c>
    </row>
    <row r="4" spans="1:4" ht="45" x14ac:dyDescent="0.25">
      <c r="A4" s="2" t="s">
        <v>3270</v>
      </c>
      <c r="B4" s="8">
        <v>1290000000</v>
      </c>
      <c r="C4" s="8">
        <v>903000000</v>
      </c>
      <c r="D4" s="4" t="s">
        <v>7</v>
      </c>
    </row>
    <row r="5" spans="1:4" ht="45" x14ac:dyDescent="0.25">
      <c r="A5" s="2" t="s">
        <v>3271</v>
      </c>
      <c r="B5" s="7">
        <v>324000000</v>
      </c>
      <c r="C5" s="7">
        <v>251000000</v>
      </c>
      <c r="D5" s="4" t="s">
        <v>7</v>
      </c>
    </row>
    <row r="6" spans="1:4" ht="30" x14ac:dyDescent="0.25">
      <c r="A6" s="2" t="s">
        <v>3272</v>
      </c>
      <c r="B6" s="7">
        <v>6999000000</v>
      </c>
      <c r="C6" s="7">
        <v>665000000</v>
      </c>
      <c r="D6" s="7">
        <v>-6300000000</v>
      </c>
    </row>
    <row r="7" spans="1:4" ht="30" x14ac:dyDescent="0.25">
      <c r="A7" s="2" t="s">
        <v>3273</v>
      </c>
      <c r="B7" s="7">
        <v>1970000000</v>
      </c>
      <c r="C7" s="7">
        <v>2770000000</v>
      </c>
      <c r="D7" s="4" t="s">
        <v>7</v>
      </c>
    </row>
    <row r="8" spans="1:4" ht="30" x14ac:dyDescent="0.25">
      <c r="A8" s="2" t="s">
        <v>3274</v>
      </c>
      <c r="B8" s="7">
        <v>-1684000000</v>
      </c>
      <c r="C8" s="7">
        <v>-1718000000</v>
      </c>
      <c r="D8" s="7">
        <v>-1621000000</v>
      </c>
    </row>
    <row r="9" spans="1:4" x14ac:dyDescent="0.25">
      <c r="A9" s="2" t="s">
        <v>3104</v>
      </c>
      <c r="B9" s="4" t="s">
        <v>7</v>
      </c>
      <c r="C9" s="4" t="s">
        <v>7</v>
      </c>
      <c r="D9" s="4" t="s">
        <v>7</v>
      </c>
    </row>
    <row r="10" spans="1:4" ht="30" x14ac:dyDescent="0.25">
      <c r="A10" s="3" t="s">
        <v>3265</v>
      </c>
      <c r="B10" s="4" t="s">
        <v>7</v>
      </c>
      <c r="C10" s="4" t="s">
        <v>7</v>
      </c>
      <c r="D10" s="4" t="s">
        <v>7</v>
      </c>
    </row>
    <row r="11" spans="1:4" ht="45" x14ac:dyDescent="0.25">
      <c r="A11" s="2" t="s">
        <v>3275</v>
      </c>
      <c r="B11" s="4" t="s">
        <v>7</v>
      </c>
      <c r="C11" s="4" t="s">
        <v>7</v>
      </c>
      <c r="D11" s="7">
        <v>-186000000</v>
      </c>
    </row>
    <row r="12" spans="1:4" ht="60" x14ac:dyDescent="0.25">
      <c r="A12" s="2" t="s">
        <v>3276</v>
      </c>
      <c r="B12" s="4" t="s">
        <v>7</v>
      </c>
      <c r="C12" s="4" t="s">
        <v>7</v>
      </c>
      <c r="D12" s="4" t="s">
        <v>7</v>
      </c>
    </row>
    <row r="13" spans="1:4" ht="30" x14ac:dyDescent="0.25">
      <c r="A13" s="3" t="s">
        <v>3265</v>
      </c>
      <c r="B13" s="4" t="s">
        <v>7</v>
      </c>
      <c r="C13" s="4" t="s">
        <v>7</v>
      </c>
      <c r="D13" s="4" t="s">
        <v>7</v>
      </c>
    </row>
    <row r="14" spans="1:4" ht="30" x14ac:dyDescent="0.25">
      <c r="A14" s="2" t="s">
        <v>3277</v>
      </c>
      <c r="B14" s="7">
        <v>-8683000000</v>
      </c>
      <c r="C14" s="7">
        <v>-2383000000</v>
      </c>
      <c r="D14" s="7">
        <v>4679000000</v>
      </c>
    </row>
    <row r="15" spans="1:4" ht="30" x14ac:dyDescent="0.25">
      <c r="A15" s="2" t="s">
        <v>3278</v>
      </c>
      <c r="B15" s="4" t="s">
        <v>7</v>
      </c>
      <c r="C15" s="4" t="s">
        <v>7</v>
      </c>
      <c r="D15" s="4" t="s">
        <v>7</v>
      </c>
    </row>
    <row r="16" spans="1:4" ht="30" x14ac:dyDescent="0.25">
      <c r="A16" s="3" t="s">
        <v>3265</v>
      </c>
      <c r="B16" s="4" t="s">
        <v>7</v>
      </c>
      <c r="C16" s="4" t="s">
        <v>7</v>
      </c>
      <c r="D16" s="4" t="s">
        <v>7</v>
      </c>
    </row>
    <row r="17" spans="1:4" x14ac:dyDescent="0.25">
      <c r="A17" s="2" t="s">
        <v>3279</v>
      </c>
      <c r="B17" s="7">
        <v>14000000</v>
      </c>
      <c r="C17" s="4" t="s">
        <v>7</v>
      </c>
      <c r="D17" s="4" t="s">
        <v>7</v>
      </c>
    </row>
    <row r="18" spans="1:4" ht="45" x14ac:dyDescent="0.25">
      <c r="A18" s="2" t="s">
        <v>3280</v>
      </c>
      <c r="B18" s="7">
        <v>5000000</v>
      </c>
      <c r="C18" s="4" t="s">
        <v>7</v>
      </c>
      <c r="D18" s="4" t="s">
        <v>7</v>
      </c>
    </row>
    <row r="19" spans="1:4" ht="30" x14ac:dyDescent="0.25">
      <c r="A19" s="2" t="s">
        <v>3281</v>
      </c>
      <c r="B19" s="4" t="s">
        <v>3282</v>
      </c>
      <c r="C19" s="4" t="s">
        <v>7</v>
      </c>
      <c r="D19" s="4" t="s">
        <v>7</v>
      </c>
    </row>
    <row r="20" spans="1:4" ht="45" x14ac:dyDescent="0.25">
      <c r="A20" s="2" t="s">
        <v>3275</v>
      </c>
      <c r="B20" s="4">
        <v>0</v>
      </c>
      <c r="C20" s="4" t="s">
        <v>7</v>
      </c>
      <c r="D20" s="4" t="s">
        <v>7</v>
      </c>
    </row>
    <row r="21" spans="1:4" ht="45" x14ac:dyDescent="0.25">
      <c r="A21" s="2" t="s">
        <v>3283</v>
      </c>
      <c r="B21" s="8">
        <v>0</v>
      </c>
      <c r="C21" s="4" t="s">
        <v>7</v>
      </c>
      <c r="D21" s="4" t="s">
        <v>7</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C15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3284</v>
      </c>
      <c r="B1" s="286" t="s">
        <v>3</v>
      </c>
      <c r="C1" s="286" t="s">
        <v>34</v>
      </c>
    </row>
    <row r="2" spans="1:3" x14ac:dyDescent="0.25">
      <c r="A2" s="1" t="s">
        <v>68</v>
      </c>
      <c r="B2" s="286"/>
      <c r="C2" s="286"/>
    </row>
    <row r="3" spans="1:3" ht="30" x14ac:dyDescent="0.25">
      <c r="A3" s="3" t="s">
        <v>2954</v>
      </c>
      <c r="B3" s="4" t="s">
        <v>7</v>
      </c>
      <c r="C3" s="4" t="s">
        <v>7</v>
      </c>
    </row>
    <row r="4" spans="1:3" x14ac:dyDescent="0.25">
      <c r="A4" s="2" t="s">
        <v>417</v>
      </c>
      <c r="B4" s="8">
        <v>600173</v>
      </c>
      <c r="C4" s="8">
        <v>638513</v>
      </c>
    </row>
    <row r="5" spans="1:3" x14ac:dyDescent="0.25">
      <c r="A5" s="2" t="s">
        <v>431</v>
      </c>
      <c r="B5" s="7">
        <v>355173</v>
      </c>
      <c r="C5" s="7">
        <v>377677</v>
      </c>
    </row>
    <row r="6" spans="1:3" ht="30" x14ac:dyDescent="0.25">
      <c r="A6" s="2" t="s">
        <v>115</v>
      </c>
      <c r="B6" s="7">
        <v>31937</v>
      </c>
      <c r="C6" s="7">
        <v>30484</v>
      </c>
    </row>
    <row r="7" spans="1:3" ht="45" x14ac:dyDescent="0.25">
      <c r="A7" s="2" t="s">
        <v>116</v>
      </c>
      <c r="B7" s="7">
        <v>161297</v>
      </c>
      <c r="C7" s="7">
        <v>141331</v>
      </c>
    </row>
    <row r="8" spans="1:3" x14ac:dyDescent="0.25">
      <c r="A8" s="2" t="s">
        <v>3285</v>
      </c>
      <c r="B8" s="7">
        <v>60384</v>
      </c>
      <c r="C8" s="7">
        <v>38395</v>
      </c>
    </row>
    <row r="9" spans="1:3" ht="30" x14ac:dyDescent="0.25">
      <c r="A9" s="2" t="s">
        <v>118</v>
      </c>
      <c r="B9" s="7">
        <v>7416</v>
      </c>
      <c r="C9" s="7">
        <v>7866</v>
      </c>
    </row>
    <row r="10" spans="1:3" x14ac:dyDescent="0.25">
      <c r="A10" s="2" t="s">
        <v>120</v>
      </c>
      <c r="B10" s="4">
        <v>18</v>
      </c>
      <c r="C10" s="7">
        <v>13426</v>
      </c>
    </row>
    <row r="11" spans="1:3" x14ac:dyDescent="0.25">
      <c r="A11" s="2" t="s">
        <v>121</v>
      </c>
      <c r="B11" s="7">
        <v>7255</v>
      </c>
      <c r="C11" s="7">
        <v>5100</v>
      </c>
    </row>
    <row r="12" spans="1:3" ht="30" x14ac:dyDescent="0.25">
      <c r="A12" s="2" t="s">
        <v>90</v>
      </c>
      <c r="B12" s="7">
        <v>164782</v>
      </c>
      <c r="C12" s="7">
        <v>171807</v>
      </c>
    </row>
    <row r="13" spans="1:3" x14ac:dyDescent="0.25">
      <c r="A13" s="2" t="s">
        <v>122</v>
      </c>
      <c r="B13" s="4">
        <v>973</v>
      </c>
      <c r="C13" s="7">
        <v>1558</v>
      </c>
    </row>
    <row r="14" spans="1:3" x14ac:dyDescent="0.25">
      <c r="A14" s="2" t="s">
        <v>123</v>
      </c>
      <c r="B14" s="7">
        <v>23591</v>
      </c>
      <c r="C14" s="7">
        <v>30337</v>
      </c>
    </row>
    <row r="15" spans="1:3" ht="60" x14ac:dyDescent="0.25">
      <c r="A15" s="2" t="s">
        <v>124</v>
      </c>
      <c r="B15" s="7">
        <v>19067</v>
      </c>
      <c r="C15" s="7">
        <v>17595</v>
      </c>
    </row>
    <row r="16" spans="1:3" ht="30" x14ac:dyDescent="0.25">
      <c r="A16" s="2" t="s">
        <v>125</v>
      </c>
      <c r="B16" s="7">
        <v>11691</v>
      </c>
      <c r="C16" s="7">
        <v>12593</v>
      </c>
    </row>
    <row r="17" spans="1:3" ht="30" x14ac:dyDescent="0.25">
      <c r="A17" s="2" t="s">
        <v>126</v>
      </c>
      <c r="B17" s="4">
        <v>388</v>
      </c>
      <c r="C17" s="7">
        <v>12043</v>
      </c>
    </row>
    <row r="18" spans="1:3" x14ac:dyDescent="0.25">
      <c r="A18" s="2" t="s">
        <v>2913</v>
      </c>
      <c r="B18" s="4" t="s">
        <v>7</v>
      </c>
      <c r="C18" s="4" t="s">
        <v>7</v>
      </c>
    </row>
    <row r="19" spans="1:3" ht="30" x14ac:dyDescent="0.25">
      <c r="A19" s="3" t="s">
        <v>2954</v>
      </c>
      <c r="B19" s="4" t="s">
        <v>7</v>
      </c>
      <c r="C19" s="4" t="s">
        <v>7</v>
      </c>
    </row>
    <row r="20" spans="1:3" x14ac:dyDescent="0.25">
      <c r="A20" s="2" t="s">
        <v>417</v>
      </c>
      <c r="B20" s="7">
        <v>156030</v>
      </c>
      <c r="C20" s="7">
        <v>190737</v>
      </c>
    </row>
    <row r="21" spans="1:3" x14ac:dyDescent="0.25">
      <c r="A21" s="2" t="s">
        <v>431</v>
      </c>
      <c r="B21" s="7">
        <v>68412</v>
      </c>
      <c r="C21" s="7">
        <v>65994</v>
      </c>
    </row>
    <row r="22" spans="1:3" x14ac:dyDescent="0.25">
      <c r="A22" s="2" t="s">
        <v>2914</v>
      </c>
      <c r="B22" s="4" t="s">
        <v>7</v>
      </c>
      <c r="C22" s="4" t="s">
        <v>7</v>
      </c>
    </row>
    <row r="23" spans="1:3" ht="30" x14ac:dyDescent="0.25">
      <c r="A23" s="3" t="s">
        <v>2954</v>
      </c>
      <c r="B23" s="4" t="s">
        <v>7</v>
      </c>
      <c r="C23" s="4" t="s">
        <v>7</v>
      </c>
    </row>
    <row r="24" spans="1:3" x14ac:dyDescent="0.25">
      <c r="A24" s="2" t="s">
        <v>417</v>
      </c>
      <c r="B24" s="7">
        <v>499480</v>
      </c>
      <c r="C24" s="7">
        <v>502293</v>
      </c>
    </row>
    <row r="25" spans="1:3" x14ac:dyDescent="0.25">
      <c r="A25" s="2" t="s">
        <v>431</v>
      </c>
      <c r="B25" s="7">
        <v>300583</v>
      </c>
      <c r="C25" s="7">
        <v>318764</v>
      </c>
    </row>
    <row r="26" spans="1:3" x14ac:dyDescent="0.25">
      <c r="A26" s="2" t="s">
        <v>2915</v>
      </c>
      <c r="B26" s="4" t="s">
        <v>7</v>
      </c>
      <c r="C26" s="4" t="s">
        <v>7</v>
      </c>
    </row>
    <row r="27" spans="1:3" ht="30" x14ac:dyDescent="0.25">
      <c r="A27" s="3" t="s">
        <v>2954</v>
      </c>
      <c r="B27" s="4" t="s">
        <v>7</v>
      </c>
      <c r="C27" s="4" t="s">
        <v>7</v>
      </c>
    </row>
    <row r="28" spans="1:3" x14ac:dyDescent="0.25">
      <c r="A28" s="2" t="s">
        <v>417</v>
      </c>
      <c r="B28" s="7">
        <v>40013</v>
      </c>
      <c r="C28" s="7">
        <v>47095</v>
      </c>
    </row>
    <row r="29" spans="1:3" x14ac:dyDescent="0.25">
      <c r="A29" s="2" t="s">
        <v>431</v>
      </c>
      <c r="B29" s="7">
        <v>12046</v>
      </c>
      <c r="C29" s="7">
        <v>25679</v>
      </c>
    </row>
    <row r="30" spans="1:3" ht="45" x14ac:dyDescent="0.25">
      <c r="A30" s="2" t="s">
        <v>3286</v>
      </c>
      <c r="B30" s="4" t="s">
        <v>7</v>
      </c>
      <c r="C30" s="4" t="s">
        <v>7</v>
      </c>
    </row>
    <row r="31" spans="1:3" ht="30" x14ac:dyDescent="0.25">
      <c r="A31" s="3" t="s">
        <v>2954</v>
      </c>
      <c r="B31" s="4" t="s">
        <v>7</v>
      </c>
      <c r="C31" s="4" t="s">
        <v>7</v>
      </c>
    </row>
    <row r="32" spans="1:3" x14ac:dyDescent="0.25">
      <c r="A32" s="2" t="s">
        <v>417</v>
      </c>
      <c r="B32" s="7">
        <v>19502</v>
      </c>
      <c r="C32" s="7">
        <v>21549</v>
      </c>
    </row>
    <row r="33" spans="1:3" ht="45" x14ac:dyDescent="0.25">
      <c r="A33" s="2" t="s">
        <v>3287</v>
      </c>
      <c r="B33" s="4" t="s">
        <v>7</v>
      </c>
      <c r="C33" s="4" t="s">
        <v>7</v>
      </c>
    </row>
    <row r="34" spans="1:3" ht="30" x14ac:dyDescent="0.25">
      <c r="A34" s="3" t="s">
        <v>2954</v>
      </c>
      <c r="B34" s="4" t="s">
        <v>7</v>
      </c>
      <c r="C34" s="4" t="s">
        <v>7</v>
      </c>
    </row>
    <row r="35" spans="1:3" x14ac:dyDescent="0.25">
      <c r="A35" s="2" t="s">
        <v>417</v>
      </c>
      <c r="B35" s="7">
        <v>12435</v>
      </c>
      <c r="C35" s="7">
        <v>8935</v>
      </c>
    </row>
    <row r="36" spans="1:3" ht="45" x14ac:dyDescent="0.25">
      <c r="A36" s="2" t="s">
        <v>3288</v>
      </c>
      <c r="B36" s="4" t="s">
        <v>7</v>
      </c>
      <c r="C36" s="4" t="s">
        <v>7</v>
      </c>
    </row>
    <row r="37" spans="1:3" ht="30" x14ac:dyDescent="0.25">
      <c r="A37" s="3" t="s">
        <v>2954</v>
      </c>
      <c r="B37" s="4" t="s">
        <v>7</v>
      </c>
      <c r="C37" s="4" t="s">
        <v>7</v>
      </c>
    </row>
    <row r="38" spans="1:3" x14ac:dyDescent="0.25">
      <c r="A38" s="2" t="s">
        <v>417</v>
      </c>
      <c r="B38" s="4">
        <v>0</v>
      </c>
      <c r="C38" s="4">
        <v>0</v>
      </c>
    </row>
    <row r="39" spans="1:3" ht="45" x14ac:dyDescent="0.25">
      <c r="A39" s="2" t="s">
        <v>3289</v>
      </c>
      <c r="B39" s="4" t="s">
        <v>7</v>
      </c>
      <c r="C39" s="4" t="s">
        <v>7</v>
      </c>
    </row>
    <row r="40" spans="1:3" ht="30" x14ac:dyDescent="0.25">
      <c r="A40" s="3" t="s">
        <v>2954</v>
      </c>
      <c r="B40" s="4" t="s">
        <v>7</v>
      </c>
      <c r="C40" s="4" t="s">
        <v>7</v>
      </c>
    </row>
    <row r="41" spans="1:3" x14ac:dyDescent="0.25">
      <c r="A41" s="2" t="s">
        <v>417</v>
      </c>
      <c r="B41" s="4">
        <v>0</v>
      </c>
      <c r="C41" s="4">
        <v>0</v>
      </c>
    </row>
    <row r="42" spans="1:3" ht="45" x14ac:dyDescent="0.25">
      <c r="A42" s="2" t="s">
        <v>3290</v>
      </c>
      <c r="B42" s="4" t="s">
        <v>7</v>
      </c>
      <c r="C42" s="4" t="s">
        <v>7</v>
      </c>
    </row>
    <row r="43" spans="1:3" ht="30" x14ac:dyDescent="0.25">
      <c r="A43" s="3" t="s">
        <v>2954</v>
      </c>
      <c r="B43" s="4" t="s">
        <v>7</v>
      </c>
      <c r="C43" s="4" t="s">
        <v>7</v>
      </c>
    </row>
    <row r="44" spans="1:3" x14ac:dyDescent="0.25">
      <c r="A44" s="2" t="s">
        <v>417</v>
      </c>
      <c r="B44" s="7">
        <v>161234</v>
      </c>
      <c r="C44" s="7">
        <v>141053</v>
      </c>
    </row>
    <row r="45" spans="1:3" ht="45" x14ac:dyDescent="0.25">
      <c r="A45" s="2" t="s">
        <v>3291</v>
      </c>
      <c r="B45" s="4" t="s">
        <v>7</v>
      </c>
      <c r="C45" s="4" t="s">
        <v>7</v>
      </c>
    </row>
    <row r="46" spans="1:3" ht="30" x14ac:dyDescent="0.25">
      <c r="A46" s="3" t="s">
        <v>2954</v>
      </c>
      <c r="B46" s="4" t="s">
        <v>7</v>
      </c>
      <c r="C46" s="4" t="s">
        <v>7</v>
      </c>
    </row>
    <row r="47" spans="1:3" x14ac:dyDescent="0.25">
      <c r="A47" s="2" t="s">
        <v>417</v>
      </c>
      <c r="B47" s="4">
        <v>63</v>
      </c>
      <c r="C47" s="4">
        <v>278</v>
      </c>
    </row>
    <row r="48" spans="1:3" ht="30" x14ac:dyDescent="0.25">
      <c r="A48" s="2" t="s">
        <v>3292</v>
      </c>
      <c r="B48" s="4" t="s">
        <v>7</v>
      </c>
      <c r="C48" s="4" t="s">
        <v>7</v>
      </c>
    </row>
    <row r="49" spans="1:3" ht="30" x14ac:dyDescent="0.25">
      <c r="A49" s="3" t="s">
        <v>2954</v>
      </c>
      <c r="B49" s="4" t="s">
        <v>7</v>
      </c>
      <c r="C49" s="4" t="s">
        <v>7</v>
      </c>
    </row>
    <row r="50" spans="1:3" x14ac:dyDescent="0.25">
      <c r="A50" s="2" t="s">
        <v>417</v>
      </c>
      <c r="B50" s="4">
        <v>0</v>
      </c>
      <c r="C50" s="4">
        <v>0</v>
      </c>
    </row>
    <row r="51" spans="1:3" ht="30" x14ac:dyDescent="0.25">
      <c r="A51" s="2" t="s">
        <v>3293</v>
      </c>
      <c r="B51" s="4" t="s">
        <v>7</v>
      </c>
      <c r="C51" s="4" t="s">
        <v>7</v>
      </c>
    </row>
    <row r="52" spans="1:3" ht="30" x14ac:dyDescent="0.25">
      <c r="A52" s="3" t="s">
        <v>2954</v>
      </c>
      <c r="B52" s="4" t="s">
        <v>7</v>
      </c>
      <c r="C52" s="4" t="s">
        <v>7</v>
      </c>
    </row>
    <row r="53" spans="1:3" x14ac:dyDescent="0.25">
      <c r="A53" s="2" t="s">
        <v>417</v>
      </c>
      <c r="B53" s="7">
        <v>60384</v>
      </c>
      <c r="C53" s="7">
        <v>38395</v>
      </c>
    </row>
    <row r="54" spans="1:3" ht="30" x14ac:dyDescent="0.25">
      <c r="A54" s="2" t="s">
        <v>3294</v>
      </c>
      <c r="B54" s="4" t="s">
        <v>7</v>
      </c>
      <c r="C54" s="4" t="s">
        <v>7</v>
      </c>
    </row>
    <row r="55" spans="1:3" ht="30" x14ac:dyDescent="0.25">
      <c r="A55" s="3" t="s">
        <v>2954</v>
      </c>
      <c r="B55" s="4" t="s">
        <v>7</v>
      </c>
      <c r="C55" s="4" t="s">
        <v>7</v>
      </c>
    </row>
    <row r="56" spans="1:3" x14ac:dyDescent="0.25">
      <c r="A56" s="2" t="s">
        <v>417</v>
      </c>
      <c r="B56" s="4">
        <v>0</v>
      </c>
      <c r="C56" s="4">
        <v>0</v>
      </c>
    </row>
    <row r="57" spans="1:3" ht="45" x14ac:dyDescent="0.25">
      <c r="A57" s="2" t="s">
        <v>3295</v>
      </c>
      <c r="B57" s="4" t="s">
        <v>7</v>
      </c>
      <c r="C57" s="4" t="s">
        <v>7</v>
      </c>
    </row>
    <row r="58" spans="1:3" ht="30" x14ac:dyDescent="0.25">
      <c r="A58" s="3" t="s">
        <v>2954</v>
      </c>
      <c r="B58" s="4" t="s">
        <v>7</v>
      </c>
      <c r="C58" s="4" t="s">
        <v>7</v>
      </c>
    </row>
    <row r="59" spans="1:3" x14ac:dyDescent="0.25">
      <c r="A59" s="2" t="s">
        <v>417</v>
      </c>
      <c r="B59" s="4">
        <v>0</v>
      </c>
      <c r="C59" s="4">
        <v>0</v>
      </c>
    </row>
    <row r="60" spans="1:3" ht="45" x14ac:dyDescent="0.25">
      <c r="A60" s="2" t="s">
        <v>3296</v>
      </c>
      <c r="B60" s="4" t="s">
        <v>7</v>
      </c>
      <c r="C60" s="4" t="s">
        <v>7</v>
      </c>
    </row>
    <row r="61" spans="1:3" ht="30" x14ac:dyDescent="0.25">
      <c r="A61" s="3" t="s">
        <v>2954</v>
      </c>
      <c r="B61" s="4" t="s">
        <v>7</v>
      </c>
      <c r="C61" s="4" t="s">
        <v>7</v>
      </c>
    </row>
    <row r="62" spans="1:3" x14ac:dyDescent="0.25">
      <c r="A62" s="2" t="s">
        <v>417</v>
      </c>
      <c r="B62" s="7">
        <v>7181</v>
      </c>
      <c r="C62" s="7">
        <v>7225</v>
      </c>
    </row>
    <row r="63" spans="1:3" ht="45" x14ac:dyDescent="0.25">
      <c r="A63" s="2" t="s">
        <v>3297</v>
      </c>
      <c r="B63" s="4" t="s">
        <v>7</v>
      </c>
      <c r="C63" s="4" t="s">
        <v>7</v>
      </c>
    </row>
    <row r="64" spans="1:3" ht="30" x14ac:dyDescent="0.25">
      <c r="A64" s="3" t="s">
        <v>2954</v>
      </c>
      <c r="B64" s="4" t="s">
        <v>7</v>
      </c>
      <c r="C64" s="4" t="s">
        <v>7</v>
      </c>
    </row>
    <row r="65" spans="1:3" x14ac:dyDescent="0.25">
      <c r="A65" s="2" t="s">
        <v>417</v>
      </c>
      <c r="B65" s="4">
        <v>235</v>
      </c>
      <c r="C65" s="4">
        <v>641</v>
      </c>
    </row>
    <row r="66" spans="1:3" ht="30" x14ac:dyDescent="0.25">
      <c r="A66" s="2" t="s">
        <v>3298</v>
      </c>
      <c r="B66" s="4" t="s">
        <v>7</v>
      </c>
      <c r="C66" s="4" t="s">
        <v>7</v>
      </c>
    </row>
    <row r="67" spans="1:3" ht="30" x14ac:dyDescent="0.25">
      <c r="A67" s="3" t="s">
        <v>2954</v>
      </c>
      <c r="B67" s="4" t="s">
        <v>7</v>
      </c>
      <c r="C67" s="4" t="s">
        <v>7</v>
      </c>
    </row>
    <row r="68" spans="1:3" x14ac:dyDescent="0.25">
      <c r="A68" s="2" t="s">
        <v>417</v>
      </c>
      <c r="B68" s="4">
        <v>0</v>
      </c>
      <c r="C68" s="7">
        <v>4420</v>
      </c>
    </row>
    <row r="69" spans="1:3" ht="30" x14ac:dyDescent="0.25">
      <c r="A69" s="2" t="s">
        <v>3299</v>
      </c>
      <c r="B69" s="4" t="s">
        <v>7</v>
      </c>
      <c r="C69" s="4" t="s">
        <v>7</v>
      </c>
    </row>
    <row r="70" spans="1:3" ht="30" x14ac:dyDescent="0.25">
      <c r="A70" s="3" t="s">
        <v>2954</v>
      </c>
      <c r="B70" s="4" t="s">
        <v>7</v>
      </c>
      <c r="C70" s="4" t="s">
        <v>7</v>
      </c>
    </row>
    <row r="71" spans="1:3" x14ac:dyDescent="0.25">
      <c r="A71" s="2" t="s">
        <v>417</v>
      </c>
      <c r="B71" s="4">
        <v>18</v>
      </c>
      <c r="C71" s="7">
        <v>8499</v>
      </c>
    </row>
    <row r="72" spans="1:3" ht="30" x14ac:dyDescent="0.25">
      <c r="A72" s="2" t="s">
        <v>3300</v>
      </c>
      <c r="B72" s="4" t="s">
        <v>7</v>
      </c>
      <c r="C72" s="4" t="s">
        <v>7</v>
      </c>
    </row>
    <row r="73" spans="1:3" ht="30" x14ac:dyDescent="0.25">
      <c r="A73" s="3" t="s">
        <v>2954</v>
      </c>
      <c r="B73" s="4" t="s">
        <v>7</v>
      </c>
      <c r="C73" s="4" t="s">
        <v>7</v>
      </c>
    </row>
    <row r="74" spans="1:3" x14ac:dyDescent="0.25">
      <c r="A74" s="2" t="s">
        <v>417</v>
      </c>
      <c r="B74" s="4">
        <v>0</v>
      </c>
      <c r="C74" s="4">
        <v>507</v>
      </c>
    </row>
    <row r="75" spans="1:3" ht="30" x14ac:dyDescent="0.25">
      <c r="A75" s="2" t="s">
        <v>3301</v>
      </c>
      <c r="B75" s="4" t="s">
        <v>7</v>
      </c>
      <c r="C75" s="4" t="s">
        <v>7</v>
      </c>
    </row>
    <row r="76" spans="1:3" ht="30" x14ac:dyDescent="0.25">
      <c r="A76" s="3" t="s">
        <v>2954</v>
      </c>
      <c r="B76" s="4" t="s">
        <v>7</v>
      </c>
      <c r="C76" s="4" t="s">
        <v>7</v>
      </c>
    </row>
    <row r="77" spans="1:3" x14ac:dyDescent="0.25">
      <c r="A77" s="2" t="s">
        <v>431</v>
      </c>
      <c r="B77" s="4">
        <v>0</v>
      </c>
      <c r="C77" s="4">
        <v>0</v>
      </c>
    </row>
    <row r="78" spans="1:3" ht="30" x14ac:dyDescent="0.25">
      <c r="A78" s="2" t="s">
        <v>3302</v>
      </c>
      <c r="B78" s="4" t="s">
        <v>7</v>
      </c>
      <c r="C78" s="4" t="s">
        <v>7</v>
      </c>
    </row>
    <row r="79" spans="1:3" ht="30" x14ac:dyDescent="0.25">
      <c r="A79" s="3" t="s">
        <v>2954</v>
      </c>
      <c r="B79" s="4" t="s">
        <v>7</v>
      </c>
      <c r="C79" s="4" t="s">
        <v>7</v>
      </c>
    </row>
    <row r="80" spans="1:3" x14ac:dyDescent="0.25">
      <c r="A80" s="2" t="s">
        <v>431</v>
      </c>
      <c r="B80" s="7">
        <v>6870</v>
      </c>
      <c r="C80" s="7">
        <v>4741</v>
      </c>
    </row>
    <row r="81" spans="1:3" ht="30" x14ac:dyDescent="0.25">
      <c r="A81" s="2" t="s">
        <v>3303</v>
      </c>
      <c r="B81" s="4" t="s">
        <v>7</v>
      </c>
      <c r="C81" s="4" t="s">
        <v>7</v>
      </c>
    </row>
    <row r="82" spans="1:3" ht="30" x14ac:dyDescent="0.25">
      <c r="A82" s="3" t="s">
        <v>2954</v>
      </c>
      <c r="B82" s="4" t="s">
        <v>7</v>
      </c>
      <c r="C82" s="4" t="s">
        <v>7</v>
      </c>
    </row>
    <row r="83" spans="1:3" x14ac:dyDescent="0.25">
      <c r="A83" s="2" t="s">
        <v>431</v>
      </c>
      <c r="B83" s="4">
        <v>385</v>
      </c>
      <c r="C83" s="4">
        <v>359</v>
      </c>
    </row>
    <row r="84" spans="1:3" ht="45" x14ac:dyDescent="0.25">
      <c r="A84" s="2" t="s">
        <v>3304</v>
      </c>
      <c r="B84" s="4" t="s">
        <v>7</v>
      </c>
      <c r="C84" s="4" t="s">
        <v>7</v>
      </c>
    </row>
    <row r="85" spans="1:3" ht="30" x14ac:dyDescent="0.25">
      <c r="A85" s="3" t="s">
        <v>2954</v>
      </c>
      <c r="B85" s="4" t="s">
        <v>7</v>
      </c>
      <c r="C85" s="4" t="s">
        <v>7</v>
      </c>
    </row>
    <row r="86" spans="1:3" x14ac:dyDescent="0.25">
      <c r="A86" s="2" t="s">
        <v>431</v>
      </c>
      <c r="B86" s="4">
        <v>0</v>
      </c>
      <c r="C86" s="4">
        <v>0</v>
      </c>
    </row>
    <row r="87" spans="1:3" ht="45" x14ac:dyDescent="0.25">
      <c r="A87" s="2" t="s">
        <v>3305</v>
      </c>
      <c r="B87" s="4" t="s">
        <v>7</v>
      </c>
      <c r="C87" s="4" t="s">
        <v>7</v>
      </c>
    </row>
    <row r="88" spans="1:3" ht="30" x14ac:dyDescent="0.25">
      <c r="A88" s="3" t="s">
        <v>2954</v>
      </c>
      <c r="B88" s="4" t="s">
        <v>7</v>
      </c>
      <c r="C88" s="4" t="s">
        <v>7</v>
      </c>
    </row>
    <row r="89" spans="1:3" x14ac:dyDescent="0.25">
      <c r="A89" s="2" t="s">
        <v>431</v>
      </c>
      <c r="B89" s="7">
        <v>163772</v>
      </c>
      <c r="C89" s="7">
        <v>169880</v>
      </c>
    </row>
    <row r="90" spans="1:3" ht="45" x14ac:dyDescent="0.25">
      <c r="A90" s="2" t="s">
        <v>3306</v>
      </c>
      <c r="B90" s="4" t="s">
        <v>7</v>
      </c>
      <c r="C90" s="4" t="s">
        <v>7</v>
      </c>
    </row>
    <row r="91" spans="1:3" ht="30" x14ac:dyDescent="0.25">
      <c r="A91" s="3" t="s">
        <v>2954</v>
      </c>
      <c r="B91" s="4" t="s">
        <v>7</v>
      </c>
      <c r="C91" s="4" t="s">
        <v>7</v>
      </c>
    </row>
    <row r="92" spans="1:3" x14ac:dyDescent="0.25">
      <c r="A92" s="2" t="s">
        <v>431</v>
      </c>
      <c r="B92" s="7">
        <v>1010</v>
      </c>
      <c r="C92" s="7">
        <v>1927</v>
      </c>
    </row>
    <row r="93" spans="1:3" ht="30" x14ac:dyDescent="0.25">
      <c r="A93" s="2" t="s">
        <v>3307</v>
      </c>
      <c r="B93" s="4" t="s">
        <v>7</v>
      </c>
      <c r="C93" s="4" t="s">
        <v>7</v>
      </c>
    </row>
    <row r="94" spans="1:3" ht="30" x14ac:dyDescent="0.25">
      <c r="A94" s="3" t="s">
        <v>2954</v>
      </c>
      <c r="B94" s="4" t="s">
        <v>7</v>
      </c>
      <c r="C94" s="4" t="s">
        <v>7</v>
      </c>
    </row>
    <row r="95" spans="1:3" x14ac:dyDescent="0.25">
      <c r="A95" s="2" t="s">
        <v>431</v>
      </c>
      <c r="B95" s="4">
        <v>0</v>
      </c>
      <c r="C95" s="4">
        <v>0</v>
      </c>
    </row>
    <row r="96" spans="1:3" ht="30" x14ac:dyDescent="0.25">
      <c r="A96" s="2" t="s">
        <v>3308</v>
      </c>
      <c r="B96" s="4" t="s">
        <v>7</v>
      </c>
      <c r="C96" s="4" t="s">
        <v>7</v>
      </c>
    </row>
    <row r="97" spans="1:3" ht="30" x14ac:dyDescent="0.25">
      <c r="A97" s="3" t="s">
        <v>2954</v>
      </c>
      <c r="B97" s="4" t="s">
        <v>7</v>
      </c>
      <c r="C97" s="4" t="s">
        <v>7</v>
      </c>
    </row>
    <row r="98" spans="1:3" x14ac:dyDescent="0.25">
      <c r="A98" s="2" t="s">
        <v>431</v>
      </c>
      <c r="B98" s="4">
        <v>973</v>
      </c>
      <c r="C98" s="7">
        <v>1558</v>
      </c>
    </row>
    <row r="99" spans="1:3" ht="30" x14ac:dyDescent="0.25">
      <c r="A99" s="2" t="s">
        <v>3309</v>
      </c>
      <c r="B99" s="4" t="s">
        <v>7</v>
      </c>
      <c r="C99" s="4" t="s">
        <v>7</v>
      </c>
    </row>
    <row r="100" spans="1:3" ht="30" x14ac:dyDescent="0.25">
      <c r="A100" s="3" t="s">
        <v>2954</v>
      </c>
      <c r="B100" s="4" t="s">
        <v>7</v>
      </c>
      <c r="C100" s="4" t="s">
        <v>7</v>
      </c>
    </row>
    <row r="101" spans="1:3" x14ac:dyDescent="0.25">
      <c r="A101" s="2" t="s">
        <v>431</v>
      </c>
      <c r="B101" s="4">
        <v>0</v>
      </c>
      <c r="C101" s="4">
        <v>0</v>
      </c>
    </row>
    <row r="102" spans="1:3" ht="30" x14ac:dyDescent="0.25">
      <c r="A102" s="2" t="s">
        <v>3310</v>
      </c>
      <c r="B102" s="4" t="s">
        <v>7</v>
      </c>
      <c r="C102" s="4" t="s">
        <v>7</v>
      </c>
    </row>
    <row r="103" spans="1:3" ht="30" x14ac:dyDescent="0.25">
      <c r="A103" s="3" t="s">
        <v>2954</v>
      </c>
      <c r="B103" s="4" t="s">
        <v>7</v>
      </c>
      <c r="C103" s="4" t="s">
        <v>7</v>
      </c>
    </row>
    <row r="104" spans="1:3" x14ac:dyDescent="0.25">
      <c r="A104" s="2" t="s">
        <v>431</v>
      </c>
      <c r="B104" s="4">
        <v>0</v>
      </c>
      <c r="C104" s="4">
        <v>0</v>
      </c>
    </row>
    <row r="105" spans="1:3" ht="30" x14ac:dyDescent="0.25">
      <c r="A105" s="2" t="s">
        <v>3311</v>
      </c>
      <c r="B105" s="4" t="s">
        <v>7</v>
      </c>
      <c r="C105" s="4" t="s">
        <v>7</v>
      </c>
    </row>
    <row r="106" spans="1:3" ht="30" x14ac:dyDescent="0.25">
      <c r="A106" s="3" t="s">
        <v>2954</v>
      </c>
      <c r="B106" s="4" t="s">
        <v>7</v>
      </c>
      <c r="C106" s="4" t="s">
        <v>7</v>
      </c>
    </row>
    <row r="107" spans="1:3" x14ac:dyDescent="0.25">
      <c r="A107" s="2" t="s">
        <v>431</v>
      </c>
      <c r="B107" s="7">
        <v>22572</v>
      </c>
      <c r="C107" s="7">
        <v>28925</v>
      </c>
    </row>
    <row r="108" spans="1:3" ht="30" x14ac:dyDescent="0.25">
      <c r="A108" s="2" t="s">
        <v>3312</v>
      </c>
      <c r="B108" s="4" t="s">
        <v>7</v>
      </c>
      <c r="C108" s="4" t="s">
        <v>7</v>
      </c>
    </row>
    <row r="109" spans="1:3" ht="30" x14ac:dyDescent="0.25">
      <c r="A109" s="3" t="s">
        <v>2954</v>
      </c>
      <c r="B109" s="4" t="s">
        <v>7</v>
      </c>
      <c r="C109" s="4" t="s">
        <v>7</v>
      </c>
    </row>
    <row r="110" spans="1:3" x14ac:dyDescent="0.25">
      <c r="A110" s="2" t="s">
        <v>431</v>
      </c>
      <c r="B110" s="7">
        <v>1019</v>
      </c>
      <c r="C110" s="7">
        <v>1412</v>
      </c>
    </row>
    <row r="111" spans="1:3" ht="60" x14ac:dyDescent="0.25">
      <c r="A111" s="2" t="s">
        <v>3313</v>
      </c>
      <c r="B111" s="4" t="s">
        <v>7</v>
      </c>
      <c r="C111" s="4" t="s">
        <v>7</v>
      </c>
    </row>
    <row r="112" spans="1:3" ht="30" x14ac:dyDescent="0.25">
      <c r="A112" s="3" t="s">
        <v>2954</v>
      </c>
      <c r="B112" s="4" t="s">
        <v>7</v>
      </c>
      <c r="C112" s="4" t="s">
        <v>7</v>
      </c>
    </row>
    <row r="113" spans="1:3" x14ac:dyDescent="0.25">
      <c r="A113" s="2" t="s">
        <v>431</v>
      </c>
      <c r="B113" s="4">
        <v>0</v>
      </c>
      <c r="C113" s="4">
        <v>0</v>
      </c>
    </row>
    <row r="114" spans="1:3" ht="60" x14ac:dyDescent="0.25">
      <c r="A114" s="2" t="s">
        <v>3314</v>
      </c>
      <c r="B114" s="4" t="s">
        <v>7</v>
      </c>
      <c r="C114" s="4" t="s">
        <v>7</v>
      </c>
    </row>
    <row r="115" spans="1:3" ht="30" x14ac:dyDescent="0.25">
      <c r="A115" s="3" t="s">
        <v>2954</v>
      </c>
      <c r="B115" s="4" t="s">
        <v>7</v>
      </c>
      <c r="C115" s="4" t="s">
        <v>7</v>
      </c>
    </row>
    <row r="116" spans="1:3" x14ac:dyDescent="0.25">
      <c r="A116" s="2" t="s">
        <v>431</v>
      </c>
      <c r="B116" s="7">
        <v>15680</v>
      </c>
      <c r="C116" s="7">
        <v>15011</v>
      </c>
    </row>
    <row r="117" spans="1:3" ht="60" x14ac:dyDescent="0.25">
      <c r="A117" s="2" t="s">
        <v>3315</v>
      </c>
      <c r="B117" s="4" t="s">
        <v>7</v>
      </c>
      <c r="C117" s="4" t="s">
        <v>7</v>
      </c>
    </row>
    <row r="118" spans="1:3" ht="30" x14ac:dyDescent="0.25">
      <c r="A118" s="3" t="s">
        <v>2954</v>
      </c>
      <c r="B118" s="4" t="s">
        <v>7</v>
      </c>
      <c r="C118" s="4" t="s">
        <v>7</v>
      </c>
    </row>
    <row r="119" spans="1:3" x14ac:dyDescent="0.25">
      <c r="A119" s="2" t="s">
        <v>431</v>
      </c>
      <c r="B119" s="7">
        <v>3387</v>
      </c>
      <c r="C119" s="7">
        <v>2584</v>
      </c>
    </row>
    <row r="120" spans="1:3" ht="45" x14ac:dyDescent="0.25">
      <c r="A120" s="2" t="s">
        <v>3316</v>
      </c>
      <c r="B120" s="4" t="s">
        <v>7</v>
      </c>
      <c r="C120" s="4" t="s">
        <v>7</v>
      </c>
    </row>
    <row r="121" spans="1:3" ht="30" x14ac:dyDescent="0.25">
      <c r="A121" s="3" t="s">
        <v>2954</v>
      </c>
      <c r="B121" s="4" t="s">
        <v>7</v>
      </c>
      <c r="C121" s="4" t="s">
        <v>7</v>
      </c>
    </row>
    <row r="122" spans="1:3" x14ac:dyDescent="0.25">
      <c r="A122" s="2" t="s">
        <v>431</v>
      </c>
      <c r="B122" s="4">
        <v>0</v>
      </c>
      <c r="C122" s="4">
        <v>0</v>
      </c>
    </row>
    <row r="123" spans="1:3" ht="45" x14ac:dyDescent="0.25">
      <c r="A123" s="2" t="s">
        <v>3317</v>
      </c>
      <c r="B123" s="4" t="s">
        <v>7</v>
      </c>
      <c r="C123" s="4" t="s">
        <v>7</v>
      </c>
    </row>
    <row r="124" spans="1:3" ht="30" x14ac:dyDescent="0.25">
      <c r="A124" s="3" t="s">
        <v>2954</v>
      </c>
      <c r="B124" s="4" t="s">
        <v>7</v>
      </c>
      <c r="C124" s="4" t="s">
        <v>7</v>
      </c>
    </row>
    <row r="125" spans="1:3" x14ac:dyDescent="0.25">
      <c r="A125" s="2" t="s">
        <v>431</v>
      </c>
      <c r="B125" s="7">
        <v>9854</v>
      </c>
      <c r="C125" s="7">
        <v>10676</v>
      </c>
    </row>
    <row r="126" spans="1:3" ht="45" x14ac:dyDescent="0.25">
      <c r="A126" s="2" t="s">
        <v>3318</v>
      </c>
      <c r="B126" s="4" t="s">
        <v>7</v>
      </c>
      <c r="C126" s="4" t="s">
        <v>7</v>
      </c>
    </row>
    <row r="127" spans="1:3" ht="30" x14ac:dyDescent="0.25">
      <c r="A127" s="3" t="s">
        <v>2954</v>
      </c>
      <c r="B127" s="4" t="s">
        <v>7</v>
      </c>
      <c r="C127" s="4" t="s">
        <v>7</v>
      </c>
    </row>
    <row r="128" spans="1:3" x14ac:dyDescent="0.25">
      <c r="A128" s="2" t="s">
        <v>431</v>
      </c>
      <c r="B128" s="7">
        <v>1837</v>
      </c>
      <c r="C128" s="7">
        <v>1917</v>
      </c>
    </row>
    <row r="129" spans="1:3" ht="45" x14ac:dyDescent="0.25">
      <c r="A129" s="2" t="s">
        <v>3319</v>
      </c>
      <c r="B129" s="4" t="s">
        <v>7</v>
      </c>
      <c r="C129" s="4" t="s">
        <v>7</v>
      </c>
    </row>
    <row r="130" spans="1:3" ht="30" x14ac:dyDescent="0.25">
      <c r="A130" s="3" t="s">
        <v>2954</v>
      </c>
      <c r="B130" s="4" t="s">
        <v>7</v>
      </c>
      <c r="C130" s="4" t="s">
        <v>7</v>
      </c>
    </row>
    <row r="131" spans="1:3" x14ac:dyDescent="0.25">
      <c r="A131" s="2" t="s">
        <v>431</v>
      </c>
      <c r="B131" s="4">
        <v>0</v>
      </c>
      <c r="C131" s="4">
        <v>0</v>
      </c>
    </row>
    <row r="132" spans="1:3" ht="45" x14ac:dyDescent="0.25">
      <c r="A132" s="2" t="s">
        <v>3320</v>
      </c>
      <c r="B132" s="4" t="s">
        <v>7</v>
      </c>
      <c r="C132" s="4" t="s">
        <v>7</v>
      </c>
    </row>
    <row r="133" spans="1:3" ht="30" x14ac:dyDescent="0.25">
      <c r="A133" s="3" t="s">
        <v>2954</v>
      </c>
      <c r="B133" s="4" t="s">
        <v>7</v>
      </c>
      <c r="C133" s="4" t="s">
        <v>7</v>
      </c>
    </row>
    <row r="134" spans="1:3" x14ac:dyDescent="0.25">
      <c r="A134" s="2" t="s">
        <v>431</v>
      </c>
      <c r="B134" s="4">
        <v>362</v>
      </c>
      <c r="C134" s="4">
        <v>769</v>
      </c>
    </row>
    <row r="135" spans="1:3" ht="45" x14ac:dyDescent="0.25">
      <c r="A135" s="2" t="s">
        <v>3321</v>
      </c>
      <c r="B135" s="4" t="s">
        <v>7</v>
      </c>
      <c r="C135" s="4" t="s">
        <v>7</v>
      </c>
    </row>
    <row r="136" spans="1:3" ht="30" x14ac:dyDescent="0.25">
      <c r="A136" s="3" t="s">
        <v>2954</v>
      </c>
      <c r="B136" s="4" t="s">
        <v>7</v>
      </c>
      <c r="C136" s="4" t="s">
        <v>7</v>
      </c>
    </row>
    <row r="137" spans="1:3" x14ac:dyDescent="0.25">
      <c r="A137" s="2" t="s">
        <v>431</v>
      </c>
      <c r="B137" s="4">
        <v>26</v>
      </c>
      <c r="C137" s="7">
        <v>11274</v>
      </c>
    </row>
    <row r="138" spans="1:3" ht="30" x14ac:dyDescent="0.25">
      <c r="A138" s="2" t="s">
        <v>3322</v>
      </c>
      <c r="B138" s="4" t="s">
        <v>7</v>
      </c>
      <c r="C138" s="4" t="s">
        <v>7</v>
      </c>
    </row>
    <row r="139" spans="1:3" ht="30" x14ac:dyDescent="0.25">
      <c r="A139" s="3" t="s">
        <v>2954</v>
      </c>
      <c r="B139" s="4" t="s">
        <v>7</v>
      </c>
      <c r="C139" s="4" t="s">
        <v>7</v>
      </c>
    </row>
    <row r="140" spans="1:3" x14ac:dyDescent="0.25">
      <c r="A140" s="2" t="s">
        <v>417</v>
      </c>
      <c r="B140" s="7">
        <v>261052</v>
      </c>
      <c r="C140" s="7">
        <v>231502</v>
      </c>
    </row>
    <row r="141" spans="1:3" x14ac:dyDescent="0.25">
      <c r="A141" s="2" t="s">
        <v>431</v>
      </c>
      <c r="B141" s="7">
        <v>227747</v>
      </c>
      <c r="C141" s="7">
        <v>251033</v>
      </c>
    </row>
    <row r="142" spans="1:3" ht="45" x14ac:dyDescent="0.25">
      <c r="A142" s="2" t="s">
        <v>3323</v>
      </c>
      <c r="B142" s="4" t="s">
        <v>7</v>
      </c>
      <c r="C142" s="4" t="s">
        <v>7</v>
      </c>
    </row>
    <row r="143" spans="1:3" ht="30" x14ac:dyDescent="0.25">
      <c r="A143" s="3" t="s">
        <v>2954</v>
      </c>
      <c r="B143" s="4" t="s">
        <v>7</v>
      </c>
      <c r="C143" s="4" t="s">
        <v>7</v>
      </c>
    </row>
    <row r="144" spans="1:3" x14ac:dyDescent="0.25">
      <c r="A144" s="2" t="s">
        <v>417</v>
      </c>
      <c r="B144" s="7">
        <v>19502</v>
      </c>
      <c r="C144" s="7">
        <v>25969</v>
      </c>
    </row>
    <row r="145" spans="1:3" x14ac:dyDescent="0.25">
      <c r="A145" s="2" t="s">
        <v>431</v>
      </c>
      <c r="B145" s="4">
        <v>0</v>
      </c>
      <c r="C145" s="4">
        <v>0</v>
      </c>
    </row>
    <row r="146" spans="1:3" ht="45" x14ac:dyDescent="0.25">
      <c r="A146" s="2" t="s">
        <v>3324</v>
      </c>
      <c r="B146" s="4" t="s">
        <v>7</v>
      </c>
      <c r="C146" s="4" t="s">
        <v>7</v>
      </c>
    </row>
    <row r="147" spans="1:3" ht="30" x14ac:dyDescent="0.25">
      <c r="A147" s="3" t="s">
        <v>2954</v>
      </c>
      <c r="B147" s="4" t="s">
        <v>7</v>
      </c>
      <c r="C147" s="4" t="s">
        <v>7</v>
      </c>
    </row>
    <row r="148" spans="1:3" x14ac:dyDescent="0.25">
      <c r="A148" s="2" t="s">
        <v>417</v>
      </c>
      <c r="B148" s="7">
        <v>241252</v>
      </c>
      <c r="C148" s="7">
        <v>204107</v>
      </c>
    </row>
    <row r="149" spans="1:3" x14ac:dyDescent="0.25">
      <c r="A149" s="2" t="s">
        <v>431</v>
      </c>
      <c r="B149" s="7">
        <v>220083</v>
      </c>
      <c r="C149" s="7">
        <v>231560</v>
      </c>
    </row>
    <row r="150" spans="1:3" ht="45" x14ac:dyDescent="0.25">
      <c r="A150" s="2" t="s">
        <v>3325</v>
      </c>
      <c r="B150" s="4" t="s">
        <v>7</v>
      </c>
      <c r="C150" s="4" t="s">
        <v>7</v>
      </c>
    </row>
    <row r="151" spans="1:3" ht="30" x14ac:dyDescent="0.25">
      <c r="A151" s="3" t="s">
        <v>2954</v>
      </c>
      <c r="B151" s="4" t="s">
        <v>7</v>
      </c>
      <c r="C151" s="4" t="s">
        <v>7</v>
      </c>
    </row>
    <row r="152" spans="1:3" x14ac:dyDescent="0.25">
      <c r="A152" s="2" t="s">
        <v>417</v>
      </c>
      <c r="B152" s="4">
        <v>298</v>
      </c>
      <c r="C152" s="7">
        <v>1426</v>
      </c>
    </row>
    <row r="153" spans="1:3" x14ac:dyDescent="0.25">
      <c r="A153" s="2" t="s">
        <v>431</v>
      </c>
      <c r="B153" s="7">
        <v>7664</v>
      </c>
      <c r="C153" s="7">
        <v>19473</v>
      </c>
    </row>
    <row r="154" spans="1:3" ht="60" x14ac:dyDescent="0.25">
      <c r="A154" s="2" t="s">
        <v>3326</v>
      </c>
      <c r="B154" s="4" t="s">
        <v>7</v>
      </c>
      <c r="C154" s="4" t="s">
        <v>7</v>
      </c>
    </row>
    <row r="155" spans="1:3" ht="30" x14ac:dyDescent="0.25">
      <c r="A155" s="3" t="s">
        <v>2954</v>
      </c>
      <c r="B155" s="4" t="s">
        <v>7</v>
      </c>
      <c r="C155" s="4" t="s">
        <v>7</v>
      </c>
    </row>
    <row r="156" spans="1:3" x14ac:dyDescent="0.25">
      <c r="A156" s="2" t="s">
        <v>417</v>
      </c>
      <c r="B156" s="7">
        <v>19500</v>
      </c>
      <c r="C156" s="7">
        <v>21550</v>
      </c>
    </row>
    <row r="157" spans="1:3" ht="30" x14ac:dyDescent="0.25">
      <c r="A157" s="2" t="s">
        <v>3327</v>
      </c>
      <c r="B157" s="4" t="s">
        <v>7</v>
      </c>
      <c r="C157" s="4" t="s">
        <v>7</v>
      </c>
    </row>
    <row r="158" spans="1:3" ht="30" x14ac:dyDescent="0.25">
      <c r="A158" s="3" t="s">
        <v>2954</v>
      </c>
      <c r="B158" s="4" t="s">
        <v>7</v>
      </c>
      <c r="C158" s="4" t="s">
        <v>7</v>
      </c>
    </row>
    <row r="159" spans="1:3" x14ac:dyDescent="0.25">
      <c r="A159" s="2" t="s">
        <v>431</v>
      </c>
      <c r="B159" s="4" t="s">
        <v>7</v>
      </c>
      <c r="C159" s="8">
        <v>692</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134"/>
  <sheetViews>
    <sheetView showGridLines="0" workbookViewId="0"/>
  </sheetViews>
  <sheetFormatPr defaultRowHeight="15" x14ac:dyDescent="0.25"/>
  <cols>
    <col min="1" max="1" width="36.5703125" bestFit="1" customWidth="1"/>
    <col min="2" max="2" width="14.5703125" bestFit="1" customWidth="1"/>
    <col min="3" max="3" width="15.28515625" bestFit="1" customWidth="1"/>
  </cols>
  <sheetData>
    <row r="1" spans="1:3" ht="15" customHeight="1" x14ac:dyDescent="0.25">
      <c r="A1" s="286" t="s">
        <v>3328</v>
      </c>
      <c r="B1" s="286" t="s">
        <v>2</v>
      </c>
      <c r="C1" s="286"/>
    </row>
    <row r="2" spans="1:3" x14ac:dyDescent="0.25">
      <c r="A2" s="286"/>
      <c r="B2" s="1" t="s">
        <v>3</v>
      </c>
      <c r="C2" s="1" t="s">
        <v>34</v>
      </c>
    </row>
    <row r="3" spans="1:3" ht="45" x14ac:dyDescent="0.25">
      <c r="A3" s="3" t="s">
        <v>2993</v>
      </c>
      <c r="B3" s="4" t="s">
        <v>7</v>
      </c>
      <c r="C3" s="4" t="s">
        <v>7</v>
      </c>
    </row>
    <row r="4" spans="1:3" ht="60" x14ac:dyDescent="0.25">
      <c r="A4" s="2" t="s">
        <v>3329</v>
      </c>
      <c r="B4" s="8">
        <v>14000000</v>
      </c>
      <c r="C4" s="8">
        <v>119000000</v>
      </c>
    </row>
    <row r="5" spans="1:3" ht="60" x14ac:dyDescent="0.25">
      <c r="A5" s="2" t="s">
        <v>3330</v>
      </c>
      <c r="B5" s="7">
        <v>1000000</v>
      </c>
      <c r="C5" s="7">
        <v>-3000000</v>
      </c>
    </row>
    <row r="6" spans="1:3" ht="45" x14ac:dyDescent="0.25">
      <c r="A6" s="2" t="s">
        <v>3331</v>
      </c>
      <c r="B6" s="7">
        <v>4000000</v>
      </c>
      <c r="C6" s="7">
        <v>10000000</v>
      </c>
    </row>
    <row r="7" spans="1:3" ht="60" x14ac:dyDescent="0.25">
      <c r="A7" s="2" t="s">
        <v>3332</v>
      </c>
      <c r="B7" s="7">
        <v>-184000000</v>
      </c>
      <c r="C7" s="7">
        <v>-1370000000</v>
      </c>
    </row>
    <row r="8" spans="1:3" ht="60" x14ac:dyDescent="0.25">
      <c r="A8" s="2" t="s">
        <v>3333</v>
      </c>
      <c r="B8" s="7">
        <v>-88000000</v>
      </c>
      <c r="C8" s="7">
        <v>-113000000</v>
      </c>
    </row>
    <row r="9" spans="1:3" ht="45" x14ac:dyDescent="0.25">
      <c r="A9" s="2" t="s">
        <v>3334</v>
      </c>
      <c r="B9" s="7">
        <v>-8000000</v>
      </c>
      <c r="C9" s="7">
        <v>-15000000</v>
      </c>
    </row>
    <row r="10" spans="1:3" x14ac:dyDescent="0.25">
      <c r="A10" s="2" t="s">
        <v>2955</v>
      </c>
      <c r="B10" s="4" t="s">
        <v>7</v>
      </c>
      <c r="C10" s="4" t="s">
        <v>7</v>
      </c>
    </row>
    <row r="11" spans="1:3" ht="45" x14ac:dyDescent="0.25">
      <c r="A11" s="3" t="s">
        <v>2993</v>
      </c>
      <c r="B11" s="4" t="s">
        <v>7</v>
      </c>
      <c r="C11" s="4" t="s">
        <v>7</v>
      </c>
    </row>
    <row r="12" spans="1:3" ht="60" x14ac:dyDescent="0.25">
      <c r="A12" s="2" t="s">
        <v>2994</v>
      </c>
      <c r="B12" s="7">
        <v>35749000000</v>
      </c>
      <c r="C12" s="7">
        <v>34685000000</v>
      </c>
    </row>
    <row r="13" spans="1:3" ht="60" x14ac:dyDescent="0.25">
      <c r="A13" s="2" t="s">
        <v>3000</v>
      </c>
      <c r="B13" s="7">
        <v>642000000</v>
      </c>
      <c r="C13" s="7">
        <v>905000000</v>
      </c>
    </row>
    <row r="14" spans="1:3" x14ac:dyDescent="0.25">
      <c r="A14" s="2" t="s">
        <v>2995</v>
      </c>
      <c r="B14" s="7">
        <v>1534000000</v>
      </c>
      <c r="C14" s="7">
        <v>1691000000</v>
      </c>
    </row>
    <row r="15" spans="1:3" ht="45" x14ac:dyDescent="0.25">
      <c r="A15" s="2" t="s">
        <v>2996</v>
      </c>
      <c r="B15" s="7">
        <v>2966000000</v>
      </c>
      <c r="C15" s="7">
        <v>2013000000</v>
      </c>
    </row>
    <row r="16" spans="1:3" x14ac:dyDescent="0.25">
      <c r="A16" s="2" t="s">
        <v>613</v>
      </c>
      <c r="B16" s="7">
        <v>8918000000</v>
      </c>
      <c r="C16" s="7">
        <v>11996000000</v>
      </c>
    </row>
    <row r="17" spans="1:3" x14ac:dyDescent="0.25">
      <c r="A17" s="2" t="s">
        <v>614</v>
      </c>
      <c r="B17" s="7">
        <v>-7154000000</v>
      </c>
      <c r="C17" s="7">
        <v>-6696000000</v>
      </c>
    </row>
    <row r="18" spans="1:3" x14ac:dyDescent="0.25">
      <c r="A18" s="2" t="s">
        <v>614</v>
      </c>
      <c r="B18" s="7">
        <v>269000000</v>
      </c>
      <c r="C18" s="7">
        <v>366000000</v>
      </c>
    </row>
    <row r="19" spans="1:3" x14ac:dyDescent="0.25">
      <c r="A19" s="2" t="s">
        <v>615</v>
      </c>
      <c r="B19" s="7">
        <v>-8451000000</v>
      </c>
      <c r="C19" s="7">
        <v>-6415000000</v>
      </c>
    </row>
    <row r="20" spans="1:3" x14ac:dyDescent="0.25">
      <c r="A20" s="2" t="s">
        <v>2997</v>
      </c>
      <c r="B20" s="7">
        <v>2729000000</v>
      </c>
      <c r="C20" s="7">
        <v>2790000000</v>
      </c>
    </row>
    <row r="21" spans="1:3" x14ac:dyDescent="0.25">
      <c r="A21" s="2" t="s">
        <v>2997</v>
      </c>
      <c r="B21" s="7">
        <v>35000000</v>
      </c>
      <c r="C21" s="7">
        <v>63000000</v>
      </c>
    </row>
    <row r="22" spans="1:3" x14ac:dyDescent="0.25">
      <c r="A22" s="2" t="s">
        <v>2998</v>
      </c>
      <c r="B22" s="7">
        <v>-3652000000</v>
      </c>
      <c r="C22" s="7">
        <v>-4315000000</v>
      </c>
    </row>
    <row r="23" spans="1:3" x14ac:dyDescent="0.25">
      <c r="A23" s="2" t="s">
        <v>2998</v>
      </c>
      <c r="B23" s="7">
        <v>-160000000</v>
      </c>
      <c r="C23" s="7">
        <v>-134000000</v>
      </c>
    </row>
    <row r="24" spans="1:3" x14ac:dyDescent="0.25">
      <c r="A24" s="2" t="s">
        <v>3001</v>
      </c>
      <c r="B24" s="7">
        <v>-1000000</v>
      </c>
      <c r="C24" s="7">
        <v>-19000000</v>
      </c>
    </row>
    <row r="25" spans="1:3" ht="45" x14ac:dyDescent="0.25">
      <c r="A25" s="2" t="s">
        <v>3002</v>
      </c>
      <c r="B25" s="7">
        <v>-64000000</v>
      </c>
      <c r="C25" s="7">
        <v>-54000000</v>
      </c>
    </row>
    <row r="26" spans="1:3" x14ac:dyDescent="0.25">
      <c r="A26" s="2" t="s">
        <v>613</v>
      </c>
      <c r="B26" s="7">
        <v>-432000000</v>
      </c>
      <c r="C26" s="7">
        <v>-530000000</v>
      </c>
    </row>
    <row r="27" spans="1:3" x14ac:dyDescent="0.25">
      <c r="A27" s="2" t="s">
        <v>615</v>
      </c>
      <c r="B27" s="7">
        <v>8000000</v>
      </c>
      <c r="C27" s="7">
        <v>45000000</v>
      </c>
    </row>
    <row r="28" spans="1:3" ht="60" x14ac:dyDescent="0.25">
      <c r="A28" s="2" t="s">
        <v>2999</v>
      </c>
      <c r="B28" s="7">
        <v>32639000000</v>
      </c>
      <c r="C28" s="7">
        <v>35749000000</v>
      </c>
    </row>
    <row r="29" spans="1:3" ht="60" x14ac:dyDescent="0.25">
      <c r="A29" s="2" t="s">
        <v>3003</v>
      </c>
      <c r="B29" s="7">
        <v>297000000</v>
      </c>
      <c r="C29" s="7">
        <v>642000000</v>
      </c>
    </row>
    <row r="30" spans="1:3" ht="45" x14ac:dyDescent="0.25">
      <c r="A30" s="2" t="s">
        <v>3023</v>
      </c>
      <c r="B30" s="7">
        <v>3030000000</v>
      </c>
      <c r="C30" s="7">
        <v>2070000000</v>
      </c>
    </row>
    <row r="31" spans="1:3" ht="45" x14ac:dyDescent="0.25">
      <c r="A31" s="2" t="s">
        <v>3335</v>
      </c>
      <c r="B31" s="4" t="s">
        <v>7</v>
      </c>
      <c r="C31" s="4" t="s">
        <v>7</v>
      </c>
    </row>
    <row r="32" spans="1:3" ht="45" x14ac:dyDescent="0.25">
      <c r="A32" s="3" t="s">
        <v>2993</v>
      </c>
      <c r="B32" s="4" t="s">
        <v>7</v>
      </c>
      <c r="C32" s="4" t="s">
        <v>7</v>
      </c>
    </row>
    <row r="33" spans="1:3" ht="60" x14ac:dyDescent="0.25">
      <c r="A33" s="2" t="s">
        <v>2994</v>
      </c>
      <c r="B33" s="7">
        <v>278000000</v>
      </c>
      <c r="C33" s="7">
        <v>557000000</v>
      </c>
    </row>
    <row r="34" spans="1:3" x14ac:dyDescent="0.25">
      <c r="A34" s="2" t="s">
        <v>2995</v>
      </c>
      <c r="B34" s="7">
        <v>4000000</v>
      </c>
      <c r="C34" s="7">
        <v>7000000</v>
      </c>
    </row>
    <row r="35" spans="1:3" x14ac:dyDescent="0.25">
      <c r="A35" s="2" t="s">
        <v>613</v>
      </c>
      <c r="B35" s="4">
        <v>0</v>
      </c>
      <c r="C35" s="7">
        <v>116000000</v>
      </c>
    </row>
    <row r="36" spans="1:3" x14ac:dyDescent="0.25">
      <c r="A36" s="2" t="s">
        <v>615</v>
      </c>
      <c r="B36" s="7">
        <v>-16000000</v>
      </c>
      <c r="C36" s="7">
        <v>-402000000</v>
      </c>
    </row>
    <row r="37" spans="1:3" x14ac:dyDescent="0.25">
      <c r="A37" s="2" t="s">
        <v>2998</v>
      </c>
      <c r="B37" s="7">
        <v>-203000000</v>
      </c>
      <c r="C37" s="4">
        <v>0</v>
      </c>
    </row>
    <row r="38" spans="1:3" ht="60" x14ac:dyDescent="0.25">
      <c r="A38" s="2" t="s">
        <v>2999</v>
      </c>
      <c r="B38" s="7">
        <v>63000000</v>
      </c>
      <c r="C38" s="7">
        <v>278000000</v>
      </c>
    </row>
    <row r="39" spans="1:3" x14ac:dyDescent="0.25">
      <c r="A39" s="2" t="s">
        <v>3336</v>
      </c>
      <c r="B39" s="4" t="s">
        <v>7</v>
      </c>
      <c r="C39" s="4" t="s">
        <v>7</v>
      </c>
    </row>
    <row r="40" spans="1:3" ht="45" x14ac:dyDescent="0.25">
      <c r="A40" s="3" t="s">
        <v>2993</v>
      </c>
      <c r="B40" s="4" t="s">
        <v>7</v>
      </c>
      <c r="C40" s="4" t="s">
        <v>7</v>
      </c>
    </row>
    <row r="41" spans="1:3" ht="60" x14ac:dyDescent="0.25">
      <c r="A41" s="2" t="s">
        <v>3000</v>
      </c>
      <c r="B41" s="7">
        <v>359000000</v>
      </c>
      <c r="C41" s="7">
        <v>13000000</v>
      </c>
    </row>
    <row r="42" spans="1:3" x14ac:dyDescent="0.25">
      <c r="A42" s="2" t="s">
        <v>2997</v>
      </c>
      <c r="B42" s="4">
        <v>0</v>
      </c>
      <c r="C42" s="7">
        <v>16000000</v>
      </c>
    </row>
    <row r="43" spans="1:3" x14ac:dyDescent="0.25">
      <c r="A43" s="2" t="s">
        <v>2998</v>
      </c>
      <c r="B43" s="7">
        <v>-71000000</v>
      </c>
      <c r="C43" s="4">
        <v>0</v>
      </c>
    </row>
    <row r="44" spans="1:3" ht="45" x14ac:dyDescent="0.25">
      <c r="A44" s="2" t="s">
        <v>3002</v>
      </c>
      <c r="B44" s="7">
        <v>-6000000</v>
      </c>
      <c r="C44" s="7">
        <v>5000000</v>
      </c>
    </row>
    <row r="45" spans="1:3" x14ac:dyDescent="0.25">
      <c r="A45" s="2" t="s">
        <v>1318</v>
      </c>
      <c r="B45" s="7">
        <v>109000000</v>
      </c>
      <c r="C45" s="7">
        <v>326000000</v>
      </c>
    </row>
    <row r="46" spans="1:3" x14ac:dyDescent="0.25">
      <c r="A46" s="2" t="s">
        <v>615</v>
      </c>
      <c r="B46" s="7">
        <v>-6000000</v>
      </c>
      <c r="C46" s="7">
        <v>-1000000</v>
      </c>
    </row>
    <row r="47" spans="1:3" ht="60" x14ac:dyDescent="0.25">
      <c r="A47" s="2" t="s">
        <v>3003</v>
      </c>
      <c r="B47" s="7">
        <v>385000000</v>
      </c>
      <c r="C47" s="7">
        <v>359000000</v>
      </c>
    </row>
    <row r="48" spans="1:3" ht="30" x14ac:dyDescent="0.25">
      <c r="A48" s="2" t="s">
        <v>3337</v>
      </c>
      <c r="B48" s="4" t="s">
        <v>7</v>
      </c>
      <c r="C48" s="4" t="s">
        <v>7</v>
      </c>
    </row>
    <row r="49" spans="1:3" ht="45" x14ac:dyDescent="0.25">
      <c r="A49" s="3" t="s">
        <v>2993</v>
      </c>
      <c r="B49" s="4" t="s">
        <v>7</v>
      </c>
      <c r="C49" s="4" t="s">
        <v>7</v>
      </c>
    </row>
    <row r="50" spans="1:3" ht="60" x14ac:dyDescent="0.25">
      <c r="A50" s="2" t="s">
        <v>2994</v>
      </c>
      <c r="B50" s="7">
        <v>641000000</v>
      </c>
      <c r="C50" s="7">
        <v>795000000</v>
      </c>
    </row>
    <row r="51" spans="1:3" x14ac:dyDescent="0.25">
      <c r="A51" s="2" t="s">
        <v>2995</v>
      </c>
      <c r="B51" s="7">
        <v>1000000</v>
      </c>
      <c r="C51" s="4">
        <v>0</v>
      </c>
    </row>
    <row r="52" spans="1:3" ht="45" x14ac:dyDescent="0.25">
      <c r="A52" s="2" t="s">
        <v>2996</v>
      </c>
      <c r="B52" s="7">
        <v>14000000</v>
      </c>
      <c r="C52" s="7">
        <v>37000000</v>
      </c>
    </row>
    <row r="53" spans="1:3" x14ac:dyDescent="0.25">
      <c r="A53" s="2" t="s">
        <v>613</v>
      </c>
      <c r="B53" s="7">
        <v>54000000</v>
      </c>
      <c r="C53" s="7">
        <v>199000000</v>
      </c>
    </row>
    <row r="54" spans="1:3" x14ac:dyDescent="0.25">
      <c r="A54" s="2" t="s">
        <v>614</v>
      </c>
      <c r="B54" s="7">
        <v>-474000000</v>
      </c>
      <c r="C54" s="4">
        <v>0</v>
      </c>
    </row>
    <row r="55" spans="1:3" x14ac:dyDescent="0.25">
      <c r="A55" s="2" t="s">
        <v>615</v>
      </c>
      <c r="B55" s="7">
        <v>-1000000</v>
      </c>
      <c r="C55" s="7">
        <v>-17000000</v>
      </c>
    </row>
    <row r="56" spans="1:3" x14ac:dyDescent="0.25">
      <c r="A56" s="2" t="s">
        <v>2998</v>
      </c>
      <c r="B56" s="4">
        <v>0</v>
      </c>
      <c r="C56" s="7">
        <v>-373000000</v>
      </c>
    </row>
    <row r="57" spans="1:3" ht="60" x14ac:dyDescent="0.25">
      <c r="A57" s="2" t="s">
        <v>2999</v>
      </c>
      <c r="B57" s="7">
        <v>235000000</v>
      </c>
      <c r="C57" s="7">
        <v>641000000</v>
      </c>
    </row>
    <row r="58" spans="1:3" x14ac:dyDescent="0.25">
      <c r="A58" s="2" t="s">
        <v>3338</v>
      </c>
      <c r="B58" s="4" t="s">
        <v>7</v>
      </c>
      <c r="C58" s="4" t="s">
        <v>7</v>
      </c>
    </row>
    <row r="59" spans="1:3" ht="45" x14ac:dyDescent="0.25">
      <c r="A59" s="3" t="s">
        <v>2993</v>
      </c>
      <c r="B59" s="4" t="s">
        <v>7</v>
      </c>
      <c r="C59" s="4" t="s">
        <v>7</v>
      </c>
    </row>
    <row r="60" spans="1:3" ht="60" x14ac:dyDescent="0.25">
      <c r="A60" s="2" t="s">
        <v>2994</v>
      </c>
      <c r="B60" s="7">
        <v>507000000</v>
      </c>
      <c r="C60" s="4">
        <v>0</v>
      </c>
    </row>
    <row r="61" spans="1:3" ht="45" x14ac:dyDescent="0.25">
      <c r="A61" s="2" t="s">
        <v>2996</v>
      </c>
      <c r="B61" s="4">
        <v>0</v>
      </c>
      <c r="C61" s="7">
        <v>82000000</v>
      </c>
    </row>
    <row r="62" spans="1:3" x14ac:dyDescent="0.25">
      <c r="A62" s="2" t="s">
        <v>614</v>
      </c>
      <c r="B62" s="7">
        <v>-507000000</v>
      </c>
      <c r="C62" s="4">
        <v>0</v>
      </c>
    </row>
    <row r="63" spans="1:3" x14ac:dyDescent="0.25">
      <c r="A63" s="2" t="s">
        <v>615</v>
      </c>
      <c r="B63" s="4">
        <v>0</v>
      </c>
      <c r="C63" s="7">
        <v>-23000000</v>
      </c>
    </row>
    <row r="64" spans="1:3" x14ac:dyDescent="0.25">
      <c r="A64" s="2" t="s">
        <v>2997</v>
      </c>
      <c r="B64" s="4">
        <v>0</v>
      </c>
      <c r="C64" s="7">
        <v>448000000</v>
      </c>
    </row>
    <row r="65" spans="1:3" ht="60" x14ac:dyDescent="0.25">
      <c r="A65" s="2" t="s">
        <v>2999</v>
      </c>
      <c r="B65" s="4">
        <v>0</v>
      </c>
      <c r="C65" s="7">
        <v>507000000</v>
      </c>
    </row>
    <row r="66" spans="1:3" ht="30" x14ac:dyDescent="0.25">
      <c r="A66" s="2" t="s">
        <v>3339</v>
      </c>
      <c r="B66" s="4" t="s">
        <v>7</v>
      </c>
      <c r="C66" s="4" t="s">
        <v>7</v>
      </c>
    </row>
    <row r="67" spans="1:3" ht="45" x14ac:dyDescent="0.25">
      <c r="A67" s="3" t="s">
        <v>2993</v>
      </c>
      <c r="B67" s="4" t="s">
        <v>7</v>
      </c>
      <c r="C67" s="4" t="s">
        <v>7</v>
      </c>
    </row>
    <row r="68" spans="1:3" ht="60" x14ac:dyDescent="0.25">
      <c r="A68" s="2" t="s">
        <v>3000</v>
      </c>
      <c r="B68" s="7">
        <v>1927000000</v>
      </c>
      <c r="C68" s="7">
        <v>2181000000</v>
      </c>
    </row>
    <row r="69" spans="1:3" x14ac:dyDescent="0.25">
      <c r="A69" s="2" t="s">
        <v>615</v>
      </c>
      <c r="B69" s="7">
        <v>-917000000</v>
      </c>
      <c r="C69" s="7">
        <v>-254000000</v>
      </c>
    </row>
    <row r="70" spans="1:3" ht="60" x14ac:dyDescent="0.25">
      <c r="A70" s="2" t="s">
        <v>3003</v>
      </c>
      <c r="B70" s="7">
        <v>1010000000</v>
      </c>
      <c r="C70" s="7">
        <v>1927000000</v>
      </c>
    </row>
    <row r="71" spans="1:3" ht="30" x14ac:dyDescent="0.25">
      <c r="A71" s="2" t="s">
        <v>3340</v>
      </c>
      <c r="B71" s="4" t="s">
        <v>7</v>
      </c>
      <c r="C71" s="4" t="s">
        <v>7</v>
      </c>
    </row>
    <row r="72" spans="1:3" ht="45" x14ac:dyDescent="0.25">
      <c r="A72" s="3" t="s">
        <v>2993</v>
      </c>
      <c r="B72" s="4" t="s">
        <v>7</v>
      </c>
      <c r="C72" s="4" t="s">
        <v>7</v>
      </c>
    </row>
    <row r="73" spans="1:3" ht="60" x14ac:dyDescent="0.25">
      <c r="A73" s="2" t="s">
        <v>3000</v>
      </c>
      <c r="B73" s="7">
        <v>1412000000</v>
      </c>
      <c r="C73" s="7">
        <v>1752000000</v>
      </c>
    </row>
    <row r="74" spans="1:3" x14ac:dyDescent="0.25">
      <c r="A74" s="2" t="s">
        <v>2997</v>
      </c>
      <c r="B74" s="7">
        <v>126000000</v>
      </c>
      <c r="C74" s="4">
        <v>0</v>
      </c>
    </row>
    <row r="75" spans="1:3" x14ac:dyDescent="0.25">
      <c r="A75" s="2" t="s">
        <v>2998</v>
      </c>
      <c r="B75" s="7">
        <v>-345000000</v>
      </c>
      <c r="C75" s="4">
        <v>0</v>
      </c>
    </row>
    <row r="76" spans="1:3" x14ac:dyDescent="0.25">
      <c r="A76" s="2" t="s">
        <v>3001</v>
      </c>
      <c r="B76" s="7">
        <v>10000000</v>
      </c>
      <c r="C76" s="7">
        <v>12000000</v>
      </c>
    </row>
    <row r="77" spans="1:3" ht="45" x14ac:dyDescent="0.25">
      <c r="A77" s="2" t="s">
        <v>3002</v>
      </c>
      <c r="B77" s="7">
        <v>2000000</v>
      </c>
      <c r="C77" s="7">
        <v>-51000000</v>
      </c>
    </row>
    <row r="78" spans="1:3" x14ac:dyDescent="0.25">
      <c r="A78" s="2" t="s">
        <v>1318</v>
      </c>
      <c r="B78" s="7">
        <v>708000000</v>
      </c>
      <c r="C78" s="7">
        <v>854000000</v>
      </c>
    </row>
    <row r="79" spans="1:3" x14ac:dyDescent="0.25">
      <c r="A79" s="2" t="s">
        <v>615</v>
      </c>
      <c r="B79" s="7">
        <v>-894000000</v>
      </c>
      <c r="C79" s="7">
        <v>-1155000000</v>
      </c>
    </row>
    <row r="80" spans="1:3" ht="60" x14ac:dyDescent="0.25">
      <c r="A80" s="2" t="s">
        <v>3003</v>
      </c>
      <c r="B80" s="7">
        <v>1019000000</v>
      </c>
      <c r="C80" s="7">
        <v>1412000000</v>
      </c>
    </row>
    <row r="81" spans="1:3" ht="60" x14ac:dyDescent="0.25">
      <c r="A81" s="2" t="s">
        <v>3341</v>
      </c>
      <c r="B81" s="4" t="s">
        <v>7</v>
      </c>
      <c r="C81" s="4" t="s">
        <v>7</v>
      </c>
    </row>
    <row r="82" spans="1:3" ht="45" x14ac:dyDescent="0.25">
      <c r="A82" s="3" t="s">
        <v>2993</v>
      </c>
      <c r="B82" s="4" t="s">
        <v>7</v>
      </c>
      <c r="C82" s="4" t="s">
        <v>7</v>
      </c>
    </row>
    <row r="83" spans="1:3" ht="60" x14ac:dyDescent="0.25">
      <c r="A83" s="2" t="s">
        <v>3000</v>
      </c>
      <c r="B83" s="7">
        <v>2584000000</v>
      </c>
      <c r="C83" s="7">
        <v>3294000000</v>
      </c>
    </row>
    <row r="84" spans="1:3" x14ac:dyDescent="0.25">
      <c r="A84" s="2" t="s">
        <v>2997</v>
      </c>
      <c r="B84" s="7">
        <v>714000000</v>
      </c>
      <c r="C84" s="7">
        <v>240000000</v>
      </c>
    </row>
    <row r="85" spans="1:3" x14ac:dyDescent="0.25">
      <c r="A85" s="2" t="s">
        <v>2998</v>
      </c>
      <c r="B85" s="7">
        <v>-273000000</v>
      </c>
      <c r="C85" s="7">
        <v>-684000000</v>
      </c>
    </row>
    <row r="86" spans="1:3" x14ac:dyDescent="0.25">
      <c r="A86" s="2" t="s">
        <v>3001</v>
      </c>
      <c r="B86" s="7">
        <v>1000000</v>
      </c>
      <c r="C86" s="7">
        <v>-13000000</v>
      </c>
    </row>
    <row r="87" spans="1:3" ht="45" x14ac:dyDescent="0.25">
      <c r="A87" s="2" t="s">
        <v>3002</v>
      </c>
      <c r="B87" s="7">
        <v>239000000</v>
      </c>
      <c r="C87" s="7">
        <v>204000000</v>
      </c>
    </row>
    <row r="88" spans="1:3" x14ac:dyDescent="0.25">
      <c r="A88" s="2" t="s">
        <v>613</v>
      </c>
      <c r="B88" s="4">
        <v>0</v>
      </c>
      <c r="C88" s="7">
        <v>-13000000</v>
      </c>
    </row>
    <row r="89" spans="1:3" x14ac:dyDescent="0.25">
      <c r="A89" s="2" t="s">
        <v>1318</v>
      </c>
      <c r="B89" s="7">
        <v>1624000000</v>
      </c>
      <c r="C89" s="7">
        <v>762000000</v>
      </c>
    </row>
    <row r="90" spans="1:3" x14ac:dyDescent="0.25">
      <c r="A90" s="2" t="s">
        <v>615</v>
      </c>
      <c r="B90" s="7">
        <v>-1502000000</v>
      </c>
      <c r="C90" s="7">
        <v>-1206000000</v>
      </c>
    </row>
    <row r="91" spans="1:3" ht="60" x14ac:dyDescent="0.25">
      <c r="A91" s="2" t="s">
        <v>3003</v>
      </c>
      <c r="B91" s="7">
        <v>3387000000</v>
      </c>
      <c r="C91" s="7">
        <v>2584000000</v>
      </c>
    </row>
    <row r="92" spans="1:3" ht="30" x14ac:dyDescent="0.25">
      <c r="A92" s="2" t="s">
        <v>3342</v>
      </c>
      <c r="B92" s="4" t="s">
        <v>7</v>
      </c>
      <c r="C92" s="4" t="s">
        <v>7</v>
      </c>
    </row>
    <row r="93" spans="1:3" ht="45" x14ac:dyDescent="0.25">
      <c r="A93" s="3" t="s">
        <v>2993</v>
      </c>
      <c r="B93" s="4" t="s">
        <v>7</v>
      </c>
      <c r="C93" s="4" t="s">
        <v>7</v>
      </c>
    </row>
    <row r="94" spans="1:3" ht="60" x14ac:dyDescent="0.25">
      <c r="A94" s="2" t="s">
        <v>3000</v>
      </c>
      <c r="B94" s="7">
        <v>1917000000</v>
      </c>
      <c r="C94" s="7">
        <v>2191000000</v>
      </c>
    </row>
    <row r="95" spans="1:3" x14ac:dyDescent="0.25">
      <c r="A95" s="2" t="s">
        <v>2997</v>
      </c>
      <c r="B95" s="7">
        <v>671000000</v>
      </c>
      <c r="C95" s="7">
        <v>225000000</v>
      </c>
    </row>
    <row r="96" spans="1:3" x14ac:dyDescent="0.25">
      <c r="A96" s="2" t="s">
        <v>2998</v>
      </c>
      <c r="B96" s="7">
        <v>-725000000</v>
      </c>
      <c r="C96" s="7">
        <v>-801000000</v>
      </c>
    </row>
    <row r="97" spans="1:3" x14ac:dyDescent="0.25">
      <c r="A97" s="2" t="s">
        <v>3001</v>
      </c>
      <c r="B97" s="7">
        <v>22000000</v>
      </c>
      <c r="C97" s="7">
        <v>31000000</v>
      </c>
    </row>
    <row r="98" spans="1:3" ht="45" x14ac:dyDescent="0.25">
      <c r="A98" s="2" t="s">
        <v>3002</v>
      </c>
      <c r="B98" s="7">
        <v>43000000</v>
      </c>
      <c r="C98" s="7">
        <v>286000000</v>
      </c>
    </row>
    <row r="99" spans="1:3" x14ac:dyDescent="0.25">
      <c r="A99" s="2" t="s">
        <v>613</v>
      </c>
      <c r="B99" s="7">
        <v>-3000000</v>
      </c>
      <c r="C99" s="4">
        <v>0</v>
      </c>
    </row>
    <row r="100" spans="1:3" x14ac:dyDescent="0.25">
      <c r="A100" s="2" t="s">
        <v>1318</v>
      </c>
      <c r="B100" s="7">
        <v>470000000</v>
      </c>
      <c r="C100" s="7">
        <v>329000000</v>
      </c>
    </row>
    <row r="101" spans="1:3" x14ac:dyDescent="0.25">
      <c r="A101" s="2" t="s">
        <v>615</v>
      </c>
      <c r="B101" s="7">
        <v>-558000000</v>
      </c>
      <c r="C101" s="7">
        <v>-344000000</v>
      </c>
    </row>
    <row r="102" spans="1:3" ht="60" x14ac:dyDescent="0.25">
      <c r="A102" s="2" t="s">
        <v>3003</v>
      </c>
      <c r="B102" s="7">
        <v>1837000000</v>
      </c>
      <c r="C102" s="7">
        <v>1917000000</v>
      </c>
    </row>
    <row r="103" spans="1:3" ht="30" x14ac:dyDescent="0.25">
      <c r="A103" s="2" t="s">
        <v>3343</v>
      </c>
      <c r="B103" s="4" t="s">
        <v>7</v>
      </c>
      <c r="C103" s="4" t="s">
        <v>7</v>
      </c>
    </row>
    <row r="104" spans="1:3" ht="45" x14ac:dyDescent="0.25">
      <c r="A104" s="3" t="s">
        <v>2993</v>
      </c>
      <c r="B104" s="4" t="s">
        <v>7</v>
      </c>
      <c r="C104" s="4" t="s">
        <v>7</v>
      </c>
    </row>
    <row r="105" spans="1:3" ht="60" x14ac:dyDescent="0.25">
      <c r="A105" s="2" t="s">
        <v>3000</v>
      </c>
      <c r="B105" s="7">
        <v>11274000000</v>
      </c>
      <c r="C105" s="7">
        <v>8996000000</v>
      </c>
    </row>
    <row r="106" spans="1:3" x14ac:dyDescent="0.25">
      <c r="A106" s="2" t="s">
        <v>614</v>
      </c>
      <c r="B106" s="7">
        <v>-10288000000</v>
      </c>
      <c r="C106" s="4">
        <v>0</v>
      </c>
    </row>
    <row r="107" spans="1:3" x14ac:dyDescent="0.25">
      <c r="A107" s="2" t="s">
        <v>2997</v>
      </c>
      <c r="B107" s="4">
        <v>0</v>
      </c>
      <c r="C107" s="7">
        <v>2000000</v>
      </c>
    </row>
    <row r="108" spans="1:3" x14ac:dyDescent="0.25">
      <c r="A108" s="2" t="s">
        <v>2998</v>
      </c>
      <c r="B108" s="7">
        <v>-503000000</v>
      </c>
      <c r="C108" s="4">
        <v>0</v>
      </c>
    </row>
    <row r="109" spans="1:3" x14ac:dyDescent="0.25">
      <c r="A109" s="2" t="s">
        <v>3001</v>
      </c>
      <c r="B109" s="7">
        <v>-29000000</v>
      </c>
      <c r="C109" s="7">
        <v>78000000</v>
      </c>
    </row>
    <row r="110" spans="1:3" ht="45" x14ac:dyDescent="0.25">
      <c r="A110" s="2" t="s">
        <v>3002</v>
      </c>
      <c r="B110" s="7">
        <v>-2000000</v>
      </c>
      <c r="C110" s="7">
        <v>941000000</v>
      </c>
    </row>
    <row r="111" spans="1:3" x14ac:dyDescent="0.25">
      <c r="A111" s="2" t="s">
        <v>613</v>
      </c>
      <c r="B111" s="4">
        <v>0</v>
      </c>
      <c r="C111" s="7">
        <v>1617000000</v>
      </c>
    </row>
    <row r="112" spans="1:3" x14ac:dyDescent="0.25">
      <c r="A112" s="2" t="s">
        <v>615</v>
      </c>
      <c r="B112" s="7">
        <v>-426000000</v>
      </c>
      <c r="C112" s="7">
        <v>-360000000</v>
      </c>
    </row>
    <row r="113" spans="1:3" ht="60" x14ac:dyDescent="0.25">
      <c r="A113" s="2" t="s">
        <v>3003</v>
      </c>
      <c r="B113" s="7">
        <v>26000000</v>
      </c>
      <c r="C113" s="7">
        <v>11274000000</v>
      </c>
    </row>
    <row r="114" spans="1:3" ht="30" x14ac:dyDescent="0.25">
      <c r="A114" s="2" t="s">
        <v>3322</v>
      </c>
      <c r="B114" s="4" t="s">
        <v>7</v>
      </c>
      <c r="C114" s="4" t="s">
        <v>7</v>
      </c>
    </row>
    <row r="115" spans="1:3" ht="45" x14ac:dyDescent="0.25">
      <c r="A115" s="3" t="s">
        <v>2993</v>
      </c>
      <c r="B115" s="4" t="s">
        <v>7</v>
      </c>
      <c r="C115" s="4" t="s">
        <v>7</v>
      </c>
    </row>
    <row r="116" spans="1:3" ht="60" x14ac:dyDescent="0.25">
      <c r="A116" s="2" t="s">
        <v>2994</v>
      </c>
      <c r="B116" s="7">
        <v>1426000000</v>
      </c>
      <c r="C116" s="7">
        <v>1352000000</v>
      </c>
    </row>
    <row r="117" spans="1:3" ht="60" x14ac:dyDescent="0.25">
      <c r="A117" s="2" t="s">
        <v>3000</v>
      </c>
      <c r="B117" s="7">
        <v>19473000000</v>
      </c>
      <c r="C117" s="7">
        <v>18427000000</v>
      </c>
    </row>
    <row r="118" spans="1:3" x14ac:dyDescent="0.25">
      <c r="A118" s="2" t="s">
        <v>2995</v>
      </c>
      <c r="B118" s="7">
        <v>5000000</v>
      </c>
      <c r="C118" s="7">
        <v>7000000</v>
      </c>
    </row>
    <row r="119" spans="1:3" ht="45" x14ac:dyDescent="0.25">
      <c r="A119" s="2" t="s">
        <v>2996</v>
      </c>
      <c r="B119" s="7">
        <v>14000000</v>
      </c>
      <c r="C119" s="7">
        <v>119000000</v>
      </c>
    </row>
    <row r="120" spans="1:3" x14ac:dyDescent="0.25">
      <c r="A120" s="2" t="s">
        <v>613</v>
      </c>
      <c r="B120" s="7">
        <v>54000000</v>
      </c>
      <c r="C120" s="7">
        <v>315000000</v>
      </c>
    </row>
    <row r="121" spans="1:3" x14ac:dyDescent="0.25">
      <c r="A121" s="2" t="s">
        <v>614</v>
      </c>
      <c r="B121" s="7">
        <v>-981000000</v>
      </c>
      <c r="C121" s="4">
        <v>0</v>
      </c>
    </row>
    <row r="122" spans="1:3" x14ac:dyDescent="0.25">
      <c r="A122" s="2" t="s">
        <v>614</v>
      </c>
      <c r="B122" s="7">
        <v>-10288000000</v>
      </c>
      <c r="C122" s="4">
        <v>0</v>
      </c>
    </row>
    <row r="123" spans="1:3" x14ac:dyDescent="0.25">
      <c r="A123" s="2" t="s">
        <v>615</v>
      </c>
      <c r="B123" s="7">
        <v>-17000000</v>
      </c>
      <c r="C123" s="7">
        <v>-442000000</v>
      </c>
    </row>
    <row r="124" spans="1:3" x14ac:dyDescent="0.25">
      <c r="A124" s="2" t="s">
        <v>2997</v>
      </c>
      <c r="B124" s="4">
        <v>0</v>
      </c>
      <c r="C124" s="7">
        <v>448000000</v>
      </c>
    </row>
    <row r="125" spans="1:3" x14ac:dyDescent="0.25">
      <c r="A125" s="2" t="s">
        <v>2997</v>
      </c>
      <c r="B125" s="7">
        <v>1511000000</v>
      </c>
      <c r="C125" s="7">
        <v>483000000</v>
      </c>
    </row>
    <row r="126" spans="1:3" x14ac:dyDescent="0.25">
      <c r="A126" s="2" t="s">
        <v>2998</v>
      </c>
      <c r="B126" s="7">
        <v>-203000000</v>
      </c>
      <c r="C126" s="7">
        <v>-373000000</v>
      </c>
    </row>
    <row r="127" spans="1:3" x14ac:dyDescent="0.25">
      <c r="A127" s="2" t="s">
        <v>2998</v>
      </c>
      <c r="B127" s="7">
        <v>-1917000000</v>
      </c>
      <c r="C127" s="7">
        <v>-1485000000</v>
      </c>
    </row>
    <row r="128" spans="1:3" x14ac:dyDescent="0.25">
      <c r="A128" s="2" t="s">
        <v>3001</v>
      </c>
      <c r="B128" s="7">
        <v>4000000</v>
      </c>
      <c r="C128" s="7">
        <v>108000000</v>
      </c>
    </row>
    <row r="129" spans="1:3" ht="45" x14ac:dyDescent="0.25">
      <c r="A129" s="2" t="s">
        <v>3002</v>
      </c>
      <c r="B129" s="7">
        <v>276000000</v>
      </c>
      <c r="C129" s="7">
        <v>1385000000</v>
      </c>
    </row>
    <row r="130" spans="1:3" x14ac:dyDescent="0.25">
      <c r="A130" s="2" t="s">
        <v>613</v>
      </c>
      <c r="B130" s="7">
        <v>-3000000</v>
      </c>
      <c r="C130" s="7">
        <v>1604000000</v>
      </c>
    </row>
    <row r="131" spans="1:3" x14ac:dyDescent="0.25">
      <c r="A131" s="2" t="s">
        <v>1318</v>
      </c>
      <c r="B131" s="7">
        <v>2911000000</v>
      </c>
      <c r="C131" s="7">
        <v>2271000000</v>
      </c>
    </row>
    <row r="132" spans="1:3" x14ac:dyDescent="0.25">
      <c r="A132" s="2" t="s">
        <v>615</v>
      </c>
      <c r="B132" s="7">
        <v>-4303000000</v>
      </c>
      <c r="C132" s="7">
        <v>-3320000000</v>
      </c>
    </row>
    <row r="133" spans="1:3" ht="60" x14ac:dyDescent="0.25">
      <c r="A133" s="2" t="s">
        <v>2999</v>
      </c>
      <c r="B133" s="7">
        <v>298000000</v>
      </c>
      <c r="C133" s="7">
        <v>1426000000</v>
      </c>
    </row>
    <row r="134" spans="1:3" ht="60" x14ac:dyDescent="0.25">
      <c r="A134" s="2" t="s">
        <v>3003</v>
      </c>
      <c r="B134" s="8">
        <v>7664000000</v>
      </c>
      <c r="C134" s="8">
        <v>19473000000</v>
      </c>
    </row>
  </sheetData>
  <mergeCells count="2">
    <mergeCell ref="A1:A2"/>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D99"/>
  <sheetViews>
    <sheetView showGridLines="0" workbookViewId="0"/>
  </sheetViews>
  <sheetFormatPr defaultRowHeight="15" x14ac:dyDescent="0.25"/>
  <cols>
    <col min="1" max="1" width="36.5703125" bestFit="1" customWidth="1"/>
    <col min="2" max="2" width="15.28515625" bestFit="1" customWidth="1"/>
    <col min="3" max="3" width="14.28515625" bestFit="1" customWidth="1"/>
    <col min="4" max="4" width="12.7109375" bestFit="1" customWidth="1"/>
  </cols>
  <sheetData>
    <row r="1" spans="1:4" ht="15" customHeight="1" x14ac:dyDescent="0.25">
      <c r="A1" s="286" t="s">
        <v>3344</v>
      </c>
      <c r="B1" s="286" t="s">
        <v>2</v>
      </c>
      <c r="C1" s="286"/>
      <c r="D1" s="286"/>
    </row>
    <row r="2" spans="1:4" x14ac:dyDescent="0.25">
      <c r="A2" s="286"/>
      <c r="B2" s="1" t="s">
        <v>3</v>
      </c>
      <c r="C2" s="1" t="s">
        <v>34</v>
      </c>
      <c r="D2" s="1" t="s">
        <v>35</v>
      </c>
    </row>
    <row r="3" spans="1:4" ht="30" x14ac:dyDescent="0.25">
      <c r="A3" s="3" t="s">
        <v>3345</v>
      </c>
      <c r="B3" s="4" t="s">
        <v>7</v>
      </c>
      <c r="C3" s="4" t="s">
        <v>7</v>
      </c>
      <c r="D3" s="4" t="s">
        <v>7</v>
      </c>
    </row>
    <row r="4" spans="1:4" ht="30" x14ac:dyDescent="0.25">
      <c r="A4" s="2" t="s">
        <v>3346</v>
      </c>
      <c r="B4" s="8">
        <v>14900000000</v>
      </c>
      <c r="C4" s="8">
        <v>6500000000</v>
      </c>
      <c r="D4" s="4" t="s">
        <v>7</v>
      </c>
    </row>
    <row r="5" spans="1:4" x14ac:dyDescent="0.25">
      <c r="A5" s="3" t="s">
        <v>250</v>
      </c>
      <c r="B5" s="4" t="s">
        <v>7</v>
      </c>
      <c r="C5" s="4" t="s">
        <v>7</v>
      </c>
      <c r="D5" s="4" t="s">
        <v>7</v>
      </c>
    </row>
    <row r="6" spans="1:4" x14ac:dyDescent="0.25">
      <c r="A6" s="2" t="s">
        <v>3347</v>
      </c>
      <c r="B6" s="7">
        <v>-78000000</v>
      </c>
      <c r="C6" s="7">
        <v>-4063000000</v>
      </c>
      <c r="D6" s="7">
        <v>3698000000</v>
      </c>
    </row>
    <row r="7" spans="1:4" ht="30" x14ac:dyDescent="0.25">
      <c r="A7" s="3" t="s">
        <v>3348</v>
      </c>
      <c r="B7" s="4" t="s">
        <v>7</v>
      </c>
      <c r="C7" s="4" t="s">
        <v>7</v>
      </c>
      <c r="D7" s="4" t="s">
        <v>7</v>
      </c>
    </row>
    <row r="8" spans="1:4" ht="90" x14ac:dyDescent="0.25">
      <c r="A8" s="2" t="s">
        <v>3349</v>
      </c>
      <c r="B8" s="7">
        <v>3106000000</v>
      </c>
      <c r="C8" s="7">
        <v>2742000000</v>
      </c>
      <c r="D8" s="4" t="s">
        <v>7</v>
      </c>
    </row>
    <row r="9" spans="1:4" ht="45" x14ac:dyDescent="0.25">
      <c r="A9" s="2" t="s">
        <v>3350</v>
      </c>
      <c r="B9" s="7">
        <v>2781000000</v>
      </c>
      <c r="C9" s="7">
        <v>1832000000</v>
      </c>
      <c r="D9" s="4" t="s">
        <v>7</v>
      </c>
    </row>
    <row r="10" spans="1:4" ht="120" x14ac:dyDescent="0.25">
      <c r="A10" s="2" t="s">
        <v>3351</v>
      </c>
      <c r="B10" s="7">
        <v>11041000000</v>
      </c>
      <c r="C10" s="7">
        <v>13298000000</v>
      </c>
      <c r="D10" s="4" t="s">
        <v>7</v>
      </c>
    </row>
    <row r="11" spans="1:4" ht="90" x14ac:dyDescent="0.25">
      <c r="A11" s="2" t="s">
        <v>3352</v>
      </c>
      <c r="B11" s="7">
        <v>18715000000</v>
      </c>
      <c r="C11" s="7">
        <v>22610000000</v>
      </c>
      <c r="D11" s="4" t="s">
        <v>7</v>
      </c>
    </row>
    <row r="12" spans="1:4" ht="45" x14ac:dyDescent="0.25">
      <c r="A12" s="2" t="s">
        <v>3353</v>
      </c>
      <c r="B12" s="7">
        <v>51540000000</v>
      </c>
      <c r="C12" s="7">
        <v>59290000000</v>
      </c>
      <c r="D12" s="4" t="s">
        <v>7</v>
      </c>
    </row>
    <row r="13" spans="1:4" ht="45" x14ac:dyDescent="0.25">
      <c r="A13" s="2" t="s">
        <v>3354</v>
      </c>
      <c r="B13" s="7">
        <v>1220000000</v>
      </c>
      <c r="C13" s="7">
        <v>1990000000</v>
      </c>
      <c r="D13" s="4" t="s">
        <v>7</v>
      </c>
    </row>
    <row r="14" spans="1:4" ht="45" x14ac:dyDescent="0.25">
      <c r="A14" s="3" t="s">
        <v>3355</v>
      </c>
      <c r="B14" s="4" t="s">
        <v>7</v>
      </c>
      <c r="C14" s="4" t="s">
        <v>7</v>
      </c>
      <c r="D14" s="4" t="s">
        <v>7</v>
      </c>
    </row>
    <row r="15" spans="1:4" ht="75" x14ac:dyDescent="0.25">
      <c r="A15" s="2" t="s">
        <v>3356</v>
      </c>
      <c r="B15" s="7">
        <v>-296000000</v>
      </c>
      <c r="C15" s="7">
        <v>-714000000</v>
      </c>
      <c r="D15" s="7">
        <v>596000000</v>
      </c>
    </row>
    <row r="16" spans="1:4" ht="75" x14ac:dyDescent="0.25">
      <c r="A16" s="2" t="s">
        <v>3357</v>
      </c>
      <c r="B16" s="7">
        <v>-317000000</v>
      </c>
      <c r="C16" s="7">
        <v>-800000000</v>
      </c>
      <c r="D16" s="7">
        <v>714000000</v>
      </c>
    </row>
    <row r="17" spans="1:4" ht="75" x14ac:dyDescent="0.25">
      <c r="A17" s="2" t="s">
        <v>3358</v>
      </c>
      <c r="B17" s="7">
        <v>2690000000</v>
      </c>
      <c r="C17" s="7">
        <v>3070000000</v>
      </c>
      <c r="D17" s="7">
        <v>-805000000</v>
      </c>
    </row>
    <row r="18" spans="1:4" x14ac:dyDescent="0.25">
      <c r="A18" s="2" t="s">
        <v>2914</v>
      </c>
      <c r="B18" s="4" t="s">
        <v>7</v>
      </c>
      <c r="C18" s="4" t="s">
        <v>7</v>
      </c>
      <c r="D18" s="4" t="s">
        <v>7</v>
      </c>
    </row>
    <row r="19" spans="1:4" ht="30" x14ac:dyDescent="0.25">
      <c r="A19" s="3" t="s">
        <v>3345</v>
      </c>
      <c r="B19" s="4" t="s">
        <v>7</v>
      </c>
      <c r="C19" s="4" t="s">
        <v>7</v>
      </c>
      <c r="D19" s="4" t="s">
        <v>7</v>
      </c>
    </row>
    <row r="20" spans="1:4" ht="30" x14ac:dyDescent="0.25">
      <c r="A20" s="2" t="s">
        <v>3359</v>
      </c>
      <c r="B20" s="7">
        <v>6160000000</v>
      </c>
      <c r="C20" s="7">
        <v>2410000000</v>
      </c>
      <c r="D20" s="4" t="s">
        <v>7</v>
      </c>
    </row>
    <row r="21" spans="1:4" x14ac:dyDescent="0.25">
      <c r="A21" s="2" t="s">
        <v>2915</v>
      </c>
      <c r="B21" s="4" t="s">
        <v>7</v>
      </c>
      <c r="C21" s="4" t="s">
        <v>7</v>
      </c>
      <c r="D21" s="4" t="s">
        <v>7</v>
      </c>
    </row>
    <row r="22" spans="1:4" ht="30" x14ac:dyDescent="0.25">
      <c r="A22" s="3" t="s">
        <v>3345</v>
      </c>
      <c r="B22" s="4" t="s">
        <v>7</v>
      </c>
      <c r="C22" s="4" t="s">
        <v>7</v>
      </c>
      <c r="D22" s="4" t="s">
        <v>7</v>
      </c>
    </row>
    <row r="23" spans="1:4" ht="30" x14ac:dyDescent="0.25">
      <c r="A23" s="2" t="s">
        <v>3359</v>
      </c>
      <c r="B23" s="7">
        <v>8750000000</v>
      </c>
      <c r="C23" s="7">
        <v>4060000000</v>
      </c>
      <c r="D23" s="4" t="s">
        <v>7</v>
      </c>
    </row>
    <row r="24" spans="1:4" ht="60" x14ac:dyDescent="0.25">
      <c r="A24" s="2" t="s">
        <v>3360</v>
      </c>
      <c r="B24" s="4" t="s">
        <v>7</v>
      </c>
      <c r="C24" s="4" t="s">
        <v>7</v>
      </c>
      <c r="D24" s="4" t="s">
        <v>7</v>
      </c>
    </row>
    <row r="25" spans="1:4" ht="45" x14ac:dyDescent="0.25">
      <c r="A25" s="3" t="s">
        <v>3361</v>
      </c>
      <c r="B25" s="4" t="s">
        <v>7</v>
      </c>
      <c r="C25" s="4" t="s">
        <v>7</v>
      </c>
      <c r="D25" s="4" t="s">
        <v>7</v>
      </c>
    </row>
    <row r="26" spans="1:4" x14ac:dyDescent="0.25">
      <c r="A26" s="2" t="s">
        <v>2924</v>
      </c>
      <c r="B26" s="283">
        <v>1.2999999999999999E-2</v>
      </c>
      <c r="C26" s="283">
        <v>1.7000000000000001E-2</v>
      </c>
      <c r="D26" s="4" t="s">
        <v>7</v>
      </c>
    </row>
    <row r="27" spans="1:4" ht="30" x14ac:dyDescent="0.25">
      <c r="A27" s="2" t="s">
        <v>2926</v>
      </c>
      <c r="B27" s="4">
        <v>0.2</v>
      </c>
      <c r="C27" s="4">
        <v>0.4</v>
      </c>
      <c r="D27" s="4" t="s">
        <v>7</v>
      </c>
    </row>
    <row r="28" spans="1:4" ht="60" x14ac:dyDescent="0.25">
      <c r="A28" s="2" t="s">
        <v>3362</v>
      </c>
      <c r="B28" s="4" t="s">
        <v>7</v>
      </c>
      <c r="C28" s="4" t="s">
        <v>7</v>
      </c>
      <c r="D28" s="4" t="s">
        <v>7</v>
      </c>
    </row>
    <row r="29" spans="1:4" ht="45" x14ac:dyDescent="0.25">
      <c r="A29" s="3" t="s">
        <v>3361</v>
      </c>
      <c r="B29" s="4" t="s">
        <v>7</v>
      </c>
      <c r="C29" s="4" t="s">
        <v>7</v>
      </c>
      <c r="D29" s="4" t="s">
        <v>7</v>
      </c>
    </row>
    <row r="30" spans="1:4" x14ac:dyDescent="0.25">
      <c r="A30" s="2" t="s">
        <v>2924</v>
      </c>
      <c r="B30" s="283">
        <v>3.9E-2</v>
      </c>
      <c r="C30" s="283">
        <v>5.3999999999999999E-2</v>
      </c>
      <c r="D30" s="4" t="s">
        <v>7</v>
      </c>
    </row>
    <row r="31" spans="1:4" ht="30" x14ac:dyDescent="0.25">
      <c r="A31" s="2" t="s">
        <v>2926</v>
      </c>
      <c r="B31" s="4">
        <v>2.7</v>
      </c>
      <c r="C31" s="4">
        <v>4.5</v>
      </c>
      <c r="D31" s="4" t="s">
        <v>7</v>
      </c>
    </row>
    <row r="32" spans="1:4" ht="60" x14ac:dyDescent="0.25">
      <c r="A32" s="2" t="s">
        <v>3363</v>
      </c>
      <c r="B32" s="4" t="s">
        <v>7</v>
      </c>
      <c r="C32" s="4" t="s">
        <v>7</v>
      </c>
      <c r="D32" s="4" t="s">
        <v>7</v>
      </c>
    </row>
    <row r="33" spans="1:4" ht="45" x14ac:dyDescent="0.25">
      <c r="A33" s="3" t="s">
        <v>3361</v>
      </c>
      <c r="B33" s="4" t="s">
        <v>7</v>
      </c>
      <c r="C33" s="4" t="s">
        <v>7</v>
      </c>
      <c r="D33" s="4" t="s">
        <v>7</v>
      </c>
    </row>
    <row r="34" spans="1:4" x14ac:dyDescent="0.25">
      <c r="A34" s="2" t="s">
        <v>2924</v>
      </c>
      <c r="B34" s="283">
        <v>1.4E-2</v>
      </c>
      <c r="C34" s="283">
        <v>1.9E-2</v>
      </c>
      <c r="D34" s="4" t="s">
        <v>7</v>
      </c>
    </row>
    <row r="35" spans="1:4" ht="30" x14ac:dyDescent="0.25">
      <c r="A35" s="2" t="s">
        <v>2926</v>
      </c>
      <c r="B35" s="4">
        <v>2.5</v>
      </c>
      <c r="C35" s="4">
        <v>4.0999999999999996</v>
      </c>
      <c r="D35" s="4" t="s">
        <v>7</v>
      </c>
    </row>
    <row r="36" spans="1:4" ht="30" x14ac:dyDescent="0.25">
      <c r="A36" s="2" t="s">
        <v>3364</v>
      </c>
      <c r="B36" s="4" t="s">
        <v>7</v>
      </c>
      <c r="C36" s="4" t="s">
        <v>7</v>
      </c>
      <c r="D36" s="4" t="s">
        <v>7</v>
      </c>
    </row>
    <row r="37" spans="1:4" ht="45" x14ac:dyDescent="0.25">
      <c r="A37" s="3" t="s">
        <v>3361</v>
      </c>
      <c r="B37" s="4" t="s">
        <v>7</v>
      </c>
      <c r="C37" s="4" t="s">
        <v>7</v>
      </c>
      <c r="D37" s="4" t="s">
        <v>7</v>
      </c>
    </row>
    <row r="38" spans="1:4" ht="30" x14ac:dyDescent="0.25">
      <c r="A38" s="2" t="s">
        <v>3365</v>
      </c>
      <c r="B38" s="4" t="s">
        <v>7</v>
      </c>
      <c r="C38" s="4" t="s">
        <v>3366</v>
      </c>
      <c r="D38" s="4" t="s">
        <v>7</v>
      </c>
    </row>
    <row r="39" spans="1:4" x14ac:dyDescent="0.25">
      <c r="A39" s="2" t="s">
        <v>2924</v>
      </c>
      <c r="B39" s="4" t="s">
        <v>7</v>
      </c>
      <c r="C39" s="283">
        <v>4.3999999999999997E-2</v>
      </c>
      <c r="D39" s="4" t="s">
        <v>7</v>
      </c>
    </row>
    <row r="40" spans="1:4" ht="30" x14ac:dyDescent="0.25">
      <c r="A40" s="2" t="s">
        <v>2926</v>
      </c>
      <c r="B40" s="4" t="s">
        <v>7</v>
      </c>
      <c r="C40" s="4">
        <v>5.3</v>
      </c>
      <c r="D40" s="4" t="s">
        <v>7</v>
      </c>
    </row>
    <row r="41" spans="1:4" ht="30" x14ac:dyDescent="0.25">
      <c r="A41" s="2" t="s">
        <v>3367</v>
      </c>
      <c r="B41" s="4" t="s">
        <v>7</v>
      </c>
      <c r="C41" s="4" t="s">
        <v>7</v>
      </c>
      <c r="D41" s="4" t="s">
        <v>7</v>
      </c>
    </row>
    <row r="42" spans="1:4" ht="45" x14ac:dyDescent="0.25">
      <c r="A42" s="3" t="s">
        <v>3361</v>
      </c>
      <c r="B42" s="4" t="s">
        <v>7</v>
      </c>
      <c r="C42" s="4" t="s">
        <v>7</v>
      </c>
      <c r="D42" s="4" t="s">
        <v>7</v>
      </c>
    </row>
    <row r="43" spans="1:4" ht="30" x14ac:dyDescent="0.25">
      <c r="A43" s="2" t="s">
        <v>3365</v>
      </c>
      <c r="B43" s="4" t="s">
        <v>7</v>
      </c>
      <c r="C43" s="4" t="s">
        <v>3368</v>
      </c>
      <c r="D43" s="4" t="s">
        <v>7</v>
      </c>
    </row>
    <row r="44" spans="1:4" x14ac:dyDescent="0.25">
      <c r="A44" s="2" t="s">
        <v>2924</v>
      </c>
      <c r="B44" s="4" t="s">
        <v>7</v>
      </c>
      <c r="C44" s="283">
        <v>0.151</v>
      </c>
      <c r="D44" s="4" t="s">
        <v>7</v>
      </c>
    </row>
    <row r="45" spans="1:4" ht="30" x14ac:dyDescent="0.25">
      <c r="A45" s="2" t="s">
        <v>2926</v>
      </c>
      <c r="B45" s="4" t="s">
        <v>7</v>
      </c>
      <c r="C45" s="4">
        <v>8.8000000000000007</v>
      </c>
      <c r="D45" s="4" t="s">
        <v>7</v>
      </c>
    </row>
    <row r="46" spans="1:4" ht="45" x14ac:dyDescent="0.25">
      <c r="A46" s="2" t="s">
        <v>3369</v>
      </c>
      <c r="B46" s="4" t="s">
        <v>7</v>
      </c>
      <c r="C46" s="4" t="s">
        <v>7</v>
      </c>
      <c r="D46" s="4" t="s">
        <v>7</v>
      </c>
    </row>
    <row r="47" spans="1:4" ht="45" x14ac:dyDescent="0.25">
      <c r="A47" s="3" t="s">
        <v>3361</v>
      </c>
      <c r="B47" s="4" t="s">
        <v>7</v>
      </c>
      <c r="C47" s="4" t="s">
        <v>7</v>
      </c>
      <c r="D47" s="4" t="s">
        <v>7</v>
      </c>
    </row>
    <row r="48" spans="1:4" ht="30" x14ac:dyDescent="0.25">
      <c r="A48" s="2" t="s">
        <v>3365</v>
      </c>
      <c r="B48" s="4" t="s">
        <v>7</v>
      </c>
      <c r="C48" s="4" t="s">
        <v>3370</v>
      </c>
      <c r="D48" s="4" t="s">
        <v>7</v>
      </c>
    </row>
    <row r="49" spans="1:4" x14ac:dyDescent="0.25">
      <c r="A49" s="2" t="s">
        <v>2924</v>
      </c>
      <c r="B49" s="4" t="s">
        <v>7</v>
      </c>
      <c r="C49" s="283">
        <v>6.2E-2</v>
      </c>
      <c r="D49" s="4" t="s">
        <v>7</v>
      </c>
    </row>
    <row r="50" spans="1:4" ht="30" x14ac:dyDescent="0.25">
      <c r="A50" s="2" t="s">
        <v>2926</v>
      </c>
      <c r="B50" s="4" t="s">
        <v>7</v>
      </c>
      <c r="C50" s="4">
        <v>7.6</v>
      </c>
      <c r="D50" s="4" t="s">
        <v>7</v>
      </c>
    </row>
    <row r="51" spans="1:4" ht="30" x14ac:dyDescent="0.25">
      <c r="A51" s="2" t="s">
        <v>3337</v>
      </c>
      <c r="B51" s="4" t="s">
        <v>7</v>
      </c>
      <c r="C51" s="4" t="s">
        <v>7</v>
      </c>
      <c r="D51" s="4" t="s">
        <v>7</v>
      </c>
    </row>
    <row r="52" spans="1:4" x14ac:dyDescent="0.25">
      <c r="A52" s="3" t="s">
        <v>250</v>
      </c>
      <c r="B52" s="4" t="s">
        <v>7</v>
      </c>
      <c r="C52" s="4" t="s">
        <v>7</v>
      </c>
      <c r="D52" s="4" t="s">
        <v>7</v>
      </c>
    </row>
    <row r="53" spans="1:4" x14ac:dyDescent="0.25">
      <c r="A53" s="2" t="s">
        <v>3347</v>
      </c>
      <c r="B53" s="7">
        <v>25000000</v>
      </c>
      <c r="C53" s="7">
        <v>190000000</v>
      </c>
      <c r="D53" s="7">
        <v>97000000</v>
      </c>
    </row>
    <row r="54" spans="1:4" ht="45" x14ac:dyDescent="0.25">
      <c r="A54" s="2" t="s">
        <v>3371</v>
      </c>
      <c r="B54" s="4" t="s">
        <v>7</v>
      </c>
      <c r="C54" s="4" t="s">
        <v>7</v>
      </c>
      <c r="D54" s="4" t="s">
        <v>7</v>
      </c>
    </row>
    <row r="55" spans="1:4" ht="45" x14ac:dyDescent="0.25">
      <c r="A55" s="3" t="s">
        <v>3361</v>
      </c>
      <c r="B55" s="4" t="s">
        <v>7</v>
      </c>
      <c r="C55" s="4" t="s">
        <v>7</v>
      </c>
      <c r="D55" s="4" t="s">
        <v>7</v>
      </c>
    </row>
    <row r="56" spans="1:4" ht="30" x14ac:dyDescent="0.25">
      <c r="A56" s="2" t="s">
        <v>3365</v>
      </c>
      <c r="B56" s="4" t="s">
        <v>3372</v>
      </c>
      <c r="C56" s="4" t="s">
        <v>3373</v>
      </c>
      <c r="D56" s="4" t="s">
        <v>7</v>
      </c>
    </row>
    <row r="57" spans="1:4" ht="45" x14ac:dyDescent="0.25">
      <c r="A57" s="2" t="s">
        <v>3374</v>
      </c>
      <c r="B57" s="4" t="s">
        <v>7</v>
      </c>
      <c r="C57" s="4" t="s">
        <v>7</v>
      </c>
      <c r="D57" s="4" t="s">
        <v>7</v>
      </c>
    </row>
    <row r="58" spans="1:4" ht="45" x14ac:dyDescent="0.25">
      <c r="A58" s="3" t="s">
        <v>3361</v>
      </c>
      <c r="B58" s="4" t="s">
        <v>7</v>
      </c>
      <c r="C58" s="4" t="s">
        <v>7</v>
      </c>
      <c r="D58" s="4" t="s">
        <v>7</v>
      </c>
    </row>
    <row r="59" spans="1:4" ht="30" x14ac:dyDescent="0.25">
      <c r="A59" s="2" t="s">
        <v>3365</v>
      </c>
      <c r="B59" s="4" t="s">
        <v>3375</v>
      </c>
      <c r="C59" s="4" t="s">
        <v>3376</v>
      </c>
      <c r="D59" s="4" t="s">
        <v>7</v>
      </c>
    </row>
    <row r="60" spans="1:4" ht="45" x14ac:dyDescent="0.25">
      <c r="A60" s="2" t="s">
        <v>3377</v>
      </c>
      <c r="B60" s="4" t="s">
        <v>7</v>
      </c>
      <c r="C60" s="4" t="s">
        <v>7</v>
      </c>
      <c r="D60" s="4" t="s">
        <v>7</v>
      </c>
    </row>
    <row r="61" spans="1:4" ht="45" x14ac:dyDescent="0.25">
      <c r="A61" s="3" t="s">
        <v>3361</v>
      </c>
      <c r="B61" s="4" t="s">
        <v>7</v>
      </c>
      <c r="C61" s="4" t="s">
        <v>7</v>
      </c>
      <c r="D61" s="4" t="s">
        <v>7</v>
      </c>
    </row>
    <row r="62" spans="1:4" ht="30" x14ac:dyDescent="0.25">
      <c r="A62" s="2" t="s">
        <v>3365</v>
      </c>
      <c r="B62" s="4" t="s">
        <v>3378</v>
      </c>
      <c r="C62" s="4" t="s">
        <v>3376</v>
      </c>
      <c r="D62" s="4" t="s">
        <v>7</v>
      </c>
    </row>
    <row r="63" spans="1:4" ht="30" x14ac:dyDescent="0.25">
      <c r="A63" s="2" t="s">
        <v>3340</v>
      </c>
      <c r="B63" s="4" t="s">
        <v>7</v>
      </c>
      <c r="C63" s="4" t="s">
        <v>7</v>
      </c>
      <c r="D63" s="4" t="s">
        <v>7</v>
      </c>
    </row>
    <row r="64" spans="1:4" x14ac:dyDescent="0.25">
      <c r="A64" s="3" t="s">
        <v>250</v>
      </c>
      <c r="B64" s="4" t="s">
        <v>7</v>
      </c>
      <c r="C64" s="4" t="s">
        <v>7</v>
      </c>
      <c r="D64" s="4" t="s">
        <v>7</v>
      </c>
    </row>
    <row r="65" spans="1:4" x14ac:dyDescent="0.25">
      <c r="A65" s="2" t="s">
        <v>3347</v>
      </c>
      <c r="B65" s="7">
        <v>-412000000</v>
      </c>
      <c r="C65" s="7">
        <v>-190000000</v>
      </c>
      <c r="D65" s="7">
        <v>-63000000</v>
      </c>
    </row>
    <row r="66" spans="1:4" ht="30" x14ac:dyDescent="0.25">
      <c r="A66" s="2" t="s">
        <v>3379</v>
      </c>
      <c r="B66" s="4" t="s">
        <v>7</v>
      </c>
      <c r="C66" s="4" t="s">
        <v>7</v>
      </c>
      <c r="D66" s="4" t="s">
        <v>7</v>
      </c>
    </row>
    <row r="67" spans="1:4" ht="45" x14ac:dyDescent="0.25">
      <c r="A67" s="3" t="s">
        <v>3361</v>
      </c>
      <c r="B67" s="4" t="s">
        <v>7</v>
      </c>
      <c r="C67" s="4" t="s">
        <v>7</v>
      </c>
      <c r="D67" s="4" t="s">
        <v>7</v>
      </c>
    </row>
    <row r="68" spans="1:4" ht="30" x14ac:dyDescent="0.25">
      <c r="A68" s="2" t="s">
        <v>3365</v>
      </c>
      <c r="B68" s="4" t="s">
        <v>3372</v>
      </c>
      <c r="C68" s="4" t="s">
        <v>7</v>
      </c>
      <c r="D68" s="4" t="s">
        <v>7</v>
      </c>
    </row>
    <row r="69" spans="1:4" x14ac:dyDescent="0.25">
      <c r="A69" s="2" t="s">
        <v>2924</v>
      </c>
      <c r="B69" s="283">
        <v>8.9999999999999993E-3</v>
      </c>
      <c r="C69" s="283">
        <v>3.0000000000000001E-3</v>
      </c>
      <c r="D69" s="4" t="s">
        <v>7</v>
      </c>
    </row>
    <row r="70" spans="1:4" ht="30" x14ac:dyDescent="0.25">
      <c r="A70" s="2" t="s">
        <v>2926</v>
      </c>
      <c r="B70" s="4">
        <v>0.8</v>
      </c>
      <c r="C70" s="4">
        <v>0.3</v>
      </c>
      <c r="D70" s="4" t="s">
        <v>7</v>
      </c>
    </row>
    <row r="71" spans="1:4" ht="30" x14ac:dyDescent="0.25">
      <c r="A71" s="2" t="s">
        <v>3380</v>
      </c>
      <c r="B71" s="4" t="s">
        <v>7</v>
      </c>
      <c r="C71" s="4" t="s">
        <v>7</v>
      </c>
      <c r="D71" s="4" t="s">
        <v>7</v>
      </c>
    </row>
    <row r="72" spans="1:4" ht="45" x14ac:dyDescent="0.25">
      <c r="A72" s="3" t="s">
        <v>3361</v>
      </c>
      <c r="B72" s="4" t="s">
        <v>7</v>
      </c>
      <c r="C72" s="4" t="s">
        <v>7</v>
      </c>
      <c r="D72" s="4" t="s">
        <v>7</v>
      </c>
    </row>
    <row r="73" spans="1:4" ht="30" x14ac:dyDescent="0.25">
      <c r="A73" s="2" t="s">
        <v>3365</v>
      </c>
      <c r="B73" s="4" t="s">
        <v>3381</v>
      </c>
      <c r="C73" s="4" t="s">
        <v>7</v>
      </c>
      <c r="D73" s="4" t="s">
        <v>7</v>
      </c>
    </row>
    <row r="74" spans="1:4" x14ac:dyDescent="0.25">
      <c r="A74" s="2" t="s">
        <v>2924</v>
      </c>
      <c r="B74" s="283">
        <v>0.14299999999999999</v>
      </c>
      <c r="C74" s="283">
        <v>0.2</v>
      </c>
      <c r="D74" s="4" t="s">
        <v>7</v>
      </c>
    </row>
    <row r="75" spans="1:4" ht="30" x14ac:dyDescent="0.25">
      <c r="A75" s="2" t="s">
        <v>2926</v>
      </c>
      <c r="B75" s="4">
        <v>16.100000000000001</v>
      </c>
      <c r="C75" s="4">
        <v>10.8</v>
      </c>
      <c r="D75" s="4" t="s">
        <v>7</v>
      </c>
    </row>
    <row r="76" spans="1:4" ht="45" x14ac:dyDescent="0.25">
      <c r="A76" s="2" t="s">
        <v>3382</v>
      </c>
      <c r="B76" s="4" t="s">
        <v>7</v>
      </c>
      <c r="C76" s="4" t="s">
        <v>7</v>
      </c>
      <c r="D76" s="4" t="s">
        <v>7</v>
      </c>
    </row>
    <row r="77" spans="1:4" ht="45" x14ac:dyDescent="0.25">
      <c r="A77" s="3" t="s">
        <v>3361</v>
      </c>
      <c r="B77" s="4" t="s">
        <v>7</v>
      </c>
      <c r="C77" s="4" t="s">
        <v>7</v>
      </c>
      <c r="D77" s="4" t="s">
        <v>7</v>
      </c>
    </row>
    <row r="78" spans="1:4" ht="30" x14ac:dyDescent="0.25">
      <c r="A78" s="2" t="s">
        <v>3365</v>
      </c>
      <c r="B78" s="4" t="s">
        <v>3383</v>
      </c>
      <c r="C78" s="4" t="s">
        <v>7</v>
      </c>
      <c r="D78" s="4" t="s">
        <v>7</v>
      </c>
    </row>
    <row r="79" spans="1:4" x14ac:dyDescent="0.25">
      <c r="A79" s="2" t="s">
        <v>2924</v>
      </c>
      <c r="B79" s="283">
        <v>0.05</v>
      </c>
      <c r="C79" s="283">
        <v>4.2000000000000003E-2</v>
      </c>
      <c r="D79" s="4" t="s">
        <v>7</v>
      </c>
    </row>
    <row r="80" spans="1:4" ht="30" x14ac:dyDescent="0.25">
      <c r="A80" s="2" t="s">
        <v>2926</v>
      </c>
      <c r="B80" s="4">
        <v>3.7</v>
      </c>
      <c r="C80" s="4">
        <v>2.4</v>
      </c>
      <c r="D80" s="4" t="s">
        <v>7</v>
      </c>
    </row>
    <row r="81" spans="1:4" ht="60" x14ac:dyDescent="0.25">
      <c r="A81" s="2" t="s">
        <v>3341</v>
      </c>
      <c r="B81" s="4" t="s">
        <v>7</v>
      </c>
      <c r="C81" s="4" t="s">
        <v>7</v>
      </c>
      <c r="D81" s="4" t="s">
        <v>7</v>
      </c>
    </row>
    <row r="82" spans="1:4" x14ac:dyDescent="0.25">
      <c r="A82" s="3" t="s">
        <v>250</v>
      </c>
      <c r="B82" s="4" t="s">
        <v>7</v>
      </c>
      <c r="C82" s="4" t="s">
        <v>7</v>
      </c>
      <c r="D82" s="4" t="s">
        <v>7</v>
      </c>
    </row>
    <row r="83" spans="1:4" x14ac:dyDescent="0.25">
      <c r="A83" s="2" t="s">
        <v>3347</v>
      </c>
      <c r="B83" s="7">
        <v>-151000000</v>
      </c>
      <c r="C83" s="7">
        <v>-973000000</v>
      </c>
      <c r="D83" s="7">
        <v>2149000000</v>
      </c>
    </row>
    <row r="84" spans="1:4" ht="45" x14ac:dyDescent="0.25">
      <c r="A84" s="2" t="s">
        <v>3384</v>
      </c>
      <c r="B84" s="7">
        <v>-46000000</v>
      </c>
      <c r="C84" s="7">
        <v>-814000000</v>
      </c>
      <c r="D84" s="7">
        <v>2010000000</v>
      </c>
    </row>
    <row r="85" spans="1:4" ht="30" x14ac:dyDescent="0.25">
      <c r="A85" s="2" t="s">
        <v>3342</v>
      </c>
      <c r="B85" s="4" t="s">
        <v>7</v>
      </c>
      <c r="C85" s="4" t="s">
        <v>7</v>
      </c>
      <c r="D85" s="4" t="s">
        <v>7</v>
      </c>
    </row>
    <row r="86" spans="1:4" x14ac:dyDescent="0.25">
      <c r="A86" s="3" t="s">
        <v>250</v>
      </c>
      <c r="B86" s="4" t="s">
        <v>7</v>
      </c>
      <c r="C86" s="4" t="s">
        <v>7</v>
      </c>
      <c r="D86" s="4" t="s">
        <v>7</v>
      </c>
    </row>
    <row r="87" spans="1:4" x14ac:dyDescent="0.25">
      <c r="A87" s="2" t="s">
        <v>3347</v>
      </c>
      <c r="B87" s="7">
        <v>683000000</v>
      </c>
      <c r="C87" s="7">
        <v>-1523000000</v>
      </c>
      <c r="D87" s="7">
        <v>2336000000</v>
      </c>
    </row>
    <row r="88" spans="1:4" ht="45" x14ac:dyDescent="0.25">
      <c r="A88" s="2" t="s">
        <v>3384</v>
      </c>
      <c r="B88" s="7">
        <v>902000000</v>
      </c>
      <c r="C88" s="7">
        <v>-887000000</v>
      </c>
      <c r="D88" s="7">
        <v>1800000000</v>
      </c>
    </row>
    <row r="89" spans="1:4" ht="30" x14ac:dyDescent="0.25">
      <c r="A89" s="3" t="s">
        <v>3385</v>
      </c>
      <c r="B89" s="4" t="s">
        <v>7</v>
      </c>
      <c r="C89" s="4" t="s">
        <v>7</v>
      </c>
      <c r="D89" s="4" t="s">
        <v>7</v>
      </c>
    </row>
    <row r="90" spans="1:4" ht="75" x14ac:dyDescent="0.25">
      <c r="A90" s="2" t="s">
        <v>3386</v>
      </c>
      <c r="B90" s="7">
        <v>92000000</v>
      </c>
      <c r="C90" s="7">
        <v>-379000000</v>
      </c>
      <c r="D90" s="4" t="s">
        <v>7</v>
      </c>
    </row>
    <row r="91" spans="1:4" ht="30" x14ac:dyDescent="0.25">
      <c r="A91" s="2" t="s">
        <v>3343</v>
      </c>
      <c r="B91" s="4" t="s">
        <v>7</v>
      </c>
      <c r="C91" s="4" t="s">
        <v>7</v>
      </c>
      <c r="D91" s="4" t="s">
        <v>7</v>
      </c>
    </row>
    <row r="92" spans="1:4" x14ac:dyDescent="0.25">
      <c r="A92" s="3" t="s">
        <v>250</v>
      </c>
      <c r="B92" s="4" t="s">
        <v>7</v>
      </c>
      <c r="C92" s="4" t="s">
        <v>7</v>
      </c>
      <c r="D92" s="4" t="s">
        <v>7</v>
      </c>
    </row>
    <row r="93" spans="1:4" x14ac:dyDescent="0.25">
      <c r="A93" s="2" t="s">
        <v>3347</v>
      </c>
      <c r="B93" s="7">
        <v>-167000000</v>
      </c>
      <c r="C93" s="7">
        <v>-1486000000</v>
      </c>
      <c r="D93" s="7">
        <v>-911000000</v>
      </c>
    </row>
    <row r="94" spans="1:4" x14ac:dyDescent="0.25">
      <c r="A94" s="2" t="s">
        <v>3387</v>
      </c>
      <c r="B94" s="4" t="s">
        <v>7</v>
      </c>
      <c r="C94" s="4" t="s">
        <v>7</v>
      </c>
      <c r="D94" s="4" t="s">
        <v>7</v>
      </c>
    </row>
    <row r="95" spans="1:4" x14ac:dyDescent="0.25">
      <c r="A95" s="3" t="s">
        <v>250</v>
      </c>
      <c r="B95" s="4" t="s">
        <v>7</v>
      </c>
      <c r="C95" s="4" t="s">
        <v>7</v>
      </c>
      <c r="D95" s="4" t="s">
        <v>7</v>
      </c>
    </row>
    <row r="96" spans="1:4" x14ac:dyDescent="0.25">
      <c r="A96" s="2" t="s">
        <v>3347</v>
      </c>
      <c r="B96" s="7">
        <v>-56000000</v>
      </c>
      <c r="C96" s="7">
        <v>-81000000</v>
      </c>
      <c r="D96" s="7">
        <v>90000000</v>
      </c>
    </row>
    <row r="97" spans="1:4" ht="30" x14ac:dyDescent="0.25">
      <c r="A97" s="2" t="s">
        <v>3388</v>
      </c>
      <c r="B97" s="4" t="s">
        <v>7</v>
      </c>
      <c r="C97" s="4" t="s">
        <v>7</v>
      </c>
      <c r="D97" s="4" t="s">
        <v>7</v>
      </c>
    </row>
    <row r="98" spans="1:4" ht="30" x14ac:dyDescent="0.25">
      <c r="A98" s="3" t="s">
        <v>3385</v>
      </c>
      <c r="B98" s="4" t="s">
        <v>7</v>
      </c>
      <c r="C98" s="4" t="s">
        <v>7</v>
      </c>
      <c r="D98" s="4" t="s">
        <v>7</v>
      </c>
    </row>
    <row r="99" spans="1:4" ht="75" x14ac:dyDescent="0.25">
      <c r="A99" s="2" t="s">
        <v>3386</v>
      </c>
      <c r="B99" s="8">
        <v>154000000</v>
      </c>
      <c r="C99" s="8">
        <v>115000000</v>
      </c>
      <c r="D99" s="4" t="s">
        <v>7</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96"/>
  <sheetViews>
    <sheetView showGridLines="0" workbookViewId="0"/>
  </sheetViews>
  <sheetFormatPr defaultRowHeight="15" x14ac:dyDescent="0.25"/>
  <cols>
    <col min="1" max="1" width="36.5703125" bestFit="1" customWidth="1"/>
    <col min="2" max="3" width="16.28515625" bestFit="1" customWidth="1"/>
  </cols>
  <sheetData>
    <row r="1" spans="1:3" ht="30" x14ac:dyDescent="0.25">
      <c r="A1" s="1" t="s">
        <v>3389</v>
      </c>
      <c r="B1" s="1" t="s">
        <v>3</v>
      </c>
      <c r="C1" s="1" t="s">
        <v>34</v>
      </c>
    </row>
    <row r="2" spans="1:3" ht="45" x14ac:dyDescent="0.25">
      <c r="A2" s="3" t="s">
        <v>2808</v>
      </c>
      <c r="B2" s="4" t="s">
        <v>7</v>
      </c>
      <c r="C2" s="4" t="s">
        <v>7</v>
      </c>
    </row>
    <row r="3" spans="1:3" ht="75" x14ac:dyDescent="0.25">
      <c r="A3" s="2" t="s">
        <v>82</v>
      </c>
      <c r="B3" s="8">
        <v>161732000000</v>
      </c>
      <c r="C3" s="8">
        <v>141334000000</v>
      </c>
    </row>
    <row r="4" spans="1:3" ht="60" x14ac:dyDescent="0.25">
      <c r="A4" s="2" t="s">
        <v>83</v>
      </c>
      <c r="B4" s="7">
        <v>164566000000</v>
      </c>
      <c r="C4" s="7">
        <v>136893000000</v>
      </c>
    </row>
    <row r="5" spans="1:3" ht="30" x14ac:dyDescent="0.25">
      <c r="A5" s="2" t="s">
        <v>1290</v>
      </c>
      <c r="B5" s="7">
        <v>164782000000</v>
      </c>
      <c r="C5" s="7">
        <v>171807000000</v>
      </c>
    </row>
    <row r="6" spans="1:3" ht="45" x14ac:dyDescent="0.25">
      <c r="A6" s="2" t="s">
        <v>91</v>
      </c>
      <c r="B6" s="7">
        <v>18745000000</v>
      </c>
      <c r="C6" s="7">
        <v>13765000000</v>
      </c>
    </row>
    <row r="7" spans="1:3" x14ac:dyDescent="0.25">
      <c r="A7" s="3" t="s">
        <v>3390</v>
      </c>
      <c r="B7" s="4" t="s">
        <v>7</v>
      </c>
      <c r="C7" s="4" t="s">
        <v>7</v>
      </c>
    </row>
    <row r="8" spans="1:3" ht="45" x14ac:dyDescent="0.25">
      <c r="A8" s="2" t="s">
        <v>3391</v>
      </c>
      <c r="B8" s="7">
        <v>190536000000</v>
      </c>
      <c r="C8" s="7">
        <v>175656000000</v>
      </c>
    </row>
    <row r="9" spans="1:3" ht="45" x14ac:dyDescent="0.25">
      <c r="A9" s="2" t="s">
        <v>3392</v>
      </c>
      <c r="B9" s="7">
        <v>-19131000000</v>
      </c>
      <c r="C9" s="7">
        <v>-29766000000</v>
      </c>
    </row>
    <row r="10" spans="1:3" ht="30" x14ac:dyDescent="0.25">
      <c r="A10" s="2" t="s">
        <v>1280</v>
      </c>
      <c r="B10" s="7">
        <v>171405000000</v>
      </c>
      <c r="C10" s="7">
        <v>145890000000</v>
      </c>
    </row>
    <row r="11" spans="1:3" ht="45" x14ac:dyDescent="0.25">
      <c r="A11" s="2" t="s">
        <v>3392</v>
      </c>
      <c r="B11" s="7">
        <v>-10725000000</v>
      </c>
      <c r="C11" s="7">
        <v>-27512000000</v>
      </c>
    </row>
    <row r="12" spans="1:3" ht="30" x14ac:dyDescent="0.25">
      <c r="A12" s="2" t="s">
        <v>3393</v>
      </c>
      <c r="B12" s="7">
        <v>-152914000000</v>
      </c>
      <c r="C12" s="7">
        <v>-104344000000</v>
      </c>
    </row>
    <row r="13" spans="1:3" ht="30" x14ac:dyDescent="0.25">
      <c r="A13" s="2" t="s">
        <v>1280</v>
      </c>
      <c r="B13" s="7">
        <v>7766000000</v>
      </c>
      <c r="C13" s="7">
        <v>14034000000</v>
      </c>
    </row>
    <row r="14" spans="1:3" ht="30" x14ac:dyDescent="0.25">
      <c r="A14" s="2" t="s">
        <v>3394</v>
      </c>
      <c r="B14" s="7">
        <v>172283000000</v>
      </c>
      <c r="C14" s="7">
        <v>151162000000</v>
      </c>
    </row>
    <row r="15" spans="1:3" ht="30" x14ac:dyDescent="0.25">
      <c r="A15" s="2" t="s">
        <v>3395</v>
      </c>
      <c r="B15" s="7">
        <v>-4955000000</v>
      </c>
      <c r="C15" s="7">
        <v>-9744000000</v>
      </c>
    </row>
    <row r="16" spans="1:3" x14ac:dyDescent="0.25">
      <c r="A16" s="2" t="s">
        <v>1281</v>
      </c>
      <c r="B16" s="7">
        <v>167328000000</v>
      </c>
      <c r="C16" s="7">
        <v>141418000000</v>
      </c>
    </row>
    <row r="17" spans="1:3" ht="30" x14ac:dyDescent="0.25">
      <c r="A17" s="2" t="s">
        <v>3395</v>
      </c>
      <c r="B17" s="7">
        <v>-2224000000</v>
      </c>
      <c r="C17" s="7">
        <v>-2583000000</v>
      </c>
    </row>
    <row r="18" spans="1:3" x14ac:dyDescent="0.25">
      <c r="A18" s="2" t="s">
        <v>3396</v>
      </c>
      <c r="B18" s="7">
        <v>-147223000000</v>
      </c>
      <c r="C18" s="7">
        <v>-117552000000</v>
      </c>
    </row>
    <row r="19" spans="1:3" x14ac:dyDescent="0.25">
      <c r="A19" s="2" t="s">
        <v>1281</v>
      </c>
      <c r="B19" s="7">
        <v>17881000000</v>
      </c>
      <c r="C19" s="7">
        <v>21283000000</v>
      </c>
    </row>
    <row r="20" spans="1:3" ht="30" x14ac:dyDescent="0.25">
      <c r="A20" s="2" t="s">
        <v>3397</v>
      </c>
      <c r="B20" s="7">
        <v>183913000000</v>
      </c>
      <c r="C20" s="7">
        <v>201688000000</v>
      </c>
    </row>
    <row r="21" spans="1:3" ht="30" x14ac:dyDescent="0.25">
      <c r="A21" s="2" t="s">
        <v>3398</v>
      </c>
      <c r="B21" s="7">
        <v>-19131000000</v>
      </c>
      <c r="C21" s="7">
        <v>-29766000000</v>
      </c>
    </row>
    <row r="22" spans="1:3" ht="30" x14ac:dyDescent="0.25">
      <c r="A22" s="2" t="s">
        <v>1290</v>
      </c>
      <c r="B22" s="7">
        <v>164782000000</v>
      </c>
      <c r="C22" s="7">
        <v>171922000000</v>
      </c>
    </row>
    <row r="23" spans="1:3" ht="30" x14ac:dyDescent="0.25">
      <c r="A23" s="2" t="s">
        <v>3398</v>
      </c>
      <c r="B23" s="7">
        <v>-10725000000</v>
      </c>
      <c r="C23" s="7">
        <v>-27512000000</v>
      </c>
    </row>
    <row r="24" spans="1:3" ht="30" x14ac:dyDescent="0.25">
      <c r="A24" s="2" t="s">
        <v>3399</v>
      </c>
      <c r="B24" s="7">
        <v>-141300000000</v>
      </c>
      <c r="C24" s="7">
        <v>-106638000000</v>
      </c>
    </row>
    <row r="25" spans="1:3" ht="30" x14ac:dyDescent="0.25">
      <c r="A25" s="2" t="s">
        <v>1290</v>
      </c>
      <c r="B25" s="7">
        <v>12757000000</v>
      </c>
      <c r="C25" s="7">
        <v>37772000000</v>
      </c>
    </row>
    <row r="26" spans="1:3" x14ac:dyDescent="0.25">
      <c r="A26" s="2" t="s">
        <v>3400</v>
      </c>
      <c r="B26" s="7">
        <v>23700000000</v>
      </c>
      <c r="C26" s="7">
        <v>23509000000</v>
      </c>
    </row>
    <row r="27" spans="1:3" ht="30" x14ac:dyDescent="0.25">
      <c r="A27" s="2" t="s">
        <v>3401</v>
      </c>
      <c r="B27" s="7">
        <v>-4955000000</v>
      </c>
      <c r="C27" s="7">
        <v>-9744000000</v>
      </c>
    </row>
    <row r="28" spans="1:3" x14ac:dyDescent="0.25">
      <c r="A28" s="2" t="s">
        <v>1291</v>
      </c>
      <c r="B28" s="7">
        <v>18745000000</v>
      </c>
      <c r="C28" s="7">
        <v>13765000000</v>
      </c>
    </row>
    <row r="29" spans="1:3" ht="30" x14ac:dyDescent="0.25">
      <c r="A29" s="2" t="s">
        <v>3401</v>
      </c>
      <c r="B29" s="7">
        <v>-2224000000</v>
      </c>
      <c r="C29" s="7">
        <v>-2583000000</v>
      </c>
    </row>
    <row r="30" spans="1:3" x14ac:dyDescent="0.25">
      <c r="A30" s="2" t="s">
        <v>3402</v>
      </c>
      <c r="B30" s="7">
        <v>-16278000000</v>
      </c>
      <c r="C30" s="7">
        <v>-10990000000</v>
      </c>
    </row>
    <row r="31" spans="1:3" x14ac:dyDescent="0.25">
      <c r="A31" s="2" t="s">
        <v>1291</v>
      </c>
      <c r="B31" s="7">
        <v>243000000</v>
      </c>
      <c r="C31" s="7">
        <v>192000000</v>
      </c>
    </row>
    <row r="32" spans="1:3" x14ac:dyDescent="0.25">
      <c r="A32" s="3" t="s">
        <v>3403</v>
      </c>
      <c r="B32" s="4" t="s">
        <v>7</v>
      </c>
      <c r="C32" s="4" t="s">
        <v>7</v>
      </c>
    </row>
    <row r="33" spans="1:3" ht="30" x14ac:dyDescent="0.25">
      <c r="A33" s="2" t="s">
        <v>3404</v>
      </c>
      <c r="B33" s="7">
        <v>17202000000</v>
      </c>
      <c r="C33" s="7">
        <v>22685000000</v>
      </c>
    </row>
    <row r="34" spans="1:3" ht="30" x14ac:dyDescent="0.25">
      <c r="A34" s="2" t="s">
        <v>3405</v>
      </c>
      <c r="B34" s="7">
        <v>88000000</v>
      </c>
      <c r="C34" s="7">
        <v>360000000</v>
      </c>
    </row>
    <row r="35" spans="1:3" ht="30" x14ac:dyDescent="0.25">
      <c r="A35" s="2" t="s">
        <v>3406</v>
      </c>
      <c r="B35" s="7">
        <v>6389000000</v>
      </c>
      <c r="C35" s="7">
        <v>7652000000</v>
      </c>
    </row>
    <row r="36" spans="1:3" ht="30" x14ac:dyDescent="0.25">
      <c r="A36" s="2" t="s">
        <v>3407</v>
      </c>
      <c r="B36" s="7">
        <v>1135000000</v>
      </c>
      <c r="C36" s="7">
        <v>1313000000</v>
      </c>
    </row>
    <row r="37" spans="1:3" x14ac:dyDescent="0.25">
      <c r="A37" s="2" t="s">
        <v>1292</v>
      </c>
      <c r="B37" s="7">
        <v>24814000000</v>
      </c>
      <c r="C37" s="7">
        <v>32010000000</v>
      </c>
    </row>
    <row r="38" spans="1:3" ht="30" x14ac:dyDescent="0.25">
      <c r="A38" s="2" t="s">
        <v>3408</v>
      </c>
      <c r="B38" s="7">
        <v>24246000000</v>
      </c>
      <c r="C38" s="7">
        <v>30765000000</v>
      </c>
    </row>
    <row r="39" spans="1:3" ht="30" x14ac:dyDescent="0.25">
      <c r="A39" s="2" t="s">
        <v>3409</v>
      </c>
      <c r="B39" s="7">
        <v>568000000</v>
      </c>
      <c r="C39" s="7">
        <v>1245000000</v>
      </c>
    </row>
    <row r="40" spans="1:3" ht="30" x14ac:dyDescent="0.25">
      <c r="A40" s="3" t="s">
        <v>3410</v>
      </c>
      <c r="B40" s="4" t="s">
        <v>7</v>
      </c>
      <c r="C40" s="4" t="s">
        <v>7</v>
      </c>
    </row>
    <row r="41" spans="1:3" x14ac:dyDescent="0.25">
      <c r="A41" s="2" t="s">
        <v>1292</v>
      </c>
      <c r="B41" s="7">
        <v>24814000000</v>
      </c>
      <c r="C41" s="7">
        <v>32010000000</v>
      </c>
    </row>
    <row r="42" spans="1:3" x14ac:dyDescent="0.25">
      <c r="A42" s="2">
        <v>2015</v>
      </c>
      <c r="B42" s="7">
        <v>3896000000</v>
      </c>
      <c r="C42" s="4" t="s">
        <v>7</v>
      </c>
    </row>
    <row r="43" spans="1:3" x14ac:dyDescent="0.25">
      <c r="A43" s="2">
        <v>2016</v>
      </c>
      <c r="B43" s="7">
        <v>1951000000</v>
      </c>
      <c r="C43" s="4" t="s">
        <v>7</v>
      </c>
    </row>
    <row r="44" spans="1:3" x14ac:dyDescent="0.25">
      <c r="A44" s="2">
        <v>2017</v>
      </c>
      <c r="B44" s="7">
        <v>162000000</v>
      </c>
      <c r="C44" s="4" t="s">
        <v>7</v>
      </c>
    </row>
    <row r="45" spans="1:3" x14ac:dyDescent="0.25">
      <c r="A45" s="2">
        <v>2018</v>
      </c>
      <c r="B45" s="7">
        <v>781000000</v>
      </c>
      <c r="C45" s="4" t="s">
        <v>7</v>
      </c>
    </row>
    <row r="46" spans="1:3" x14ac:dyDescent="0.25">
      <c r="A46" s="2" t="s">
        <v>3411</v>
      </c>
      <c r="B46" s="7">
        <v>734000000</v>
      </c>
      <c r="C46" s="4" t="s">
        <v>7</v>
      </c>
    </row>
    <row r="47" spans="1:3" ht="30" x14ac:dyDescent="0.25">
      <c r="A47" s="2" t="s">
        <v>1593</v>
      </c>
      <c r="B47" s="7">
        <v>7524000000</v>
      </c>
      <c r="C47" s="7">
        <v>8965000000</v>
      </c>
    </row>
    <row r="48" spans="1:3" ht="30" x14ac:dyDescent="0.25">
      <c r="A48" s="3" t="s">
        <v>3412</v>
      </c>
      <c r="B48" s="4" t="s">
        <v>7</v>
      </c>
      <c r="C48" s="4" t="s">
        <v>7</v>
      </c>
    </row>
    <row r="49" spans="1:3" ht="45" x14ac:dyDescent="0.25">
      <c r="A49" s="2" t="s">
        <v>3413</v>
      </c>
      <c r="B49" s="7">
        <v>608390000000</v>
      </c>
      <c r="C49" s="7">
        <v>540949000000</v>
      </c>
    </row>
    <row r="50" spans="1:3" ht="45" x14ac:dyDescent="0.25">
      <c r="A50" s="2" t="s">
        <v>3414</v>
      </c>
      <c r="B50" s="7">
        <v>450127000000</v>
      </c>
      <c r="C50" s="7">
        <v>397652000000</v>
      </c>
    </row>
    <row r="51" spans="1:3" ht="90" x14ac:dyDescent="0.25">
      <c r="A51" s="2" t="s">
        <v>3415</v>
      </c>
      <c r="B51" s="7">
        <v>62348000000</v>
      </c>
      <c r="C51" s="7">
        <v>67177000000</v>
      </c>
    </row>
    <row r="52" spans="1:3" ht="90" x14ac:dyDescent="0.25">
      <c r="A52" s="2" t="s">
        <v>3416</v>
      </c>
      <c r="B52" s="7">
        <v>84799000000</v>
      </c>
      <c r="C52" s="7">
        <v>120980000000</v>
      </c>
    </row>
    <row r="53" spans="1:3" ht="90" x14ac:dyDescent="0.25">
      <c r="A53" s="2" t="s">
        <v>3417</v>
      </c>
      <c r="B53" s="7">
        <v>769000000</v>
      </c>
      <c r="C53" s="7">
        <v>2031000000</v>
      </c>
    </row>
    <row r="54" spans="1:3" ht="30" x14ac:dyDescent="0.25">
      <c r="A54" s="3" t="s">
        <v>3418</v>
      </c>
      <c r="B54" s="4" t="s">
        <v>7</v>
      </c>
      <c r="C54" s="4" t="s">
        <v>7</v>
      </c>
    </row>
    <row r="55" spans="1:3" x14ac:dyDescent="0.25">
      <c r="A55" s="2" t="s">
        <v>117</v>
      </c>
      <c r="B55" s="7">
        <v>60384000000</v>
      </c>
      <c r="C55" s="7">
        <v>38395000000</v>
      </c>
    </row>
    <row r="56" spans="1:3" x14ac:dyDescent="0.25">
      <c r="A56" s="2" t="s">
        <v>122</v>
      </c>
      <c r="B56" s="7">
        <v>973000000</v>
      </c>
      <c r="C56" s="7">
        <v>1558000000</v>
      </c>
    </row>
    <row r="57" spans="1:3" ht="45" x14ac:dyDescent="0.25">
      <c r="A57" s="2" t="s">
        <v>3419</v>
      </c>
      <c r="B57" s="7">
        <v>9670000000</v>
      </c>
      <c r="C57" s="7">
        <v>4410000000</v>
      </c>
    </row>
    <row r="58" spans="1:3" ht="45" x14ac:dyDescent="0.25">
      <c r="A58" s="2" t="s">
        <v>3420</v>
      </c>
      <c r="B58" s="7">
        <v>2770000000</v>
      </c>
      <c r="C58" s="7">
        <v>4530000000</v>
      </c>
    </row>
    <row r="59" spans="1:3" ht="30" x14ac:dyDescent="0.25">
      <c r="A59" s="2" t="s">
        <v>3421</v>
      </c>
      <c r="B59" s="4" t="s">
        <v>7</v>
      </c>
      <c r="C59" s="7">
        <v>148000000</v>
      </c>
    </row>
    <row r="60" spans="1:3" ht="30" x14ac:dyDescent="0.25">
      <c r="A60" s="2" t="s">
        <v>3422</v>
      </c>
      <c r="B60" s="4" t="s">
        <v>7</v>
      </c>
      <c r="C60" s="7">
        <v>115000000</v>
      </c>
    </row>
    <row r="61" spans="1:3" ht="30" x14ac:dyDescent="0.25">
      <c r="A61" s="2" t="s">
        <v>3423</v>
      </c>
      <c r="B61" s="7">
        <v>1540000000</v>
      </c>
      <c r="C61" s="7">
        <v>1760000000</v>
      </c>
    </row>
    <row r="62" spans="1:3" ht="45" x14ac:dyDescent="0.25">
      <c r="A62" s="2" t="s">
        <v>3424</v>
      </c>
      <c r="B62" s="7">
        <v>1540000000</v>
      </c>
      <c r="C62" s="7">
        <v>8680000000</v>
      </c>
    </row>
    <row r="63" spans="1:3" ht="45" x14ac:dyDescent="0.25">
      <c r="A63" s="2" t="s">
        <v>3425</v>
      </c>
      <c r="B63" s="7">
        <v>1580000000</v>
      </c>
      <c r="C63" s="7">
        <v>8920000000</v>
      </c>
    </row>
    <row r="64" spans="1:3" ht="30" x14ac:dyDescent="0.25">
      <c r="A64" s="2" t="s">
        <v>3426</v>
      </c>
      <c r="B64" s="7">
        <v>14750000000</v>
      </c>
      <c r="C64" s="7">
        <v>17240000000</v>
      </c>
    </row>
    <row r="65" spans="1:3" ht="45" x14ac:dyDescent="0.25">
      <c r="A65" s="2" t="s">
        <v>3427</v>
      </c>
      <c r="B65" s="7">
        <v>9500000000</v>
      </c>
      <c r="C65" s="7">
        <v>13530000000</v>
      </c>
    </row>
    <row r="66" spans="1:3" x14ac:dyDescent="0.25">
      <c r="A66" s="2" t="s">
        <v>3428</v>
      </c>
      <c r="B66" s="4" t="s">
        <v>7</v>
      </c>
      <c r="C66" s="4" t="s">
        <v>7</v>
      </c>
    </row>
    <row r="67" spans="1:3" x14ac:dyDescent="0.25">
      <c r="A67" s="3" t="s">
        <v>3403</v>
      </c>
      <c r="B67" s="4" t="s">
        <v>7</v>
      </c>
      <c r="C67" s="4" t="s">
        <v>7</v>
      </c>
    </row>
    <row r="68" spans="1:3" x14ac:dyDescent="0.25">
      <c r="A68" s="2" t="s">
        <v>1292</v>
      </c>
      <c r="B68" s="7">
        <v>17290000000</v>
      </c>
      <c r="C68" s="7">
        <v>23045000000</v>
      </c>
    </row>
    <row r="69" spans="1:3" ht="30" x14ac:dyDescent="0.25">
      <c r="A69" s="3" t="s">
        <v>3410</v>
      </c>
      <c r="B69" s="4" t="s">
        <v>7</v>
      </c>
      <c r="C69" s="4" t="s">
        <v>7</v>
      </c>
    </row>
    <row r="70" spans="1:3" x14ac:dyDescent="0.25">
      <c r="A70" s="2" t="s">
        <v>1292</v>
      </c>
      <c r="B70" s="7">
        <v>17290000000</v>
      </c>
      <c r="C70" s="7">
        <v>23045000000</v>
      </c>
    </row>
    <row r="71" spans="1:3" x14ac:dyDescent="0.25">
      <c r="A71" s="2" t="s">
        <v>3429</v>
      </c>
      <c r="B71" s="4" t="s">
        <v>7</v>
      </c>
      <c r="C71" s="4" t="s">
        <v>7</v>
      </c>
    </row>
    <row r="72" spans="1:3" x14ac:dyDescent="0.25">
      <c r="A72" s="3" t="s">
        <v>3403</v>
      </c>
      <c r="B72" s="4" t="s">
        <v>7</v>
      </c>
      <c r="C72" s="4" t="s">
        <v>7</v>
      </c>
    </row>
    <row r="73" spans="1:3" ht="30" x14ac:dyDescent="0.25">
      <c r="A73" s="2" t="s">
        <v>3404</v>
      </c>
      <c r="B73" s="7">
        <v>9374000000</v>
      </c>
      <c r="C73" s="7">
        <v>16504000000</v>
      </c>
    </row>
    <row r="74" spans="1:3" ht="30" x14ac:dyDescent="0.25">
      <c r="A74" s="2" t="s">
        <v>3405</v>
      </c>
      <c r="B74" s="7">
        <v>88000000</v>
      </c>
      <c r="C74" s="7">
        <v>34000000</v>
      </c>
    </row>
    <row r="75" spans="1:3" ht="60" x14ac:dyDescent="0.25">
      <c r="A75" s="2" t="s">
        <v>3430</v>
      </c>
      <c r="B75" s="283">
        <v>2.86E-2</v>
      </c>
      <c r="C75" s="283">
        <v>6.1800000000000001E-2</v>
      </c>
    </row>
    <row r="76" spans="1:3" ht="30" x14ac:dyDescent="0.25">
      <c r="A76" s="2" t="s">
        <v>3406</v>
      </c>
      <c r="B76" s="7">
        <v>3711000000</v>
      </c>
      <c r="C76" s="7">
        <v>6134000000</v>
      </c>
    </row>
    <row r="77" spans="1:3" ht="30" x14ac:dyDescent="0.25">
      <c r="A77" s="2" t="s">
        <v>3407</v>
      </c>
      <c r="B77" s="7">
        <v>372000000</v>
      </c>
      <c r="C77" s="7">
        <v>577000000</v>
      </c>
    </row>
    <row r="78" spans="1:3" ht="60" x14ac:dyDescent="0.25">
      <c r="A78" s="2" t="s">
        <v>3431</v>
      </c>
      <c r="B78" s="283">
        <v>3.78E-2</v>
      </c>
      <c r="C78" s="283">
        <v>3.3799999999999997E-2</v>
      </c>
    </row>
    <row r="79" spans="1:3" x14ac:dyDescent="0.25">
      <c r="A79" s="2" t="s">
        <v>1292</v>
      </c>
      <c r="B79" s="7">
        <v>13545000000</v>
      </c>
      <c r="C79" s="7">
        <v>23249000000</v>
      </c>
    </row>
    <row r="80" spans="1:3" ht="30" x14ac:dyDescent="0.25">
      <c r="A80" s="2" t="s">
        <v>3408</v>
      </c>
      <c r="B80" s="7">
        <v>13366000000</v>
      </c>
      <c r="C80" s="7">
        <v>22323000000</v>
      </c>
    </row>
    <row r="81" spans="1:3" ht="30" x14ac:dyDescent="0.25">
      <c r="A81" s="2" t="s">
        <v>3409</v>
      </c>
      <c r="B81" s="7">
        <v>179000000</v>
      </c>
      <c r="C81" s="7">
        <v>926000000</v>
      </c>
    </row>
    <row r="82" spans="1:3" ht="30" x14ac:dyDescent="0.25">
      <c r="A82" s="3" t="s">
        <v>3410</v>
      </c>
      <c r="B82" s="4" t="s">
        <v>7</v>
      </c>
      <c r="C82" s="4" t="s">
        <v>7</v>
      </c>
    </row>
    <row r="83" spans="1:3" x14ac:dyDescent="0.25">
      <c r="A83" s="2" t="s">
        <v>1292</v>
      </c>
      <c r="B83" s="7">
        <v>13545000000</v>
      </c>
      <c r="C83" s="7">
        <v>23249000000</v>
      </c>
    </row>
    <row r="84" spans="1:3" x14ac:dyDescent="0.25">
      <c r="A84" s="2" t="s">
        <v>3432</v>
      </c>
      <c r="B84" s="4" t="s">
        <v>7</v>
      </c>
      <c r="C84" s="4" t="s">
        <v>7</v>
      </c>
    </row>
    <row r="85" spans="1:3" x14ac:dyDescent="0.25">
      <c r="A85" s="3" t="s">
        <v>3403</v>
      </c>
      <c r="B85" s="4" t="s">
        <v>7</v>
      </c>
      <c r="C85" s="4" t="s">
        <v>7</v>
      </c>
    </row>
    <row r="86" spans="1:3" ht="30" x14ac:dyDescent="0.25">
      <c r="A86" s="2" t="s">
        <v>3404</v>
      </c>
      <c r="B86" s="7">
        <v>7828000000</v>
      </c>
      <c r="C86" s="7">
        <v>6181000000</v>
      </c>
    </row>
    <row r="87" spans="1:3" ht="30" x14ac:dyDescent="0.25">
      <c r="A87" s="2" t="s">
        <v>3405</v>
      </c>
      <c r="B87" s="4" t="s">
        <v>100</v>
      </c>
      <c r="C87" s="7">
        <v>326000000</v>
      </c>
    </row>
    <row r="88" spans="1:3" ht="60" x14ac:dyDescent="0.25">
      <c r="A88" s="2" t="s">
        <v>3430</v>
      </c>
      <c r="B88" s="4" t="s">
        <v>100</v>
      </c>
      <c r="C88" s="283">
        <v>1E-3</v>
      </c>
    </row>
    <row r="89" spans="1:3" ht="30" x14ac:dyDescent="0.25">
      <c r="A89" s="2" t="s">
        <v>3406</v>
      </c>
      <c r="B89" s="7">
        <v>2678000000</v>
      </c>
      <c r="C89" s="7">
        <v>1518000000</v>
      </c>
    </row>
    <row r="90" spans="1:3" ht="30" x14ac:dyDescent="0.25">
      <c r="A90" s="2" t="s">
        <v>3407</v>
      </c>
      <c r="B90" s="7">
        <v>763000000</v>
      </c>
      <c r="C90" s="7">
        <v>736000000</v>
      </c>
    </row>
    <row r="91" spans="1:3" ht="60" x14ac:dyDescent="0.25">
      <c r="A91" s="2" t="s">
        <v>3431</v>
      </c>
      <c r="B91" s="283">
        <v>1.5299999999999999E-2</v>
      </c>
      <c r="C91" s="283">
        <v>2.5499999999999998E-2</v>
      </c>
    </row>
    <row r="92" spans="1:3" x14ac:dyDescent="0.25">
      <c r="A92" s="2" t="s">
        <v>1292</v>
      </c>
      <c r="B92" s="7">
        <v>11269000000</v>
      </c>
      <c r="C92" s="7">
        <v>8761000000</v>
      </c>
    </row>
    <row r="93" spans="1:3" ht="30" x14ac:dyDescent="0.25">
      <c r="A93" s="2" t="s">
        <v>3408</v>
      </c>
      <c r="B93" s="7">
        <v>10880000000</v>
      </c>
      <c r="C93" s="7">
        <v>8442000000</v>
      </c>
    </row>
    <row r="94" spans="1:3" ht="30" x14ac:dyDescent="0.25">
      <c r="A94" s="2" t="s">
        <v>3409</v>
      </c>
      <c r="B94" s="7">
        <v>389000000</v>
      </c>
      <c r="C94" s="7">
        <v>319000000</v>
      </c>
    </row>
    <row r="95" spans="1:3" ht="30" x14ac:dyDescent="0.25">
      <c r="A95" s="3" t="s">
        <v>3410</v>
      </c>
      <c r="B95" s="4" t="s">
        <v>7</v>
      </c>
      <c r="C95" s="4" t="s">
        <v>7</v>
      </c>
    </row>
    <row r="96" spans="1:3" x14ac:dyDescent="0.25">
      <c r="A96" s="2" t="s">
        <v>1292</v>
      </c>
      <c r="B96" s="8">
        <v>11269000000</v>
      </c>
      <c r="C96" s="8">
        <v>8761000000</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D3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3433</v>
      </c>
      <c r="B1" s="286" t="s">
        <v>2</v>
      </c>
      <c r="C1" s="286"/>
      <c r="D1" s="286"/>
    </row>
    <row r="2" spans="1:4" x14ac:dyDescent="0.25">
      <c r="A2" s="1" t="s">
        <v>68</v>
      </c>
      <c r="B2" s="1" t="s">
        <v>3</v>
      </c>
      <c r="C2" s="1" t="s">
        <v>34</v>
      </c>
      <c r="D2" s="1" t="s">
        <v>35</v>
      </c>
    </row>
    <row r="3" spans="1:4" x14ac:dyDescent="0.25">
      <c r="A3" s="3" t="s">
        <v>3434</v>
      </c>
      <c r="B3" s="4" t="s">
        <v>7</v>
      </c>
      <c r="C3" s="4" t="s">
        <v>7</v>
      </c>
      <c r="D3" s="4" t="s">
        <v>7</v>
      </c>
    </row>
    <row r="4" spans="1:4" x14ac:dyDescent="0.25">
      <c r="A4" s="2" t="s">
        <v>3435</v>
      </c>
      <c r="B4" s="8">
        <v>29772</v>
      </c>
      <c r="C4" s="8">
        <v>33755</v>
      </c>
      <c r="D4" s="8">
        <v>40131</v>
      </c>
    </row>
    <row r="5" spans="1:4" ht="30" x14ac:dyDescent="0.25">
      <c r="A5" s="2" t="s">
        <v>3436</v>
      </c>
      <c r="B5" s="7">
        <v>6086</v>
      </c>
      <c r="C5" s="4">
        <v>300</v>
      </c>
      <c r="D5" s="4">
        <v>0</v>
      </c>
    </row>
    <row r="6" spans="1:4" x14ac:dyDescent="0.25">
      <c r="A6" s="2" t="s">
        <v>3437</v>
      </c>
      <c r="B6" s="4">
        <v>0</v>
      </c>
      <c r="C6" s="4">
        <v>0</v>
      </c>
      <c r="D6" s="4">
        <v>269</v>
      </c>
    </row>
    <row r="7" spans="1:4" x14ac:dyDescent="0.25">
      <c r="A7" s="2" t="s">
        <v>3438</v>
      </c>
      <c r="B7" s="7">
        <v>35858</v>
      </c>
      <c r="C7" s="7">
        <v>34055</v>
      </c>
      <c r="D7" s="7">
        <v>40400</v>
      </c>
    </row>
    <row r="8" spans="1:4" ht="30" x14ac:dyDescent="0.25">
      <c r="A8" s="2" t="s">
        <v>3439</v>
      </c>
      <c r="B8" s="4">
        <v>249</v>
      </c>
      <c r="C8" s="4">
        <v>389</v>
      </c>
      <c r="D8" s="4">
        <v>569</v>
      </c>
    </row>
    <row r="9" spans="1:4" ht="45" x14ac:dyDescent="0.25">
      <c r="A9" s="3" t="s">
        <v>3440</v>
      </c>
      <c r="B9" s="4" t="s">
        <v>7</v>
      </c>
      <c r="C9" s="4" t="s">
        <v>7</v>
      </c>
      <c r="D9" s="4" t="s">
        <v>7</v>
      </c>
    </row>
    <row r="10" spans="1:4" x14ac:dyDescent="0.25">
      <c r="A10" s="2" t="s">
        <v>3441</v>
      </c>
      <c r="B10" s="7">
        <v>77563</v>
      </c>
      <c r="C10" s="7">
        <v>71460</v>
      </c>
      <c r="D10" s="4" t="s">
        <v>7</v>
      </c>
    </row>
    <row r="11" spans="1:4" x14ac:dyDescent="0.25">
      <c r="A11" s="2" t="s">
        <v>1652</v>
      </c>
      <c r="B11" s="7">
        <v>3727</v>
      </c>
      <c r="C11" s="7">
        <v>4812</v>
      </c>
      <c r="D11" s="4" t="s">
        <v>7</v>
      </c>
    </row>
    <row r="12" spans="1:4" x14ac:dyDescent="0.25">
      <c r="A12" s="2" t="s">
        <v>3442</v>
      </c>
      <c r="B12" s="4">
        <v>161</v>
      </c>
      <c r="C12" s="4">
        <v>387</v>
      </c>
      <c r="D12" s="4" t="s">
        <v>7</v>
      </c>
    </row>
    <row r="13" spans="1:4" ht="45" x14ac:dyDescent="0.25">
      <c r="A13" s="2" t="s">
        <v>3443</v>
      </c>
      <c r="B13" s="4" t="s">
        <v>7</v>
      </c>
      <c r="C13" s="4" t="s">
        <v>7</v>
      </c>
      <c r="D13" s="4" t="s">
        <v>7</v>
      </c>
    </row>
    <row r="14" spans="1:4" ht="45" x14ac:dyDescent="0.25">
      <c r="A14" s="3" t="s">
        <v>3440</v>
      </c>
      <c r="B14" s="4" t="s">
        <v>7</v>
      </c>
      <c r="C14" s="4" t="s">
        <v>7</v>
      </c>
      <c r="D14" s="4" t="s">
        <v>7</v>
      </c>
    </row>
    <row r="15" spans="1:4" x14ac:dyDescent="0.25">
      <c r="A15" s="2" t="s">
        <v>3441</v>
      </c>
      <c r="B15" s="7">
        <v>61543</v>
      </c>
      <c r="C15" s="7">
        <v>57685</v>
      </c>
      <c r="D15" s="4" t="s">
        <v>7</v>
      </c>
    </row>
    <row r="16" spans="1:4" x14ac:dyDescent="0.25">
      <c r="A16" s="2" t="s">
        <v>1652</v>
      </c>
      <c r="B16" s="7">
        <v>3455</v>
      </c>
      <c r="C16" s="7">
        <v>4654</v>
      </c>
      <c r="D16" s="4" t="s">
        <v>7</v>
      </c>
    </row>
    <row r="17" spans="1:4" x14ac:dyDescent="0.25">
      <c r="A17" s="2" t="s">
        <v>3442</v>
      </c>
      <c r="B17" s="4">
        <v>0</v>
      </c>
      <c r="C17" s="4">
        <v>0</v>
      </c>
      <c r="D17" s="4" t="s">
        <v>7</v>
      </c>
    </row>
    <row r="18" spans="1:4" ht="30" x14ac:dyDescent="0.25">
      <c r="A18" s="2" t="s">
        <v>3444</v>
      </c>
      <c r="B18" s="4" t="s">
        <v>7</v>
      </c>
      <c r="C18" s="4" t="s">
        <v>7</v>
      </c>
      <c r="D18" s="4" t="s">
        <v>7</v>
      </c>
    </row>
    <row r="19" spans="1:4" ht="45" x14ac:dyDescent="0.25">
      <c r="A19" s="3" t="s">
        <v>3440</v>
      </c>
      <c r="B19" s="4" t="s">
        <v>7</v>
      </c>
      <c r="C19" s="4" t="s">
        <v>7</v>
      </c>
      <c r="D19" s="4" t="s">
        <v>7</v>
      </c>
    </row>
    <row r="20" spans="1:4" x14ac:dyDescent="0.25">
      <c r="A20" s="2" t="s">
        <v>3441</v>
      </c>
      <c r="B20" s="7">
        <v>2072</v>
      </c>
      <c r="C20" s="7">
        <v>3656</v>
      </c>
      <c r="D20" s="4" t="s">
        <v>7</v>
      </c>
    </row>
    <row r="21" spans="1:4" x14ac:dyDescent="0.25">
      <c r="A21" s="2" t="s">
        <v>1652</v>
      </c>
      <c r="B21" s="4">
        <v>46</v>
      </c>
      <c r="C21" s="4">
        <v>106</v>
      </c>
      <c r="D21" s="4" t="s">
        <v>7</v>
      </c>
    </row>
    <row r="22" spans="1:4" x14ac:dyDescent="0.25">
      <c r="A22" s="2" t="s">
        <v>3442</v>
      </c>
      <c r="B22" s="4">
        <v>0</v>
      </c>
      <c r="C22" s="4">
        <v>0</v>
      </c>
      <c r="D22" s="4" t="s">
        <v>7</v>
      </c>
    </row>
    <row r="23" spans="1:4" ht="30" x14ac:dyDescent="0.25">
      <c r="A23" s="2" t="s">
        <v>3445</v>
      </c>
      <c r="B23" s="4" t="s">
        <v>7</v>
      </c>
      <c r="C23" s="4" t="s">
        <v>7</v>
      </c>
      <c r="D23" s="4" t="s">
        <v>7</v>
      </c>
    </row>
    <row r="24" spans="1:4" ht="45" x14ac:dyDescent="0.25">
      <c r="A24" s="3" t="s">
        <v>3440</v>
      </c>
      <c r="B24" s="4" t="s">
        <v>7</v>
      </c>
      <c r="C24" s="4" t="s">
        <v>7</v>
      </c>
      <c r="D24" s="4" t="s">
        <v>7</v>
      </c>
    </row>
    <row r="25" spans="1:4" x14ac:dyDescent="0.25">
      <c r="A25" s="2" t="s">
        <v>3441</v>
      </c>
      <c r="B25" s="7">
        <v>7087</v>
      </c>
      <c r="C25" s="7">
        <v>1253</v>
      </c>
      <c r="D25" s="4" t="s">
        <v>7</v>
      </c>
    </row>
    <row r="26" spans="1:4" x14ac:dyDescent="0.25">
      <c r="A26" s="2" t="s">
        <v>1652</v>
      </c>
      <c r="B26" s="4">
        <v>140</v>
      </c>
      <c r="C26" s="4">
        <v>1</v>
      </c>
      <c r="D26" s="4" t="s">
        <v>7</v>
      </c>
    </row>
    <row r="27" spans="1:4" x14ac:dyDescent="0.25">
      <c r="A27" s="2" t="s">
        <v>3442</v>
      </c>
      <c r="B27" s="4">
        <v>153</v>
      </c>
      <c r="C27" s="4">
        <v>56</v>
      </c>
      <c r="D27" s="4" t="s">
        <v>7</v>
      </c>
    </row>
    <row r="28" spans="1:4" x14ac:dyDescent="0.25">
      <c r="A28" s="2" t="s">
        <v>3446</v>
      </c>
      <c r="B28" s="4" t="s">
        <v>7</v>
      </c>
      <c r="C28" s="4" t="s">
        <v>7</v>
      </c>
      <c r="D28" s="4" t="s">
        <v>7</v>
      </c>
    </row>
    <row r="29" spans="1:4" ht="45" x14ac:dyDescent="0.25">
      <c r="A29" s="3" t="s">
        <v>3440</v>
      </c>
      <c r="B29" s="4" t="s">
        <v>7</v>
      </c>
      <c r="C29" s="4" t="s">
        <v>7</v>
      </c>
      <c r="D29" s="4" t="s">
        <v>7</v>
      </c>
    </row>
    <row r="30" spans="1:4" x14ac:dyDescent="0.25">
      <c r="A30" s="2" t="s">
        <v>3441</v>
      </c>
      <c r="B30" s="7">
        <v>6861</v>
      </c>
      <c r="C30" s="7">
        <v>8866</v>
      </c>
      <c r="D30" s="4" t="s">
        <v>7</v>
      </c>
    </row>
    <row r="31" spans="1:4" x14ac:dyDescent="0.25">
      <c r="A31" s="2" t="s">
        <v>1652</v>
      </c>
      <c r="B31" s="4">
        <v>86</v>
      </c>
      <c r="C31" s="4">
        <v>51</v>
      </c>
      <c r="D31" s="4" t="s">
        <v>7</v>
      </c>
    </row>
    <row r="32" spans="1:4" x14ac:dyDescent="0.25">
      <c r="A32" s="2" t="s">
        <v>3442</v>
      </c>
      <c r="B32" s="8">
        <v>8</v>
      </c>
      <c r="C32" s="8">
        <v>331</v>
      </c>
      <c r="D32" s="4" t="s">
        <v>7</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3447</v>
      </c>
      <c r="B1" s="286" t="s">
        <v>2</v>
      </c>
      <c r="C1" s="286"/>
    </row>
    <row r="2" spans="1:3" x14ac:dyDescent="0.25">
      <c r="A2" s="1" t="s">
        <v>68</v>
      </c>
      <c r="B2" s="1" t="s">
        <v>3</v>
      </c>
      <c r="C2" s="1" t="s">
        <v>34</v>
      </c>
    </row>
    <row r="3" spans="1:3" x14ac:dyDescent="0.25">
      <c r="A3" s="1"/>
      <c r="B3" s="1" t="s">
        <v>3448</v>
      </c>
      <c r="C3" s="1" t="s">
        <v>3448</v>
      </c>
    </row>
    <row r="4" spans="1:3" ht="45" x14ac:dyDescent="0.25">
      <c r="A4" s="3" t="s">
        <v>3449</v>
      </c>
      <c r="B4" s="4" t="s">
        <v>7</v>
      </c>
      <c r="C4" s="4" t="s">
        <v>7</v>
      </c>
    </row>
    <row r="5" spans="1:3" x14ac:dyDescent="0.25">
      <c r="A5" s="2" t="s">
        <v>1652</v>
      </c>
      <c r="B5" s="8">
        <v>3727</v>
      </c>
      <c r="C5" s="8">
        <v>4812</v>
      </c>
    </row>
    <row r="6" spans="1:3" ht="30" x14ac:dyDescent="0.25">
      <c r="A6" s="2" t="s">
        <v>3450</v>
      </c>
      <c r="B6" s="4">
        <v>26</v>
      </c>
      <c r="C6" s="4">
        <v>45</v>
      </c>
    </row>
    <row r="7" spans="1:3" ht="60" x14ac:dyDescent="0.25">
      <c r="A7" s="2" t="s">
        <v>3451</v>
      </c>
      <c r="B7" s="4">
        <v>418</v>
      </c>
      <c r="C7" s="4">
        <v>835</v>
      </c>
    </row>
    <row r="8" spans="1:3" ht="45" x14ac:dyDescent="0.25">
      <c r="A8" s="2" t="s">
        <v>3452</v>
      </c>
      <c r="B8" s="4">
        <v>86</v>
      </c>
      <c r="C8" s="4">
        <v>51</v>
      </c>
    </row>
    <row r="9" spans="1:3" x14ac:dyDescent="0.25">
      <c r="A9" s="2" t="s">
        <v>3446</v>
      </c>
      <c r="B9" s="4" t="s">
        <v>7</v>
      </c>
      <c r="C9" s="4" t="s">
        <v>7</v>
      </c>
    </row>
    <row r="10" spans="1:3" ht="45" x14ac:dyDescent="0.25">
      <c r="A10" s="3" t="s">
        <v>3449</v>
      </c>
      <c r="B10" s="4" t="s">
        <v>7</v>
      </c>
      <c r="C10" s="4" t="s">
        <v>7</v>
      </c>
    </row>
    <row r="11" spans="1:3" x14ac:dyDescent="0.25">
      <c r="A11" s="2" t="s">
        <v>1652</v>
      </c>
      <c r="B11" s="4">
        <v>86</v>
      </c>
      <c r="C11" s="4">
        <v>51</v>
      </c>
    </row>
    <row r="12" spans="1:3" x14ac:dyDescent="0.25">
      <c r="A12" s="2" t="s">
        <v>1654</v>
      </c>
      <c r="B12" s="4">
        <v>1.9</v>
      </c>
      <c r="C12" s="4">
        <v>2</v>
      </c>
    </row>
    <row r="13" spans="1:3" x14ac:dyDescent="0.25">
      <c r="A13" s="2" t="s">
        <v>3453</v>
      </c>
      <c r="B13" s="4" t="s">
        <v>7</v>
      </c>
      <c r="C13" s="4" t="s">
        <v>7</v>
      </c>
    </row>
    <row r="14" spans="1:3" ht="45" x14ac:dyDescent="0.25">
      <c r="A14" s="3" t="s">
        <v>3449</v>
      </c>
      <c r="B14" s="4" t="s">
        <v>7</v>
      </c>
      <c r="C14" s="4" t="s">
        <v>7</v>
      </c>
    </row>
    <row r="15" spans="1:3" x14ac:dyDescent="0.25">
      <c r="A15" s="2" t="s">
        <v>1652</v>
      </c>
      <c r="B15" s="7">
        <v>3641</v>
      </c>
      <c r="C15" s="7">
        <v>4761</v>
      </c>
    </row>
    <row r="16" spans="1:3" x14ac:dyDescent="0.25">
      <c r="A16" s="2" t="s">
        <v>1654</v>
      </c>
      <c r="B16" s="4">
        <v>8.3000000000000007</v>
      </c>
      <c r="C16" s="4">
        <v>8.1999999999999993</v>
      </c>
    </row>
    <row r="17" spans="1:3" x14ac:dyDescent="0.25">
      <c r="A17" s="2" t="s">
        <v>1655</v>
      </c>
      <c r="B17" s="283">
        <v>7.4999999999999997E-2</v>
      </c>
      <c r="C17" s="283">
        <v>0.109</v>
      </c>
    </row>
    <row r="18" spans="1:3" x14ac:dyDescent="0.25">
      <c r="A18" s="2" t="s">
        <v>1657</v>
      </c>
      <c r="B18" s="4">
        <v>-36</v>
      </c>
      <c r="C18" s="4">
        <v>-57</v>
      </c>
    </row>
    <row r="19" spans="1:3" x14ac:dyDescent="0.25">
      <c r="A19" s="2" t="s">
        <v>1659</v>
      </c>
      <c r="B19" s="4">
        <v>-64</v>
      </c>
      <c r="C19" s="4">
        <v>-110</v>
      </c>
    </row>
    <row r="20" spans="1:3" x14ac:dyDescent="0.25">
      <c r="A20" s="2" t="s">
        <v>1661</v>
      </c>
      <c r="B20" s="283">
        <v>3.9E-2</v>
      </c>
      <c r="C20" s="283">
        <v>4.5999999999999999E-2</v>
      </c>
    </row>
    <row r="21" spans="1:3" x14ac:dyDescent="0.25">
      <c r="A21" s="2" t="s">
        <v>1657</v>
      </c>
      <c r="B21" s="4">
        <v>-85</v>
      </c>
      <c r="C21" s="4">
        <v>-96</v>
      </c>
    </row>
    <row r="22" spans="1:3" x14ac:dyDescent="0.25">
      <c r="A22" s="2" t="s">
        <v>1659</v>
      </c>
      <c r="B22" s="8">
        <v>-164</v>
      </c>
      <c r="C22" s="8">
        <v>-180</v>
      </c>
    </row>
  </sheetData>
  <mergeCells count="1">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1"/>
  <sheetViews>
    <sheetView showGridLines="0" workbookViewId="0"/>
  </sheetViews>
  <sheetFormatPr defaultRowHeight="15" x14ac:dyDescent="0.25"/>
  <cols>
    <col min="1" max="2" width="36.5703125" bestFit="1" customWidth="1"/>
  </cols>
  <sheetData>
    <row r="1" spans="1:2" x14ac:dyDescent="0.25">
      <c r="A1" s="286" t="s">
        <v>228</v>
      </c>
      <c r="B1" s="1" t="s">
        <v>2</v>
      </c>
    </row>
    <row r="2" spans="1:2" x14ac:dyDescent="0.25">
      <c r="A2" s="286"/>
      <c r="B2" s="1" t="s">
        <v>3</v>
      </c>
    </row>
    <row r="3" spans="1:2" ht="30" x14ac:dyDescent="0.25">
      <c r="A3" s="3" t="s">
        <v>214</v>
      </c>
      <c r="B3" s="4" t="s">
        <v>7</v>
      </c>
    </row>
    <row r="4" spans="1:2" x14ac:dyDescent="0.25">
      <c r="A4" s="287" t="s">
        <v>228</v>
      </c>
      <c r="B4" s="4" t="s">
        <v>229</v>
      </c>
    </row>
    <row r="5" spans="1:2" x14ac:dyDescent="0.25">
      <c r="A5" s="287"/>
      <c r="B5" s="9" t="s">
        <v>230</v>
      </c>
    </row>
    <row r="6" spans="1:2" ht="15.75" x14ac:dyDescent="0.25">
      <c r="A6" s="287"/>
      <c r="B6" s="10" t="s">
        <v>231</v>
      </c>
    </row>
    <row r="7" spans="1:2" x14ac:dyDescent="0.25">
      <c r="A7" s="287"/>
      <c r="B7" s="11"/>
    </row>
    <row r="8" spans="1:2" ht="102.75" x14ac:dyDescent="0.25">
      <c r="A8" s="287"/>
      <c r="B8" s="12" t="s">
        <v>232</v>
      </c>
    </row>
    <row r="9" spans="1:2" ht="115.5" x14ac:dyDescent="0.25">
      <c r="A9" s="287"/>
      <c r="B9" s="12" t="s">
        <v>233</v>
      </c>
    </row>
    <row r="10" spans="1:2" x14ac:dyDescent="0.25">
      <c r="A10" s="287"/>
      <c r="B10" s="13"/>
    </row>
    <row r="11" spans="1:2" x14ac:dyDescent="0.25">
      <c r="A11" s="287"/>
      <c r="B11" s="4"/>
    </row>
  </sheetData>
  <mergeCells count="2">
    <mergeCell ref="A1:A2"/>
    <mergeCell ref="A4:A1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E242"/>
  <sheetViews>
    <sheetView showGridLines="0" workbookViewId="0"/>
  </sheetViews>
  <sheetFormatPr defaultRowHeight="15" x14ac:dyDescent="0.25"/>
  <cols>
    <col min="1" max="1" width="36.5703125" bestFit="1" customWidth="1"/>
    <col min="2" max="3" width="16.28515625" bestFit="1" customWidth="1"/>
    <col min="4" max="5" width="13.85546875" bestFit="1" customWidth="1"/>
  </cols>
  <sheetData>
    <row r="1" spans="1:5" ht="30" x14ac:dyDescent="0.25">
      <c r="A1" s="1" t="s">
        <v>3454</v>
      </c>
      <c r="B1" s="1" t="s">
        <v>3</v>
      </c>
      <c r="C1" s="1" t="s">
        <v>34</v>
      </c>
      <c r="D1" s="1" t="s">
        <v>35</v>
      </c>
      <c r="E1" s="1" t="s">
        <v>3455</v>
      </c>
    </row>
    <row r="2" spans="1:5" ht="30" x14ac:dyDescent="0.25">
      <c r="A2" s="3" t="s">
        <v>3456</v>
      </c>
      <c r="B2" s="4" t="s">
        <v>7</v>
      </c>
      <c r="C2" s="4" t="s">
        <v>7</v>
      </c>
      <c r="D2" s="4" t="s">
        <v>7</v>
      </c>
      <c r="E2" s="4" t="s">
        <v>7</v>
      </c>
    </row>
    <row r="3" spans="1:5" x14ac:dyDescent="0.25">
      <c r="A3" s="2" t="s">
        <v>1719</v>
      </c>
      <c r="B3" s="8">
        <v>122248000000</v>
      </c>
      <c r="C3" s="8">
        <v>117812000000</v>
      </c>
      <c r="D3" s="4" t="s">
        <v>7</v>
      </c>
      <c r="E3" s="4" t="s">
        <v>7</v>
      </c>
    </row>
    <row r="4" spans="1:5" ht="30" x14ac:dyDescent="0.25">
      <c r="A4" s="3" t="s">
        <v>3457</v>
      </c>
      <c r="B4" s="4" t="s">
        <v>7</v>
      </c>
      <c r="C4" s="4" t="s">
        <v>7</v>
      </c>
      <c r="D4" s="4" t="s">
        <v>7</v>
      </c>
      <c r="E4" s="4" t="s">
        <v>7</v>
      </c>
    </row>
    <row r="5" spans="1:5" ht="45" x14ac:dyDescent="0.25">
      <c r="A5" s="2" t="s">
        <v>3458</v>
      </c>
      <c r="B5" s="7">
        <v>9537000000</v>
      </c>
      <c r="C5" s="7">
        <v>9519000000</v>
      </c>
      <c r="D5" s="4" t="s">
        <v>7</v>
      </c>
      <c r="E5" s="4" t="s">
        <v>7</v>
      </c>
    </row>
    <row r="6" spans="1:5" ht="45" x14ac:dyDescent="0.25">
      <c r="A6" s="2" t="s">
        <v>3459</v>
      </c>
      <c r="B6" s="7">
        <v>45000000</v>
      </c>
      <c r="C6" s="7">
        <v>42000000</v>
      </c>
      <c r="D6" s="4" t="s">
        <v>7</v>
      </c>
      <c r="E6" s="4" t="s">
        <v>7</v>
      </c>
    </row>
    <row r="7" spans="1:5" ht="30" x14ac:dyDescent="0.25">
      <c r="A7" s="3" t="s">
        <v>3460</v>
      </c>
      <c r="B7" s="4" t="s">
        <v>7</v>
      </c>
      <c r="C7" s="4" t="s">
        <v>7</v>
      </c>
      <c r="D7" s="4" t="s">
        <v>7</v>
      </c>
      <c r="E7" s="4" t="s">
        <v>7</v>
      </c>
    </row>
    <row r="8" spans="1:5" ht="30" x14ac:dyDescent="0.25">
      <c r="A8" s="2" t="s">
        <v>1722</v>
      </c>
      <c r="B8" s="7">
        <v>17352000000</v>
      </c>
      <c r="C8" s="7">
        <v>18440000000</v>
      </c>
      <c r="D8" s="4" t="s">
        <v>7</v>
      </c>
      <c r="E8" s="4" t="s">
        <v>7</v>
      </c>
    </row>
    <row r="9" spans="1:5" ht="45" x14ac:dyDescent="0.25">
      <c r="A9" s="2" t="s">
        <v>3461</v>
      </c>
      <c r="B9" s="7">
        <v>2010000000</v>
      </c>
      <c r="C9" s="7">
        <v>3250000000</v>
      </c>
      <c r="D9" s="4" t="s">
        <v>7</v>
      </c>
      <c r="E9" s="4" t="s">
        <v>7</v>
      </c>
    </row>
    <row r="10" spans="1:5" x14ac:dyDescent="0.25">
      <c r="A10" s="3" t="s">
        <v>3462</v>
      </c>
      <c r="B10" s="4" t="s">
        <v>7</v>
      </c>
      <c r="C10" s="4" t="s">
        <v>7</v>
      </c>
      <c r="D10" s="4" t="s">
        <v>7</v>
      </c>
      <c r="E10" s="4" t="s">
        <v>7</v>
      </c>
    </row>
    <row r="11" spans="1:5" x14ac:dyDescent="0.25">
      <c r="A11" s="2" t="s">
        <v>79</v>
      </c>
      <c r="B11" s="7">
        <v>61133000000</v>
      </c>
      <c r="C11" s="7">
        <v>72669000000</v>
      </c>
      <c r="D11" s="7">
        <v>56008000000</v>
      </c>
      <c r="E11" s="7">
        <v>39788000000</v>
      </c>
    </row>
    <row r="12" spans="1:5" ht="30" x14ac:dyDescent="0.25">
      <c r="A12" s="2" t="s">
        <v>168</v>
      </c>
      <c r="B12" s="7">
        <v>49671000000</v>
      </c>
      <c r="C12" s="7">
        <v>49671000000</v>
      </c>
      <c r="D12" s="4" t="s">
        <v>7</v>
      </c>
      <c r="E12" s="4" t="s">
        <v>7</v>
      </c>
    </row>
    <row r="13" spans="1:5" ht="30" x14ac:dyDescent="0.25">
      <c r="A13" s="2" t="s">
        <v>84</v>
      </c>
      <c r="B13" s="7">
        <v>23840000000</v>
      </c>
      <c r="C13" s="7">
        <v>18480000000</v>
      </c>
      <c r="D13" s="4" t="s">
        <v>7</v>
      </c>
      <c r="E13" s="4" t="s">
        <v>7</v>
      </c>
    </row>
    <row r="14" spans="1:5" ht="30" x14ac:dyDescent="0.25">
      <c r="A14" s="2" t="s">
        <v>3463</v>
      </c>
      <c r="B14" s="7">
        <v>339121000000</v>
      </c>
      <c r="C14" s="7">
        <v>407011000000</v>
      </c>
      <c r="D14" s="4" t="s">
        <v>7</v>
      </c>
      <c r="E14" s="4" t="s">
        <v>7</v>
      </c>
    </row>
    <row r="15" spans="1:5" x14ac:dyDescent="0.25">
      <c r="A15" s="2" t="s">
        <v>1283</v>
      </c>
      <c r="B15" s="7">
        <v>22509000000</v>
      </c>
      <c r="C15" s="7">
        <v>39623000000</v>
      </c>
      <c r="D15" s="4" t="s">
        <v>7</v>
      </c>
      <c r="E15" s="4" t="s">
        <v>7</v>
      </c>
    </row>
    <row r="16" spans="1:5" x14ac:dyDescent="0.25">
      <c r="A16" s="3" t="s">
        <v>3464</v>
      </c>
      <c r="B16" s="4" t="s">
        <v>7</v>
      </c>
      <c r="C16" s="4" t="s">
        <v>7</v>
      </c>
      <c r="D16" s="4" t="s">
        <v>7</v>
      </c>
      <c r="E16" s="4" t="s">
        <v>7</v>
      </c>
    </row>
    <row r="17" spans="1:5" x14ac:dyDescent="0.25">
      <c r="A17" s="2" t="s">
        <v>1292</v>
      </c>
      <c r="B17" s="7">
        <v>24814000000</v>
      </c>
      <c r="C17" s="7">
        <v>32010000000</v>
      </c>
      <c r="D17" s="4" t="s">
        <v>7</v>
      </c>
      <c r="E17" s="4" t="s">
        <v>7</v>
      </c>
    </row>
    <row r="18" spans="1:5" ht="30" x14ac:dyDescent="0.25">
      <c r="A18" s="2" t="s">
        <v>94</v>
      </c>
      <c r="B18" s="7">
        <v>127426000000</v>
      </c>
      <c r="C18" s="7">
        <v>126644000000</v>
      </c>
      <c r="D18" s="4" t="s">
        <v>7</v>
      </c>
      <c r="E18" s="4" t="s">
        <v>7</v>
      </c>
    </row>
    <row r="19" spans="1:5" ht="45" x14ac:dyDescent="0.25">
      <c r="A19" s="2" t="s">
        <v>3465</v>
      </c>
      <c r="B19" s="7">
        <v>44692000000</v>
      </c>
      <c r="C19" s="7">
        <v>44304000000</v>
      </c>
      <c r="D19" s="4" t="s">
        <v>7</v>
      </c>
      <c r="E19" s="4" t="s">
        <v>7</v>
      </c>
    </row>
    <row r="20" spans="1:5" x14ac:dyDescent="0.25">
      <c r="A20" s="2" t="s">
        <v>1294</v>
      </c>
      <c r="B20" s="7">
        <v>160965000000</v>
      </c>
      <c r="C20" s="7">
        <v>167305000000</v>
      </c>
      <c r="D20" s="4" t="s">
        <v>7</v>
      </c>
      <c r="E20" s="4" t="s">
        <v>7</v>
      </c>
    </row>
    <row r="21" spans="1:5" x14ac:dyDescent="0.25">
      <c r="A21" s="2" t="s">
        <v>1295</v>
      </c>
      <c r="B21" s="7">
        <v>16044000000</v>
      </c>
      <c r="C21" s="7">
        <v>42395000000</v>
      </c>
      <c r="D21" s="4" t="s">
        <v>7</v>
      </c>
      <c r="E21" s="4" t="s">
        <v>7</v>
      </c>
    </row>
    <row r="22" spans="1:5" ht="30" x14ac:dyDescent="0.25">
      <c r="A22" s="2" t="s">
        <v>3466</v>
      </c>
      <c r="B22" s="4" t="s">
        <v>7</v>
      </c>
      <c r="C22" s="4" t="s">
        <v>7</v>
      </c>
      <c r="D22" s="4" t="s">
        <v>7</v>
      </c>
      <c r="E22" s="4" t="s">
        <v>7</v>
      </c>
    </row>
    <row r="23" spans="1:5" ht="30" x14ac:dyDescent="0.25">
      <c r="A23" s="3" t="s">
        <v>3460</v>
      </c>
      <c r="B23" s="4" t="s">
        <v>7</v>
      </c>
      <c r="C23" s="4" t="s">
        <v>7</v>
      </c>
      <c r="D23" s="4" t="s">
        <v>7</v>
      </c>
      <c r="E23" s="4" t="s">
        <v>7</v>
      </c>
    </row>
    <row r="24" spans="1:5" ht="30" x14ac:dyDescent="0.25">
      <c r="A24" s="2" t="s">
        <v>1722</v>
      </c>
      <c r="B24" s="7">
        <v>3727000000</v>
      </c>
      <c r="C24" s="7">
        <v>4812000000</v>
      </c>
      <c r="D24" s="4" t="s">
        <v>7</v>
      </c>
      <c r="E24" s="4" t="s">
        <v>7</v>
      </c>
    </row>
    <row r="25" spans="1:5" ht="30" x14ac:dyDescent="0.25">
      <c r="A25" s="2" t="s">
        <v>3467</v>
      </c>
      <c r="B25" s="4" t="s">
        <v>7</v>
      </c>
      <c r="C25" s="4" t="s">
        <v>7</v>
      </c>
      <c r="D25" s="4" t="s">
        <v>7</v>
      </c>
      <c r="E25" s="4" t="s">
        <v>7</v>
      </c>
    </row>
    <row r="26" spans="1:5" ht="30" x14ac:dyDescent="0.25">
      <c r="A26" s="3" t="s">
        <v>3460</v>
      </c>
      <c r="B26" s="4" t="s">
        <v>7</v>
      </c>
      <c r="C26" s="4" t="s">
        <v>7</v>
      </c>
      <c r="D26" s="4" t="s">
        <v>7</v>
      </c>
      <c r="E26" s="4" t="s">
        <v>7</v>
      </c>
    </row>
    <row r="27" spans="1:5" ht="30" x14ac:dyDescent="0.25">
      <c r="A27" s="2" t="s">
        <v>1722</v>
      </c>
      <c r="B27" s="7">
        <v>2428000000</v>
      </c>
      <c r="C27" s="7">
        <v>2025000000</v>
      </c>
      <c r="D27" s="4" t="s">
        <v>7</v>
      </c>
      <c r="E27" s="4" t="s">
        <v>7</v>
      </c>
    </row>
    <row r="28" spans="1:5" ht="30" x14ac:dyDescent="0.25">
      <c r="A28" s="2" t="s">
        <v>3468</v>
      </c>
      <c r="B28" s="4" t="s">
        <v>7</v>
      </c>
      <c r="C28" s="4" t="s">
        <v>7</v>
      </c>
      <c r="D28" s="4" t="s">
        <v>7</v>
      </c>
      <c r="E28" s="4" t="s">
        <v>7</v>
      </c>
    </row>
    <row r="29" spans="1:5" ht="30" x14ac:dyDescent="0.25">
      <c r="A29" s="3" t="s">
        <v>3460</v>
      </c>
      <c r="B29" s="4" t="s">
        <v>7</v>
      </c>
      <c r="C29" s="4" t="s">
        <v>7</v>
      </c>
      <c r="D29" s="4" t="s">
        <v>7</v>
      </c>
      <c r="E29" s="4" t="s">
        <v>7</v>
      </c>
    </row>
    <row r="30" spans="1:5" ht="30" x14ac:dyDescent="0.25">
      <c r="A30" s="2" t="s">
        <v>1722</v>
      </c>
      <c r="B30" s="7">
        <v>766000000</v>
      </c>
      <c r="C30" s="7">
        <v>440000000</v>
      </c>
      <c r="D30" s="4" t="s">
        <v>7</v>
      </c>
      <c r="E30" s="4" t="s">
        <v>7</v>
      </c>
    </row>
    <row r="31" spans="1:5" ht="30" x14ac:dyDescent="0.25">
      <c r="A31" s="2" t="s">
        <v>3469</v>
      </c>
      <c r="B31" s="4" t="s">
        <v>7</v>
      </c>
      <c r="C31" s="4" t="s">
        <v>7</v>
      </c>
      <c r="D31" s="4" t="s">
        <v>7</v>
      </c>
      <c r="E31" s="4" t="s">
        <v>7</v>
      </c>
    </row>
    <row r="32" spans="1:5" ht="30" x14ac:dyDescent="0.25">
      <c r="A32" s="3" t="s">
        <v>3460</v>
      </c>
      <c r="B32" s="4" t="s">
        <v>7</v>
      </c>
      <c r="C32" s="4" t="s">
        <v>7</v>
      </c>
      <c r="D32" s="4" t="s">
        <v>7</v>
      </c>
      <c r="E32" s="4" t="s">
        <v>7</v>
      </c>
    </row>
    <row r="33" spans="1:5" ht="30" x14ac:dyDescent="0.25">
      <c r="A33" s="2" t="s">
        <v>1722</v>
      </c>
      <c r="B33" s="7">
        <v>7510000000</v>
      </c>
      <c r="C33" s="7">
        <v>9287000000</v>
      </c>
      <c r="D33" s="4" t="s">
        <v>7</v>
      </c>
      <c r="E33" s="4" t="s">
        <v>7</v>
      </c>
    </row>
    <row r="34" spans="1:5" ht="30" x14ac:dyDescent="0.25">
      <c r="A34" s="2" t="s">
        <v>3470</v>
      </c>
      <c r="B34" s="4" t="s">
        <v>7</v>
      </c>
      <c r="C34" s="4" t="s">
        <v>7</v>
      </c>
      <c r="D34" s="4" t="s">
        <v>7</v>
      </c>
      <c r="E34" s="4" t="s">
        <v>7</v>
      </c>
    </row>
    <row r="35" spans="1:5" ht="30" x14ac:dyDescent="0.25">
      <c r="A35" s="3" t="s">
        <v>3460</v>
      </c>
      <c r="B35" s="4" t="s">
        <v>7</v>
      </c>
      <c r="C35" s="4" t="s">
        <v>7</v>
      </c>
      <c r="D35" s="4" t="s">
        <v>7</v>
      </c>
      <c r="E35" s="4" t="s">
        <v>7</v>
      </c>
    </row>
    <row r="36" spans="1:5" ht="30" x14ac:dyDescent="0.25">
      <c r="A36" s="2" t="s">
        <v>1722</v>
      </c>
      <c r="B36" s="7">
        <v>2921000000</v>
      </c>
      <c r="C36" s="7">
        <v>1876000000</v>
      </c>
      <c r="D36" s="4" t="s">
        <v>7</v>
      </c>
      <c r="E36" s="4" t="s">
        <v>7</v>
      </c>
    </row>
    <row r="37" spans="1:5" x14ac:dyDescent="0.25">
      <c r="A37" s="2" t="s">
        <v>3471</v>
      </c>
      <c r="B37" s="4" t="s">
        <v>7</v>
      </c>
      <c r="C37" s="4" t="s">
        <v>7</v>
      </c>
      <c r="D37" s="4" t="s">
        <v>7</v>
      </c>
      <c r="E37" s="4" t="s">
        <v>7</v>
      </c>
    </row>
    <row r="38" spans="1:5" ht="30" x14ac:dyDescent="0.25">
      <c r="A38" s="3" t="s">
        <v>3456</v>
      </c>
      <c r="B38" s="4" t="s">
        <v>7</v>
      </c>
      <c r="C38" s="4" t="s">
        <v>7</v>
      </c>
      <c r="D38" s="4" t="s">
        <v>7</v>
      </c>
      <c r="E38" s="4" t="s">
        <v>7</v>
      </c>
    </row>
    <row r="39" spans="1:5" x14ac:dyDescent="0.25">
      <c r="A39" s="2" t="s">
        <v>1719</v>
      </c>
      <c r="B39" s="7">
        <v>86562000000</v>
      </c>
      <c r="C39" s="7">
        <v>79171000000</v>
      </c>
      <c r="D39" s="4" t="s">
        <v>7</v>
      </c>
      <c r="E39" s="4" t="s">
        <v>7</v>
      </c>
    </row>
    <row r="40" spans="1:5" ht="30" x14ac:dyDescent="0.25">
      <c r="A40" s="3" t="s">
        <v>3457</v>
      </c>
      <c r="B40" s="4" t="s">
        <v>7</v>
      </c>
      <c r="C40" s="4" t="s">
        <v>7</v>
      </c>
      <c r="D40" s="4" t="s">
        <v>7</v>
      </c>
      <c r="E40" s="4" t="s">
        <v>7</v>
      </c>
    </row>
    <row r="41" spans="1:5" ht="45" x14ac:dyDescent="0.25">
      <c r="A41" s="2" t="s">
        <v>3458</v>
      </c>
      <c r="B41" s="7">
        <v>5269000000</v>
      </c>
      <c r="C41" s="7">
        <v>6269000000</v>
      </c>
      <c r="D41" s="4" t="s">
        <v>7</v>
      </c>
      <c r="E41" s="4" t="s">
        <v>7</v>
      </c>
    </row>
    <row r="42" spans="1:5" ht="45" x14ac:dyDescent="0.25">
      <c r="A42" s="2" t="s">
        <v>3459</v>
      </c>
      <c r="B42" s="4">
        <v>0</v>
      </c>
      <c r="C42" s="4">
        <v>0</v>
      </c>
      <c r="D42" s="4" t="s">
        <v>7</v>
      </c>
      <c r="E42" s="4" t="s">
        <v>7</v>
      </c>
    </row>
    <row r="43" spans="1:5" ht="30" x14ac:dyDescent="0.25">
      <c r="A43" s="3" t="s">
        <v>3460</v>
      </c>
      <c r="B43" s="4" t="s">
        <v>7</v>
      </c>
      <c r="C43" s="4" t="s">
        <v>7</v>
      </c>
      <c r="D43" s="4" t="s">
        <v>7</v>
      </c>
      <c r="E43" s="4" t="s">
        <v>7</v>
      </c>
    </row>
    <row r="44" spans="1:5" ht="30" x14ac:dyDescent="0.25">
      <c r="A44" s="2" t="s">
        <v>1722</v>
      </c>
      <c r="B44" s="7">
        <v>5854000000</v>
      </c>
      <c r="C44" s="7">
        <v>7536000000</v>
      </c>
      <c r="D44" s="4" t="s">
        <v>7</v>
      </c>
      <c r="E44" s="4" t="s">
        <v>7</v>
      </c>
    </row>
    <row r="45" spans="1:5" ht="45" x14ac:dyDescent="0.25">
      <c r="A45" s="2" t="s">
        <v>3472</v>
      </c>
      <c r="B45" s="4" t="s">
        <v>7</v>
      </c>
      <c r="C45" s="4" t="s">
        <v>7</v>
      </c>
      <c r="D45" s="4" t="s">
        <v>7</v>
      </c>
      <c r="E45" s="4" t="s">
        <v>7</v>
      </c>
    </row>
    <row r="46" spans="1:5" ht="30" x14ac:dyDescent="0.25">
      <c r="A46" s="3" t="s">
        <v>3460</v>
      </c>
      <c r="B46" s="4" t="s">
        <v>7</v>
      </c>
      <c r="C46" s="4" t="s">
        <v>7</v>
      </c>
      <c r="D46" s="4" t="s">
        <v>7</v>
      </c>
      <c r="E46" s="4" t="s">
        <v>7</v>
      </c>
    </row>
    <row r="47" spans="1:5" ht="30" x14ac:dyDescent="0.25">
      <c r="A47" s="2" t="s">
        <v>1722</v>
      </c>
      <c r="B47" s="7">
        <v>3641000000</v>
      </c>
      <c r="C47" s="7">
        <v>4761000000</v>
      </c>
      <c r="D47" s="4" t="s">
        <v>7</v>
      </c>
      <c r="E47" s="4" t="s">
        <v>7</v>
      </c>
    </row>
    <row r="48" spans="1:5" ht="45" x14ac:dyDescent="0.25">
      <c r="A48" s="2" t="s">
        <v>3473</v>
      </c>
      <c r="B48" s="4" t="s">
        <v>7</v>
      </c>
      <c r="C48" s="4" t="s">
        <v>7</v>
      </c>
      <c r="D48" s="4" t="s">
        <v>7</v>
      </c>
      <c r="E48" s="4" t="s">
        <v>7</v>
      </c>
    </row>
    <row r="49" spans="1:5" ht="30" x14ac:dyDescent="0.25">
      <c r="A49" s="3" t="s">
        <v>3460</v>
      </c>
      <c r="B49" s="4" t="s">
        <v>7</v>
      </c>
      <c r="C49" s="4" t="s">
        <v>7</v>
      </c>
      <c r="D49" s="4" t="s">
        <v>7</v>
      </c>
      <c r="E49" s="4" t="s">
        <v>7</v>
      </c>
    </row>
    <row r="50" spans="1:5" ht="30" x14ac:dyDescent="0.25">
      <c r="A50" s="2" t="s">
        <v>1722</v>
      </c>
      <c r="B50" s="7">
        <v>1627000000</v>
      </c>
      <c r="C50" s="7">
        <v>1162000000</v>
      </c>
      <c r="D50" s="4" t="s">
        <v>7</v>
      </c>
      <c r="E50" s="4" t="s">
        <v>7</v>
      </c>
    </row>
    <row r="51" spans="1:5" ht="45" x14ac:dyDescent="0.25">
      <c r="A51" s="2" t="s">
        <v>3474</v>
      </c>
      <c r="B51" s="4" t="s">
        <v>7</v>
      </c>
      <c r="C51" s="4" t="s">
        <v>7</v>
      </c>
      <c r="D51" s="4" t="s">
        <v>7</v>
      </c>
      <c r="E51" s="4" t="s">
        <v>7</v>
      </c>
    </row>
    <row r="52" spans="1:5" ht="30" x14ac:dyDescent="0.25">
      <c r="A52" s="3" t="s">
        <v>3460</v>
      </c>
      <c r="B52" s="4" t="s">
        <v>7</v>
      </c>
      <c r="C52" s="4" t="s">
        <v>7</v>
      </c>
      <c r="D52" s="4" t="s">
        <v>7</v>
      </c>
      <c r="E52" s="4" t="s">
        <v>7</v>
      </c>
    </row>
    <row r="53" spans="1:5" ht="30" x14ac:dyDescent="0.25">
      <c r="A53" s="2" t="s">
        <v>1722</v>
      </c>
      <c r="B53" s="4">
        <v>0</v>
      </c>
      <c r="C53" s="4">
        <v>0</v>
      </c>
      <c r="D53" s="4" t="s">
        <v>7</v>
      </c>
      <c r="E53" s="4" t="s">
        <v>7</v>
      </c>
    </row>
    <row r="54" spans="1:5" ht="45" x14ac:dyDescent="0.25">
      <c r="A54" s="2" t="s">
        <v>3475</v>
      </c>
      <c r="B54" s="4" t="s">
        <v>7</v>
      </c>
      <c r="C54" s="4" t="s">
        <v>7</v>
      </c>
      <c r="D54" s="4" t="s">
        <v>7</v>
      </c>
      <c r="E54" s="4" t="s">
        <v>7</v>
      </c>
    </row>
    <row r="55" spans="1:5" ht="30" x14ac:dyDescent="0.25">
      <c r="A55" s="3" t="s">
        <v>3460</v>
      </c>
      <c r="B55" s="4" t="s">
        <v>7</v>
      </c>
      <c r="C55" s="4" t="s">
        <v>7</v>
      </c>
      <c r="D55" s="4" t="s">
        <v>7</v>
      </c>
      <c r="E55" s="4" t="s">
        <v>7</v>
      </c>
    </row>
    <row r="56" spans="1:5" ht="30" x14ac:dyDescent="0.25">
      <c r="A56" s="2" t="s">
        <v>1722</v>
      </c>
      <c r="B56" s="7">
        <v>586000000</v>
      </c>
      <c r="C56" s="7">
        <v>1574000000</v>
      </c>
      <c r="D56" s="4" t="s">
        <v>7</v>
      </c>
      <c r="E56" s="4" t="s">
        <v>7</v>
      </c>
    </row>
    <row r="57" spans="1:5" ht="45" x14ac:dyDescent="0.25">
      <c r="A57" s="2" t="s">
        <v>3476</v>
      </c>
      <c r="B57" s="4" t="s">
        <v>7</v>
      </c>
      <c r="C57" s="4" t="s">
        <v>7</v>
      </c>
      <c r="D57" s="4" t="s">
        <v>7</v>
      </c>
      <c r="E57" s="4" t="s">
        <v>7</v>
      </c>
    </row>
    <row r="58" spans="1:5" ht="30" x14ac:dyDescent="0.25">
      <c r="A58" s="3" t="s">
        <v>3460</v>
      </c>
      <c r="B58" s="4" t="s">
        <v>7</v>
      </c>
      <c r="C58" s="4" t="s">
        <v>7</v>
      </c>
      <c r="D58" s="4" t="s">
        <v>7</v>
      </c>
      <c r="E58" s="4" t="s">
        <v>7</v>
      </c>
    </row>
    <row r="59" spans="1:5" ht="30" x14ac:dyDescent="0.25">
      <c r="A59" s="2" t="s">
        <v>1722</v>
      </c>
      <c r="B59" s="4">
        <v>0</v>
      </c>
      <c r="C59" s="7">
        <v>39000000</v>
      </c>
      <c r="D59" s="4" t="s">
        <v>7</v>
      </c>
      <c r="E59" s="4" t="s">
        <v>7</v>
      </c>
    </row>
    <row r="60" spans="1:5" x14ac:dyDescent="0.25">
      <c r="A60" s="2" t="s">
        <v>3477</v>
      </c>
      <c r="B60" s="4" t="s">
        <v>7</v>
      </c>
      <c r="C60" s="4" t="s">
        <v>7</v>
      </c>
      <c r="D60" s="4" t="s">
        <v>7</v>
      </c>
      <c r="E60" s="4" t="s">
        <v>7</v>
      </c>
    </row>
    <row r="61" spans="1:5" ht="30" x14ac:dyDescent="0.25">
      <c r="A61" s="3" t="s">
        <v>3456</v>
      </c>
      <c r="B61" s="4" t="s">
        <v>7</v>
      </c>
      <c r="C61" s="4" t="s">
        <v>7</v>
      </c>
      <c r="D61" s="4" t="s">
        <v>7</v>
      </c>
      <c r="E61" s="4" t="s">
        <v>7</v>
      </c>
    </row>
    <row r="62" spans="1:5" x14ac:dyDescent="0.25">
      <c r="A62" s="2" t="s">
        <v>1719</v>
      </c>
      <c r="B62" s="7">
        <v>19761000000</v>
      </c>
      <c r="C62" s="7">
        <v>23842000000</v>
      </c>
      <c r="D62" s="4" t="s">
        <v>7</v>
      </c>
      <c r="E62" s="4" t="s">
        <v>7</v>
      </c>
    </row>
    <row r="63" spans="1:5" ht="30" x14ac:dyDescent="0.25">
      <c r="A63" s="3" t="s">
        <v>3457</v>
      </c>
      <c r="B63" s="4" t="s">
        <v>7</v>
      </c>
      <c r="C63" s="4" t="s">
        <v>7</v>
      </c>
      <c r="D63" s="4" t="s">
        <v>7</v>
      </c>
      <c r="E63" s="4" t="s">
        <v>7</v>
      </c>
    </row>
    <row r="64" spans="1:5" ht="45" x14ac:dyDescent="0.25">
      <c r="A64" s="2" t="s">
        <v>3458</v>
      </c>
      <c r="B64" s="7">
        <v>1063000000</v>
      </c>
      <c r="C64" s="7">
        <v>1193000000</v>
      </c>
      <c r="D64" s="4" t="s">
        <v>7</v>
      </c>
      <c r="E64" s="4" t="s">
        <v>7</v>
      </c>
    </row>
    <row r="65" spans="1:5" ht="45" x14ac:dyDescent="0.25">
      <c r="A65" s="2" t="s">
        <v>3459</v>
      </c>
      <c r="B65" s="7">
        <v>3000000</v>
      </c>
      <c r="C65" s="7">
        <v>12000000</v>
      </c>
      <c r="D65" s="4" t="s">
        <v>7</v>
      </c>
      <c r="E65" s="4" t="s">
        <v>7</v>
      </c>
    </row>
    <row r="66" spans="1:5" ht="30" x14ac:dyDescent="0.25">
      <c r="A66" s="3" t="s">
        <v>3460</v>
      </c>
      <c r="B66" s="4" t="s">
        <v>7</v>
      </c>
      <c r="C66" s="4" t="s">
        <v>7</v>
      </c>
      <c r="D66" s="4" t="s">
        <v>7</v>
      </c>
      <c r="E66" s="4" t="s">
        <v>7</v>
      </c>
    </row>
    <row r="67" spans="1:5" ht="30" x14ac:dyDescent="0.25">
      <c r="A67" s="2" t="s">
        <v>1722</v>
      </c>
      <c r="B67" s="7">
        <v>5548000000</v>
      </c>
      <c r="C67" s="7">
        <v>7472000000</v>
      </c>
      <c r="D67" s="4" t="s">
        <v>7</v>
      </c>
      <c r="E67" s="4" t="s">
        <v>7</v>
      </c>
    </row>
    <row r="68" spans="1:5" ht="45" x14ac:dyDescent="0.25">
      <c r="A68" s="2" t="s">
        <v>3478</v>
      </c>
      <c r="B68" s="4" t="s">
        <v>7</v>
      </c>
      <c r="C68" s="4" t="s">
        <v>7</v>
      </c>
      <c r="D68" s="4" t="s">
        <v>7</v>
      </c>
      <c r="E68" s="4" t="s">
        <v>7</v>
      </c>
    </row>
    <row r="69" spans="1:5" ht="30" x14ac:dyDescent="0.25">
      <c r="A69" s="3" t="s">
        <v>3460</v>
      </c>
      <c r="B69" s="4" t="s">
        <v>7</v>
      </c>
      <c r="C69" s="4" t="s">
        <v>7</v>
      </c>
      <c r="D69" s="4" t="s">
        <v>7</v>
      </c>
      <c r="E69" s="4" t="s">
        <v>7</v>
      </c>
    </row>
    <row r="70" spans="1:5" ht="30" x14ac:dyDescent="0.25">
      <c r="A70" s="2" t="s">
        <v>1722</v>
      </c>
      <c r="B70" s="7">
        <v>80000000</v>
      </c>
      <c r="C70" s="7">
        <v>51000000</v>
      </c>
      <c r="D70" s="4" t="s">
        <v>7</v>
      </c>
      <c r="E70" s="4" t="s">
        <v>7</v>
      </c>
    </row>
    <row r="71" spans="1:5" ht="45" x14ac:dyDescent="0.25">
      <c r="A71" s="2" t="s">
        <v>3479</v>
      </c>
      <c r="B71" s="4" t="s">
        <v>7</v>
      </c>
      <c r="C71" s="4" t="s">
        <v>7</v>
      </c>
      <c r="D71" s="4" t="s">
        <v>7</v>
      </c>
      <c r="E71" s="4" t="s">
        <v>7</v>
      </c>
    </row>
    <row r="72" spans="1:5" ht="30" x14ac:dyDescent="0.25">
      <c r="A72" s="3" t="s">
        <v>3460</v>
      </c>
      <c r="B72" s="4" t="s">
        <v>7</v>
      </c>
      <c r="C72" s="4" t="s">
        <v>7</v>
      </c>
      <c r="D72" s="4" t="s">
        <v>7</v>
      </c>
      <c r="E72" s="4" t="s">
        <v>7</v>
      </c>
    </row>
    <row r="73" spans="1:5" ht="30" x14ac:dyDescent="0.25">
      <c r="A73" s="2" t="s">
        <v>1722</v>
      </c>
      <c r="B73" s="7">
        <v>659000000</v>
      </c>
      <c r="C73" s="7">
        <v>659000000</v>
      </c>
      <c r="D73" s="4" t="s">
        <v>7</v>
      </c>
      <c r="E73" s="4" t="s">
        <v>7</v>
      </c>
    </row>
    <row r="74" spans="1:5" ht="45" x14ac:dyDescent="0.25">
      <c r="A74" s="2" t="s">
        <v>3480</v>
      </c>
      <c r="B74" s="4" t="s">
        <v>7</v>
      </c>
      <c r="C74" s="4" t="s">
        <v>7</v>
      </c>
      <c r="D74" s="4" t="s">
        <v>7</v>
      </c>
      <c r="E74" s="4" t="s">
        <v>7</v>
      </c>
    </row>
    <row r="75" spans="1:5" ht="30" x14ac:dyDescent="0.25">
      <c r="A75" s="3" t="s">
        <v>3460</v>
      </c>
      <c r="B75" s="4" t="s">
        <v>7</v>
      </c>
      <c r="C75" s="4" t="s">
        <v>7</v>
      </c>
      <c r="D75" s="4" t="s">
        <v>7</v>
      </c>
      <c r="E75" s="4" t="s">
        <v>7</v>
      </c>
    </row>
    <row r="76" spans="1:5" ht="30" x14ac:dyDescent="0.25">
      <c r="A76" s="2" t="s">
        <v>1722</v>
      </c>
      <c r="B76" s="4">
        <v>0</v>
      </c>
      <c r="C76" s="7">
        <v>1000000</v>
      </c>
      <c r="D76" s="4" t="s">
        <v>7</v>
      </c>
      <c r="E76" s="4" t="s">
        <v>7</v>
      </c>
    </row>
    <row r="77" spans="1:5" ht="45" x14ac:dyDescent="0.25">
      <c r="A77" s="2" t="s">
        <v>3481</v>
      </c>
      <c r="B77" s="4" t="s">
        <v>7</v>
      </c>
      <c r="C77" s="4" t="s">
        <v>7</v>
      </c>
      <c r="D77" s="4" t="s">
        <v>7</v>
      </c>
      <c r="E77" s="4" t="s">
        <v>7</v>
      </c>
    </row>
    <row r="78" spans="1:5" ht="30" x14ac:dyDescent="0.25">
      <c r="A78" s="3" t="s">
        <v>3460</v>
      </c>
      <c r="B78" s="4" t="s">
        <v>7</v>
      </c>
      <c r="C78" s="4" t="s">
        <v>7</v>
      </c>
      <c r="D78" s="4" t="s">
        <v>7</v>
      </c>
      <c r="E78" s="4" t="s">
        <v>7</v>
      </c>
    </row>
    <row r="79" spans="1:5" ht="30" x14ac:dyDescent="0.25">
      <c r="A79" s="2" t="s">
        <v>1722</v>
      </c>
      <c r="B79" s="7">
        <v>4809000000</v>
      </c>
      <c r="C79" s="7">
        <v>6761000000</v>
      </c>
      <c r="D79" s="4" t="s">
        <v>7</v>
      </c>
      <c r="E79" s="4" t="s">
        <v>7</v>
      </c>
    </row>
    <row r="80" spans="1:5" ht="45" x14ac:dyDescent="0.25">
      <c r="A80" s="2" t="s">
        <v>3482</v>
      </c>
      <c r="B80" s="4" t="s">
        <v>7</v>
      </c>
      <c r="C80" s="4" t="s">
        <v>7</v>
      </c>
      <c r="D80" s="4" t="s">
        <v>7</v>
      </c>
      <c r="E80" s="4" t="s">
        <v>7</v>
      </c>
    </row>
    <row r="81" spans="1:5" ht="30" x14ac:dyDescent="0.25">
      <c r="A81" s="3" t="s">
        <v>3460</v>
      </c>
      <c r="B81" s="4" t="s">
        <v>7</v>
      </c>
      <c r="C81" s="4" t="s">
        <v>7</v>
      </c>
      <c r="D81" s="4" t="s">
        <v>7</v>
      </c>
      <c r="E81" s="4" t="s">
        <v>7</v>
      </c>
    </row>
    <row r="82" spans="1:5" ht="30" x14ac:dyDescent="0.25">
      <c r="A82" s="2" t="s">
        <v>1722</v>
      </c>
      <c r="B82" s="4">
        <v>0</v>
      </c>
      <c r="C82" s="4">
        <v>0</v>
      </c>
      <c r="D82" s="4" t="s">
        <v>7</v>
      </c>
      <c r="E82" s="4" t="s">
        <v>7</v>
      </c>
    </row>
    <row r="83" spans="1:5" ht="30" x14ac:dyDescent="0.25">
      <c r="A83" s="2" t="s">
        <v>3483</v>
      </c>
      <c r="B83" s="4" t="s">
        <v>7</v>
      </c>
      <c r="C83" s="4" t="s">
        <v>7</v>
      </c>
      <c r="D83" s="4" t="s">
        <v>7</v>
      </c>
      <c r="E83" s="4" t="s">
        <v>7</v>
      </c>
    </row>
    <row r="84" spans="1:5" ht="30" x14ac:dyDescent="0.25">
      <c r="A84" s="3" t="s">
        <v>3456</v>
      </c>
      <c r="B84" s="4" t="s">
        <v>7</v>
      </c>
      <c r="C84" s="4" t="s">
        <v>7</v>
      </c>
      <c r="D84" s="4" t="s">
        <v>7</v>
      </c>
      <c r="E84" s="4" t="s">
        <v>7</v>
      </c>
    </row>
    <row r="85" spans="1:5" x14ac:dyDescent="0.25">
      <c r="A85" s="2" t="s">
        <v>1719</v>
      </c>
      <c r="B85" s="7">
        <v>8599000000</v>
      </c>
      <c r="C85" s="7">
        <v>9244000000</v>
      </c>
      <c r="D85" s="4" t="s">
        <v>7</v>
      </c>
      <c r="E85" s="4" t="s">
        <v>7</v>
      </c>
    </row>
    <row r="86" spans="1:5" ht="30" x14ac:dyDescent="0.25">
      <c r="A86" s="3" t="s">
        <v>3457</v>
      </c>
      <c r="B86" s="4" t="s">
        <v>7</v>
      </c>
      <c r="C86" s="4" t="s">
        <v>7</v>
      </c>
      <c r="D86" s="4" t="s">
        <v>7</v>
      </c>
      <c r="E86" s="4" t="s">
        <v>7</v>
      </c>
    </row>
    <row r="87" spans="1:5" ht="45" x14ac:dyDescent="0.25">
      <c r="A87" s="2" t="s">
        <v>3458</v>
      </c>
      <c r="B87" s="7">
        <v>2756000000</v>
      </c>
      <c r="C87" s="7">
        <v>1801000000</v>
      </c>
      <c r="D87" s="4" t="s">
        <v>7</v>
      </c>
      <c r="E87" s="4" t="s">
        <v>7</v>
      </c>
    </row>
    <row r="88" spans="1:5" ht="45" x14ac:dyDescent="0.25">
      <c r="A88" s="2" t="s">
        <v>3459</v>
      </c>
      <c r="B88" s="7">
        <v>2000000</v>
      </c>
      <c r="C88" s="4">
        <v>0</v>
      </c>
      <c r="D88" s="4" t="s">
        <v>7</v>
      </c>
      <c r="E88" s="4" t="s">
        <v>7</v>
      </c>
    </row>
    <row r="89" spans="1:5" ht="30" x14ac:dyDescent="0.25">
      <c r="A89" s="3" t="s">
        <v>3460</v>
      </c>
      <c r="B89" s="4" t="s">
        <v>7</v>
      </c>
      <c r="C89" s="4" t="s">
        <v>7</v>
      </c>
      <c r="D89" s="4" t="s">
        <v>7</v>
      </c>
      <c r="E89" s="4" t="s">
        <v>7</v>
      </c>
    </row>
    <row r="90" spans="1:5" ht="30" x14ac:dyDescent="0.25">
      <c r="A90" s="2" t="s">
        <v>1722</v>
      </c>
      <c r="B90" s="7">
        <v>3241000000</v>
      </c>
      <c r="C90" s="7">
        <v>2239000000</v>
      </c>
      <c r="D90" s="4" t="s">
        <v>7</v>
      </c>
      <c r="E90" s="4" t="s">
        <v>7</v>
      </c>
    </row>
    <row r="91" spans="1:5" x14ac:dyDescent="0.25">
      <c r="A91" s="3" t="s">
        <v>3462</v>
      </c>
      <c r="B91" s="4" t="s">
        <v>7</v>
      </c>
      <c r="C91" s="4" t="s">
        <v>7</v>
      </c>
      <c r="D91" s="4" t="s">
        <v>7</v>
      </c>
      <c r="E91" s="4" t="s">
        <v>7</v>
      </c>
    </row>
    <row r="92" spans="1:5" x14ac:dyDescent="0.25">
      <c r="A92" s="2" t="s">
        <v>79</v>
      </c>
      <c r="B92" s="7">
        <v>183000000</v>
      </c>
      <c r="C92" s="7">
        <v>236000000</v>
      </c>
      <c r="D92" s="4" t="s">
        <v>7</v>
      </c>
      <c r="E92" s="4" t="s">
        <v>7</v>
      </c>
    </row>
    <row r="93" spans="1:5" ht="30" x14ac:dyDescent="0.25">
      <c r="A93" s="2" t="s">
        <v>168</v>
      </c>
      <c r="B93" s="7">
        <v>84000000</v>
      </c>
      <c r="C93" s="7">
        <v>134000000</v>
      </c>
      <c r="D93" s="4" t="s">
        <v>7</v>
      </c>
      <c r="E93" s="4" t="s">
        <v>7</v>
      </c>
    </row>
    <row r="94" spans="1:5" ht="30" x14ac:dyDescent="0.25">
      <c r="A94" s="2" t="s">
        <v>84</v>
      </c>
      <c r="B94" s="4" t="s">
        <v>7</v>
      </c>
      <c r="C94" s="7">
        <v>5000000</v>
      </c>
      <c r="D94" s="4" t="s">
        <v>7</v>
      </c>
      <c r="E94" s="4" t="s">
        <v>7</v>
      </c>
    </row>
    <row r="95" spans="1:5" ht="30" x14ac:dyDescent="0.25">
      <c r="A95" s="2" t="s">
        <v>1282</v>
      </c>
      <c r="B95" s="7">
        <v>50000000</v>
      </c>
      <c r="C95" s="4" t="s">
        <v>7</v>
      </c>
      <c r="D95" s="4" t="s">
        <v>7</v>
      </c>
      <c r="E95" s="4" t="s">
        <v>7</v>
      </c>
    </row>
    <row r="96" spans="1:5" ht="30" x14ac:dyDescent="0.25">
      <c r="A96" s="2" t="s">
        <v>3463</v>
      </c>
      <c r="B96" s="7">
        <v>1309000000</v>
      </c>
      <c r="C96" s="7">
        <v>2958000000</v>
      </c>
      <c r="D96" s="4" t="s">
        <v>7</v>
      </c>
      <c r="E96" s="4" t="s">
        <v>7</v>
      </c>
    </row>
    <row r="97" spans="1:5" x14ac:dyDescent="0.25">
      <c r="A97" s="2" t="s">
        <v>1283</v>
      </c>
      <c r="B97" s="7">
        <v>921000000</v>
      </c>
      <c r="C97" s="7">
        <v>1080000000</v>
      </c>
      <c r="D97" s="4" t="s">
        <v>7</v>
      </c>
      <c r="E97" s="4" t="s">
        <v>7</v>
      </c>
    </row>
    <row r="98" spans="1:5" x14ac:dyDescent="0.25">
      <c r="A98" s="2" t="s">
        <v>139</v>
      </c>
      <c r="B98" s="7">
        <v>2547000000</v>
      </c>
      <c r="C98" s="7">
        <v>4413000000</v>
      </c>
      <c r="D98" s="4" t="s">
        <v>7</v>
      </c>
      <c r="E98" s="4" t="s">
        <v>7</v>
      </c>
    </row>
    <row r="99" spans="1:5" x14ac:dyDescent="0.25">
      <c r="A99" s="3" t="s">
        <v>3464</v>
      </c>
      <c r="B99" s="4" t="s">
        <v>7</v>
      </c>
      <c r="C99" s="4" t="s">
        <v>7</v>
      </c>
      <c r="D99" s="4" t="s">
        <v>7</v>
      </c>
      <c r="E99" s="4" t="s">
        <v>7</v>
      </c>
    </row>
    <row r="100" spans="1:5" x14ac:dyDescent="0.25">
      <c r="A100" s="2" t="s">
        <v>1292</v>
      </c>
      <c r="B100" s="7">
        <v>417000000</v>
      </c>
      <c r="C100" s="7">
        <v>594000000</v>
      </c>
      <c r="D100" s="4" t="s">
        <v>7</v>
      </c>
      <c r="E100" s="4" t="s">
        <v>7</v>
      </c>
    </row>
    <row r="101" spans="1:5" ht="30" x14ac:dyDescent="0.25">
      <c r="A101" s="2" t="s">
        <v>94</v>
      </c>
      <c r="B101" s="4" t="s">
        <v>7</v>
      </c>
      <c r="C101" s="4">
        <v>0</v>
      </c>
      <c r="D101" s="4" t="s">
        <v>7</v>
      </c>
      <c r="E101" s="4" t="s">
        <v>7</v>
      </c>
    </row>
    <row r="102" spans="1:5" ht="45" x14ac:dyDescent="0.25">
      <c r="A102" s="2" t="s">
        <v>3465</v>
      </c>
      <c r="B102" s="4">
        <v>0</v>
      </c>
      <c r="C102" s="4">
        <v>0</v>
      </c>
      <c r="D102" s="4" t="s">
        <v>7</v>
      </c>
      <c r="E102" s="4" t="s">
        <v>7</v>
      </c>
    </row>
    <row r="103" spans="1:5" x14ac:dyDescent="0.25">
      <c r="A103" s="2" t="s">
        <v>1294</v>
      </c>
      <c r="B103" s="7">
        <v>57000000</v>
      </c>
      <c r="C103" s="7">
        <v>4000000</v>
      </c>
      <c r="D103" s="4" t="s">
        <v>7</v>
      </c>
      <c r="E103" s="4" t="s">
        <v>7</v>
      </c>
    </row>
    <row r="104" spans="1:5" x14ac:dyDescent="0.25">
      <c r="A104" s="2" t="s">
        <v>1295</v>
      </c>
      <c r="B104" s="7">
        <v>556000000</v>
      </c>
      <c r="C104" s="7">
        <v>1478000000</v>
      </c>
      <c r="D104" s="4" t="s">
        <v>7</v>
      </c>
      <c r="E104" s="4" t="s">
        <v>7</v>
      </c>
    </row>
    <row r="105" spans="1:5" x14ac:dyDescent="0.25">
      <c r="A105" s="2" t="s">
        <v>139</v>
      </c>
      <c r="B105" s="7">
        <v>1030000000</v>
      </c>
      <c r="C105" s="7">
        <v>2076000000</v>
      </c>
      <c r="D105" s="4" t="s">
        <v>7</v>
      </c>
      <c r="E105" s="4" t="s">
        <v>7</v>
      </c>
    </row>
    <row r="106" spans="1:5" ht="60" x14ac:dyDescent="0.25">
      <c r="A106" s="2" t="s">
        <v>3484</v>
      </c>
      <c r="B106" s="4" t="s">
        <v>7</v>
      </c>
      <c r="C106" s="4" t="s">
        <v>7</v>
      </c>
      <c r="D106" s="4" t="s">
        <v>7</v>
      </c>
      <c r="E106" s="4" t="s">
        <v>7</v>
      </c>
    </row>
    <row r="107" spans="1:5" ht="30" x14ac:dyDescent="0.25">
      <c r="A107" s="3" t="s">
        <v>3460</v>
      </c>
      <c r="B107" s="4" t="s">
        <v>7</v>
      </c>
      <c r="C107" s="4" t="s">
        <v>7</v>
      </c>
      <c r="D107" s="4" t="s">
        <v>7</v>
      </c>
      <c r="E107" s="4" t="s">
        <v>7</v>
      </c>
    </row>
    <row r="108" spans="1:5" ht="30" x14ac:dyDescent="0.25">
      <c r="A108" s="2" t="s">
        <v>1722</v>
      </c>
      <c r="B108" s="4">
        <v>0</v>
      </c>
      <c r="C108" s="4">
        <v>0</v>
      </c>
      <c r="D108" s="4" t="s">
        <v>7</v>
      </c>
      <c r="E108" s="4" t="s">
        <v>7</v>
      </c>
    </row>
    <row r="109" spans="1:5" ht="60" x14ac:dyDescent="0.25">
      <c r="A109" s="2" t="s">
        <v>3485</v>
      </c>
      <c r="B109" s="4" t="s">
        <v>7</v>
      </c>
      <c r="C109" s="4" t="s">
        <v>7</v>
      </c>
      <c r="D109" s="4" t="s">
        <v>7</v>
      </c>
      <c r="E109" s="4" t="s">
        <v>7</v>
      </c>
    </row>
    <row r="110" spans="1:5" ht="30" x14ac:dyDescent="0.25">
      <c r="A110" s="3" t="s">
        <v>3460</v>
      </c>
      <c r="B110" s="4" t="s">
        <v>7</v>
      </c>
      <c r="C110" s="4" t="s">
        <v>7</v>
      </c>
      <c r="D110" s="4" t="s">
        <v>7</v>
      </c>
      <c r="E110" s="4" t="s">
        <v>7</v>
      </c>
    </row>
    <row r="111" spans="1:5" ht="30" x14ac:dyDescent="0.25">
      <c r="A111" s="2" t="s">
        <v>1722</v>
      </c>
      <c r="B111" s="4">
        <v>0</v>
      </c>
      <c r="C111" s="4">
        <v>0</v>
      </c>
      <c r="D111" s="4" t="s">
        <v>7</v>
      </c>
      <c r="E111" s="4" t="s">
        <v>7</v>
      </c>
    </row>
    <row r="112" spans="1:5" ht="60" x14ac:dyDescent="0.25">
      <c r="A112" s="2" t="s">
        <v>3486</v>
      </c>
      <c r="B112" s="4" t="s">
        <v>7</v>
      </c>
      <c r="C112" s="4" t="s">
        <v>7</v>
      </c>
      <c r="D112" s="4" t="s">
        <v>7</v>
      </c>
      <c r="E112" s="4" t="s">
        <v>7</v>
      </c>
    </row>
    <row r="113" spans="1:5" ht="30" x14ac:dyDescent="0.25">
      <c r="A113" s="3" t="s">
        <v>3460</v>
      </c>
      <c r="B113" s="4" t="s">
        <v>7</v>
      </c>
      <c r="C113" s="4" t="s">
        <v>7</v>
      </c>
      <c r="D113" s="4" t="s">
        <v>7</v>
      </c>
      <c r="E113" s="4" t="s">
        <v>7</v>
      </c>
    </row>
    <row r="114" spans="1:5" ht="30" x14ac:dyDescent="0.25">
      <c r="A114" s="2" t="s">
        <v>1722</v>
      </c>
      <c r="B114" s="7">
        <v>485000000</v>
      </c>
      <c r="C114" s="7">
        <v>438000000</v>
      </c>
      <c r="D114" s="4" t="s">
        <v>7</v>
      </c>
      <c r="E114" s="4" t="s">
        <v>7</v>
      </c>
    </row>
    <row r="115" spans="1:5" ht="45" x14ac:dyDescent="0.25">
      <c r="A115" s="2" t="s">
        <v>3487</v>
      </c>
      <c r="B115" s="4" t="s">
        <v>7</v>
      </c>
      <c r="C115" s="4" t="s">
        <v>7</v>
      </c>
      <c r="D115" s="4" t="s">
        <v>7</v>
      </c>
      <c r="E115" s="4" t="s">
        <v>7</v>
      </c>
    </row>
    <row r="116" spans="1:5" ht="30" x14ac:dyDescent="0.25">
      <c r="A116" s="3" t="s">
        <v>3460</v>
      </c>
      <c r="B116" s="4" t="s">
        <v>7</v>
      </c>
      <c r="C116" s="4" t="s">
        <v>7</v>
      </c>
      <c r="D116" s="4" t="s">
        <v>7</v>
      </c>
      <c r="E116" s="4" t="s">
        <v>7</v>
      </c>
    </row>
    <row r="117" spans="1:5" ht="30" x14ac:dyDescent="0.25">
      <c r="A117" s="2" t="s">
        <v>1722</v>
      </c>
      <c r="B117" s="4">
        <v>0</v>
      </c>
      <c r="C117" s="4">
        <v>0</v>
      </c>
      <c r="D117" s="4" t="s">
        <v>7</v>
      </c>
      <c r="E117" s="4" t="s">
        <v>7</v>
      </c>
    </row>
    <row r="118" spans="1:5" ht="60" x14ac:dyDescent="0.25">
      <c r="A118" s="2" t="s">
        <v>3488</v>
      </c>
      <c r="B118" s="4" t="s">
        <v>7</v>
      </c>
      <c r="C118" s="4" t="s">
        <v>7</v>
      </c>
      <c r="D118" s="4" t="s">
        <v>7</v>
      </c>
      <c r="E118" s="4" t="s">
        <v>7</v>
      </c>
    </row>
    <row r="119" spans="1:5" ht="30" x14ac:dyDescent="0.25">
      <c r="A119" s="3" t="s">
        <v>3460</v>
      </c>
      <c r="B119" s="4" t="s">
        <v>7</v>
      </c>
      <c r="C119" s="4" t="s">
        <v>7</v>
      </c>
      <c r="D119" s="4" t="s">
        <v>7</v>
      </c>
      <c r="E119" s="4" t="s">
        <v>7</v>
      </c>
    </row>
    <row r="120" spans="1:5" ht="30" x14ac:dyDescent="0.25">
      <c r="A120" s="2" t="s">
        <v>1722</v>
      </c>
      <c r="B120" s="7">
        <v>2756000000</v>
      </c>
      <c r="C120" s="7">
        <v>1801000000</v>
      </c>
      <c r="D120" s="4" t="s">
        <v>7</v>
      </c>
      <c r="E120" s="4" t="s">
        <v>7</v>
      </c>
    </row>
    <row r="121" spans="1:5" x14ac:dyDescent="0.25">
      <c r="A121" s="2" t="s">
        <v>3489</v>
      </c>
      <c r="B121" s="4" t="s">
        <v>7</v>
      </c>
      <c r="C121" s="4" t="s">
        <v>7</v>
      </c>
      <c r="D121" s="4" t="s">
        <v>7</v>
      </c>
      <c r="E121" s="4" t="s">
        <v>7</v>
      </c>
    </row>
    <row r="122" spans="1:5" ht="30" x14ac:dyDescent="0.25">
      <c r="A122" s="3" t="s">
        <v>3456</v>
      </c>
      <c r="B122" s="4" t="s">
        <v>7</v>
      </c>
      <c r="C122" s="4" t="s">
        <v>7</v>
      </c>
      <c r="D122" s="4" t="s">
        <v>7</v>
      </c>
      <c r="E122" s="4" t="s">
        <v>7</v>
      </c>
    </row>
    <row r="123" spans="1:5" x14ac:dyDescent="0.25">
      <c r="A123" s="2" t="s">
        <v>1719</v>
      </c>
      <c r="B123" s="7">
        <v>4401000000</v>
      </c>
      <c r="C123" s="7">
        <v>3510000000</v>
      </c>
      <c r="D123" s="4" t="s">
        <v>7</v>
      </c>
      <c r="E123" s="4" t="s">
        <v>7</v>
      </c>
    </row>
    <row r="124" spans="1:5" ht="30" x14ac:dyDescent="0.25">
      <c r="A124" s="3" t="s">
        <v>3457</v>
      </c>
      <c r="B124" s="4" t="s">
        <v>7</v>
      </c>
      <c r="C124" s="4" t="s">
        <v>7</v>
      </c>
      <c r="D124" s="4" t="s">
        <v>7</v>
      </c>
      <c r="E124" s="4" t="s">
        <v>7</v>
      </c>
    </row>
    <row r="125" spans="1:5" ht="45" x14ac:dyDescent="0.25">
      <c r="A125" s="2" t="s">
        <v>3458</v>
      </c>
      <c r="B125" s="7">
        <v>284000000</v>
      </c>
      <c r="C125" s="7">
        <v>220000000</v>
      </c>
      <c r="D125" s="4" t="s">
        <v>7</v>
      </c>
      <c r="E125" s="4" t="s">
        <v>7</v>
      </c>
    </row>
    <row r="126" spans="1:5" ht="45" x14ac:dyDescent="0.25">
      <c r="A126" s="2" t="s">
        <v>3459</v>
      </c>
      <c r="B126" s="7">
        <v>40000000</v>
      </c>
      <c r="C126" s="7">
        <v>30000000</v>
      </c>
      <c r="D126" s="4" t="s">
        <v>7</v>
      </c>
      <c r="E126" s="4" t="s">
        <v>7</v>
      </c>
    </row>
    <row r="127" spans="1:5" ht="30" x14ac:dyDescent="0.25">
      <c r="A127" s="3" t="s">
        <v>3460</v>
      </c>
      <c r="B127" s="4" t="s">
        <v>7</v>
      </c>
      <c r="C127" s="4" t="s">
        <v>7</v>
      </c>
      <c r="D127" s="4" t="s">
        <v>7</v>
      </c>
      <c r="E127" s="4" t="s">
        <v>7</v>
      </c>
    </row>
    <row r="128" spans="1:5" ht="30" x14ac:dyDescent="0.25">
      <c r="A128" s="2" t="s">
        <v>1722</v>
      </c>
      <c r="B128" s="7">
        <v>2263000000</v>
      </c>
      <c r="C128" s="7">
        <v>1156000000</v>
      </c>
      <c r="D128" s="4" t="s">
        <v>7</v>
      </c>
      <c r="E128" s="4" t="s">
        <v>7</v>
      </c>
    </row>
    <row r="129" spans="1:5" ht="45" x14ac:dyDescent="0.25">
      <c r="A129" s="2" t="s">
        <v>3490</v>
      </c>
      <c r="B129" s="4" t="s">
        <v>7</v>
      </c>
      <c r="C129" s="4" t="s">
        <v>7</v>
      </c>
      <c r="D129" s="4" t="s">
        <v>7</v>
      </c>
      <c r="E129" s="4" t="s">
        <v>7</v>
      </c>
    </row>
    <row r="130" spans="1:5" ht="30" x14ac:dyDescent="0.25">
      <c r="A130" s="3" t="s">
        <v>3460</v>
      </c>
      <c r="B130" s="4" t="s">
        <v>7</v>
      </c>
      <c r="C130" s="4" t="s">
        <v>7</v>
      </c>
      <c r="D130" s="4" t="s">
        <v>7</v>
      </c>
      <c r="E130" s="4" t="s">
        <v>7</v>
      </c>
    </row>
    <row r="131" spans="1:5" ht="30" x14ac:dyDescent="0.25">
      <c r="A131" s="2" t="s">
        <v>1722</v>
      </c>
      <c r="B131" s="7">
        <v>6000000</v>
      </c>
      <c r="C131" s="4">
        <v>0</v>
      </c>
      <c r="D131" s="4" t="s">
        <v>7</v>
      </c>
      <c r="E131" s="4" t="s">
        <v>7</v>
      </c>
    </row>
    <row r="132" spans="1:5" ht="45" x14ac:dyDescent="0.25">
      <c r="A132" s="2" t="s">
        <v>3491</v>
      </c>
      <c r="B132" s="4" t="s">
        <v>7</v>
      </c>
      <c r="C132" s="4" t="s">
        <v>7</v>
      </c>
      <c r="D132" s="4" t="s">
        <v>7</v>
      </c>
      <c r="E132" s="4" t="s">
        <v>7</v>
      </c>
    </row>
    <row r="133" spans="1:5" ht="30" x14ac:dyDescent="0.25">
      <c r="A133" s="3" t="s">
        <v>3460</v>
      </c>
      <c r="B133" s="4" t="s">
        <v>7</v>
      </c>
      <c r="C133" s="4" t="s">
        <v>7</v>
      </c>
      <c r="D133" s="4" t="s">
        <v>7</v>
      </c>
      <c r="E133" s="4" t="s">
        <v>7</v>
      </c>
    </row>
    <row r="134" spans="1:5" ht="30" x14ac:dyDescent="0.25">
      <c r="A134" s="2" t="s">
        <v>1722</v>
      </c>
      <c r="B134" s="7">
        <v>142000000</v>
      </c>
      <c r="C134" s="7">
        <v>204000000</v>
      </c>
      <c r="D134" s="4" t="s">
        <v>7</v>
      </c>
      <c r="E134" s="4" t="s">
        <v>7</v>
      </c>
    </row>
    <row r="135" spans="1:5" ht="45" x14ac:dyDescent="0.25">
      <c r="A135" s="2" t="s">
        <v>3492</v>
      </c>
      <c r="B135" s="4" t="s">
        <v>7</v>
      </c>
      <c r="C135" s="4" t="s">
        <v>7</v>
      </c>
      <c r="D135" s="4" t="s">
        <v>7</v>
      </c>
      <c r="E135" s="4" t="s">
        <v>7</v>
      </c>
    </row>
    <row r="136" spans="1:5" ht="30" x14ac:dyDescent="0.25">
      <c r="A136" s="3" t="s">
        <v>3460</v>
      </c>
      <c r="B136" s="4" t="s">
        <v>7</v>
      </c>
      <c r="C136" s="4" t="s">
        <v>7</v>
      </c>
      <c r="D136" s="4" t="s">
        <v>7</v>
      </c>
      <c r="E136" s="4" t="s">
        <v>7</v>
      </c>
    </row>
    <row r="137" spans="1:5" ht="30" x14ac:dyDescent="0.25">
      <c r="A137" s="2" t="s">
        <v>1722</v>
      </c>
      <c r="B137" s="4">
        <v>0</v>
      </c>
      <c r="C137" s="4">
        <v>0</v>
      </c>
      <c r="D137" s="4" t="s">
        <v>7</v>
      </c>
      <c r="E137" s="4" t="s">
        <v>7</v>
      </c>
    </row>
    <row r="138" spans="1:5" ht="45" x14ac:dyDescent="0.25">
      <c r="A138" s="2" t="s">
        <v>3493</v>
      </c>
      <c r="B138" s="4" t="s">
        <v>7</v>
      </c>
      <c r="C138" s="4" t="s">
        <v>7</v>
      </c>
      <c r="D138" s="4" t="s">
        <v>7</v>
      </c>
      <c r="E138" s="4" t="s">
        <v>7</v>
      </c>
    </row>
    <row r="139" spans="1:5" ht="30" x14ac:dyDescent="0.25">
      <c r="A139" s="3" t="s">
        <v>3460</v>
      </c>
      <c r="B139" s="4" t="s">
        <v>7</v>
      </c>
      <c r="C139" s="4" t="s">
        <v>7</v>
      </c>
      <c r="D139" s="4" t="s">
        <v>7</v>
      </c>
      <c r="E139" s="4" t="s">
        <v>7</v>
      </c>
    </row>
    <row r="140" spans="1:5" ht="30" x14ac:dyDescent="0.25">
      <c r="A140" s="2" t="s">
        <v>1722</v>
      </c>
      <c r="B140" s="7">
        <v>2115000000</v>
      </c>
      <c r="C140" s="7">
        <v>952000000</v>
      </c>
      <c r="D140" s="4" t="s">
        <v>7</v>
      </c>
      <c r="E140" s="4" t="s">
        <v>7</v>
      </c>
    </row>
    <row r="141" spans="1:5" ht="45" x14ac:dyDescent="0.25">
      <c r="A141" s="2" t="s">
        <v>3494</v>
      </c>
      <c r="B141" s="4" t="s">
        <v>7</v>
      </c>
      <c r="C141" s="4" t="s">
        <v>7</v>
      </c>
      <c r="D141" s="4" t="s">
        <v>7</v>
      </c>
      <c r="E141" s="4" t="s">
        <v>7</v>
      </c>
    </row>
    <row r="142" spans="1:5" ht="30" x14ac:dyDescent="0.25">
      <c r="A142" s="3" t="s">
        <v>3460</v>
      </c>
      <c r="B142" s="4" t="s">
        <v>7</v>
      </c>
      <c r="C142" s="4" t="s">
        <v>7</v>
      </c>
      <c r="D142" s="4" t="s">
        <v>7</v>
      </c>
      <c r="E142" s="4" t="s">
        <v>7</v>
      </c>
    </row>
    <row r="143" spans="1:5" ht="30" x14ac:dyDescent="0.25">
      <c r="A143" s="2" t="s">
        <v>1722</v>
      </c>
      <c r="B143" s="4">
        <v>0</v>
      </c>
      <c r="C143" s="4">
        <v>0</v>
      </c>
      <c r="D143" s="4" t="s">
        <v>7</v>
      </c>
      <c r="E143" s="4" t="s">
        <v>7</v>
      </c>
    </row>
    <row r="144" spans="1:5" x14ac:dyDescent="0.25">
      <c r="A144" s="2" t="s">
        <v>3495</v>
      </c>
      <c r="B144" s="4" t="s">
        <v>7</v>
      </c>
      <c r="C144" s="4" t="s">
        <v>7</v>
      </c>
      <c r="D144" s="4" t="s">
        <v>7</v>
      </c>
      <c r="E144" s="4" t="s">
        <v>7</v>
      </c>
    </row>
    <row r="145" spans="1:5" ht="30" x14ac:dyDescent="0.25">
      <c r="A145" s="3" t="s">
        <v>3456</v>
      </c>
      <c r="B145" s="4" t="s">
        <v>7</v>
      </c>
      <c r="C145" s="4" t="s">
        <v>7</v>
      </c>
      <c r="D145" s="4" t="s">
        <v>7</v>
      </c>
      <c r="E145" s="4" t="s">
        <v>7</v>
      </c>
    </row>
    <row r="146" spans="1:5" x14ac:dyDescent="0.25">
      <c r="A146" s="2" t="s">
        <v>1719</v>
      </c>
      <c r="B146" s="7">
        <v>593000000</v>
      </c>
      <c r="C146" s="7">
        <v>147000000</v>
      </c>
      <c r="D146" s="4" t="s">
        <v>7</v>
      </c>
      <c r="E146" s="4" t="s">
        <v>7</v>
      </c>
    </row>
    <row r="147" spans="1:5" ht="30" x14ac:dyDescent="0.25">
      <c r="A147" s="3" t="s">
        <v>3457</v>
      </c>
      <c r="B147" s="4" t="s">
        <v>7</v>
      </c>
      <c r="C147" s="4" t="s">
        <v>7</v>
      </c>
      <c r="D147" s="4" t="s">
        <v>7</v>
      </c>
      <c r="E147" s="4" t="s">
        <v>7</v>
      </c>
    </row>
    <row r="148" spans="1:5" ht="45" x14ac:dyDescent="0.25">
      <c r="A148" s="2" t="s">
        <v>3458</v>
      </c>
      <c r="B148" s="7">
        <v>116000000</v>
      </c>
      <c r="C148" s="7">
        <v>32000000</v>
      </c>
      <c r="D148" s="4" t="s">
        <v>7</v>
      </c>
      <c r="E148" s="4" t="s">
        <v>7</v>
      </c>
    </row>
    <row r="149" spans="1:5" ht="45" x14ac:dyDescent="0.25">
      <c r="A149" s="2" t="s">
        <v>3459</v>
      </c>
      <c r="B149" s="4">
        <v>0</v>
      </c>
      <c r="C149" s="4">
        <v>0</v>
      </c>
      <c r="D149" s="4" t="s">
        <v>7</v>
      </c>
      <c r="E149" s="4" t="s">
        <v>7</v>
      </c>
    </row>
    <row r="150" spans="1:5" ht="30" x14ac:dyDescent="0.25">
      <c r="A150" s="3" t="s">
        <v>3460</v>
      </c>
      <c r="B150" s="4" t="s">
        <v>7</v>
      </c>
      <c r="C150" s="4" t="s">
        <v>7</v>
      </c>
      <c r="D150" s="4" t="s">
        <v>7</v>
      </c>
      <c r="E150" s="4" t="s">
        <v>7</v>
      </c>
    </row>
    <row r="151" spans="1:5" ht="30" x14ac:dyDescent="0.25">
      <c r="A151" s="2" t="s">
        <v>1722</v>
      </c>
      <c r="B151" s="7">
        <v>394000000</v>
      </c>
      <c r="C151" s="7">
        <v>32000000</v>
      </c>
      <c r="D151" s="4" t="s">
        <v>7</v>
      </c>
      <c r="E151" s="4" t="s">
        <v>7</v>
      </c>
    </row>
    <row r="152" spans="1:5" ht="45" x14ac:dyDescent="0.25">
      <c r="A152" s="2" t="s">
        <v>3496</v>
      </c>
      <c r="B152" s="4" t="s">
        <v>7</v>
      </c>
      <c r="C152" s="4" t="s">
        <v>7</v>
      </c>
      <c r="D152" s="4" t="s">
        <v>7</v>
      </c>
      <c r="E152" s="4" t="s">
        <v>7</v>
      </c>
    </row>
    <row r="153" spans="1:5" ht="30" x14ac:dyDescent="0.25">
      <c r="A153" s="3" t="s">
        <v>3460</v>
      </c>
      <c r="B153" s="4" t="s">
        <v>7</v>
      </c>
      <c r="C153" s="4" t="s">
        <v>7</v>
      </c>
      <c r="D153" s="4" t="s">
        <v>7</v>
      </c>
      <c r="E153" s="4" t="s">
        <v>7</v>
      </c>
    </row>
    <row r="154" spans="1:5" ht="30" x14ac:dyDescent="0.25">
      <c r="A154" s="2" t="s">
        <v>1722</v>
      </c>
      <c r="B154" s="4">
        <v>0</v>
      </c>
      <c r="C154" s="4">
        <v>0</v>
      </c>
      <c r="D154" s="4" t="s">
        <v>7</v>
      </c>
      <c r="E154" s="4" t="s">
        <v>7</v>
      </c>
    </row>
    <row r="155" spans="1:5" ht="45" x14ac:dyDescent="0.25">
      <c r="A155" s="2" t="s">
        <v>3497</v>
      </c>
      <c r="B155" s="4" t="s">
        <v>7</v>
      </c>
      <c r="C155" s="4" t="s">
        <v>7</v>
      </c>
      <c r="D155" s="4" t="s">
        <v>7</v>
      </c>
      <c r="E155" s="4" t="s">
        <v>7</v>
      </c>
    </row>
    <row r="156" spans="1:5" ht="30" x14ac:dyDescent="0.25">
      <c r="A156" s="3" t="s">
        <v>3460</v>
      </c>
      <c r="B156" s="4" t="s">
        <v>7</v>
      </c>
      <c r="C156" s="4" t="s">
        <v>7</v>
      </c>
      <c r="D156" s="4" t="s">
        <v>7</v>
      </c>
      <c r="E156" s="4" t="s">
        <v>7</v>
      </c>
    </row>
    <row r="157" spans="1:5" ht="30" x14ac:dyDescent="0.25">
      <c r="A157" s="2" t="s">
        <v>1722</v>
      </c>
      <c r="B157" s="4">
        <v>0</v>
      </c>
      <c r="C157" s="4">
        <v>0</v>
      </c>
      <c r="D157" s="4" t="s">
        <v>7</v>
      </c>
      <c r="E157" s="4" t="s">
        <v>7</v>
      </c>
    </row>
    <row r="158" spans="1:5" ht="45" x14ac:dyDescent="0.25">
      <c r="A158" s="2" t="s">
        <v>3498</v>
      </c>
      <c r="B158" s="4" t="s">
        <v>7</v>
      </c>
      <c r="C158" s="4" t="s">
        <v>7</v>
      </c>
      <c r="D158" s="4" t="s">
        <v>7</v>
      </c>
      <c r="E158" s="4" t="s">
        <v>7</v>
      </c>
    </row>
    <row r="159" spans="1:5" ht="30" x14ac:dyDescent="0.25">
      <c r="A159" s="3" t="s">
        <v>3460</v>
      </c>
      <c r="B159" s="4" t="s">
        <v>7</v>
      </c>
      <c r="C159" s="4" t="s">
        <v>7</v>
      </c>
      <c r="D159" s="4" t="s">
        <v>7</v>
      </c>
      <c r="E159" s="4" t="s">
        <v>7</v>
      </c>
    </row>
    <row r="160" spans="1:5" ht="30" x14ac:dyDescent="0.25">
      <c r="A160" s="2" t="s">
        <v>1722</v>
      </c>
      <c r="B160" s="7">
        <v>278000000</v>
      </c>
      <c r="C160" s="4">
        <v>0</v>
      </c>
      <c r="D160" s="4" t="s">
        <v>7</v>
      </c>
      <c r="E160" s="4" t="s">
        <v>7</v>
      </c>
    </row>
    <row r="161" spans="1:5" ht="30" x14ac:dyDescent="0.25">
      <c r="A161" s="2" t="s">
        <v>3499</v>
      </c>
      <c r="B161" s="4" t="s">
        <v>7</v>
      </c>
      <c r="C161" s="4" t="s">
        <v>7</v>
      </c>
      <c r="D161" s="4" t="s">
        <v>7</v>
      </c>
      <c r="E161" s="4" t="s">
        <v>7</v>
      </c>
    </row>
    <row r="162" spans="1:5" ht="30" x14ac:dyDescent="0.25">
      <c r="A162" s="3" t="s">
        <v>3460</v>
      </c>
      <c r="B162" s="4" t="s">
        <v>7</v>
      </c>
      <c r="C162" s="4" t="s">
        <v>7</v>
      </c>
      <c r="D162" s="4" t="s">
        <v>7</v>
      </c>
      <c r="E162" s="4" t="s">
        <v>7</v>
      </c>
    </row>
    <row r="163" spans="1:5" ht="30" x14ac:dyDescent="0.25">
      <c r="A163" s="2" t="s">
        <v>1722</v>
      </c>
      <c r="B163" s="4">
        <v>0</v>
      </c>
      <c r="C163" s="4">
        <v>0</v>
      </c>
      <c r="D163" s="4" t="s">
        <v>7</v>
      </c>
      <c r="E163" s="4" t="s">
        <v>7</v>
      </c>
    </row>
    <row r="164" spans="1:5" ht="45" x14ac:dyDescent="0.25">
      <c r="A164" s="2" t="s">
        <v>3500</v>
      </c>
      <c r="B164" s="4" t="s">
        <v>7</v>
      </c>
      <c r="C164" s="4" t="s">
        <v>7</v>
      </c>
      <c r="D164" s="4" t="s">
        <v>7</v>
      </c>
      <c r="E164" s="4" t="s">
        <v>7</v>
      </c>
    </row>
    <row r="165" spans="1:5" ht="30" x14ac:dyDescent="0.25">
      <c r="A165" s="3" t="s">
        <v>3460</v>
      </c>
      <c r="B165" s="4" t="s">
        <v>7</v>
      </c>
      <c r="C165" s="4" t="s">
        <v>7</v>
      </c>
      <c r="D165" s="4" t="s">
        <v>7</v>
      </c>
      <c r="E165" s="4" t="s">
        <v>7</v>
      </c>
    </row>
    <row r="166" spans="1:5" ht="30" x14ac:dyDescent="0.25">
      <c r="A166" s="2" t="s">
        <v>1722</v>
      </c>
      <c r="B166" s="7">
        <v>116000000</v>
      </c>
      <c r="C166" s="7">
        <v>32000000</v>
      </c>
      <c r="D166" s="4" t="s">
        <v>7</v>
      </c>
      <c r="E166" s="4" t="s">
        <v>7</v>
      </c>
    </row>
    <row r="167" spans="1:5" x14ac:dyDescent="0.25">
      <c r="A167" s="2" t="s">
        <v>3501</v>
      </c>
      <c r="B167" s="4" t="s">
        <v>7</v>
      </c>
      <c r="C167" s="4" t="s">
        <v>7</v>
      </c>
      <c r="D167" s="4" t="s">
        <v>7</v>
      </c>
      <c r="E167" s="4" t="s">
        <v>7</v>
      </c>
    </row>
    <row r="168" spans="1:5" ht="30" x14ac:dyDescent="0.25">
      <c r="A168" s="3" t="s">
        <v>3456</v>
      </c>
      <c r="B168" s="4" t="s">
        <v>7</v>
      </c>
      <c r="C168" s="4" t="s">
        <v>7</v>
      </c>
      <c r="D168" s="4" t="s">
        <v>7</v>
      </c>
      <c r="E168" s="4" t="s">
        <v>7</v>
      </c>
    </row>
    <row r="169" spans="1:5" x14ac:dyDescent="0.25">
      <c r="A169" s="2" t="s">
        <v>1719</v>
      </c>
      <c r="B169" s="7">
        <v>2332000000</v>
      </c>
      <c r="C169" s="7">
        <v>1898000000</v>
      </c>
      <c r="D169" s="4" t="s">
        <v>7</v>
      </c>
      <c r="E169" s="4" t="s">
        <v>7</v>
      </c>
    </row>
    <row r="170" spans="1:5" ht="30" x14ac:dyDescent="0.25">
      <c r="A170" s="3" t="s">
        <v>3457</v>
      </c>
      <c r="B170" s="4" t="s">
        <v>7</v>
      </c>
      <c r="C170" s="4" t="s">
        <v>7</v>
      </c>
      <c r="D170" s="4" t="s">
        <v>7</v>
      </c>
      <c r="E170" s="4" t="s">
        <v>7</v>
      </c>
    </row>
    <row r="171" spans="1:5" ht="45" x14ac:dyDescent="0.25">
      <c r="A171" s="2" t="s">
        <v>3458</v>
      </c>
      <c r="B171" s="7">
        <v>49000000</v>
      </c>
      <c r="C171" s="7">
        <v>4000000</v>
      </c>
      <c r="D171" s="4" t="s">
        <v>7</v>
      </c>
      <c r="E171" s="4" t="s">
        <v>7</v>
      </c>
    </row>
    <row r="172" spans="1:5" ht="45" x14ac:dyDescent="0.25">
      <c r="A172" s="2" t="s">
        <v>3459</v>
      </c>
      <c r="B172" s="4">
        <v>0</v>
      </c>
      <c r="C172" s="4">
        <v>0</v>
      </c>
      <c r="D172" s="4" t="s">
        <v>7</v>
      </c>
      <c r="E172" s="4" t="s">
        <v>7</v>
      </c>
    </row>
    <row r="173" spans="1:5" ht="30" x14ac:dyDescent="0.25">
      <c r="A173" s="3" t="s">
        <v>3460</v>
      </c>
      <c r="B173" s="4" t="s">
        <v>7</v>
      </c>
      <c r="C173" s="4" t="s">
        <v>7</v>
      </c>
      <c r="D173" s="4" t="s">
        <v>7</v>
      </c>
      <c r="E173" s="4" t="s">
        <v>7</v>
      </c>
    </row>
    <row r="174" spans="1:5" ht="30" x14ac:dyDescent="0.25">
      <c r="A174" s="2" t="s">
        <v>1722</v>
      </c>
      <c r="B174" s="7">
        <v>52000000</v>
      </c>
      <c r="C174" s="7">
        <v>5000000</v>
      </c>
      <c r="D174" s="4" t="s">
        <v>7</v>
      </c>
      <c r="E174" s="4" t="s">
        <v>7</v>
      </c>
    </row>
    <row r="175" spans="1:5" ht="45" x14ac:dyDescent="0.25">
      <c r="A175" s="2" t="s">
        <v>3502</v>
      </c>
      <c r="B175" s="4" t="s">
        <v>7</v>
      </c>
      <c r="C175" s="4" t="s">
        <v>7</v>
      </c>
      <c r="D175" s="4" t="s">
        <v>7</v>
      </c>
      <c r="E175" s="4" t="s">
        <v>7</v>
      </c>
    </row>
    <row r="176" spans="1:5" ht="30" x14ac:dyDescent="0.25">
      <c r="A176" s="3" t="s">
        <v>3460</v>
      </c>
      <c r="B176" s="4" t="s">
        <v>7</v>
      </c>
      <c r="C176" s="4" t="s">
        <v>7</v>
      </c>
      <c r="D176" s="4" t="s">
        <v>7</v>
      </c>
      <c r="E176" s="4" t="s">
        <v>7</v>
      </c>
    </row>
    <row r="177" spans="1:5" ht="30" x14ac:dyDescent="0.25">
      <c r="A177" s="2" t="s">
        <v>1722</v>
      </c>
      <c r="B177" s="4">
        <v>0</v>
      </c>
      <c r="C177" s="4">
        <v>0</v>
      </c>
      <c r="D177" s="4" t="s">
        <v>7</v>
      </c>
      <c r="E177" s="4" t="s">
        <v>7</v>
      </c>
    </row>
    <row r="178" spans="1:5" ht="45" x14ac:dyDescent="0.25">
      <c r="A178" s="2" t="s">
        <v>3503</v>
      </c>
      <c r="B178" s="4" t="s">
        <v>7</v>
      </c>
      <c r="C178" s="4" t="s">
        <v>7</v>
      </c>
      <c r="D178" s="4" t="s">
        <v>7</v>
      </c>
      <c r="E178" s="4" t="s">
        <v>7</v>
      </c>
    </row>
    <row r="179" spans="1:5" ht="30" x14ac:dyDescent="0.25">
      <c r="A179" s="3" t="s">
        <v>3460</v>
      </c>
      <c r="B179" s="4" t="s">
        <v>7</v>
      </c>
      <c r="C179" s="4" t="s">
        <v>7</v>
      </c>
      <c r="D179" s="4" t="s">
        <v>7</v>
      </c>
      <c r="E179" s="4" t="s">
        <v>7</v>
      </c>
    </row>
    <row r="180" spans="1:5" ht="30" x14ac:dyDescent="0.25">
      <c r="A180" s="2" t="s">
        <v>1722</v>
      </c>
      <c r="B180" s="4">
        <v>0</v>
      </c>
      <c r="C180" s="4">
        <v>0</v>
      </c>
      <c r="D180" s="4" t="s">
        <v>7</v>
      </c>
      <c r="E180" s="4" t="s">
        <v>7</v>
      </c>
    </row>
    <row r="181" spans="1:5" ht="45" x14ac:dyDescent="0.25">
      <c r="A181" s="2" t="s">
        <v>3504</v>
      </c>
      <c r="B181" s="4" t="s">
        <v>7</v>
      </c>
      <c r="C181" s="4" t="s">
        <v>7</v>
      </c>
      <c r="D181" s="4" t="s">
        <v>7</v>
      </c>
      <c r="E181" s="4" t="s">
        <v>7</v>
      </c>
    </row>
    <row r="182" spans="1:5" ht="30" x14ac:dyDescent="0.25">
      <c r="A182" s="3" t="s">
        <v>3460</v>
      </c>
      <c r="B182" s="4" t="s">
        <v>7</v>
      </c>
      <c r="C182" s="4" t="s">
        <v>7</v>
      </c>
      <c r="D182" s="4" t="s">
        <v>7</v>
      </c>
      <c r="E182" s="4" t="s">
        <v>7</v>
      </c>
    </row>
    <row r="183" spans="1:5" ht="30" x14ac:dyDescent="0.25">
      <c r="A183" s="2" t="s">
        <v>1722</v>
      </c>
      <c r="B183" s="7">
        <v>3000000</v>
      </c>
      <c r="C183" s="7">
        <v>1000000</v>
      </c>
      <c r="D183" s="4" t="s">
        <v>7</v>
      </c>
      <c r="E183" s="4" t="s">
        <v>7</v>
      </c>
    </row>
    <row r="184" spans="1:5" ht="45" x14ac:dyDescent="0.25">
      <c r="A184" s="2" t="s">
        <v>3505</v>
      </c>
      <c r="B184" s="4" t="s">
        <v>7</v>
      </c>
      <c r="C184" s="4" t="s">
        <v>7</v>
      </c>
      <c r="D184" s="4" t="s">
        <v>7</v>
      </c>
      <c r="E184" s="4" t="s">
        <v>7</v>
      </c>
    </row>
    <row r="185" spans="1:5" ht="30" x14ac:dyDescent="0.25">
      <c r="A185" s="3" t="s">
        <v>3460</v>
      </c>
      <c r="B185" s="4" t="s">
        <v>7</v>
      </c>
      <c r="C185" s="4" t="s">
        <v>7</v>
      </c>
      <c r="D185" s="4" t="s">
        <v>7</v>
      </c>
      <c r="E185" s="4" t="s">
        <v>7</v>
      </c>
    </row>
    <row r="186" spans="1:5" ht="30" x14ac:dyDescent="0.25">
      <c r="A186" s="2" t="s">
        <v>1722</v>
      </c>
      <c r="B186" s="4">
        <v>0</v>
      </c>
      <c r="C186" s="4">
        <v>0</v>
      </c>
      <c r="D186" s="4" t="s">
        <v>7</v>
      </c>
      <c r="E186" s="4" t="s">
        <v>7</v>
      </c>
    </row>
    <row r="187" spans="1:5" ht="45" x14ac:dyDescent="0.25">
      <c r="A187" s="2" t="s">
        <v>3506</v>
      </c>
      <c r="B187" s="4" t="s">
        <v>7</v>
      </c>
      <c r="C187" s="4" t="s">
        <v>7</v>
      </c>
      <c r="D187" s="4" t="s">
        <v>7</v>
      </c>
      <c r="E187" s="4" t="s">
        <v>7</v>
      </c>
    </row>
    <row r="188" spans="1:5" ht="30" x14ac:dyDescent="0.25">
      <c r="A188" s="3" t="s">
        <v>3460</v>
      </c>
      <c r="B188" s="4" t="s">
        <v>7</v>
      </c>
      <c r="C188" s="4" t="s">
        <v>7</v>
      </c>
      <c r="D188" s="4" t="s">
        <v>7</v>
      </c>
      <c r="E188" s="4" t="s">
        <v>7</v>
      </c>
    </row>
    <row r="189" spans="1:5" ht="30" x14ac:dyDescent="0.25">
      <c r="A189" s="2" t="s">
        <v>1722</v>
      </c>
      <c r="B189" s="7">
        <v>49000000</v>
      </c>
      <c r="C189" s="7">
        <v>4000000</v>
      </c>
      <c r="D189" s="4" t="s">
        <v>7</v>
      </c>
      <c r="E189" s="4" t="s">
        <v>7</v>
      </c>
    </row>
    <row r="190" spans="1:5" x14ac:dyDescent="0.25">
      <c r="A190" s="2" t="s">
        <v>3507</v>
      </c>
      <c r="B190" s="4" t="s">
        <v>7</v>
      </c>
      <c r="C190" s="4" t="s">
        <v>7</v>
      </c>
      <c r="D190" s="4" t="s">
        <v>7</v>
      </c>
      <c r="E190" s="4" t="s">
        <v>7</v>
      </c>
    </row>
    <row r="191" spans="1:5" x14ac:dyDescent="0.25">
      <c r="A191" s="3" t="s">
        <v>3462</v>
      </c>
      <c r="B191" s="4" t="s">
        <v>7</v>
      </c>
      <c r="C191" s="4" t="s">
        <v>7</v>
      </c>
      <c r="D191" s="4" t="s">
        <v>7</v>
      </c>
      <c r="E191" s="4" t="s">
        <v>7</v>
      </c>
    </row>
    <row r="192" spans="1:5" x14ac:dyDescent="0.25">
      <c r="A192" s="2" t="s">
        <v>79</v>
      </c>
      <c r="B192" s="4">
        <v>0</v>
      </c>
      <c r="C192" s="4">
        <v>0</v>
      </c>
      <c r="D192" s="4" t="s">
        <v>7</v>
      </c>
      <c r="E192" s="4" t="s">
        <v>7</v>
      </c>
    </row>
    <row r="193" spans="1:5" ht="30" x14ac:dyDescent="0.25">
      <c r="A193" s="2" t="s">
        <v>168</v>
      </c>
      <c r="B193" s="7">
        <v>63000000</v>
      </c>
      <c r="C193" s="7">
        <v>92000000</v>
      </c>
      <c r="D193" s="4" t="s">
        <v>7</v>
      </c>
      <c r="E193" s="4" t="s">
        <v>7</v>
      </c>
    </row>
    <row r="194" spans="1:5" ht="30" x14ac:dyDescent="0.25">
      <c r="A194" s="2" t="s">
        <v>84</v>
      </c>
      <c r="B194" s="4" t="s">
        <v>7</v>
      </c>
      <c r="C194" s="4">
        <v>0</v>
      </c>
      <c r="D194" s="4" t="s">
        <v>7</v>
      </c>
      <c r="E194" s="4" t="s">
        <v>7</v>
      </c>
    </row>
    <row r="195" spans="1:5" ht="30" x14ac:dyDescent="0.25">
      <c r="A195" s="2" t="s">
        <v>1282</v>
      </c>
      <c r="B195" s="4">
        <v>0</v>
      </c>
      <c r="C195" s="4" t="s">
        <v>7</v>
      </c>
      <c r="D195" s="4" t="s">
        <v>7</v>
      </c>
      <c r="E195" s="4" t="s">
        <v>7</v>
      </c>
    </row>
    <row r="196" spans="1:5" ht="30" x14ac:dyDescent="0.25">
      <c r="A196" s="2" t="s">
        <v>3463</v>
      </c>
      <c r="B196" s="7">
        <v>155000000</v>
      </c>
      <c r="C196" s="7">
        <v>124000000</v>
      </c>
      <c r="D196" s="4" t="s">
        <v>7</v>
      </c>
      <c r="E196" s="4" t="s">
        <v>7</v>
      </c>
    </row>
    <row r="197" spans="1:5" x14ac:dyDescent="0.25">
      <c r="A197" s="2" t="s">
        <v>1283</v>
      </c>
      <c r="B197" s="4">
        <v>0</v>
      </c>
      <c r="C197" s="4">
        <v>0</v>
      </c>
      <c r="D197" s="4" t="s">
        <v>7</v>
      </c>
      <c r="E197" s="4" t="s">
        <v>7</v>
      </c>
    </row>
    <row r="198" spans="1:5" x14ac:dyDescent="0.25">
      <c r="A198" s="2" t="s">
        <v>139</v>
      </c>
      <c r="B198" s="7">
        <v>218000000</v>
      </c>
      <c r="C198" s="7">
        <v>216000000</v>
      </c>
      <c r="D198" s="4" t="s">
        <v>7</v>
      </c>
      <c r="E198" s="4" t="s">
        <v>7</v>
      </c>
    </row>
    <row r="199" spans="1:5" x14ac:dyDescent="0.25">
      <c r="A199" s="3" t="s">
        <v>3464</v>
      </c>
      <c r="B199" s="4" t="s">
        <v>7</v>
      </c>
      <c r="C199" s="4" t="s">
        <v>7</v>
      </c>
      <c r="D199" s="4" t="s">
        <v>7</v>
      </c>
      <c r="E199" s="4" t="s">
        <v>7</v>
      </c>
    </row>
    <row r="200" spans="1:5" x14ac:dyDescent="0.25">
      <c r="A200" s="2" t="s">
        <v>1292</v>
      </c>
      <c r="B200" s="7">
        <v>404000000</v>
      </c>
      <c r="C200" s="7">
        <v>301000000</v>
      </c>
      <c r="D200" s="4" t="s">
        <v>7</v>
      </c>
      <c r="E200" s="4" t="s">
        <v>7</v>
      </c>
    </row>
    <row r="201" spans="1:5" ht="30" x14ac:dyDescent="0.25">
      <c r="A201" s="2" t="s">
        <v>94</v>
      </c>
      <c r="B201" s="4" t="s">
        <v>7</v>
      </c>
      <c r="C201" s="4">
        <v>0</v>
      </c>
      <c r="D201" s="4" t="s">
        <v>7</v>
      </c>
      <c r="E201" s="4" t="s">
        <v>7</v>
      </c>
    </row>
    <row r="202" spans="1:5" ht="45" x14ac:dyDescent="0.25">
      <c r="A202" s="2" t="s">
        <v>3465</v>
      </c>
      <c r="B202" s="7">
        <v>1258000000</v>
      </c>
      <c r="C202" s="7">
        <v>1584000000</v>
      </c>
      <c r="D202" s="4" t="s">
        <v>7</v>
      </c>
      <c r="E202" s="4" t="s">
        <v>7</v>
      </c>
    </row>
    <row r="203" spans="1:5" x14ac:dyDescent="0.25">
      <c r="A203" s="2" t="s">
        <v>1294</v>
      </c>
      <c r="B203" s="7">
        <v>193000000</v>
      </c>
      <c r="C203" s="7">
        <v>334000000</v>
      </c>
      <c r="D203" s="4" t="s">
        <v>7</v>
      </c>
      <c r="E203" s="4" t="s">
        <v>7</v>
      </c>
    </row>
    <row r="204" spans="1:5" x14ac:dyDescent="0.25">
      <c r="A204" s="2" t="s">
        <v>1295</v>
      </c>
      <c r="B204" s="4">
        <v>0</v>
      </c>
      <c r="C204" s="4">
        <v>0</v>
      </c>
      <c r="D204" s="4" t="s">
        <v>7</v>
      </c>
      <c r="E204" s="4" t="s">
        <v>7</v>
      </c>
    </row>
    <row r="205" spans="1:5" x14ac:dyDescent="0.25">
      <c r="A205" s="2" t="s">
        <v>139</v>
      </c>
      <c r="B205" s="7">
        <v>1855000000</v>
      </c>
      <c r="C205" s="7">
        <v>2219000000</v>
      </c>
      <c r="D205" s="4" t="s">
        <v>7</v>
      </c>
      <c r="E205" s="4" t="s">
        <v>7</v>
      </c>
    </row>
    <row r="206" spans="1:5" ht="30" x14ac:dyDescent="0.25">
      <c r="A206" s="2" t="s">
        <v>3508</v>
      </c>
      <c r="B206" s="4" t="s">
        <v>7</v>
      </c>
      <c r="C206" s="4" t="s">
        <v>7</v>
      </c>
      <c r="D206" s="4" t="s">
        <v>7</v>
      </c>
      <c r="E206" s="4" t="s">
        <v>7</v>
      </c>
    </row>
    <row r="207" spans="1:5" x14ac:dyDescent="0.25">
      <c r="A207" s="3" t="s">
        <v>3462</v>
      </c>
      <c r="B207" s="4" t="s">
        <v>7</v>
      </c>
      <c r="C207" s="4" t="s">
        <v>7</v>
      </c>
      <c r="D207" s="4" t="s">
        <v>7</v>
      </c>
      <c r="E207" s="4" t="s">
        <v>7</v>
      </c>
    </row>
    <row r="208" spans="1:5" x14ac:dyDescent="0.25">
      <c r="A208" s="2" t="s">
        <v>79</v>
      </c>
      <c r="B208" s="4">
        <v>0</v>
      </c>
      <c r="C208" s="7">
        <v>107000000</v>
      </c>
      <c r="D208" s="4" t="s">
        <v>7</v>
      </c>
      <c r="E208" s="4" t="s">
        <v>7</v>
      </c>
    </row>
    <row r="209" spans="1:5" ht="30" x14ac:dyDescent="0.25">
      <c r="A209" s="2" t="s">
        <v>168</v>
      </c>
      <c r="B209" s="4">
        <v>0</v>
      </c>
      <c r="C209" s="4">
        <v>0</v>
      </c>
      <c r="D209" s="4" t="s">
        <v>7</v>
      </c>
      <c r="E209" s="4" t="s">
        <v>7</v>
      </c>
    </row>
    <row r="210" spans="1:5" ht="30" x14ac:dyDescent="0.25">
      <c r="A210" s="2" t="s">
        <v>84</v>
      </c>
      <c r="B210" s="4" t="s">
        <v>7</v>
      </c>
      <c r="C210" s="4">
        <v>0</v>
      </c>
      <c r="D210" s="4" t="s">
        <v>7</v>
      </c>
      <c r="E210" s="4" t="s">
        <v>7</v>
      </c>
    </row>
    <row r="211" spans="1:5" ht="30" x14ac:dyDescent="0.25">
      <c r="A211" s="2" t="s">
        <v>1282</v>
      </c>
      <c r="B211" s="4">
        <v>0</v>
      </c>
      <c r="C211" s="4" t="s">
        <v>7</v>
      </c>
      <c r="D211" s="4" t="s">
        <v>7</v>
      </c>
      <c r="E211" s="4" t="s">
        <v>7</v>
      </c>
    </row>
    <row r="212" spans="1:5" ht="30" x14ac:dyDescent="0.25">
      <c r="A212" s="2" t="s">
        <v>3463</v>
      </c>
      <c r="B212" s="7">
        <v>310000000</v>
      </c>
      <c r="C212" s="7">
        <v>763000000</v>
      </c>
      <c r="D212" s="4" t="s">
        <v>7</v>
      </c>
      <c r="E212" s="4" t="s">
        <v>7</v>
      </c>
    </row>
    <row r="213" spans="1:5" x14ac:dyDescent="0.25">
      <c r="A213" s="2" t="s">
        <v>1283</v>
      </c>
      <c r="B213" s="4">
        <v>0</v>
      </c>
      <c r="C213" s="4">
        <v>0</v>
      </c>
      <c r="D213" s="4" t="s">
        <v>7</v>
      </c>
      <c r="E213" s="4" t="s">
        <v>7</v>
      </c>
    </row>
    <row r="214" spans="1:5" x14ac:dyDescent="0.25">
      <c r="A214" s="2" t="s">
        <v>139</v>
      </c>
      <c r="B214" s="7">
        <v>310000000</v>
      </c>
      <c r="C214" s="7">
        <v>870000000</v>
      </c>
      <c r="D214" s="4" t="s">
        <v>7</v>
      </c>
      <c r="E214" s="4" t="s">
        <v>7</v>
      </c>
    </row>
    <row r="215" spans="1:5" x14ac:dyDescent="0.25">
      <c r="A215" s="3" t="s">
        <v>3464</v>
      </c>
      <c r="B215" s="4" t="s">
        <v>7</v>
      </c>
      <c r="C215" s="4" t="s">
        <v>7</v>
      </c>
      <c r="D215" s="4" t="s">
        <v>7</v>
      </c>
      <c r="E215" s="4" t="s">
        <v>7</v>
      </c>
    </row>
    <row r="216" spans="1:5" x14ac:dyDescent="0.25">
      <c r="A216" s="2" t="s">
        <v>1292</v>
      </c>
      <c r="B216" s="7">
        <v>198000000</v>
      </c>
      <c r="C216" s="7">
        <v>699000000</v>
      </c>
      <c r="D216" s="4" t="s">
        <v>7</v>
      </c>
      <c r="E216" s="4" t="s">
        <v>7</v>
      </c>
    </row>
    <row r="217" spans="1:5" ht="30" x14ac:dyDescent="0.25">
      <c r="A217" s="2" t="s">
        <v>94</v>
      </c>
      <c r="B217" s="4" t="s">
        <v>7</v>
      </c>
      <c r="C217" s="7">
        <v>107000000</v>
      </c>
      <c r="D217" s="4" t="s">
        <v>7</v>
      </c>
      <c r="E217" s="4" t="s">
        <v>7</v>
      </c>
    </row>
    <row r="218" spans="1:5" ht="45" x14ac:dyDescent="0.25">
      <c r="A218" s="2" t="s">
        <v>3465</v>
      </c>
      <c r="B218" s="4">
        <v>0</v>
      </c>
      <c r="C218" s="4">
        <v>0</v>
      </c>
      <c r="D218" s="4" t="s">
        <v>7</v>
      </c>
      <c r="E218" s="4" t="s">
        <v>7</v>
      </c>
    </row>
    <row r="219" spans="1:5" x14ac:dyDescent="0.25">
      <c r="A219" s="2" t="s">
        <v>1294</v>
      </c>
      <c r="B219" s="4">
        <v>0</v>
      </c>
      <c r="C219" s="4">
        <v>0</v>
      </c>
      <c r="D219" s="4" t="s">
        <v>7</v>
      </c>
      <c r="E219" s="4" t="s">
        <v>7</v>
      </c>
    </row>
    <row r="220" spans="1:5" x14ac:dyDescent="0.25">
      <c r="A220" s="2" t="s">
        <v>1295</v>
      </c>
      <c r="B220" s="4">
        <v>0</v>
      </c>
      <c r="C220" s="4">
        <v>0</v>
      </c>
      <c r="D220" s="4" t="s">
        <v>7</v>
      </c>
      <c r="E220" s="4" t="s">
        <v>7</v>
      </c>
    </row>
    <row r="221" spans="1:5" x14ac:dyDescent="0.25">
      <c r="A221" s="2" t="s">
        <v>139</v>
      </c>
      <c r="B221" s="7">
        <v>198000000</v>
      </c>
      <c r="C221" s="7">
        <v>806000000</v>
      </c>
      <c r="D221" s="4" t="s">
        <v>7</v>
      </c>
      <c r="E221" s="4" t="s">
        <v>7</v>
      </c>
    </row>
    <row r="222" spans="1:5" ht="30" x14ac:dyDescent="0.25">
      <c r="A222" s="2" t="s">
        <v>3509</v>
      </c>
      <c r="B222" s="4" t="s">
        <v>7</v>
      </c>
      <c r="C222" s="4" t="s">
        <v>7</v>
      </c>
      <c r="D222" s="4" t="s">
        <v>7</v>
      </c>
      <c r="E222" s="4" t="s">
        <v>7</v>
      </c>
    </row>
    <row r="223" spans="1:5" ht="30" x14ac:dyDescent="0.25">
      <c r="A223" s="3" t="s">
        <v>3456</v>
      </c>
      <c r="B223" s="4" t="s">
        <v>7</v>
      </c>
      <c r="C223" s="4" t="s">
        <v>7</v>
      </c>
      <c r="D223" s="4" t="s">
        <v>7</v>
      </c>
      <c r="E223" s="4" t="s">
        <v>7</v>
      </c>
    </row>
    <row r="224" spans="1:5" x14ac:dyDescent="0.25">
      <c r="A224" s="2" t="s">
        <v>1719</v>
      </c>
      <c r="B224" s="7">
        <v>4550000000</v>
      </c>
      <c r="C224" s="7">
        <v>3570000000</v>
      </c>
      <c r="D224" s="4" t="s">
        <v>7</v>
      </c>
      <c r="E224" s="4" t="s">
        <v>7</v>
      </c>
    </row>
    <row r="225" spans="1:5" ht="30" x14ac:dyDescent="0.25">
      <c r="A225" s="3" t="s">
        <v>3460</v>
      </c>
      <c r="B225" s="4" t="s">
        <v>7</v>
      </c>
      <c r="C225" s="4" t="s">
        <v>7</v>
      </c>
      <c r="D225" s="4" t="s">
        <v>7</v>
      </c>
      <c r="E225" s="4" t="s">
        <v>7</v>
      </c>
    </row>
    <row r="226" spans="1:5" ht="30" x14ac:dyDescent="0.25">
      <c r="A226" s="2" t="s">
        <v>1722</v>
      </c>
      <c r="B226" s="7">
        <v>900000000</v>
      </c>
      <c r="C226" s="7">
        <v>1720000000</v>
      </c>
      <c r="D226" s="4" t="s">
        <v>7</v>
      </c>
      <c r="E226" s="4" t="s">
        <v>7</v>
      </c>
    </row>
    <row r="227" spans="1:5" ht="30" x14ac:dyDescent="0.25">
      <c r="A227" s="2" t="s">
        <v>3510</v>
      </c>
      <c r="B227" s="4" t="s">
        <v>7</v>
      </c>
      <c r="C227" s="4" t="s">
        <v>7</v>
      </c>
      <c r="D227" s="4" t="s">
        <v>7</v>
      </c>
      <c r="E227" s="4" t="s">
        <v>7</v>
      </c>
    </row>
    <row r="228" spans="1:5" x14ac:dyDescent="0.25">
      <c r="A228" s="3" t="s">
        <v>3462</v>
      </c>
      <c r="B228" s="4" t="s">
        <v>7</v>
      </c>
      <c r="C228" s="4" t="s">
        <v>7</v>
      </c>
      <c r="D228" s="4" t="s">
        <v>7</v>
      </c>
      <c r="E228" s="4" t="s">
        <v>7</v>
      </c>
    </row>
    <row r="229" spans="1:5" x14ac:dyDescent="0.25">
      <c r="A229" s="2" t="s">
        <v>79</v>
      </c>
      <c r="B229" s="7">
        <v>183000000</v>
      </c>
      <c r="C229" s="7">
        <v>343000000</v>
      </c>
      <c r="D229" s="4" t="s">
        <v>7</v>
      </c>
      <c r="E229" s="4" t="s">
        <v>7</v>
      </c>
    </row>
    <row r="230" spans="1:5" ht="30" x14ac:dyDescent="0.25">
      <c r="A230" s="2" t="s">
        <v>168</v>
      </c>
      <c r="B230" s="7">
        <v>147000000</v>
      </c>
      <c r="C230" s="7">
        <v>226000000</v>
      </c>
      <c r="D230" s="4" t="s">
        <v>7</v>
      </c>
      <c r="E230" s="4" t="s">
        <v>7</v>
      </c>
    </row>
    <row r="231" spans="1:5" ht="30" x14ac:dyDescent="0.25">
      <c r="A231" s="2" t="s">
        <v>84</v>
      </c>
      <c r="B231" s="4" t="s">
        <v>7</v>
      </c>
      <c r="C231" s="7">
        <v>5000000</v>
      </c>
      <c r="D231" s="4" t="s">
        <v>7</v>
      </c>
      <c r="E231" s="4" t="s">
        <v>7</v>
      </c>
    </row>
    <row r="232" spans="1:5" ht="30" x14ac:dyDescent="0.25">
      <c r="A232" s="2" t="s">
        <v>1282</v>
      </c>
      <c r="B232" s="7">
        <v>50000000</v>
      </c>
      <c r="C232" s="4" t="s">
        <v>7</v>
      </c>
      <c r="D232" s="4" t="s">
        <v>7</v>
      </c>
      <c r="E232" s="4" t="s">
        <v>7</v>
      </c>
    </row>
    <row r="233" spans="1:5" ht="30" x14ac:dyDescent="0.25">
      <c r="A233" s="2" t="s">
        <v>3463</v>
      </c>
      <c r="B233" s="7">
        <v>1774000000</v>
      </c>
      <c r="C233" s="7">
        <v>3845000000</v>
      </c>
      <c r="D233" s="4" t="s">
        <v>7</v>
      </c>
      <c r="E233" s="4" t="s">
        <v>7</v>
      </c>
    </row>
    <row r="234" spans="1:5" x14ac:dyDescent="0.25">
      <c r="A234" s="2" t="s">
        <v>1283</v>
      </c>
      <c r="B234" s="7">
        <v>921000000</v>
      </c>
      <c r="C234" s="7">
        <v>1080000000</v>
      </c>
      <c r="D234" s="4" t="s">
        <v>7</v>
      </c>
      <c r="E234" s="4" t="s">
        <v>7</v>
      </c>
    </row>
    <row r="235" spans="1:5" x14ac:dyDescent="0.25">
      <c r="A235" s="2" t="s">
        <v>139</v>
      </c>
      <c r="B235" s="7">
        <v>3075000000</v>
      </c>
      <c r="C235" s="7">
        <v>5499000000</v>
      </c>
      <c r="D235" s="4" t="s">
        <v>7</v>
      </c>
      <c r="E235" s="4" t="s">
        <v>7</v>
      </c>
    </row>
    <row r="236" spans="1:5" x14ac:dyDescent="0.25">
      <c r="A236" s="3" t="s">
        <v>3464</v>
      </c>
      <c r="B236" s="4" t="s">
        <v>7</v>
      </c>
      <c r="C236" s="4" t="s">
        <v>7</v>
      </c>
      <c r="D236" s="4" t="s">
        <v>7</v>
      </c>
      <c r="E236" s="4" t="s">
        <v>7</v>
      </c>
    </row>
    <row r="237" spans="1:5" x14ac:dyDescent="0.25">
      <c r="A237" s="2" t="s">
        <v>1292</v>
      </c>
      <c r="B237" s="7">
        <v>1019000000</v>
      </c>
      <c r="C237" s="7">
        <v>1594000000</v>
      </c>
      <c r="D237" s="4" t="s">
        <v>7</v>
      </c>
      <c r="E237" s="4" t="s">
        <v>7</v>
      </c>
    </row>
    <row r="238" spans="1:5" ht="30" x14ac:dyDescent="0.25">
      <c r="A238" s="2" t="s">
        <v>94</v>
      </c>
      <c r="B238" s="4" t="s">
        <v>7</v>
      </c>
      <c r="C238" s="7">
        <v>107000000</v>
      </c>
      <c r="D238" s="4" t="s">
        <v>7</v>
      </c>
      <c r="E238" s="4" t="s">
        <v>7</v>
      </c>
    </row>
    <row r="239" spans="1:5" ht="45" x14ac:dyDescent="0.25">
      <c r="A239" s="2" t="s">
        <v>3465</v>
      </c>
      <c r="B239" s="7">
        <v>1258000000</v>
      </c>
      <c r="C239" s="7">
        <v>1584000000</v>
      </c>
      <c r="D239" s="4" t="s">
        <v>7</v>
      </c>
      <c r="E239" s="4" t="s">
        <v>7</v>
      </c>
    </row>
    <row r="240" spans="1:5" x14ac:dyDescent="0.25">
      <c r="A240" s="2" t="s">
        <v>1294</v>
      </c>
      <c r="B240" s="7">
        <v>250000000</v>
      </c>
      <c r="C240" s="7">
        <v>338000000</v>
      </c>
      <c r="D240" s="4" t="s">
        <v>7</v>
      </c>
      <c r="E240" s="4" t="s">
        <v>7</v>
      </c>
    </row>
    <row r="241" spans="1:5" x14ac:dyDescent="0.25">
      <c r="A241" s="2" t="s">
        <v>1295</v>
      </c>
      <c r="B241" s="7">
        <v>556000000</v>
      </c>
      <c r="C241" s="7">
        <v>1478000000</v>
      </c>
      <c r="D241" s="4" t="s">
        <v>7</v>
      </c>
      <c r="E241" s="4" t="s">
        <v>7</v>
      </c>
    </row>
    <row r="242" spans="1:5" x14ac:dyDescent="0.25">
      <c r="A242" s="2" t="s">
        <v>139</v>
      </c>
      <c r="B242" s="8">
        <v>3083000000</v>
      </c>
      <c r="C242" s="8">
        <v>5101000000</v>
      </c>
      <c r="D242" s="4" t="s">
        <v>7</v>
      </c>
      <c r="E242" s="4" t="s">
        <v>7</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C21"/>
  <sheetViews>
    <sheetView showGridLines="0" workbookViewId="0"/>
  </sheetViews>
  <sheetFormatPr defaultRowHeight="15" x14ac:dyDescent="0.25"/>
  <cols>
    <col min="1" max="1" width="36.5703125" bestFit="1" customWidth="1"/>
    <col min="2" max="3" width="14.28515625" bestFit="1" customWidth="1"/>
  </cols>
  <sheetData>
    <row r="1" spans="1:3" ht="15" customHeight="1" x14ac:dyDescent="0.25">
      <c r="A1" s="286" t="s">
        <v>3511</v>
      </c>
      <c r="B1" s="286" t="s">
        <v>2</v>
      </c>
      <c r="C1" s="286"/>
    </row>
    <row r="2" spans="1:3" x14ac:dyDescent="0.25">
      <c r="A2" s="286"/>
      <c r="B2" s="1" t="s">
        <v>3</v>
      </c>
      <c r="C2" s="1" t="s">
        <v>34</v>
      </c>
    </row>
    <row r="3" spans="1:3" x14ac:dyDescent="0.25">
      <c r="A3" s="3" t="s">
        <v>1764</v>
      </c>
      <c r="B3" s="4" t="s">
        <v>7</v>
      </c>
      <c r="C3" s="4" t="s">
        <v>7</v>
      </c>
    </row>
    <row r="4" spans="1:3" ht="30" x14ac:dyDescent="0.25">
      <c r="A4" s="2" t="s">
        <v>3512</v>
      </c>
      <c r="B4" s="8">
        <v>9196000000</v>
      </c>
      <c r="C4" s="8">
        <v>8217000000</v>
      </c>
    </row>
    <row r="5" spans="1:3" ht="30" x14ac:dyDescent="0.25">
      <c r="A5" s="2" t="s">
        <v>3513</v>
      </c>
      <c r="B5" s="7">
        <v>4376000000</v>
      </c>
      <c r="C5" s="7">
        <v>5099000000</v>
      </c>
    </row>
    <row r="6" spans="1:3" x14ac:dyDescent="0.25">
      <c r="A6" s="2" t="s">
        <v>3514</v>
      </c>
      <c r="B6" s="7">
        <v>5241000000</v>
      </c>
      <c r="C6" s="7">
        <v>5620000000</v>
      </c>
    </row>
    <row r="7" spans="1:3" x14ac:dyDescent="0.25">
      <c r="A7" s="2" t="s">
        <v>3515</v>
      </c>
      <c r="B7" s="7">
        <v>417000000</v>
      </c>
      <c r="C7" s="7">
        <v>453000000</v>
      </c>
    </row>
    <row r="8" spans="1:3" x14ac:dyDescent="0.25">
      <c r="A8" s="2" t="s">
        <v>3516</v>
      </c>
      <c r="B8" s="7">
        <v>3279000000</v>
      </c>
      <c r="C8" s="7">
        <v>20234000000</v>
      </c>
    </row>
    <row r="9" spans="1:3" x14ac:dyDescent="0.25">
      <c r="A9" s="2" t="s">
        <v>139</v>
      </c>
      <c r="B9" s="7">
        <v>22509000000</v>
      </c>
      <c r="C9" s="7">
        <v>39623000000</v>
      </c>
    </row>
    <row r="10" spans="1:3" x14ac:dyDescent="0.25">
      <c r="A10" s="3" t="s">
        <v>3517</v>
      </c>
      <c r="B10" s="4" t="s">
        <v>7</v>
      </c>
      <c r="C10" s="4" t="s">
        <v>7</v>
      </c>
    </row>
    <row r="11" spans="1:3" ht="30" x14ac:dyDescent="0.25">
      <c r="A11" s="2" t="s">
        <v>3518</v>
      </c>
      <c r="B11" s="7">
        <v>9040000000</v>
      </c>
      <c r="C11" s="7">
        <v>9050000000</v>
      </c>
    </row>
    <row r="12" spans="1:3" ht="30" x14ac:dyDescent="0.25">
      <c r="A12" s="2" t="s">
        <v>3519</v>
      </c>
      <c r="B12" s="7">
        <v>6020000000</v>
      </c>
      <c r="C12" s="7">
        <v>6200000000</v>
      </c>
    </row>
    <row r="13" spans="1:3" ht="45" x14ac:dyDescent="0.25">
      <c r="A13" s="2" t="s">
        <v>3520</v>
      </c>
      <c r="B13" s="4" t="s">
        <v>7</v>
      </c>
      <c r="C13" s="7">
        <v>16920000000</v>
      </c>
    </row>
    <row r="14" spans="1:3" ht="45" x14ac:dyDescent="0.25">
      <c r="A14" s="2" t="s">
        <v>3521</v>
      </c>
      <c r="B14" s="4" t="s">
        <v>7</v>
      </c>
      <c r="C14" s="7">
        <v>14620000000</v>
      </c>
    </row>
    <row r="15" spans="1:3" ht="45" x14ac:dyDescent="0.25">
      <c r="A15" s="2" t="s">
        <v>3522</v>
      </c>
      <c r="B15" s="7">
        <v>6070000000</v>
      </c>
      <c r="C15" s="7">
        <v>5540000000</v>
      </c>
    </row>
    <row r="16" spans="1:3" ht="45" x14ac:dyDescent="0.25">
      <c r="A16" s="2" t="s">
        <v>3523</v>
      </c>
      <c r="B16" s="7">
        <v>160000000</v>
      </c>
      <c r="C16" s="7">
        <v>253000000</v>
      </c>
    </row>
    <row r="17" spans="1:3" ht="30" x14ac:dyDescent="0.25">
      <c r="A17" s="2" t="s">
        <v>3524</v>
      </c>
      <c r="B17" s="4" t="s">
        <v>7</v>
      </c>
      <c r="C17" s="7">
        <v>149000000</v>
      </c>
    </row>
    <row r="18" spans="1:3" ht="45" x14ac:dyDescent="0.25">
      <c r="A18" s="2" t="s">
        <v>3525</v>
      </c>
      <c r="B18" s="4" t="s">
        <v>7</v>
      </c>
      <c r="C18" s="7">
        <v>16770000000</v>
      </c>
    </row>
    <row r="19" spans="1:3" ht="30" x14ac:dyDescent="0.25">
      <c r="A19" s="2" t="s">
        <v>3526</v>
      </c>
      <c r="B19" s="7">
        <v>56000000</v>
      </c>
      <c r="C19" s="7">
        <v>151000000</v>
      </c>
    </row>
    <row r="20" spans="1:3" ht="45" x14ac:dyDescent="0.25">
      <c r="A20" s="2" t="s">
        <v>3527</v>
      </c>
      <c r="B20" s="4" t="s">
        <v>7</v>
      </c>
      <c r="C20" s="4" t="s">
        <v>7</v>
      </c>
    </row>
    <row r="21" spans="1:3" x14ac:dyDescent="0.25">
      <c r="A21" s="2" t="s">
        <v>3528</v>
      </c>
      <c r="B21" s="8">
        <v>216000000</v>
      </c>
      <c r="C21" s="8">
        <v>404000000</v>
      </c>
    </row>
  </sheetData>
  <mergeCells count="2">
    <mergeCell ref="A1:A2"/>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C3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3529</v>
      </c>
      <c r="B1" s="286" t="s">
        <v>3</v>
      </c>
      <c r="C1" s="286" t="s">
        <v>34</v>
      </c>
    </row>
    <row r="2" spans="1:3" x14ac:dyDescent="0.25">
      <c r="A2" s="1" t="s">
        <v>68</v>
      </c>
      <c r="B2" s="286"/>
      <c r="C2" s="286"/>
    </row>
    <row r="3" spans="1:3" x14ac:dyDescent="0.25">
      <c r="A3" s="3" t="s">
        <v>2822</v>
      </c>
      <c r="B3" s="4" t="s">
        <v>7</v>
      </c>
      <c r="C3" s="4" t="s">
        <v>7</v>
      </c>
    </row>
    <row r="4" spans="1:3" x14ac:dyDescent="0.25">
      <c r="A4" s="2" t="s">
        <v>1794</v>
      </c>
      <c r="B4" s="8">
        <v>3705</v>
      </c>
      <c r="C4" s="8">
        <v>3702</v>
      </c>
    </row>
    <row r="5" spans="1:3" x14ac:dyDescent="0.25">
      <c r="A5" s="2" t="s">
        <v>3530</v>
      </c>
      <c r="B5" s="4">
        <v>671</v>
      </c>
      <c r="C5" s="7">
        <v>1397</v>
      </c>
    </row>
    <row r="6" spans="1:3" ht="30" x14ac:dyDescent="0.25">
      <c r="A6" s="2" t="s">
        <v>3531</v>
      </c>
      <c r="B6" s="4" t="s">
        <v>7</v>
      </c>
      <c r="C6" s="4" t="s">
        <v>7</v>
      </c>
    </row>
    <row r="7" spans="1:3" x14ac:dyDescent="0.25">
      <c r="A7" s="3" t="s">
        <v>2822</v>
      </c>
      <c r="B7" s="4" t="s">
        <v>7</v>
      </c>
      <c r="C7" s="4" t="s">
        <v>7</v>
      </c>
    </row>
    <row r="8" spans="1:3" x14ac:dyDescent="0.25">
      <c r="A8" s="2" t="s">
        <v>1794</v>
      </c>
      <c r="B8" s="4">
        <v>98</v>
      </c>
      <c r="C8" s="4">
        <v>98</v>
      </c>
    </row>
    <row r="9" spans="1:3" x14ac:dyDescent="0.25">
      <c r="A9" s="2" t="s">
        <v>3530</v>
      </c>
      <c r="B9" s="4">
        <v>0</v>
      </c>
      <c r="C9" s="4">
        <v>1</v>
      </c>
    </row>
    <row r="10" spans="1:3" ht="30" x14ac:dyDescent="0.25">
      <c r="A10" s="2" t="s">
        <v>3532</v>
      </c>
      <c r="B10" s="4" t="s">
        <v>7</v>
      </c>
      <c r="C10" s="4" t="s">
        <v>7</v>
      </c>
    </row>
    <row r="11" spans="1:3" x14ac:dyDescent="0.25">
      <c r="A11" s="3" t="s">
        <v>2822</v>
      </c>
      <c r="B11" s="4" t="s">
        <v>7</v>
      </c>
      <c r="C11" s="4" t="s">
        <v>7</v>
      </c>
    </row>
    <row r="12" spans="1:3" x14ac:dyDescent="0.25">
      <c r="A12" s="2" t="s">
        <v>1794</v>
      </c>
      <c r="B12" s="4">
        <v>183</v>
      </c>
      <c r="C12" s="4">
        <v>183</v>
      </c>
    </row>
    <row r="13" spans="1:3" ht="45" x14ac:dyDescent="0.25">
      <c r="A13" s="2" t="s">
        <v>3533</v>
      </c>
      <c r="B13" s="4" t="s">
        <v>7</v>
      </c>
      <c r="C13" s="4" t="s">
        <v>7</v>
      </c>
    </row>
    <row r="14" spans="1:3" x14ac:dyDescent="0.25">
      <c r="A14" s="3" t="s">
        <v>2822</v>
      </c>
      <c r="B14" s="4" t="s">
        <v>7</v>
      </c>
      <c r="C14" s="4" t="s">
        <v>7</v>
      </c>
    </row>
    <row r="15" spans="1:3" x14ac:dyDescent="0.25">
      <c r="A15" s="2" t="s">
        <v>1794</v>
      </c>
      <c r="B15" s="4">
        <v>269</v>
      </c>
      <c r="C15" s="4">
        <v>269</v>
      </c>
    </row>
    <row r="16" spans="1:3" x14ac:dyDescent="0.25">
      <c r="A16" s="2" t="s">
        <v>3530</v>
      </c>
      <c r="B16" s="4">
        <v>35</v>
      </c>
      <c r="C16" s="4">
        <v>421</v>
      </c>
    </row>
    <row r="17" spans="1:3" ht="30" x14ac:dyDescent="0.25">
      <c r="A17" s="2" t="s">
        <v>3534</v>
      </c>
      <c r="B17" s="4" t="s">
        <v>7</v>
      </c>
      <c r="C17" s="4" t="s">
        <v>7</v>
      </c>
    </row>
    <row r="18" spans="1:3" x14ac:dyDescent="0.25">
      <c r="A18" s="3" t="s">
        <v>2822</v>
      </c>
      <c r="B18" s="4" t="s">
        <v>7</v>
      </c>
      <c r="C18" s="4" t="s">
        <v>7</v>
      </c>
    </row>
    <row r="19" spans="1:3" x14ac:dyDescent="0.25">
      <c r="A19" s="2" t="s">
        <v>1794</v>
      </c>
      <c r="B19" s="7">
        <v>2404</v>
      </c>
      <c r="C19" s="7">
        <v>2402</v>
      </c>
    </row>
    <row r="20" spans="1:3" x14ac:dyDescent="0.25">
      <c r="A20" s="2" t="s">
        <v>3530</v>
      </c>
      <c r="B20" s="4">
        <v>348</v>
      </c>
      <c r="C20" s="4">
        <v>565</v>
      </c>
    </row>
    <row r="21" spans="1:3" ht="30" x14ac:dyDescent="0.25">
      <c r="A21" s="2" t="s">
        <v>3535</v>
      </c>
      <c r="B21" s="4" t="s">
        <v>7</v>
      </c>
      <c r="C21" s="4" t="s">
        <v>7</v>
      </c>
    </row>
    <row r="22" spans="1:3" x14ac:dyDescent="0.25">
      <c r="A22" s="3" t="s">
        <v>2822</v>
      </c>
      <c r="B22" s="4" t="s">
        <v>7</v>
      </c>
      <c r="C22" s="4" t="s">
        <v>7</v>
      </c>
    </row>
    <row r="23" spans="1:3" x14ac:dyDescent="0.25">
      <c r="A23" s="2" t="s">
        <v>1794</v>
      </c>
      <c r="B23" s="4">
        <v>105</v>
      </c>
      <c r="C23" s="4">
        <v>105</v>
      </c>
    </row>
    <row r="24" spans="1:3" x14ac:dyDescent="0.25">
      <c r="A24" s="2" t="s">
        <v>3536</v>
      </c>
      <c r="B24" s="4" t="s">
        <v>7</v>
      </c>
      <c r="C24" s="4" t="s">
        <v>7</v>
      </c>
    </row>
    <row r="25" spans="1:3" x14ac:dyDescent="0.25">
      <c r="A25" s="3" t="s">
        <v>2822</v>
      </c>
      <c r="B25" s="4" t="s">
        <v>7</v>
      </c>
      <c r="C25" s="4" t="s">
        <v>7</v>
      </c>
    </row>
    <row r="26" spans="1:3" x14ac:dyDescent="0.25">
      <c r="A26" s="2" t="s">
        <v>1794</v>
      </c>
      <c r="B26" s="4">
        <v>60</v>
      </c>
      <c r="C26" s="4">
        <v>59</v>
      </c>
    </row>
    <row r="27" spans="1:3" x14ac:dyDescent="0.25">
      <c r="A27" s="2" t="s">
        <v>3530</v>
      </c>
      <c r="B27" s="4">
        <v>180</v>
      </c>
      <c r="C27" s="4">
        <v>281</v>
      </c>
    </row>
    <row r="28" spans="1:3" x14ac:dyDescent="0.25">
      <c r="A28" s="2" t="s">
        <v>3537</v>
      </c>
      <c r="B28" s="4" t="s">
        <v>7</v>
      </c>
      <c r="C28" s="4" t="s">
        <v>7</v>
      </c>
    </row>
    <row r="29" spans="1:3" x14ac:dyDescent="0.25">
      <c r="A29" s="3" t="s">
        <v>2822</v>
      </c>
      <c r="B29" s="4" t="s">
        <v>7</v>
      </c>
      <c r="C29" s="4" t="s">
        <v>7</v>
      </c>
    </row>
    <row r="30" spans="1:3" x14ac:dyDescent="0.25">
      <c r="A30" s="2" t="s">
        <v>1794</v>
      </c>
      <c r="B30" s="4">
        <v>586</v>
      </c>
      <c r="C30" s="4">
        <v>586</v>
      </c>
    </row>
    <row r="31" spans="1:3" x14ac:dyDescent="0.25">
      <c r="A31" s="2" t="s">
        <v>3530</v>
      </c>
      <c r="B31" s="8">
        <v>108</v>
      </c>
      <c r="C31" s="8">
        <v>129</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35"/>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3538</v>
      </c>
      <c r="B1" s="1" t="s">
        <v>2</v>
      </c>
      <c r="C1" s="1"/>
    </row>
    <row r="2" spans="1:3" x14ac:dyDescent="0.25">
      <c r="A2" s="1" t="s">
        <v>68</v>
      </c>
      <c r="B2" s="1" t="s">
        <v>3</v>
      </c>
      <c r="C2" s="1" t="s">
        <v>34</v>
      </c>
    </row>
    <row r="3" spans="1:3" x14ac:dyDescent="0.25">
      <c r="A3" s="3" t="s">
        <v>3530</v>
      </c>
      <c r="B3" s="4" t="s">
        <v>7</v>
      </c>
      <c r="C3" s="4" t="s">
        <v>7</v>
      </c>
    </row>
    <row r="4" spans="1:3" x14ac:dyDescent="0.25">
      <c r="A4" s="2" t="s">
        <v>1838</v>
      </c>
      <c r="B4" s="8">
        <v>2518</v>
      </c>
      <c r="C4" s="8">
        <v>3502</v>
      </c>
    </row>
    <row r="5" spans="1:3" x14ac:dyDescent="0.25">
      <c r="A5" s="2" t="s">
        <v>1841</v>
      </c>
      <c r="B5" s="7">
        <v>-1847</v>
      </c>
      <c r="C5" s="7">
        <v>-2105</v>
      </c>
    </row>
    <row r="6" spans="1:3" x14ac:dyDescent="0.25">
      <c r="A6" s="2" t="s">
        <v>1844</v>
      </c>
      <c r="B6" s="4">
        <v>671</v>
      </c>
      <c r="C6" s="7">
        <v>1397</v>
      </c>
    </row>
    <row r="7" spans="1:3" ht="45" x14ac:dyDescent="0.25">
      <c r="A7" s="2" t="s">
        <v>3539</v>
      </c>
      <c r="B7" s="4" t="s">
        <v>3540</v>
      </c>
      <c r="C7" s="4" t="s">
        <v>7</v>
      </c>
    </row>
    <row r="8" spans="1:3" x14ac:dyDescent="0.25">
      <c r="A8" s="2" t="s">
        <v>3541</v>
      </c>
      <c r="B8" s="4" t="s">
        <v>7</v>
      </c>
      <c r="C8" s="4" t="s">
        <v>7</v>
      </c>
    </row>
    <row r="9" spans="1:3" x14ac:dyDescent="0.25">
      <c r="A9" s="3" t="s">
        <v>3530</v>
      </c>
      <c r="B9" s="4" t="s">
        <v>7</v>
      </c>
      <c r="C9" s="4" t="s">
        <v>7</v>
      </c>
    </row>
    <row r="10" spans="1:3" x14ac:dyDescent="0.25">
      <c r="A10" s="2" t="s">
        <v>1838</v>
      </c>
      <c r="B10" s="7">
        <v>1102</v>
      </c>
      <c r="C10" s="7">
        <v>1099</v>
      </c>
    </row>
    <row r="11" spans="1:3" x14ac:dyDescent="0.25">
      <c r="A11" s="2" t="s">
        <v>1841</v>
      </c>
      <c r="B11" s="4">
        <v>-706</v>
      </c>
      <c r="C11" s="4">
        <v>-643</v>
      </c>
    </row>
    <row r="12" spans="1:3" x14ac:dyDescent="0.25">
      <c r="A12" s="2" t="s">
        <v>1844</v>
      </c>
      <c r="B12" s="4">
        <v>396</v>
      </c>
      <c r="C12" s="4">
        <v>456</v>
      </c>
    </row>
    <row r="13" spans="1:3" ht="45" x14ac:dyDescent="0.25">
      <c r="A13" s="2" t="s">
        <v>3539</v>
      </c>
      <c r="B13" s="4" t="s">
        <v>3542</v>
      </c>
      <c r="C13" s="4" t="s">
        <v>7</v>
      </c>
    </row>
    <row r="14" spans="1:3" ht="30" x14ac:dyDescent="0.25">
      <c r="A14" s="2" t="s">
        <v>3543</v>
      </c>
      <c r="B14" s="4" t="s">
        <v>7</v>
      </c>
      <c r="C14" s="4" t="s">
        <v>7</v>
      </c>
    </row>
    <row r="15" spans="1:3" x14ac:dyDescent="0.25">
      <c r="A15" s="3" t="s">
        <v>3530</v>
      </c>
      <c r="B15" s="4" t="s">
        <v>7</v>
      </c>
      <c r="C15" s="4" t="s">
        <v>7</v>
      </c>
    </row>
    <row r="16" spans="1:3" x14ac:dyDescent="0.25">
      <c r="A16" s="2" t="s">
        <v>1838</v>
      </c>
      <c r="B16" s="4">
        <v>510</v>
      </c>
      <c r="C16" s="4">
        <v>513</v>
      </c>
    </row>
    <row r="17" spans="1:3" x14ac:dyDescent="0.25">
      <c r="A17" s="2" t="s">
        <v>1841</v>
      </c>
      <c r="B17" s="4">
        <v>-341</v>
      </c>
      <c r="C17" s="4">
        <v>-226</v>
      </c>
    </row>
    <row r="18" spans="1:3" x14ac:dyDescent="0.25">
      <c r="A18" s="2" t="s">
        <v>1844</v>
      </c>
      <c r="B18" s="4">
        <v>169</v>
      </c>
      <c r="C18" s="4">
        <v>287</v>
      </c>
    </row>
    <row r="19" spans="1:3" ht="45" x14ac:dyDescent="0.25">
      <c r="A19" s="2" t="s">
        <v>3539</v>
      </c>
      <c r="B19" s="4" t="s">
        <v>3540</v>
      </c>
      <c r="C19" s="4" t="s">
        <v>7</v>
      </c>
    </row>
    <row r="20" spans="1:3" x14ac:dyDescent="0.25">
      <c r="A20" s="2" t="s">
        <v>3544</v>
      </c>
      <c r="B20" s="4" t="s">
        <v>7</v>
      </c>
      <c r="C20" s="4" t="s">
        <v>7</v>
      </c>
    </row>
    <row r="21" spans="1:3" x14ac:dyDescent="0.25">
      <c r="A21" s="3" t="s">
        <v>3530</v>
      </c>
      <c r="B21" s="4" t="s">
        <v>7</v>
      </c>
      <c r="C21" s="4" t="s">
        <v>7</v>
      </c>
    </row>
    <row r="22" spans="1:3" x14ac:dyDescent="0.25">
      <c r="A22" s="2" t="s">
        <v>1838</v>
      </c>
      <c r="B22" s="4">
        <v>0</v>
      </c>
      <c r="C22" s="4">
        <v>560</v>
      </c>
    </row>
    <row r="23" spans="1:3" x14ac:dyDescent="0.25">
      <c r="A23" s="2" t="s">
        <v>1841</v>
      </c>
      <c r="B23" s="4">
        <v>0</v>
      </c>
      <c r="C23" s="4">
        <v>-186</v>
      </c>
    </row>
    <row r="24" spans="1:3" x14ac:dyDescent="0.25">
      <c r="A24" s="2" t="s">
        <v>1844</v>
      </c>
      <c r="B24" s="4">
        <v>0</v>
      </c>
      <c r="C24" s="4">
        <v>374</v>
      </c>
    </row>
    <row r="25" spans="1:3" ht="30" x14ac:dyDescent="0.25">
      <c r="A25" s="2" t="s">
        <v>3545</v>
      </c>
      <c r="B25" s="4" t="s">
        <v>7</v>
      </c>
      <c r="C25" s="4" t="s">
        <v>7</v>
      </c>
    </row>
    <row r="26" spans="1:3" x14ac:dyDescent="0.25">
      <c r="A26" s="3" t="s">
        <v>3530</v>
      </c>
      <c r="B26" s="4" t="s">
        <v>7</v>
      </c>
      <c r="C26" s="4" t="s">
        <v>7</v>
      </c>
    </row>
    <row r="27" spans="1:3" x14ac:dyDescent="0.25">
      <c r="A27" s="2" t="s">
        <v>1838</v>
      </c>
      <c r="B27" s="4">
        <v>0</v>
      </c>
      <c r="C27" s="4">
        <v>380</v>
      </c>
    </row>
    <row r="28" spans="1:3" x14ac:dyDescent="0.25">
      <c r="A28" s="2" t="s">
        <v>1841</v>
      </c>
      <c r="B28" s="4">
        <v>0</v>
      </c>
      <c r="C28" s="4">
        <v>-231</v>
      </c>
    </row>
    <row r="29" spans="1:3" x14ac:dyDescent="0.25">
      <c r="A29" s="2" t="s">
        <v>1844</v>
      </c>
      <c r="B29" s="4">
        <v>0</v>
      </c>
      <c r="C29" s="4">
        <v>149</v>
      </c>
    </row>
    <row r="30" spans="1:3" x14ac:dyDescent="0.25">
      <c r="A30" s="2" t="s">
        <v>3546</v>
      </c>
      <c r="B30" s="4" t="s">
        <v>7</v>
      </c>
      <c r="C30" s="4" t="s">
        <v>7</v>
      </c>
    </row>
    <row r="31" spans="1:3" x14ac:dyDescent="0.25">
      <c r="A31" s="3" t="s">
        <v>3530</v>
      </c>
      <c r="B31" s="4" t="s">
        <v>7</v>
      </c>
      <c r="C31" s="4" t="s">
        <v>7</v>
      </c>
    </row>
    <row r="32" spans="1:3" x14ac:dyDescent="0.25">
      <c r="A32" s="2" t="s">
        <v>1838</v>
      </c>
      <c r="B32" s="4">
        <v>906</v>
      </c>
      <c r="C32" s="4">
        <v>950</v>
      </c>
    </row>
    <row r="33" spans="1:3" x14ac:dyDescent="0.25">
      <c r="A33" s="2" t="s">
        <v>1841</v>
      </c>
      <c r="B33" s="4">
        <v>-800</v>
      </c>
      <c r="C33" s="4">
        <v>-819</v>
      </c>
    </row>
    <row r="34" spans="1:3" x14ac:dyDescent="0.25">
      <c r="A34" s="2" t="s">
        <v>1844</v>
      </c>
      <c r="B34" s="8">
        <v>106</v>
      </c>
      <c r="C34" s="8">
        <v>131</v>
      </c>
    </row>
    <row r="35" spans="1:3" ht="45" x14ac:dyDescent="0.25">
      <c r="A35" s="2" t="s">
        <v>3539</v>
      </c>
      <c r="B35" s="4" t="s">
        <v>3547</v>
      </c>
      <c r="C35" s="4" t="s">
        <v>7</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3548</v>
      </c>
      <c r="B1" s="286" t="s">
        <v>2</v>
      </c>
      <c r="C1" s="286"/>
      <c r="D1" s="286"/>
    </row>
    <row r="2" spans="1:4" x14ac:dyDescent="0.25">
      <c r="A2" s="1" t="s">
        <v>68</v>
      </c>
      <c r="B2" s="1" t="s">
        <v>3</v>
      </c>
      <c r="C2" s="1" t="s">
        <v>34</v>
      </c>
      <c r="D2" s="1" t="s">
        <v>35</v>
      </c>
    </row>
    <row r="3" spans="1:4" ht="30" x14ac:dyDescent="0.25">
      <c r="A3" s="3" t="s">
        <v>2824</v>
      </c>
      <c r="B3" s="4" t="s">
        <v>7</v>
      </c>
      <c r="C3" s="4" t="s">
        <v>7</v>
      </c>
      <c r="D3" s="4" t="s">
        <v>7</v>
      </c>
    </row>
    <row r="4" spans="1:4" ht="30" x14ac:dyDescent="0.25">
      <c r="A4" s="2" t="s">
        <v>3549</v>
      </c>
      <c r="B4" s="8">
        <v>205</v>
      </c>
      <c r="C4" s="8">
        <v>338</v>
      </c>
      <c r="D4" s="8">
        <v>389</v>
      </c>
    </row>
    <row r="5" spans="1:4" ht="30" x14ac:dyDescent="0.25">
      <c r="A5" s="3" t="s">
        <v>3550</v>
      </c>
      <c r="B5" s="4" t="s">
        <v>7</v>
      </c>
      <c r="C5" s="4" t="s">
        <v>7</v>
      </c>
      <c r="D5" s="4" t="s">
        <v>7</v>
      </c>
    </row>
    <row r="6" spans="1:4" x14ac:dyDescent="0.25">
      <c r="A6" s="2" t="s">
        <v>3551</v>
      </c>
      <c r="B6" s="4">
        <v>127</v>
      </c>
      <c r="C6" s="4" t="s">
        <v>7</v>
      </c>
      <c r="D6" s="4" t="s">
        <v>7</v>
      </c>
    </row>
    <row r="7" spans="1:4" x14ac:dyDescent="0.25">
      <c r="A7" s="2" t="s">
        <v>3552</v>
      </c>
      <c r="B7" s="4">
        <v>95</v>
      </c>
      <c r="C7" s="4" t="s">
        <v>7</v>
      </c>
      <c r="D7" s="4" t="s">
        <v>7</v>
      </c>
    </row>
    <row r="8" spans="1:4" x14ac:dyDescent="0.25">
      <c r="A8" s="2" t="s">
        <v>3553</v>
      </c>
      <c r="B8" s="4">
        <v>92</v>
      </c>
      <c r="C8" s="4" t="s">
        <v>7</v>
      </c>
      <c r="D8" s="4" t="s">
        <v>7</v>
      </c>
    </row>
    <row r="9" spans="1:4" x14ac:dyDescent="0.25">
      <c r="A9" s="2" t="s">
        <v>3554</v>
      </c>
      <c r="B9" s="4">
        <v>90</v>
      </c>
      <c r="C9" s="4" t="s">
        <v>7</v>
      </c>
      <c r="D9" s="4" t="s">
        <v>7</v>
      </c>
    </row>
    <row r="10" spans="1:4" x14ac:dyDescent="0.25">
      <c r="A10" s="2" t="s">
        <v>3555</v>
      </c>
      <c r="B10" s="8">
        <v>80</v>
      </c>
      <c r="C10" s="4" t="s">
        <v>7</v>
      </c>
      <c r="D10" s="4" t="s">
        <v>7</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40"/>
  <sheetViews>
    <sheetView showGridLines="0" workbookViewId="0"/>
  </sheetViews>
  <sheetFormatPr defaultRowHeight="15" x14ac:dyDescent="0.25"/>
  <cols>
    <col min="1" max="1" width="36.5703125" bestFit="1" customWidth="1"/>
    <col min="2" max="3" width="15.28515625" bestFit="1" customWidth="1"/>
  </cols>
  <sheetData>
    <row r="1" spans="1:3" x14ac:dyDescent="0.25">
      <c r="A1" s="1" t="s">
        <v>3556</v>
      </c>
      <c r="B1" s="1" t="s">
        <v>3</v>
      </c>
      <c r="C1" s="1" t="s">
        <v>34</v>
      </c>
    </row>
    <row r="2" spans="1:3" x14ac:dyDescent="0.25">
      <c r="A2" s="3" t="s">
        <v>3557</v>
      </c>
      <c r="B2" s="4" t="s">
        <v>7</v>
      </c>
      <c r="C2" s="4" t="s">
        <v>7</v>
      </c>
    </row>
    <row r="3" spans="1:3" x14ac:dyDescent="0.25">
      <c r="A3" s="2" t="s">
        <v>1874</v>
      </c>
      <c r="B3" s="8">
        <v>61016000000</v>
      </c>
      <c r="C3" s="8">
        <v>62377000000</v>
      </c>
    </row>
    <row r="4" spans="1:3" x14ac:dyDescent="0.25">
      <c r="A4" s="2" t="s">
        <v>1875</v>
      </c>
      <c r="B4" s="7">
        <v>9791000000</v>
      </c>
      <c r="C4" s="7">
        <v>7747000000</v>
      </c>
    </row>
    <row r="5" spans="1:3" x14ac:dyDescent="0.25">
      <c r="A5" s="2" t="s">
        <v>3558</v>
      </c>
      <c r="B5" s="7">
        <v>70807000000</v>
      </c>
      <c r="C5" s="7">
        <v>70124000000</v>
      </c>
    </row>
    <row r="6" spans="1:3" x14ac:dyDescent="0.25">
      <c r="A6" s="3" t="s">
        <v>3559</v>
      </c>
      <c r="B6" s="4" t="s">
        <v>7</v>
      </c>
      <c r="C6" s="4" t="s">
        <v>7</v>
      </c>
    </row>
    <row r="7" spans="1:3" x14ac:dyDescent="0.25">
      <c r="A7" s="2">
        <v>2014</v>
      </c>
      <c r="B7" s="7">
        <v>9127000000</v>
      </c>
      <c r="C7" s="4" t="s">
        <v>7</v>
      </c>
    </row>
    <row r="8" spans="1:3" x14ac:dyDescent="0.25">
      <c r="A8" s="2">
        <v>2015</v>
      </c>
      <c r="B8" s="7">
        <v>4269000000</v>
      </c>
      <c r="C8" s="4" t="s">
        <v>7</v>
      </c>
    </row>
    <row r="9" spans="1:3" x14ac:dyDescent="0.25">
      <c r="A9" s="2">
        <v>2016</v>
      </c>
      <c r="B9" s="7">
        <v>2285000000</v>
      </c>
      <c r="C9" s="4" t="s">
        <v>7</v>
      </c>
    </row>
    <row r="10" spans="1:3" x14ac:dyDescent="0.25">
      <c r="A10" s="2">
        <v>2017</v>
      </c>
      <c r="B10" s="7">
        <v>2796000000</v>
      </c>
      <c r="C10" s="4" t="s">
        <v>7</v>
      </c>
    </row>
    <row r="11" spans="1:3" x14ac:dyDescent="0.25">
      <c r="A11" s="2">
        <v>2018</v>
      </c>
      <c r="B11" s="7">
        <v>1830000000</v>
      </c>
      <c r="C11" s="4" t="s">
        <v>7</v>
      </c>
    </row>
    <row r="12" spans="1:3" x14ac:dyDescent="0.25">
      <c r="A12" s="2" t="s">
        <v>3411</v>
      </c>
      <c r="B12" s="7">
        <v>4481000000</v>
      </c>
      <c r="C12" s="4" t="s">
        <v>7</v>
      </c>
    </row>
    <row r="13" spans="1:3" x14ac:dyDescent="0.25">
      <c r="A13" s="2" t="s">
        <v>3560</v>
      </c>
      <c r="B13" s="7">
        <v>24788000000</v>
      </c>
      <c r="C13" s="4" t="s">
        <v>7</v>
      </c>
    </row>
    <row r="14" spans="1:3" x14ac:dyDescent="0.25">
      <c r="A14" s="3" t="s">
        <v>3561</v>
      </c>
      <c r="B14" s="4" t="s">
        <v>7</v>
      </c>
      <c r="C14" s="4" t="s">
        <v>7</v>
      </c>
    </row>
    <row r="15" spans="1:3" x14ac:dyDescent="0.25">
      <c r="A15" s="2" t="s">
        <v>121</v>
      </c>
      <c r="B15" s="7">
        <v>7255000000</v>
      </c>
      <c r="C15" s="7">
        <v>5100000000</v>
      </c>
    </row>
    <row r="16" spans="1:3" ht="30" x14ac:dyDescent="0.25">
      <c r="A16" s="2" t="s">
        <v>3562</v>
      </c>
      <c r="B16" s="7">
        <v>42000000</v>
      </c>
      <c r="C16" s="4" t="s">
        <v>7</v>
      </c>
    </row>
    <row r="17" spans="1:3" ht="30" x14ac:dyDescent="0.25">
      <c r="A17" s="2" t="s">
        <v>3563</v>
      </c>
      <c r="B17" s="7">
        <v>31000000</v>
      </c>
      <c r="C17" s="4" t="s">
        <v>7</v>
      </c>
    </row>
    <row r="18" spans="1:3" ht="45" x14ac:dyDescent="0.25">
      <c r="A18" s="2" t="s">
        <v>3564</v>
      </c>
      <c r="B18" s="7">
        <v>4000000</v>
      </c>
      <c r="C18" s="4" t="s">
        <v>7</v>
      </c>
    </row>
    <row r="19" spans="1:3" ht="45" x14ac:dyDescent="0.25">
      <c r="A19" s="2" t="s">
        <v>3565</v>
      </c>
      <c r="B19" s="7">
        <v>4000000</v>
      </c>
      <c r="C19" s="4" t="s">
        <v>7</v>
      </c>
    </row>
    <row r="20" spans="1:3" ht="30" x14ac:dyDescent="0.25">
      <c r="A20" s="2" t="s">
        <v>3566</v>
      </c>
      <c r="B20" s="7">
        <v>3000000</v>
      </c>
      <c r="C20" s="4" t="s">
        <v>7</v>
      </c>
    </row>
    <row r="21" spans="1:3" x14ac:dyDescent="0.25">
      <c r="A21" s="2" t="s">
        <v>3567</v>
      </c>
      <c r="B21" s="7">
        <v>46020000000</v>
      </c>
      <c r="C21" s="7">
        <v>46510000000</v>
      </c>
    </row>
    <row r="22" spans="1:3" ht="30" x14ac:dyDescent="0.25">
      <c r="A22" s="2" t="s">
        <v>3568</v>
      </c>
      <c r="B22" s="7">
        <v>17530000000</v>
      </c>
      <c r="C22" s="7">
        <v>18520000000</v>
      </c>
    </row>
    <row r="23" spans="1:3" x14ac:dyDescent="0.25">
      <c r="A23" s="2" t="s">
        <v>1566</v>
      </c>
      <c r="B23" s="4" t="s">
        <v>7</v>
      </c>
      <c r="C23" s="4" t="s">
        <v>7</v>
      </c>
    </row>
    <row r="24" spans="1:3" x14ac:dyDescent="0.25">
      <c r="A24" s="3" t="s">
        <v>3559</v>
      </c>
      <c r="B24" s="4" t="s">
        <v>7</v>
      </c>
      <c r="C24" s="4" t="s">
        <v>7</v>
      </c>
    </row>
    <row r="25" spans="1:3" x14ac:dyDescent="0.25">
      <c r="A25" s="2">
        <v>2014</v>
      </c>
      <c r="B25" s="7">
        <v>4047000000</v>
      </c>
      <c r="C25" s="4" t="s">
        <v>7</v>
      </c>
    </row>
    <row r="26" spans="1:3" x14ac:dyDescent="0.25">
      <c r="A26" s="2">
        <v>2015</v>
      </c>
      <c r="B26" s="7">
        <v>4269000000</v>
      </c>
      <c r="C26" s="4" t="s">
        <v>7</v>
      </c>
    </row>
    <row r="27" spans="1:3" x14ac:dyDescent="0.25">
      <c r="A27" s="2">
        <v>2016</v>
      </c>
      <c r="B27" s="7">
        <v>2285000000</v>
      </c>
      <c r="C27" s="4" t="s">
        <v>7</v>
      </c>
    </row>
    <row r="28" spans="1:3" x14ac:dyDescent="0.25">
      <c r="A28" s="2">
        <v>2017</v>
      </c>
      <c r="B28" s="7">
        <v>2796000000</v>
      </c>
      <c r="C28" s="4" t="s">
        <v>7</v>
      </c>
    </row>
    <row r="29" spans="1:3" x14ac:dyDescent="0.25">
      <c r="A29" s="2">
        <v>2018</v>
      </c>
      <c r="B29" s="7">
        <v>1830000000</v>
      </c>
      <c r="C29" s="4" t="s">
        <v>7</v>
      </c>
    </row>
    <row r="30" spans="1:3" x14ac:dyDescent="0.25">
      <c r="A30" s="2" t="s">
        <v>3411</v>
      </c>
      <c r="B30" s="7">
        <v>4481000000</v>
      </c>
      <c r="C30" s="4" t="s">
        <v>7</v>
      </c>
    </row>
    <row r="31" spans="1:3" x14ac:dyDescent="0.25">
      <c r="A31" s="2" t="s">
        <v>3560</v>
      </c>
      <c r="B31" s="7">
        <v>19708000000</v>
      </c>
      <c r="C31" s="4" t="s">
        <v>7</v>
      </c>
    </row>
    <row r="32" spans="1:3" x14ac:dyDescent="0.25">
      <c r="A32" s="2" t="s">
        <v>1568</v>
      </c>
      <c r="B32" s="4" t="s">
        <v>7</v>
      </c>
      <c r="C32" s="4" t="s">
        <v>7</v>
      </c>
    </row>
    <row r="33" spans="1:3" x14ac:dyDescent="0.25">
      <c r="A33" s="3" t="s">
        <v>3559</v>
      </c>
      <c r="B33" s="4" t="s">
        <v>7</v>
      </c>
      <c r="C33" s="4" t="s">
        <v>7</v>
      </c>
    </row>
    <row r="34" spans="1:3" x14ac:dyDescent="0.25">
      <c r="A34" s="2">
        <v>2014</v>
      </c>
      <c r="B34" s="7">
        <v>5080000000</v>
      </c>
      <c r="C34" s="4" t="s">
        <v>7</v>
      </c>
    </row>
    <row r="35" spans="1:3" x14ac:dyDescent="0.25">
      <c r="A35" s="2">
        <v>2015</v>
      </c>
      <c r="B35" s="4">
        <v>0</v>
      </c>
      <c r="C35" s="4" t="s">
        <v>7</v>
      </c>
    </row>
    <row r="36" spans="1:3" x14ac:dyDescent="0.25">
      <c r="A36" s="2">
        <v>2016</v>
      </c>
      <c r="B36" s="4">
        <v>0</v>
      </c>
      <c r="C36" s="4" t="s">
        <v>7</v>
      </c>
    </row>
    <row r="37" spans="1:3" x14ac:dyDescent="0.25">
      <c r="A37" s="2">
        <v>2017</v>
      </c>
      <c r="B37" s="4">
        <v>0</v>
      </c>
      <c r="C37" s="4" t="s">
        <v>7</v>
      </c>
    </row>
    <row r="38" spans="1:3" x14ac:dyDescent="0.25">
      <c r="A38" s="2">
        <v>2018</v>
      </c>
      <c r="B38" s="4">
        <v>0</v>
      </c>
      <c r="C38" s="4" t="s">
        <v>7</v>
      </c>
    </row>
    <row r="39" spans="1:3" x14ac:dyDescent="0.25">
      <c r="A39" s="2" t="s">
        <v>3411</v>
      </c>
      <c r="B39" s="4">
        <v>0</v>
      </c>
      <c r="C39" s="4" t="s">
        <v>7</v>
      </c>
    </row>
    <row r="40" spans="1:3" x14ac:dyDescent="0.25">
      <c r="A40" s="2" t="s">
        <v>3560</v>
      </c>
      <c r="B40" s="8">
        <v>5080000000</v>
      </c>
      <c r="C40" s="4" t="s">
        <v>7</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2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3569</v>
      </c>
      <c r="B1" s="286" t="s">
        <v>3</v>
      </c>
      <c r="C1" s="286" t="s">
        <v>34</v>
      </c>
    </row>
    <row r="2" spans="1:3" x14ac:dyDescent="0.25">
      <c r="A2" s="1" t="s">
        <v>68</v>
      </c>
      <c r="B2" s="286"/>
      <c r="C2" s="286"/>
    </row>
    <row r="3" spans="1:3" x14ac:dyDescent="0.25">
      <c r="A3" s="3" t="s">
        <v>1885</v>
      </c>
      <c r="B3" s="4" t="s">
        <v>7</v>
      </c>
      <c r="C3" s="4" t="s">
        <v>7</v>
      </c>
    </row>
    <row r="4" spans="1:3" x14ac:dyDescent="0.25">
      <c r="A4" s="2" t="s">
        <v>1292</v>
      </c>
      <c r="B4" s="8">
        <v>24814</v>
      </c>
      <c r="C4" s="8">
        <v>32010</v>
      </c>
    </row>
    <row r="5" spans="1:3" x14ac:dyDescent="0.25">
      <c r="A5" s="2" t="s">
        <v>3570</v>
      </c>
      <c r="B5" s="7">
        <v>44692</v>
      </c>
      <c r="C5" s="7">
        <v>44304</v>
      </c>
    </row>
    <row r="6" spans="1:3" ht="30" x14ac:dyDescent="0.25">
      <c r="A6" s="3" t="s">
        <v>3571</v>
      </c>
      <c r="B6" s="4" t="s">
        <v>7</v>
      </c>
      <c r="C6" s="4" t="s">
        <v>7</v>
      </c>
    </row>
    <row r="7" spans="1:3" ht="30" x14ac:dyDescent="0.25">
      <c r="A7" s="2" t="s">
        <v>3572</v>
      </c>
      <c r="B7" s="7">
        <v>25312</v>
      </c>
      <c r="C7" s="7">
        <v>25344</v>
      </c>
    </row>
    <row r="8" spans="1:3" ht="30" x14ac:dyDescent="0.25">
      <c r="A8" s="3" t="s">
        <v>3573</v>
      </c>
      <c r="B8" s="4" t="s">
        <v>7</v>
      </c>
      <c r="C8" s="4" t="s">
        <v>7</v>
      </c>
    </row>
    <row r="9" spans="1:3" ht="30" x14ac:dyDescent="0.25">
      <c r="A9" s="2" t="s">
        <v>3572</v>
      </c>
      <c r="B9" s="7">
        <v>25312</v>
      </c>
      <c r="C9" s="7">
        <v>25344</v>
      </c>
    </row>
    <row r="10" spans="1:3" x14ac:dyDescent="0.25">
      <c r="A10" s="2" t="s">
        <v>1895</v>
      </c>
      <c r="B10" s="7">
        <v>13391</v>
      </c>
      <c r="C10" s="7">
        <v>12295</v>
      </c>
    </row>
    <row r="11" spans="1:3" x14ac:dyDescent="0.25">
      <c r="A11" s="2" t="s">
        <v>1896</v>
      </c>
      <c r="B11" s="4">
        <v>292</v>
      </c>
      <c r="C11" s="4">
        <v>260</v>
      </c>
    </row>
    <row r="12" spans="1:3" x14ac:dyDescent="0.25">
      <c r="A12" s="2" t="s">
        <v>1897</v>
      </c>
      <c r="B12" s="7">
        <v>1011</v>
      </c>
      <c r="C12" s="4">
        <v>884</v>
      </c>
    </row>
    <row r="13" spans="1:3" x14ac:dyDescent="0.25">
      <c r="A13" s="2" t="s">
        <v>1898</v>
      </c>
      <c r="B13" s="7">
        <v>4686</v>
      </c>
      <c r="C13" s="7">
        <v>5521</v>
      </c>
    </row>
    <row r="14" spans="1:3" x14ac:dyDescent="0.25">
      <c r="A14" s="2" t="s">
        <v>3570</v>
      </c>
      <c r="B14" s="7">
        <v>44692</v>
      </c>
      <c r="C14" s="7">
        <v>44304</v>
      </c>
    </row>
    <row r="15" spans="1:3" ht="45" x14ac:dyDescent="0.25">
      <c r="A15" s="2" t="s">
        <v>3574</v>
      </c>
      <c r="B15" s="283">
        <v>1.6500000000000001E-2</v>
      </c>
      <c r="C15" s="283">
        <v>1.5699999999999999E-2</v>
      </c>
    </row>
    <row r="16" spans="1:3" x14ac:dyDescent="0.25">
      <c r="A16" s="2" t="s">
        <v>3575</v>
      </c>
      <c r="B16" s="4" t="s">
        <v>7</v>
      </c>
      <c r="C16" s="4" t="s">
        <v>7</v>
      </c>
    </row>
    <row r="17" spans="1:3" ht="30" x14ac:dyDescent="0.25">
      <c r="A17" s="3" t="s">
        <v>3571</v>
      </c>
      <c r="B17" s="4" t="s">
        <v>7</v>
      </c>
      <c r="C17" s="4" t="s">
        <v>7</v>
      </c>
    </row>
    <row r="18" spans="1:3" ht="30" x14ac:dyDescent="0.25">
      <c r="A18" s="2" t="s">
        <v>3572</v>
      </c>
      <c r="B18" s="7">
        <v>24200</v>
      </c>
      <c r="C18" s="7">
        <v>24650</v>
      </c>
    </row>
    <row r="19" spans="1:3" ht="30" x14ac:dyDescent="0.25">
      <c r="A19" s="3" t="s">
        <v>3573</v>
      </c>
      <c r="B19" s="4" t="s">
        <v>7</v>
      </c>
      <c r="C19" s="4" t="s">
        <v>7</v>
      </c>
    </row>
    <row r="20" spans="1:3" ht="30" x14ac:dyDescent="0.25">
      <c r="A20" s="2" t="s">
        <v>3572</v>
      </c>
      <c r="B20" s="7">
        <v>24200</v>
      </c>
      <c r="C20" s="7">
        <v>24650</v>
      </c>
    </row>
    <row r="21" spans="1:3" x14ac:dyDescent="0.25">
      <c r="A21" s="2" t="s">
        <v>3428</v>
      </c>
      <c r="B21" s="4" t="s">
        <v>7</v>
      </c>
      <c r="C21" s="4" t="s">
        <v>7</v>
      </c>
    </row>
    <row r="22" spans="1:3" x14ac:dyDescent="0.25">
      <c r="A22" s="3" t="s">
        <v>1885</v>
      </c>
      <c r="B22" s="4" t="s">
        <v>7</v>
      </c>
      <c r="C22" s="4" t="s">
        <v>7</v>
      </c>
    </row>
    <row r="23" spans="1:3" x14ac:dyDescent="0.25">
      <c r="A23" s="2" t="s">
        <v>1292</v>
      </c>
      <c r="B23" s="7">
        <v>17290</v>
      </c>
      <c r="C23" s="7">
        <v>23045</v>
      </c>
    </row>
    <row r="24" spans="1:3" x14ac:dyDescent="0.25">
      <c r="A24" s="2" t="s">
        <v>3570</v>
      </c>
      <c r="B24" s="7">
        <v>44692</v>
      </c>
      <c r="C24" s="7">
        <v>44304</v>
      </c>
    </row>
    <row r="25" spans="1:3" x14ac:dyDescent="0.25">
      <c r="A25" s="2" t="s">
        <v>3576</v>
      </c>
      <c r="B25" s="7">
        <v>61982</v>
      </c>
      <c r="C25" s="7">
        <v>67349</v>
      </c>
    </row>
    <row r="26" spans="1:3" ht="30" x14ac:dyDescent="0.25">
      <c r="A26" s="3" t="s">
        <v>3573</v>
      </c>
      <c r="B26" s="4" t="s">
        <v>7</v>
      </c>
      <c r="C26" s="4" t="s">
        <v>7</v>
      </c>
    </row>
    <row r="27" spans="1:3" x14ac:dyDescent="0.25">
      <c r="A27" s="2" t="s">
        <v>3570</v>
      </c>
      <c r="B27" s="8">
        <v>44692</v>
      </c>
      <c r="C27" s="8">
        <v>44304</v>
      </c>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3577</v>
      </c>
      <c r="B1" s="286" t="s">
        <v>3</v>
      </c>
      <c r="C1" s="286" t="s">
        <v>34</v>
      </c>
    </row>
    <row r="2" spans="1:3" x14ac:dyDescent="0.25">
      <c r="A2" s="1" t="s">
        <v>68</v>
      </c>
      <c r="B2" s="286"/>
      <c r="C2" s="286"/>
    </row>
    <row r="3" spans="1:3" x14ac:dyDescent="0.25">
      <c r="A3" s="3" t="s">
        <v>2832</v>
      </c>
      <c r="B3" s="4" t="s">
        <v>7</v>
      </c>
      <c r="C3" s="4" t="s">
        <v>7</v>
      </c>
    </row>
    <row r="4" spans="1:3" x14ac:dyDescent="0.25">
      <c r="A4" s="2" t="s">
        <v>1907</v>
      </c>
      <c r="B4" s="8">
        <v>7524</v>
      </c>
      <c r="C4" s="8">
        <v>8965</v>
      </c>
    </row>
    <row r="5" spans="1:3" x14ac:dyDescent="0.25">
      <c r="A5" s="2" t="s">
        <v>1294</v>
      </c>
      <c r="B5" s="7">
        <v>160965</v>
      </c>
      <c r="C5" s="7">
        <v>167305</v>
      </c>
    </row>
    <row r="6" spans="1:3" x14ac:dyDescent="0.25">
      <c r="A6" s="2" t="s">
        <v>2832</v>
      </c>
      <c r="B6" s="8">
        <v>168489</v>
      </c>
      <c r="C6" s="8">
        <v>176270</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3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3578</v>
      </c>
      <c r="B1" s="286" t="s">
        <v>3</v>
      </c>
      <c r="C1" s="286" t="s">
        <v>34</v>
      </c>
    </row>
    <row r="2" spans="1:3" x14ac:dyDescent="0.25">
      <c r="A2" s="1" t="s">
        <v>68</v>
      </c>
      <c r="B2" s="286"/>
      <c r="C2" s="286"/>
    </row>
    <row r="3" spans="1:3" x14ac:dyDescent="0.25">
      <c r="A3" s="3" t="s">
        <v>3579</v>
      </c>
      <c r="B3" s="4" t="s">
        <v>7</v>
      </c>
      <c r="C3" s="4" t="s">
        <v>7</v>
      </c>
    </row>
    <row r="4" spans="1:3" x14ac:dyDescent="0.25">
      <c r="A4" s="2" t="s">
        <v>1294</v>
      </c>
      <c r="B4" s="8">
        <v>160965</v>
      </c>
      <c r="C4" s="8">
        <v>167305</v>
      </c>
    </row>
    <row r="5" spans="1:3" x14ac:dyDescent="0.25">
      <c r="A5" s="2" t="s">
        <v>3429</v>
      </c>
      <c r="B5" s="4" t="s">
        <v>7</v>
      </c>
      <c r="C5" s="4" t="s">
        <v>7</v>
      </c>
    </row>
    <row r="6" spans="1:3" x14ac:dyDescent="0.25">
      <c r="A6" s="3" t="s">
        <v>3579</v>
      </c>
      <c r="B6" s="4" t="s">
        <v>7</v>
      </c>
      <c r="C6" s="4" t="s">
        <v>7</v>
      </c>
    </row>
    <row r="7" spans="1:3" x14ac:dyDescent="0.25">
      <c r="A7" s="2" t="s">
        <v>1294</v>
      </c>
      <c r="B7" s="7">
        <v>108105</v>
      </c>
      <c r="C7" s="7">
        <v>109355</v>
      </c>
    </row>
    <row r="8" spans="1:3" x14ac:dyDescent="0.25">
      <c r="A8" s="2" t="s">
        <v>3432</v>
      </c>
      <c r="B8" s="4" t="s">
        <v>7</v>
      </c>
      <c r="C8" s="4" t="s">
        <v>7</v>
      </c>
    </row>
    <row r="9" spans="1:3" x14ac:dyDescent="0.25">
      <c r="A9" s="3" t="s">
        <v>3579</v>
      </c>
      <c r="B9" s="4" t="s">
        <v>7</v>
      </c>
      <c r="C9" s="4" t="s">
        <v>7</v>
      </c>
    </row>
    <row r="10" spans="1:3" x14ac:dyDescent="0.25">
      <c r="A10" s="2" t="s">
        <v>1294</v>
      </c>
      <c r="B10" s="7">
        <v>52860</v>
      </c>
      <c r="C10" s="7">
        <v>57950</v>
      </c>
    </row>
    <row r="11" spans="1:3" x14ac:dyDescent="0.25">
      <c r="A11" s="2" t="s">
        <v>3575</v>
      </c>
      <c r="B11" s="4" t="s">
        <v>7</v>
      </c>
      <c r="C11" s="4" t="s">
        <v>7</v>
      </c>
    </row>
    <row r="12" spans="1:3" x14ac:dyDescent="0.25">
      <c r="A12" s="3" t="s">
        <v>3579</v>
      </c>
      <c r="B12" s="4" t="s">
        <v>7</v>
      </c>
      <c r="C12" s="4" t="s">
        <v>7</v>
      </c>
    </row>
    <row r="13" spans="1:3" x14ac:dyDescent="0.25">
      <c r="A13" s="2" t="s">
        <v>3580</v>
      </c>
      <c r="B13" s="7">
        <v>117899</v>
      </c>
      <c r="C13" s="7">
        <v>122377</v>
      </c>
    </row>
    <row r="14" spans="1:3" x14ac:dyDescent="0.25">
      <c r="A14" s="2" t="s">
        <v>3581</v>
      </c>
      <c r="B14" s="7">
        <v>35614</v>
      </c>
      <c r="C14" s="7">
        <v>36302</v>
      </c>
    </row>
    <row r="15" spans="1:3" x14ac:dyDescent="0.25">
      <c r="A15" s="2" t="s">
        <v>1294</v>
      </c>
      <c r="B15" s="7">
        <v>153513</v>
      </c>
      <c r="C15" s="7">
        <v>158679</v>
      </c>
    </row>
    <row r="16" spans="1:3" ht="30" x14ac:dyDescent="0.25">
      <c r="A16" s="2" t="s">
        <v>3582</v>
      </c>
      <c r="B16" s="4" t="s">
        <v>7</v>
      </c>
      <c r="C16" s="4" t="s">
        <v>7</v>
      </c>
    </row>
    <row r="17" spans="1:3" x14ac:dyDescent="0.25">
      <c r="A17" s="3" t="s">
        <v>3579</v>
      </c>
      <c r="B17" s="4" t="s">
        <v>7</v>
      </c>
      <c r="C17" s="4" t="s">
        <v>7</v>
      </c>
    </row>
    <row r="18" spans="1:3" x14ac:dyDescent="0.25">
      <c r="A18" s="2" t="s">
        <v>3580</v>
      </c>
      <c r="B18" s="7">
        <v>83537</v>
      </c>
      <c r="C18" s="7">
        <v>86170</v>
      </c>
    </row>
    <row r="19" spans="1:3" x14ac:dyDescent="0.25">
      <c r="A19" s="2" t="s">
        <v>3581</v>
      </c>
      <c r="B19" s="7">
        <v>19446</v>
      </c>
      <c r="C19" s="7">
        <v>17075</v>
      </c>
    </row>
    <row r="20" spans="1:3" ht="30" x14ac:dyDescent="0.25">
      <c r="A20" s="2" t="s">
        <v>3583</v>
      </c>
      <c r="B20" s="4" t="s">
        <v>7</v>
      </c>
      <c r="C20" s="4" t="s">
        <v>7</v>
      </c>
    </row>
    <row r="21" spans="1:3" x14ac:dyDescent="0.25">
      <c r="A21" s="3" t="s">
        <v>3579</v>
      </c>
      <c r="B21" s="4" t="s">
        <v>7</v>
      </c>
      <c r="C21" s="4" t="s">
        <v>7</v>
      </c>
    </row>
    <row r="22" spans="1:3" x14ac:dyDescent="0.25">
      <c r="A22" s="2" t="s">
        <v>3580</v>
      </c>
      <c r="B22" s="7">
        <v>34362</v>
      </c>
      <c r="C22" s="7">
        <v>36207</v>
      </c>
    </row>
    <row r="23" spans="1:3" x14ac:dyDescent="0.25">
      <c r="A23" s="2" t="s">
        <v>3581</v>
      </c>
      <c r="B23" s="7">
        <v>16168</v>
      </c>
      <c r="C23" s="7">
        <v>19227</v>
      </c>
    </row>
    <row r="24" spans="1:3" x14ac:dyDescent="0.25">
      <c r="A24" s="2" t="s">
        <v>3584</v>
      </c>
      <c r="B24" s="4" t="s">
        <v>7</v>
      </c>
      <c r="C24" s="4" t="s">
        <v>7</v>
      </c>
    </row>
    <row r="25" spans="1:3" x14ac:dyDescent="0.25">
      <c r="A25" s="3" t="s">
        <v>3579</v>
      </c>
      <c r="B25" s="4" t="s">
        <v>7</v>
      </c>
      <c r="C25" s="4" t="s">
        <v>7</v>
      </c>
    </row>
    <row r="26" spans="1:3" x14ac:dyDescent="0.25">
      <c r="A26" s="2" t="s">
        <v>3580</v>
      </c>
      <c r="B26" s="7">
        <v>2967</v>
      </c>
      <c r="C26" s="7">
        <v>3053</v>
      </c>
    </row>
    <row r="27" spans="1:3" x14ac:dyDescent="0.25">
      <c r="A27" s="2" t="s">
        <v>3581</v>
      </c>
      <c r="B27" s="7">
        <v>4485</v>
      </c>
      <c r="C27" s="7">
        <v>5573</v>
      </c>
    </row>
    <row r="28" spans="1:3" x14ac:dyDescent="0.25">
      <c r="A28" s="2" t="s">
        <v>1294</v>
      </c>
      <c r="B28" s="7">
        <v>7452</v>
      </c>
      <c r="C28" s="7">
        <v>8626</v>
      </c>
    </row>
    <row r="29" spans="1:3" ht="30" x14ac:dyDescent="0.25">
      <c r="A29" s="2" t="s">
        <v>3585</v>
      </c>
      <c r="B29" s="4" t="s">
        <v>7</v>
      </c>
      <c r="C29" s="4" t="s">
        <v>7</v>
      </c>
    </row>
    <row r="30" spans="1:3" x14ac:dyDescent="0.25">
      <c r="A30" s="3" t="s">
        <v>3579</v>
      </c>
      <c r="B30" s="4" t="s">
        <v>7</v>
      </c>
      <c r="C30" s="4" t="s">
        <v>7</v>
      </c>
    </row>
    <row r="31" spans="1:3" x14ac:dyDescent="0.25">
      <c r="A31" s="2" t="s">
        <v>3580</v>
      </c>
      <c r="B31" s="7">
        <v>1978</v>
      </c>
      <c r="C31" s="7">
        <v>2391</v>
      </c>
    </row>
    <row r="32" spans="1:3" x14ac:dyDescent="0.25">
      <c r="A32" s="2" t="s">
        <v>3581</v>
      </c>
      <c r="B32" s="7">
        <v>3144</v>
      </c>
      <c r="C32" s="7">
        <v>3719</v>
      </c>
    </row>
    <row r="33" spans="1:3" ht="30" x14ac:dyDescent="0.25">
      <c r="A33" s="2" t="s">
        <v>3586</v>
      </c>
      <c r="B33" s="4" t="s">
        <v>7</v>
      </c>
      <c r="C33" s="4" t="s">
        <v>7</v>
      </c>
    </row>
    <row r="34" spans="1:3" x14ac:dyDescent="0.25">
      <c r="A34" s="3" t="s">
        <v>3579</v>
      </c>
      <c r="B34" s="4" t="s">
        <v>7</v>
      </c>
      <c r="C34" s="4" t="s">
        <v>7</v>
      </c>
    </row>
    <row r="35" spans="1:3" x14ac:dyDescent="0.25">
      <c r="A35" s="2" t="s">
        <v>3580</v>
      </c>
      <c r="B35" s="4">
        <v>989</v>
      </c>
      <c r="C35" s="4">
        <v>662</v>
      </c>
    </row>
    <row r="36" spans="1:3" x14ac:dyDescent="0.25">
      <c r="A36" s="2" t="s">
        <v>3581</v>
      </c>
      <c r="B36" s="8">
        <v>1341</v>
      </c>
      <c r="C36" s="8">
        <v>1854</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C3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3587</v>
      </c>
      <c r="B1" s="286" t="s">
        <v>3</v>
      </c>
      <c r="C1" s="286" t="s">
        <v>34</v>
      </c>
    </row>
    <row r="2" spans="1:3" x14ac:dyDescent="0.25">
      <c r="A2" s="1" t="s">
        <v>68</v>
      </c>
      <c r="B2" s="286"/>
      <c r="C2" s="286"/>
    </row>
    <row r="3" spans="1:3" ht="30" x14ac:dyDescent="0.25">
      <c r="A3" s="3" t="s">
        <v>2833</v>
      </c>
      <c r="B3" s="4" t="s">
        <v>7</v>
      </c>
      <c r="C3" s="4" t="s">
        <v>7</v>
      </c>
    </row>
    <row r="4" spans="1:3" x14ac:dyDescent="0.25">
      <c r="A4" s="2" t="s">
        <v>1294</v>
      </c>
      <c r="B4" s="8">
        <v>160965</v>
      </c>
      <c r="C4" s="8">
        <v>167305</v>
      </c>
    </row>
    <row r="5" spans="1:3" x14ac:dyDescent="0.25">
      <c r="A5" s="2" t="s">
        <v>3588</v>
      </c>
      <c r="B5" s="4" t="s">
        <v>7</v>
      </c>
      <c r="C5" s="4" t="s">
        <v>7</v>
      </c>
    </row>
    <row r="6" spans="1:3" ht="30" x14ac:dyDescent="0.25">
      <c r="A6" s="3" t="s">
        <v>2833</v>
      </c>
      <c r="B6" s="4" t="s">
        <v>7</v>
      </c>
      <c r="C6" s="4" t="s">
        <v>7</v>
      </c>
    </row>
    <row r="7" spans="1:3" x14ac:dyDescent="0.25">
      <c r="A7" s="2">
        <v>2015</v>
      </c>
      <c r="B7" s="7">
        <v>23852</v>
      </c>
      <c r="C7" s="4" t="s">
        <v>7</v>
      </c>
    </row>
    <row r="8" spans="1:3" x14ac:dyDescent="0.25">
      <c r="A8" s="2">
        <v>2016</v>
      </c>
      <c r="B8" s="7">
        <v>21854</v>
      </c>
      <c r="C8" s="4" t="s">
        <v>7</v>
      </c>
    </row>
    <row r="9" spans="1:3" x14ac:dyDescent="0.25">
      <c r="A9" s="2">
        <v>2017</v>
      </c>
      <c r="B9" s="7">
        <v>20533</v>
      </c>
      <c r="C9" s="4" t="s">
        <v>7</v>
      </c>
    </row>
    <row r="10" spans="1:3" x14ac:dyDescent="0.25">
      <c r="A10" s="2">
        <v>2018</v>
      </c>
      <c r="B10" s="7">
        <v>23106</v>
      </c>
      <c r="C10" s="4" t="s">
        <v>7</v>
      </c>
    </row>
    <row r="11" spans="1:3" x14ac:dyDescent="0.25">
      <c r="A11" s="2" t="s">
        <v>3411</v>
      </c>
      <c r="B11" s="7">
        <v>71620</v>
      </c>
      <c r="C11" s="4" t="s">
        <v>7</v>
      </c>
    </row>
    <row r="12" spans="1:3" x14ac:dyDescent="0.25">
      <c r="A12" s="2" t="s">
        <v>3575</v>
      </c>
      <c r="B12" s="4" t="s">
        <v>7</v>
      </c>
      <c r="C12" s="4" t="s">
        <v>7</v>
      </c>
    </row>
    <row r="13" spans="1:3" ht="30" x14ac:dyDescent="0.25">
      <c r="A13" s="3" t="s">
        <v>2833</v>
      </c>
      <c r="B13" s="4" t="s">
        <v>7</v>
      </c>
      <c r="C13" s="4" t="s">
        <v>7</v>
      </c>
    </row>
    <row r="14" spans="1:3" x14ac:dyDescent="0.25">
      <c r="A14" s="2" t="s">
        <v>1294</v>
      </c>
      <c r="B14" s="7">
        <v>153513</v>
      </c>
      <c r="C14" s="7">
        <v>158679</v>
      </c>
    </row>
    <row r="15" spans="1:3" ht="30" x14ac:dyDescent="0.25">
      <c r="A15" s="2" t="s">
        <v>3589</v>
      </c>
      <c r="B15" s="4" t="s">
        <v>7</v>
      </c>
      <c r="C15" s="4" t="s">
        <v>7</v>
      </c>
    </row>
    <row r="16" spans="1:3" ht="30" x14ac:dyDescent="0.25">
      <c r="A16" s="3" t="s">
        <v>2833</v>
      </c>
      <c r="B16" s="4" t="s">
        <v>7</v>
      </c>
      <c r="C16" s="4" t="s">
        <v>7</v>
      </c>
    </row>
    <row r="17" spans="1:3" x14ac:dyDescent="0.25">
      <c r="A17" s="2">
        <v>2015</v>
      </c>
      <c r="B17" s="7">
        <v>23170</v>
      </c>
      <c r="C17" s="4" t="s">
        <v>7</v>
      </c>
    </row>
    <row r="18" spans="1:3" x14ac:dyDescent="0.25">
      <c r="A18" s="2">
        <v>2016</v>
      </c>
      <c r="B18" s="7">
        <v>21634</v>
      </c>
      <c r="C18" s="4" t="s">
        <v>7</v>
      </c>
    </row>
    <row r="19" spans="1:3" x14ac:dyDescent="0.25">
      <c r="A19" s="2">
        <v>2017</v>
      </c>
      <c r="B19" s="7">
        <v>20044</v>
      </c>
      <c r="C19" s="4" t="s">
        <v>7</v>
      </c>
    </row>
    <row r="20" spans="1:3" x14ac:dyDescent="0.25">
      <c r="A20" s="2">
        <v>2018</v>
      </c>
      <c r="B20" s="7">
        <v>21843</v>
      </c>
      <c r="C20" s="4" t="s">
        <v>7</v>
      </c>
    </row>
    <row r="21" spans="1:3" x14ac:dyDescent="0.25">
      <c r="A21" s="2" t="s">
        <v>3411</v>
      </c>
      <c r="B21" s="7">
        <v>66822</v>
      </c>
      <c r="C21" s="4" t="s">
        <v>7</v>
      </c>
    </row>
    <row r="22" spans="1:3" x14ac:dyDescent="0.25">
      <c r="A22" s="2" t="s">
        <v>3584</v>
      </c>
      <c r="B22" s="4" t="s">
        <v>7</v>
      </c>
      <c r="C22" s="4" t="s">
        <v>7</v>
      </c>
    </row>
    <row r="23" spans="1:3" ht="30" x14ac:dyDescent="0.25">
      <c r="A23" s="3" t="s">
        <v>2833</v>
      </c>
      <c r="B23" s="4" t="s">
        <v>7</v>
      </c>
      <c r="C23" s="4" t="s">
        <v>7</v>
      </c>
    </row>
    <row r="24" spans="1:3" x14ac:dyDescent="0.25">
      <c r="A24" s="2" t="s">
        <v>1294</v>
      </c>
      <c r="B24" s="7">
        <v>7452</v>
      </c>
      <c r="C24" s="7">
        <v>8626</v>
      </c>
    </row>
    <row r="25" spans="1:3" ht="30" x14ac:dyDescent="0.25">
      <c r="A25" s="2" t="s">
        <v>3590</v>
      </c>
      <c r="B25" s="4" t="s">
        <v>7</v>
      </c>
      <c r="C25" s="4" t="s">
        <v>7</v>
      </c>
    </row>
    <row r="26" spans="1:3" ht="30" x14ac:dyDescent="0.25">
      <c r="A26" s="3" t="s">
        <v>2833</v>
      </c>
      <c r="B26" s="4" t="s">
        <v>7</v>
      </c>
      <c r="C26" s="4" t="s">
        <v>7</v>
      </c>
    </row>
    <row r="27" spans="1:3" x14ac:dyDescent="0.25">
      <c r="A27" s="2">
        <v>2015</v>
      </c>
      <c r="B27" s="4">
        <v>682</v>
      </c>
      <c r="C27" s="4" t="s">
        <v>7</v>
      </c>
    </row>
    <row r="28" spans="1:3" x14ac:dyDescent="0.25">
      <c r="A28" s="2">
        <v>2016</v>
      </c>
      <c r="B28" s="4">
        <v>220</v>
      </c>
      <c r="C28" s="4" t="s">
        <v>7</v>
      </c>
    </row>
    <row r="29" spans="1:3" x14ac:dyDescent="0.25">
      <c r="A29" s="2">
        <v>2017</v>
      </c>
      <c r="B29" s="4">
        <v>489</v>
      </c>
      <c r="C29" s="4" t="s">
        <v>7</v>
      </c>
    </row>
    <row r="30" spans="1:3" x14ac:dyDescent="0.25">
      <c r="A30" s="2">
        <v>2018</v>
      </c>
      <c r="B30" s="7">
        <v>1263</v>
      </c>
      <c r="C30" s="4" t="s">
        <v>7</v>
      </c>
    </row>
    <row r="31" spans="1:3" x14ac:dyDescent="0.25">
      <c r="A31" s="2" t="s">
        <v>3411</v>
      </c>
      <c r="B31" s="8">
        <v>4798</v>
      </c>
      <c r="C31" s="4" t="s">
        <v>7</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Income Statement</vt:lpstr>
      <vt:lpstr>Balance Sheet</vt:lpstr>
      <vt:lpstr>Cash Flow Statement</vt:lpstr>
      <vt:lpstr>Document_and_Entity_Informatio</vt:lpstr>
      <vt:lpstr>Consolidated_Statements_of_Com</vt:lpstr>
      <vt:lpstr>Consolidated_Statements_of_Fin1</vt:lpstr>
      <vt:lpstr>Consolidated_Statements_of_Cha</vt:lpstr>
      <vt:lpstr>Description_of_Business</vt:lpstr>
      <vt:lpstr>Basis_of_Presentation</vt:lpstr>
      <vt:lpstr>Significant_Accounting_Policie</vt:lpstr>
      <vt:lpstr>Financial_Instruments_Owned_at</vt:lpstr>
      <vt:lpstr>Fair_Value_Measurements</vt:lpstr>
      <vt:lpstr>Cash_Instruments</vt:lpstr>
      <vt:lpstr>Derivatives_and_Hedging_Activi</vt:lpstr>
      <vt:lpstr>Fair_Value_Option</vt:lpstr>
      <vt:lpstr>Collateralized_Agreements_and_</vt:lpstr>
      <vt:lpstr>Securitization_Activities</vt:lpstr>
      <vt:lpstr>Variable_Interest_Entities</vt:lpstr>
      <vt:lpstr>Other_Assets</vt:lpstr>
      <vt:lpstr>Goodwill_and_Identifiable_Inta</vt:lpstr>
      <vt:lpstr>Deposits</vt:lpstr>
      <vt:lpstr>ShortTerm_Borrowings</vt:lpstr>
      <vt:lpstr>LongTerm_Borrowings</vt:lpstr>
      <vt:lpstr>Other_Liabilities_and_Accrued_</vt:lpstr>
      <vt:lpstr>Commitments_Contingencies_and_</vt:lpstr>
      <vt:lpstr>Shareholders_Equity</vt:lpstr>
      <vt:lpstr>Regulation_and_Capital_Adequac</vt:lpstr>
      <vt:lpstr>Earnings_Per_Common_Share</vt:lpstr>
      <vt:lpstr>Transactions_with_Affiliated_F</vt:lpstr>
      <vt:lpstr>Interest_Income_and_Interest_E</vt:lpstr>
      <vt:lpstr>Income_Taxes</vt:lpstr>
      <vt:lpstr>Business_Segments</vt:lpstr>
      <vt:lpstr>Credit_Concentrations</vt:lpstr>
      <vt:lpstr>Legal_Proceedings</vt:lpstr>
      <vt:lpstr>Employee_Benefit_Plans</vt:lpstr>
      <vt:lpstr>Employee_Incentive_Plans</vt:lpstr>
      <vt:lpstr>Parent_Company</vt:lpstr>
      <vt:lpstr>Significant_Accounting_Policie1</vt:lpstr>
      <vt:lpstr>Financial_Instruments_Owned_at1</vt:lpstr>
      <vt:lpstr>Fair_Value_Measurements_Tables</vt:lpstr>
      <vt:lpstr>Cash_Instruments_Tables</vt:lpstr>
      <vt:lpstr>Derivatives_and_Hedging_Activi1</vt:lpstr>
      <vt:lpstr>Fair_Value_Option_Tables</vt:lpstr>
      <vt:lpstr>Collateralized_Agreements_and_1</vt:lpstr>
      <vt:lpstr>Securitization_Activities_Tabl</vt:lpstr>
      <vt:lpstr>Variable_Interest_Entities_Tab</vt:lpstr>
      <vt:lpstr>Other_Assets_Tables</vt:lpstr>
      <vt:lpstr>Goodwill_and_Identifiable_Inta1</vt:lpstr>
      <vt:lpstr>Deposits_Tables</vt:lpstr>
      <vt:lpstr>ShortTerm_Borrowings_Tables</vt:lpstr>
      <vt:lpstr>LongTerm_Borrowings_Tables</vt:lpstr>
      <vt:lpstr>Other_Liabilities_and_Accrued_1</vt:lpstr>
      <vt:lpstr>Commitments_Contingencies_and_1</vt:lpstr>
      <vt:lpstr>Shareholders_Equity_Tables</vt:lpstr>
      <vt:lpstr>Regulation_and_Capital_Adequac1</vt:lpstr>
      <vt:lpstr>Earnings_Per_Common_Share_Tabl</vt:lpstr>
      <vt:lpstr>Transactions_with_Affiliated_F1</vt:lpstr>
      <vt:lpstr>Interest_Income_and_Interest_E1</vt:lpstr>
      <vt:lpstr>Income_Taxes_Tables</vt:lpstr>
      <vt:lpstr>Business_Segments_Tables</vt:lpstr>
      <vt:lpstr>Credit_Concentrations_Tables</vt:lpstr>
      <vt:lpstr>Employee_Incentive_Plans_Table</vt:lpstr>
      <vt:lpstr>Parent_Company_Tables</vt:lpstr>
      <vt:lpstr>Significant_Accounting_Policie2</vt:lpstr>
      <vt:lpstr>Financial_Instruments_Owned_at2</vt:lpstr>
      <vt:lpstr>Fair_Value_Measurements_Detail</vt:lpstr>
      <vt:lpstr>Cash_Instruments_Details</vt:lpstr>
      <vt:lpstr>Cash_Instruments_Details_1</vt:lpstr>
      <vt:lpstr>Cash_Instruments_Details_2</vt:lpstr>
      <vt:lpstr>Cash_Instruments_Details_3</vt:lpstr>
      <vt:lpstr>Cash_Instruments_Details_4</vt:lpstr>
      <vt:lpstr>Cash_Instruments_Details_Textu</vt:lpstr>
      <vt:lpstr>Derivatives_and_Hedging_Activi2</vt:lpstr>
      <vt:lpstr>Derivatives_and_Hedging_Activi3</vt:lpstr>
      <vt:lpstr>Derivatives_and_Hedging_Activi4</vt:lpstr>
      <vt:lpstr>Derivatives_and_Hedging_Activi5</vt:lpstr>
      <vt:lpstr>Derivatives_and_Hedging_Activi6</vt:lpstr>
      <vt:lpstr>Derivatives_and_Hedging_Activi7</vt:lpstr>
      <vt:lpstr>Derivatives_and_Hedging_Activi8</vt:lpstr>
      <vt:lpstr>Derivatives_and_Hedging_Activi9</vt:lpstr>
      <vt:lpstr>Recovered_Sheet1</vt:lpstr>
      <vt:lpstr>Recovered_Sheet2</vt:lpstr>
      <vt:lpstr>Recovered_Sheet3</vt:lpstr>
      <vt:lpstr>Fair_Value_Option_Details</vt:lpstr>
      <vt:lpstr>Fair_Value_Option_Details_1</vt:lpstr>
      <vt:lpstr>Fair_Value_Option_Details_2</vt:lpstr>
      <vt:lpstr>Collateralized_Agreements_and_2</vt:lpstr>
      <vt:lpstr>Securitization_Activities_Deta</vt:lpstr>
      <vt:lpstr>Securitization_Activities_Deta1</vt:lpstr>
      <vt:lpstr>Variable_Interest_Entities_Det</vt:lpstr>
      <vt:lpstr>Other_Assets_Details</vt:lpstr>
      <vt:lpstr>Goodwill_and_Identifiable_Inta2</vt:lpstr>
      <vt:lpstr>Goodwill_and_Identifiable_Inta3</vt:lpstr>
      <vt:lpstr>Goodwill_and_Identifiable_Inta4</vt:lpstr>
      <vt:lpstr>Deposits_Details</vt:lpstr>
      <vt:lpstr>ShortTerm_Borrowings_Details</vt:lpstr>
      <vt:lpstr>LongTerm_Borrowings_Details</vt:lpstr>
      <vt:lpstr>LongTerm_Borrowings_Details_1</vt:lpstr>
      <vt:lpstr>LongTerm_Borrowings_Details_2</vt:lpstr>
      <vt:lpstr>LongTerm_Borrowings_Details_3</vt:lpstr>
      <vt:lpstr>Other_Liabilities_and_Accrued_2</vt:lpstr>
      <vt:lpstr>Commitments_Contingencies_and_2</vt:lpstr>
      <vt:lpstr>Shareholders_Equity_Details</vt:lpstr>
      <vt:lpstr>Shareholders_Equity_Details_1</vt:lpstr>
      <vt:lpstr>Shareholders_Equity_Details_2</vt:lpstr>
      <vt:lpstr>Shareholders_Equity_Details_3</vt:lpstr>
      <vt:lpstr>Regulation_and_Capital_Adequac2</vt:lpstr>
      <vt:lpstr>Earnings_Per_Common_Share_Deta</vt:lpstr>
      <vt:lpstr>Transactions_with_Affiliated_F2</vt:lpstr>
      <vt:lpstr>Interest_Income_and_Interest_E2</vt:lpstr>
      <vt:lpstr>Income_Taxes_Details</vt:lpstr>
      <vt:lpstr>Income_Taxes_Details_Textual</vt:lpstr>
      <vt:lpstr>Business_Segments_Details</vt:lpstr>
      <vt:lpstr>Credit_Concentrations_Details</vt:lpstr>
      <vt:lpstr>Legal_Proceedings_Details</vt:lpstr>
      <vt:lpstr>Employee_Benefit_Plans_Details</vt:lpstr>
      <vt:lpstr>Employee_Incentive_Plans_Detai</vt:lpstr>
      <vt:lpstr>Parent_Company_Details</vt:lpstr>
      <vt:lpstr>Parent_Company_Details_1</vt:lpstr>
      <vt:lpstr>Parent_Company_Details_2</vt:lpstr>
      <vt:lpstr>Parent_Company_Details_Textual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Hetal Patel</cp:lastModifiedBy>
  <dcterms:created xsi:type="dcterms:W3CDTF">2014-02-28T11:11:16Z</dcterms:created>
  <dcterms:modified xsi:type="dcterms:W3CDTF">2024-04-27T09:52:50Z</dcterms:modified>
</cp:coreProperties>
</file>