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baj_He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Nokta No</t>
        </is>
      </c>
      <c r="B1" t="inlineStr">
        <is>
          <t>X Koordinatı</t>
        </is>
      </c>
      <c r="C1" t="inlineStr">
        <is>
          <t>Y Koordinatı</t>
        </is>
      </c>
      <c r="D1" t="inlineStr">
        <is>
          <t>Mevcut Kot (m)</t>
        </is>
      </c>
      <c r="E1" t="inlineStr">
        <is>
          <t>Proje Kot (m)</t>
        </is>
      </c>
      <c r="F1" t="inlineStr">
        <is>
          <t>Kot Farkı (Proje-Mevcut)</t>
        </is>
      </c>
      <c r="G1" t="inlineStr">
        <is>
          <t>Grid Alanı (m2)</t>
        </is>
      </c>
      <c r="H1" t="inlineStr">
        <is>
          <t>Hacim (m3)</t>
        </is>
      </c>
    </row>
    <row r="2">
      <c r="A2" t="n">
        <v>1</v>
      </c>
      <c r="B2" t="n">
        <v>1000</v>
      </c>
      <c r="C2" t="n">
        <v>2000</v>
      </c>
      <c r="D2" t="n">
        <v>101.2</v>
      </c>
      <c r="E2" t="n">
        <v>102</v>
      </c>
      <c r="F2">
        <f>E2-D2</f>
        <v/>
      </c>
      <c r="G2" t="n">
        <v>25</v>
      </c>
      <c r="H2">
        <f>F2*G2</f>
        <v/>
      </c>
    </row>
    <row r="3">
      <c r="A3" t="n">
        <v>2</v>
      </c>
      <c r="B3" t="n">
        <v>1005</v>
      </c>
      <c r="C3" t="n">
        <v>2000</v>
      </c>
      <c r="D3" t="n">
        <v>100.8</v>
      </c>
      <c r="E3" t="n">
        <v>102</v>
      </c>
      <c r="F3">
        <f>E3-D3</f>
        <v/>
      </c>
      <c r="G3" t="n">
        <v>25</v>
      </c>
      <c r="H3">
        <f>F3*G3</f>
        <v/>
      </c>
    </row>
    <row r="4">
      <c r="A4" t="n">
        <v>3</v>
      </c>
      <c r="B4" t="n">
        <v>1010</v>
      </c>
      <c r="C4" t="n">
        <v>2000</v>
      </c>
      <c r="D4" t="n">
        <v>101.5</v>
      </c>
      <c r="E4" t="n">
        <v>102</v>
      </c>
      <c r="F4">
        <f>E4-D4</f>
        <v/>
      </c>
      <c r="G4" t="n">
        <v>25</v>
      </c>
      <c r="H4">
        <f>F4*G4</f>
        <v/>
      </c>
    </row>
    <row r="5">
      <c r="A5" t="n">
        <v>4</v>
      </c>
      <c r="B5" t="n">
        <v>1000</v>
      </c>
      <c r="C5" t="n">
        <v>2005</v>
      </c>
      <c r="D5" t="n">
        <v>101</v>
      </c>
      <c r="E5" t="n">
        <v>102</v>
      </c>
      <c r="F5">
        <f>E5-D5</f>
        <v/>
      </c>
      <c r="G5" t="n">
        <v>25</v>
      </c>
      <c r="H5">
        <f>F5*G5</f>
        <v/>
      </c>
    </row>
    <row r="6">
      <c r="A6" t="n">
        <v>5</v>
      </c>
      <c r="B6" t="n">
        <v>1005</v>
      </c>
      <c r="C6" t="n">
        <v>2005</v>
      </c>
      <c r="D6" t="n">
        <v>100.6</v>
      </c>
      <c r="E6" t="n">
        <v>102</v>
      </c>
      <c r="F6">
        <f>E6-D6</f>
        <v/>
      </c>
      <c r="G6" t="n">
        <v>25</v>
      </c>
      <c r="H6">
        <f>F6*G6</f>
        <v/>
      </c>
    </row>
    <row r="7">
      <c r="A7" t="n">
        <v>6</v>
      </c>
      <c r="B7" t="n">
        <v>1010</v>
      </c>
      <c r="C7" t="n">
        <v>2005</v>
      </c>
      <c r="D7" t="n">
        <v>101.3</v>
      </c>
      <c r="E7" t="n">
        <v>102</v>
      </c>
      <c r="F7">
        <f>E7-D7</f>
        <v/>
      </c>
      <c r="G7" t="n">
        <v>25</v>
      </c>
      <c r="H7">
        <f>F7*G7</f>
        <v/>
      </c>
    </row>
    <row r="9">
      <c r="G9" t="inlineStr">
        <is>
          <t>Toplam Hacim</t>
        </is>
      </c>
      <c r="H9">
        <f>SUM(H2:H7)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2026-03-06T07:25:43Z</dcterms:created>
  <dcterms:modified xmlns:dcterms="http://purl.org/dc/terms/" xmlns:xsi="http://www.w3.org/2001/XMLSchema-instance" xsi:type="dcterms:W3CDTF">2026-03-06T07:25:43Z</dcterms:modified>
</cp:coreProperties>
</file>