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ÖlçüAyar\Desktop\"/>
    </mc:Choice>
  </mc:AlternateContent>
  <xr:revisionPtr revIDLastSave="0" documentId="13_ncr:1_{FEC19325-709B-482F-84F0-31392A5D31B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ubaj_Hes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F7" i="1"/>
  <c r="F6" i="1"/>
  <c r="H6" i="1" s="1"/>
  <c r="H5" i="1"/>
  <c r="F5" i="1"/>
  <c r="F4" i="1"/>
  <c r="H4" i="1" s="1"/>
  <c r="H3" i="1"/>
  <c r="F3" i="1"/>
  <c r="F2" i="1"/>
  <c r="H2" i="1" s="1"/>
  <c r="H9" i="1" s="1"/>
</calcChain>
</file>

<file path=xl/sharedStrings.xml><?xml version="1.0" encoding="utf-8"?>
<sst xmlns="http://schemas.openxmlformats.org/spreadsheetml/2006/main" count="9" uniqueCount="9">
  <si>
    <t>Nokta No</t>
  </si>
  <si>
    <t>X Koordinatı</t>
  </si>
  <si>
    <t>Y Koordinatı</t>
  </si>
  <si>
    <t>Mevcut Kot (m)</t>
  </si>
  <si>
    <t>Proje Kot (m)</t>
  </si>
  <si>
    <t>Kot Farkı (Proje-Mevcut)</t>
  </si>
  <si>
    <t>Grid Alanı (m2)</t>
  </si>
  <si>
    <t>Hacim (m3)</t>
  </si>
  <si>
    <t>Toplam Hacim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</si>
</sst>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/>
  </sheetViews>
  <sheetFormatPr defaultRowHeight="15" x14ac:dyDescent="0.25"/>
  <cols>
    <col min="2" max="2" width="11.7109375" bestFit="1" customWidth="1"/>
    <col min="3" max="3" width="11.5703125" bestFit="1" customWidth="1"/>
    <col min="4" max="4" width="14.7109375" bestFit="1" customWidth="1"/>
    <col min="7" max="7" width="14.28515625" bestFit="1" customWidth="1"/>
    <col min="8" max="8" width="1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1000</v>
      </c>
      <c r="C2">
        <v>2000</v>
      </c>
      <c r="D2">
        <v>101.2</v>
      </c>
      <c r="E2">
        <v>102</v>
      </c>
      <c r="F2">
        <f t="shared" ref="F2:F7" si="0">E2-D2</f>
        <v>0.79999999999999716</v>
      </c>
      <c r="G2">
        <v>25</v>
      </c>
      <c r="H2">
        <f t="shared" ref="H2:H7" si="1">F2*G2</f>
        <v>19.999999999999929</v>
      </c>
    </row>
    <row r="3" spans="1:8" x14ac:dyDescent="0.25">
      <c r="A3">
        <v>2</v>
      </c>
      <c r="B3">
        <v>1005</v>
      </c>
      <c r="C3">
        <v>2000</v>
      </c>
      <c r="D3">
        <v>100.8</v>
      </c>
      <c r="E3">
        <v>102</v>
      </c>
      <c r="F3">
        <f t="shared" si="0"/>
        <v>1.2000000000000028</v>
      </c>
      <c r="G3">
        <v>25</v>
      </c>
      <c r="H3">
        <f t="shared" si="1"/>
        <v>30.000000000000071</v>
      </c>
    </row>
    <row r="4" spans="1:8" x14ac:dyDescent="0.25">
      <c r="A4">
        <v>3</v>
      </c>
      <c r="B4">
        <v>1010</v>
      </c>
      <c r="C4">
        <v>2000</v>
      </c>
      <c r="D4">
        <v>101.5</v>
      </c>
      <c r="E4">
        <v>102</v>
      </c>
      <c r="F4">
        <f t="shared" si="0"/>
        <v>0.5</v>
      </c>
      <c r="G4">
        <v>25</v>
      </c>
      <c r="H4">
        <f t="shared" si="1"/>
        <v>12.5</v>
      </c>
    </row>
    <row r="5" spans="1:8" x14ac:dyDescent="0.25">
      <c r="A5">
        <v>4</v>
      </c>
      <c r="B5">
        <v>1000</v>
      </c>
      <c r="C5">
        <v>2005</v>
      </c>
      <c r="D5">
        <v>101</v>
      </c>
      <c r="E5">
        <v>102</v>
      </c>
      <c r="F5">
        <f t="shared" si="0"/>
        <v>1</v>
      </c>
      <c r="G5">
        <v>25</v>
      </c>
      <c r="H5">
        <f t="shared" si="1"/>
        <v>25</v>
      </c>
    </row>
    <row r="6" spans="1:8" x14ac:dyDescent="0.25">
      <c r="A6">
        <v>5</v>
      </c>
      <c r="B6">
        <v>1005</v>
      </c>
      <c r="C6">
        <v>2005</v>
      </c>
      <c r="D6">
        <v>100.6</v>
      </c>
      <c r="E6">
        <v>102</v>
      </c>
      <c r="F6">
        <f t="shared" si="0"/>
        <v>1.4000000000000057</v>
      </c>
      <c r="G6">
        <v>25</v>
      </c>
      <c r="H6">
        <f t="shared" si="1"/>
        <v>35.000000000000142</v>
      </c>
    </row>
    <row r="7" spans="1:8" x14ac:dyDescent="0.25">
      <c r="A7">
        <v>6</v>
      </c>
      <c r="B7">
        <v>1010</v>
      </c>
      <c r="C7">
        <v>2005</v>
      </c>
      <c r="D7">
        <v>101.3</v>
      </c>
      <c r="E7">
        <v>102</v>
      </c>
      <c r="F7">
        <f t="shared" si="0"/>
        <v>0.70000000000000284</v>
      </c>
      <c r="G7">
        <v>25</v>
      </c>
      <c r="H7">
        <f t="shared" si="1"/>
        <v>17.500000000000071</v>
      </c>
    </row>
    <row r="9" spans="1:8" x14ac:dyDescent="0.25">
      <c r="G9" t="s">
        <v>8</v>
      </c>
      <c r="H9">
        <f>SUM(H2:H7)</f>
        <v>140.00000000000023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Kubaj_Hesap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2026-03-06T07:25:43Z</dcterms:created>
  <dcterms:modified xsi:type="dcterms:W3CDTF">2026-03-06T07:30:45Z</dcterms:modified>
</cp:coreProperties>
</file>