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Competition Archive\2014\Ranking\"/>
    </mc:Choice>
  </mc:AlternateContent>
  <xr:revisionPtr revIDLastSave="0" documentId="8_{AD7B1A22-833D-474F-91C9-3A11E118C6FD}" xr6:coauthVersionLast="45" xr6:coauthVersionMax="45" xr10:uidLastSave="{00000000-0000-0000-0000-000000000000}"/>
  <bookViews>
    <workbookView xWindow="23880" yWindow="-120" windowWidth="24240" windowHeight="13140" xr2:uid="{9F4859CD-9DE0-4415-99BF-78678F1C0317}"/>
  </bookViews>
  <sheets>
    <sheet name="Epee 2014FSARanking" sheetId="1" r:id="rId1"/>
    <sheet name="Foil 2014FSARanking" sheetId="2" r:id="rId2"/>
    <sheet name="Sabre 2014FSARanking" sheetId="3" r:id="rId3"/>
  </sheets>
  <calcPr calcId="191029"/>
  <pivotCaches>
    <pivotCache cacheId="6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<sst xmlns="http://schemas.openxmlformats.org/spreadsheetml/2006/main" count="543" uniqueCount="243">
  <si>
    <t>Ranking Points</t>
  </si>
  <si>
    <t>7-Jun</t>
  </si>
  <si>
    <t>5-Apr</t>
  </si>
  <si>
    <t>25-May</t>
  </si>
  <si>
    <t>23-Nov</t>
  </si>
  <si>
    <t>21-Jun</t>
  </si>
  <si>
    <t>1-Nov</t>
  </si>
  <si>
    <t>17-Aug</t>
  </si>
  <si>
    <t>16-Mar</t>
  </si>
  <si>
    <t>14-Jun</t>
  </si>
  <si>
    <t>12-Oct</t>
  </si>
  <si>
    <t>Ranking Total</t>
  </si>
  <si>
    <t>RC</t>
  </si>
  <si>
    <t>FSA</t>
  </si>
  <si>
    <t>SC</t>
  </si>
  <si>
    <t>Epee</t>
  </si>
  <si>
    <t>Veteran</t>
  </si>
  <si>
    <t>Mens</t>
  </si>
  <si>
    <t>Jim</t>
  </si>
  <si>
    <t>Hondros</t>
  </si>
  <si>
    <t>Darren</t>
  </si>
  <si>
    <t>Ferguson</t>
  </si>
  <si>
    <t>Adrian</t>
  </si>
  <si>
    <t>Murphy</t>
  </si>
  <si>
    <t>Shayne</t>
  </si>
  <si>
    <t>Pay</t>
  </si>
  <si>
    <t>Steve</t>
  </si>
  <si>
    <t>Howlett</t>
  </si>
  <si>
    <t>Iain</t>
  </si>
  <si>
    <t>Davidson</t>
  </si>
  <si>
    <t>David</t>
  </si>
  <si>
    <t>Brautigan</t>
  </si>
  <si>
    <t>Jonas</t>
  </si>
  <si>
    <t>Dawson</t>
  </si>
  <si>
    <t>Bruce</t>
  </si>
  <si>
    <t>Womens</t>
  </si>
  <si>
    <t>Anna</t>
  </si>
  <si>
    <t>Foale</t>
  </si>
  <si>
    <t>Maria</t>
  </si>
  <si>
    <t>Kirby</t>
  </si>
  <si>
    <t>Jane</t>
  </si>
  <si>
    <t>Menary</t>
  </si>
  <si>
    <t>Open</t>
  </si>
  <si>
    <t>Matteo</t>
  </si>
  <si>
    <t>Barchiesi</t>
  </si>
  <si>
    <t>Alexandre</t>
  </si>
  <si>
    <t>Burgun</t>
  </si>
  <si>
    <t>Stuart</t>
  </si>
  <si>
    <t>Marshall</t>
  </si>
  <si>
    <t>Lachlan</t>
  </si>
  <si>
    <t>Oerman</t>
  </si>
  <si>
    <t>Leighlan</t>
  </si>
  <si>
    <t>Doe</t>
  </si>
  <si>
    <t>Henry</t>
  </si>
  <si>
    <t>Dov</t>
  </si>
  <si>
    <t>Spinks</t>
  </si>
  <si>
    <t>Alex</t>
  </si>
  <si>
    <t>Lovell</t>
  </si>
  <si>
    <t>Connor</t>
  </si>
  <si>
    <t>Bury</t>
  </si>
  <si>
    <t>William</t>
  </si>
  <si>
    <t>Campbell</t>
  </si>
  <si>
    <t>Sebastian</t>
  </si>
  <si>
    <t>Deverson</t>
  </si>
  <si>
    <t>Craig</t>
  </si>
  <si>
    <t>Staehr</t>
  </si>
  <si>
    <t>Greg</t>
  </si>
  <si>
    <t>Aidan</t>
  </si>
  <si>
    <t>Sakovits</t>
  </si>
  <si>
    <t>Nicholas</t>
  </si>
  <si>
    <t>Betts</t>
  </si>
  <si>
    <t>Rohan</t>
  </si>
  <si>
    <t>Francis-Foale</t>
  </si>
  <si>
    <t>Ursula</t>
  </si>
  <si>
    <t>Menz</t>
  </si>
  <si>
    <t>Andrea</t>
  </si>
  <si>
    <t>Horvath</t>
  </si>
  <si>
    <t>Nadine</t>
  </si>
  <si>
    <t>Rachel</t>
  </si>
  <si>
    <t>Aistrope</t>
  </si>
  <si>
    <t>Laura</t>
  </si>
  <si>
    <t>Davis</t>
  </si>
  <si>
    <t>Nadina</t>
  </si>
  <si>
    <t>Paine</t>
  </si>
  <si>
    <t>Melaine</t>
  </si>
  <si>
    <t>Malig-Spranz</t>
  </si>
  <si>
    <t>Georgina</t>
  </si>
  <si>
    <t>Barratt</t>
  </si>
  <si>
    <t>Seri</t>
  </si>
  <si>
    <t>Wilson</t>
  </si>
  <si>
    <t>Cherie</t>
  </si>
  <si>
    <t>U20</t>
  </si>
  <si>
    <t>Jess</t>
  </si>
  <si>
    <t>Sachse</t>
  </si>
  <si>
    <t>Intermediate</t>
  </si>
  <si>
    <t>6-Apr</t>
  </si>
  <si>
    <t>4-May</t>
  </si>
  <si>
    <t>3-May</t>
  </si>
  <si>
    <t>2-Nov</t>
  </si>
  <si>
    <t>26-Oct</t>
  </si>
  <si>
    <t>25-Oct</t>
  </si>
  <si>
    <t>22-Jun</t>
  </si>
  <si>
    <t>21-Sep</t>
  </si>
  <si>
    <t>15-Jun</t>
  </si>
  <si>
    <t>14-Sep</t>
  </si>
  <si>
    <t>Foil</t>
  </si>
  <si>
    <t>Benjamin</t>
  </si>
  <si>
    <t>Alderson</t>
  </si>
  <si>
    <t>Owen</t>
  </si>
  <si>
    <t>Wigley</t>
  </si>
  <si>
    <t>Oliver</t>
  </si>
  <si>
    <t>Pring</t>
  </si>
  <si>
    <t>Clayton</t>
  </si>
  <si>
    <t>Jack</t>
  </si>
  <si>
    <t>Morton</t>
  </si>
  <si>
    <t>Iraci-Sareri</t>
  </si>
  <si>
    <t>Adam</t>
  </si>
  <si>
    <t>Paterson</t>
  </si>
  <si>
    <t>Cameron</t>
  </si>
  <si>
    <t>Seidel</t>
  </si>
  <si>
    <t>Matthew</t>
  </si>
  <si>
    <t>Maidment</t>
  </si>
  <si>
    <t>Julian</t>
  </si>
  <si>
    <t>Mortimer</t>
  </si>
  <si>
    <t>Marcus</t>
  </si>
  <si>
    <t>Riquier</t>
  </si>
  <si>
    <t>Roshan</t>
  </si>
  <si>
    <t>Chandran</t>
  </si>
  <si>
    <t>Nalin</t>
  </si>
  <si>
    <t>Esther</t>
  </si>
  <si>
    <t>Burnett</t>
  </si>
  <si>
    <t>Burnell</t>
  </si>
  <si>
    <t>Leah</t>
  </si>
  <si>
    <t>Bartley</t>
  </si>
  <si>
    <t>Ying</t>
  </si>
  <si>
    <t>Qian</t>
  </si>
  <si>
    <t>Rawson</t>
  </si>
  <si>
    <t>Jamie Bomi</t>
  </si>
  <si>
    <t>Kim</t>
  </si>
  <si>
    <t>Joanna</t>
  </si>
  <si>
    <t>Barry-Murphy</t>
  </si>
  <si>
    <t>Novice</t>
  </si>
  <si>
    <t>Wisnu</t>
  </si>
  <si>
    <t>T</t>
  </si>
  <si>
    <t>Erwin</t>
  </si>
  <si>
    <t>Lam</t>
  </si>
  <si>
    <t>Leo</t>
  </si>
  <si>
    <t>Tam</t>
  </si>
  <si>
    <t>Vu</t>
  </si>
  <si>
    <t>Hieu</t>
  </si>
  <si>
    <t>Eamonn</t>
  </si>
  <si>
    <t>Elliot</t>
  </si>
  <si>
    <t>Andrew</t>
  </si>
  <si>
    <t>Pritchard</t>
  </si>
  <si>
    <t>Catherine</t>
  </si>
  <si>
    <t>Balnaves</t>
  </si>
  <si>
    <t>Chloe</t>
  </si>
  <si>
    <t>Barber</t>
  </si>
  <si>
    <t>Sugar</t>
  </si>
  <si>
    <t>Stohmeyer</t>
  </si>
  <si>
    <t>Barbara</t>
  </si>
  <si>
    <t>Sikolova</t>
  </si>
  <si>
    <t>Maggie</t>
  </si>
  <si>
    <t>Traino</t>
  </si>
  <si>
    <t>Gabrielle</t>
  </si>
  <si>
    <t>Hunt</t>
  </si>
  <si>
    <t>Jesica</t>
  </si>
  <si>
    <t>Potts</t>
  </si>
  <si>
    <t>Michael</t>
  </si>
  <si>
    <t>Dzodzos</t>
  </si>
  <si>
    <t>Claydon</t>
  </si>
  <si>
    <t>Hoeller</t>
  </si>
  <si>
    <t>Peter</t>
  </si>
  <si>
    <t>Barry</t>
  </si>
  <si>
    <t>Jonathan</t>
  </si>
  <si>
    <t>Mckenzie</t>
  </si>
  <si>
    <t>Mackenzie</t>
  </si>
  <si>
    <t>Simon</t>
  </si>
  <si>
    <t>Bowering</t>
  </si>
  <si>
    <t>Tobias</t>
  </si>
  <si>
    <t>Adams</t>
  </si>
  <si>
    <t>McClure</t>
  </si>
  <si>
    <t>Winchester</t>
  </si>
  <si>
    <t>Kristian</t>
  </si>
  <si>
    <t>Zirnsak</t>
  </si>
  <si>
    <t>Danika</t>
  </si>
  <si>
    <t>Thomas</t>
  </si>
  <si>
    <t>U11</t>
  </si>
  <si>
    <t>Darcy</t>
  </si>
  <si>
    <t>Cowling</t>
  </si>
  <si>
    <t>Ajaay</t>
  </si>
  <si>
    <t>Sureiander</t>
  </si>
  <si>
    <t>Zac</t>
  </si>
  <si>
    <t>Moody</t>
  </si>
  <si>
    <t>Vincent</t>
  </si>
  <si>
    <t>Myrick</t>
  </si>
  <si>
    <t>Letton</t>
  </si>
  <si>
    <t>Ryan</t>
  </si>
  <si>
    <t>Alokha</t>
  </si>
  <si>
    <t>U13</t>
  </si>
  <si>
    <t>Max</t>
  </si>
  <si>
    <t>Ng</t>
  </si>
  <si>
    <t>Angus</t>
  </si>
  <si>
    <t>Pattinson</t>
  </si>
  <si>
    <t>Blake</t>
  </si>
  <si>
    <t>Lawrenson</t>
  </si>
  <si>
    <t>Cate</t>
  </si>
  <si>
    <t>Neale</t>
  </si>
  <si>
    <t>Ceska</t>
  </si>
  <si>
    <t>Dulona</t>
  </si>
  <si>
    <t>Ashleigh</t>
  </si>
  <si>
    <t>Kurbatfinski</t>
  </si>
  <si>
    <t>U15</t>
  </si>
  <si>
    <t>Aramis</t>
  </si>
  <si>
    <t>Milich</t>
  </si>
  <si>
    <t>Finley</t>
  </si>
  <si>
    <t>Mckay</t>
  </si>
  <si>
    <t>Ben</t>
  </si>
  <si>
    <t>Corbin</t>
  </si>
  <si>
    <t>Francis</t>
  </si>
  <si>
    <t>James</t>
  </si>
  <si>
    <t>Starbuck</t>
  </si>
  <si>
    <t>Kate</t>
  </si>
  <si>
    <t>Mayer</t>
  </si>
  <si>
    <t>Ross</t>
  </si>
  <si>
    <t>Kennedy</t>
  </si>
  <si>
    <t>Albert</t>
  </si>
  <si>
    <t>Bresca</t>
  </si>
  <si>
    <t>16-Aug</t>
  </si>
  <si>
    <t>Sabre</t>
  </si>
  <si>
    <t>Bob</t>
  </si>
  <si>
    <t>Kounov</t>
  </si>
  <si>
    <t>Malvine</t>
  </si>
  <si>
    <t>Phua</t>
  </si>
  <si>
    <t>Frances</t>
  </si>
  <si>
    <t>Williams</t>
  </si>
  <si>
    <t>Bradley</t>
  </si>
  <si>
    <t>Dare</t>
  </si>
  <si>
    <t>Sam</t>
  </si>
  <si>
    <t>Zimmer</t>
  </si>
  <si>
    <t>Luke</t>
  </si>
  <si>
    <t>De Vries</t>
  </si>
  <si>
    <t>Schapter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</si>
</sst>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4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4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4" formatCode="d/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1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1.739820138886" createdVersion="6" refreshedVersion="6" minRefreshableVersion="3" recordCount="491" xr:uid="{2EF1C815-7538-427C-9542-CE475842E505}">
  <cacheSource type="worksheet">
    <worksheetSource ref="A1:L1048576" sheet="Data" r:id="rId2"/>
  </cacheSource>
  <cacheFields count="13">
    <cacheField name="LastName" numFmtId="0">
      <sharedItems containsBlank="1" count="181">
        <s v="Marshall"/>
        <s v="Brautigan"/>
        <s v="Doe"/>
        <s v="Barchiesi"/>
        <s v="Dawson"/>
        <s v="Oerman"/>
        <s v="Ferguson"/>
        <s v="Sakovits"/>
        <s v="Hondros"/>
        <s v="Spinks"/>
        <s v="Lovell"/>
        <s v="Howlett"/>
        <s v="Bury"/>
        <s v="Menz"/>
        <s v="Aistrope"/>
        <s v="Horvath"/>
        <s v="Davis"/>
        <s v="Paine"/>
        <s v="Foale"/>
        <s v="Malig-Spranz"/>
        <s v="Barry"/>
        <s v="Alderson"/>
        <s v="Mckenzie"/>
        <s v="Pring"/>
        <s v="McClure"/>
        <s v="Seidel"/>
        <s v="Barratt"/>
        <s v="Kim"/>
        <s v="Kirby"/>
        <s v="Pay"/>
        <s v="Francis-Foale"/>
        <s v="Campbell"/>
        <s v="Dare"/>
        <s v="De Vries"/>
        <s v="Maidment"/>
        <s v="Schapter"/>
        <s v="Mckay"/>
        <s v="Milich"/>
        <s v="Morton"/>
        <s v="Starbuck"/>
        <s v="Francis"/>
        <s v="Burnett"/>
        <s v="Thomas"/>
        <s v="Neale"/>
        <s v="Rawson"/>
        <s v="Iraci-Sareri"/>
        <s v="Hunt"/>
        <s v="T"/>
        <s v="Elliot"/>
        <s v="Qian"/>
        <s v="Sikolova"/>
        <s v="Paterson"/>
        <s v="Wigley"/>
        <s v="Mortimer"/>
        <s v="Cowling"/>
        <s v="Letton"/>
        <s v="Sureiander"/>
        <s v="Chandran"/>
        <s v="Pattinson"/>
        <s v="Burgun"/>
        <s v="Staehr"/>
        <s v="Murphy"/>
        <s v="Deverson"/>
        <s v="Winchester"/>
        <s v="Adams"/>
        <s v="Mackenzie"/>
        <s v="Bartley"/>
        <s v="Zirnsak"/>
        <s v="Mayer"/>
        <s v="Wilson"/>
        <s v="Menary"/>
        <s v="Dzodzos"/>
        <s v="Phua"/>
        <s v="Kounov"/>
        <s v="Lam"/>
        <s v="Pritchard"/>
        <s v="Tam"/>
        <s v="Potts"/>
        <s v="Balnaves"/>
        <s v="Riquier"/>
        <s v="Barry-Murphy"/>
        <s v="Burnell"/>
        <s v="Moody"/>
        <s v="Ng"/>
        <s v="Lawrenson"/>
        <s v="Dulona"/>
        <s v="Sachse"/>
        <s v="Williams"/>
        <s v="Betts"/>
        <s v="Bowering"/>
        <s v="Claydon"/>
        <s v="Hieu"/>
        <s v="Barber"/>
        <s v="Stohmeyer"/>
        <s v="Traino"/>
        <s v="Myrick"/>
        <s v="Kurbatfinski"/>
        <s v="Zimmer"/>
        <s v="Davidson"/>
        <s v="Hoeller"/>
        <s v="Kennedy"/>
        <s v="Bresca"/>
        <m/>
        <s v="Cox" u="1"/>
        <s v="Ku" u="1"/>
        <s v="Omari" u="1"/>
        <s v="Wotherspoon" u="1"/>
        <s v="Jones" u="1"/>
        <s v="Todoric" u="1"/>
        <s v="Sollars" u="1"/>
        <s v="Leonov" u="1"/>
        <s v="Carling" u="1"/>
        <s v="Chapman" u="1"/>
        <s v="Mccallum" u="1"/>
        <s v="Kardasova" u="1"/>
        <s v="Yantchev" u="1"/>
        <s v="Jamieson" u="1"/>
        <s v="Pearce" u="1"/>
        <s v="Chen" u="1"/>
        <s v="Ramm" u="1"/>
        <s v="Leclercq" u="1"/>
        <s v="Kasperski" u="1"/>
        <s v="Zhdanovich" u="1"/>
        <s v="Beaubois" u="1"/>
        <s v="Wheeler" u="1"/>
        <s v="Sopru" u="1"/>
        <s v="Evans" u="1"/>
        <s v="Dal Moro Ferreira" u="1"/>
        <s v="Fuda" u="1"/>
        <s v="Zhou" u="1"/>
        <s v="Ebert" u="1"/>
        <s v="Snell" u="1"/>
        <s v="Stratton" u="1"/>
        <s v="Dullona" u="1"/>
        <s v="Markovs" u="1"/>
        <s v="Roberts" u="1"/>
        <s v="Walsh" u="1"/>
        <s v="Liwanen" u="1"/>
        <s v="Sehatzadeh" u="1"/>
        <s v="Lucy" u="1"/>
        <s v="Chaplin" u="1"/>
        <s v="Gasside" u="1"/>
        <s v="Hamblen" u="1"/>
        <s v="Bodycomb" u="1"/>
        <s v="Jackson" u="1"/>
        <s v="Ho" u="1"/>
        <s v="Lucic Marshall" u="1"/>
        <s v="Mayman" u="1"/>
        <s v="Wheaton" u="1"/>
        <s v="Neave" u="1"/>
        <s v="Barter" u="1"/>
        <s v="Vingelis-Plant" u="1"/>
        <s v="Ingram" u="1"/>
        <s v="Van Loenen" u="1"/>
        <s v="Von Doussa" u="1"/>
        <s v="Cui" u="1"/>
        <s v="Oehler" u="1"/>
        <s v="Zhang" u="1"/>
        <s v="Woodman" u="1"/>
        <s v="Henry" u="1"/>
        <s v="Cavanagh" u="1"/>
        <s v="Chichkova" u="1"/>
        <s v="Short" u="1"/>
        <s v="Newitt" u="1"/>
        <s v="Halczuk" u="1"/>
        <s v="Kingston" u="1"/>
        <s v="Primrose" u="1"/>
        <s v="Fajardo" u="1"/>
        <s v="Fry" u="1"/>
        <s v="Probert" u="1"/>
        <s v="Payne" u="1"/>
        <s v="Smith" u="1"/>
        <s v="Coombe" u="1"/>
        <s v="Andriono" u="1"/>
        <s v="Rendo" u="1"/>
        <s v="Balugo" u="1"/>
        <s v="Spangler" u="1"/>
        <s v="Bradfield" u="1"/>
        <s v="Strecker" u="1"/>
        <s v="Walmsley" u="1"/>
        <s v="Gulloti Cordaro" u="1"/>
      </sharedItems>
    </cacheField>
    <cacheField name="FirstName" numFmtId="0">
      <sharedItems containsBlank="1" count="173">
        <s v="Stuart"/>
        <s v="David"/>
        <s v="Leighlan"/>
        <s v="Matteo"/>
        <s v="Bruce"/>
        <s v="Lachlan"/>
        <s v="Darren"/>
        <s v="Aidan"/>
        <s v="Henry"/>
        <s v="Dov"/>
        <s v="Jim"/>
        <s v="Alex"/>
        <s v="Steve"/>
        <s v="Connor"/>
        <s v="Ursula"/>
        <s v="Nadine"/>
        <s v="Rachel"/>
        <s v="Andrea"/>
        <s v="Laura"/>
        <s v="Nadina"/>
        <s v="Cherie"/>
        <s v="Anna"/>
        <s v="Melaine"/>
        <s v="Peter"/>
        <s v="Benjamin"/>
        <s v="Jonathan"/>
        <s v="Oliver"/>
        <s v="Cameron"/>
        <s v="Georgina"/>
        <s v="Jamie Bomi"/>
        <s v="Maria"/>
        <s v="Shayne"/>
        <s v="Rohan"/>
        <s v="William"/>
        <s v="Bradley"/>
        <s v="Luke"/>
        <s v="Matthew"/>
        <s v="Ryan"/>
        <s v="Greg"/>
        <s v="Clayton"/>
        <s v="Finley"/>
        <s v="Ben"/>
        <s v="Aramis"/>
        <s v="Jack"/>
        <s v="James"/>
        <s v="Corbin"/>
        <s v="Esther"/>
        <s v="Danika"/>
        <s v="Cate"/>
        <s v="Kate"/>
        <s v="Gabrielle"/>
        <s v="Wisnu"/>
        <s v="Eamonn"/>
        <s v="Ying"/>
        <s v="Barbara"/>
        <s v="Adam"/>
        <s v="Owen"/>
        <s v="Craig"/>
        <s v="Julian"/>
        <s v="Darcy"/>
        <s v="Alokha"/>
        <s v="Roshan"/>
        <s v="Nalin"/>
        <s v="Angus"/>
        <s v="Max"/>
        <s v="Alexandre"/>
        <s v="Adrian"/>
        <s v="Sebastian"/>
        <s v="Tobias"/>
        <s v="Leah"/>
        <s v="Jonas"/>
        <s v="Kristian"/>
        <s v="Seri"/>
        <s v="Jane"/>
        <s v="Michael"/>
        <s v="Malvine"/>
        <s v="Bob"/>
        <s v="Erwin"/>
        <s v="Andrew"/>
        <s v="Leo"/>
        <s v="Jesica"/>
        <s v="Catherine"/>
        <s v="Marcus"/>
        <s v="Joanna"/>
        <s v="Ajaay"/>
        <s v="Zac"/>
        <s v="Blake"/>
        <s v="Ceska"/>
        <s v="Jess"/>
        <s v="Frances"/>
        <s v="Nicholas"/>
        <s v="Simon"/>
        <s v="Vu"/>
        <s v="Chloe"/>
        <s v="Sugar"/>
        <s v="Maggie"/>
        <s v="Vincent"/>
        <s v="Ashleigh"/>
        <s v="Sam"/>
        <s v="Iain"/>
        <s v="Ross"/>
        <s v="Albert"/>
        <m/>
        <s v="Callum" u="1"/>
        <s v="Evelyn" u="1"/>
        <s v="Kaixuan" u="1"/>
        <s v="Jiarui" u="1"/>
        <s v="Lola" u="1"/>
        <s v="Arturs" u="1"/>
        <s v="Jacob" u="1"/>
        <s v="Alison" u="1"/>
        <s v="Lucas" u="1"/>
        <s v="Erophey" u="1"/>
        <s v="Josephine" u="1"/>
        <s v="Thomas" u="1"/>
        <s v="Finn" u="1"/>
        <s v="Zvonko" u="1"/>
        <s v="Alan" u="1"/>
        <s v="Harley" u="1"/>
        <s v="Elsie" u="1"/>
        <s v="Qi" u="1"/>
        <s v="Milan" u="1"/>
        <s v="Makayla" u="1"/>
        <s v="Vatslav" u="1"/>
        <s v="Tara" u="1"/>
        <s v="Jackie" u="1"/>
        <s v="Samuel" u="1"/>
        <s v="Carlos" u="1"/>
        <s v="Stella" u="1"/>
        <s v="Coraine" u="1"/>
        <s v="Eric" u="1"/>
        <s v="Heather" u="1"/>
        <s v="Nathaniel" u="1"/>
        <s v="Nate" u="1"/>
        <s v="Jasper" u="1"/>
        <s v="Johnathan" u="1"/>
        <s v="Alec" u="1"/>
        <s v="Oscar" u="1"/>
        <s v="Alexander" u="1"/>
        <s v="Sherwin" u="1"/>
        <s v="Amelia" u="1"/>
        <s v="Ranger" u="1"/>
        <s v="Arky" u="1"/>
        <s v="Ashton" u="1"/>
        <s v="Calogero" u="1"/>
        <s v="Alisha" u="1"/>
        <s v="Bodhi" u="1"/>
        <s v="Raymond Rafael" u="1"/>
        <s v="Zenji" u="1"/>
        <s v="Ashriel" u="1"/>
        <s v="Myka" u="1"/>
        <s v="Louis" u="1"/>
        <s v="Tai Yuen" u="1"/>
        <s v="Isabela" u="1"/>
        <s v="Madeline" u="1"/>
        <s v="Tim" u="1"/>
        <s v="Judy" u="1"/>
        <s v="Jesse" u="1"/>
        <s v="Sarah" u="1"/>
        <s v="Byron" u="1"/>
        <s v="Sarina" u="1"/>
        <s v="Patrick" u="1"/>
        <s v="Elizabeth" u="1"/>
        <s v="Hui" u="1"/>
        <s v="Amilie" u="1"/>
        <s v="Natalia" u="1"/>
        <s v="Christian" u="1"/>
        <s v="Kieran" u="1"/>
        <s v="Felix" u="1"/>
        <s v="Wei Da" u="1"/>
        <s v="Tyla-Rose" u="1"/>
        <s v="Hyungwook" u="1"/>
        <s v="Josefa" u="1"/>
      </sharedItems>
    </cacheField>
    <cacheField name="Rank" numFmtId="0">
      <sharedItems containsString="0" containsBlank="1" containsNumber="1" containsInteger="1" minValue="1" maxValue="66"/>
    </cacheField>
    <cacheField name="EventDate" numFmtId="0">
      <sharedItems containsNonDate="0" containsDate="1" containsString="0" containsBlank="1" minDate="2014-03-16T00:00:00" maxDate="2014-11-24T00:00:00" count="22">
        <d v="2014-03-16T00:00:00"/>
        <d v="2014-04-05T00:00:00"/>
        <d v="2014-04-06T00:00:00"/>
        <d v="2014-05-03T00:00:00"/>
        <d v="2014-05-04T00:00:00"/>
        <d v="2014-05-25T00:00:00"/>
        <d v="2014-06-07T00:00:00"/>
        <d v="2014-06-14T00:00:00"/>
        <d v="2014-06-15T00:00:00"/>
        <d v="2014-06-21T00:00:00"/>
        <d v="2014-06-22T00:00:00"/>
        <d v="2014-08-16T00:00:00"/>
        <d v="2014-08-17T00:00:00"/>
        <d v="2014-09-14T00:00:00"/>
        <d v="2014-09-21T00:00:00"/>
        <d v="2014-10-12T00:00:00"/>
        <d v="2014-10-25T00:00:00"/>
        <d v="2014-10-26T00:00:00"/>
        <d v="2014-11-01T00:00:00"/>
        <d v="2014-11-02T00:00:00"/>
        <d v="2014-11-23T00:00:00"/>
        <m/>
      </sharedItems>
      <fieldGroup par="12" base="3">
        <rangePr groupBy="days" startDate="2014-03-16T00:00:00" endDate="2014-11-24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/11/2014"/>
        </groupItems>
      </fieldGroup>
    </cacheField>
    <cacheField name="EventName" numFmtId="0">
      <sharedItems containsBlank="1" count="11">
        <s v="FSA"/>
        <s v="RC"/>
        <s v="SC"/>
        <m/>
        <s v="Meredith Coleman" u="1"/>
        <s v="Future Champions Cup" u="1"/>
        <s v="Kingsley B Thomsen" u="1"/>
        <s v="State Champs" u="1"/>
        <s v="Bruce Kneale" u="1"/>
        <s v="Andrea Chaplin" u="1"/>
        <s v="Robyn Chaplin" u="1"/>
      </sharedItems>
    </cacheField>
    <cacheField name="AgeGroup" numFmtId="0">
      <sharedItems containsBlank="1" count="15">
        <s v="Open"/>
        <s v="Veteran"/>
        <s v="U20"/>
        <s v="U15"/>
        <s v="Novice"/>
        <s v="Intermediate"/>
        <s v="U11"/>
        <s v="U13"/>
        <m/>
        <s v="Cadet-B" u="1"/>
        <s v="Open-A" u="1"/>
        <s v="Open-B" u="1"/>
        <s v="U23" u="1"/>
        <s v="U9" u="1"/>
        <s v="Cadet-A" u="1"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ntainsMixedTypes="1" containsNumber="1" containsInteger="1" minValue="0" maxValue="0" count="4">
        <s v="Mens"/>
        <s v="Womens"/>
        <n v="0"/>
        <m/>
      </sharedItems>
    </cacheField>
    <cacheField name="Club" numFmtId="0">
      <sharedItems containsDate="1" containsBlank="1" containsMixedTypes="1" minDate="1899-12-30T00:00:00" maxDate="1899-12-31T00:00:00"/>
    </cacheField>
    <cacheField name="Country" numFmtId="0">
      <sharedItems containsBlank="1"/>
    </cacheField>
    <cacheField name="Named" numFmtId="0">
      <sharedItems containsString="0" containsBlank="1" containsNumber="1" containsInteger="1" minValue="0" maxValue="1"/>
    </cacheField>
    <cacheField name="Points" numFmtId="0">
      <sharedItems containsBlank="1" containsMixedTypes="1" containsNumber="1" containsInteger="1" minValue="0" maxValue="12"/>
    </cacheField>
    <cacheField name="Months" numFmtId="0" databaseField="0">
      <fieldGroup base="3">
        <rangePr groupBy="months" startDate="2014-03-16T00:00:00" endDate="2014-11-24T00:00:00"/>
        <groupItems count="14">
          <s v="&lt;16/03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  <n v="1"/>
    <x v="0"/>
    <x v="0"/>
    <x v="0"/>
    <x v="0"/>
    <x v="0"/>
    <s v="ASC"/>
    <s v="AUS"/>
    <n v="0"/>
    <n v="10"/>
  </r>
  <r>
    <x v="1"/>
    <x v="1"/>
    <n v="2"/>
    <x v="0"/>
    <x v="0"/>
    <x v="0"/>
    <x v="0"/>
    <x v="0"/>
    <s v="ASC"/>
    <s v="AUS"/>
    <n v="0"/>
    <n v="9"/>
  </r>
  <r>
    <x v="2"/>
    <x v="2"/>
    <n v="3"/>
    <x v="0"/>
    <x v="0"/>
    <x v="0"/>
    <x v="0"/>
    <x v="0"/>
    <s v="ASC"/>
    <s v="AUS"/>
    <n v="0"/>
    <n v="8"/>
  </r>
  <r>
    <x v="3"/>
    <x v="3"/>
    <n v="3"/>
    <x v="0"/>
    <x v="0"/>
    <x v="0"/>
    <x v="0"/>
    <x v="0"/>
    <s v="ASC"/>
    <s v="AUS"/>
    <n v="0"/>
    <n v="8"/>
  </r>
  <r>
    <x v="4"/>
    <x v="4"/>
    <n v="5"/>
    <x v="0"/>
    <x v="0"/>
    <x v="0"/>
    <x v="0"/>
    <x v="0"/>
    <s v="ASC"/>
    <s v="AUS"/>
    <n v="0"/>
    <n v="6"/>
  </r>
  <r>
    <x v="5"/>
    <x v="5"/>
    <n v="6"/>
    <x v="0"/>
    <x v="0"/>
    <x v="0"/>
    <x v="0"/>
    <x v="0"/>
    <s v="ASC"/>
    <s v="AUS"/>
    <n v="0"/>
    <n v="5"/>
  </r>
  <r>
    <x v="6"/>
    <x v="6"/>
    <n v="7"/>
    <x v="0"/>
    <x v="0"/>
    <x v="0"/>
    <x v="0"/>
    <x v="0"/>
    <s v="CSFC"/>
    <s v="AUS"/>
    <n v="0"/>
    <n v="4"/>
  </r>
  <r>
    <x v="7"/>
    <x v="7"/>
    <n v="8"/>
    <x v="0"/>
    <x v="0"/>
    <x v="0"/>
    <x v="0"/>
    <x v="0"/>
    <s v="CSFC"/>
    <s v="AUS"/>
    <n v="0"/>
    <n v="3"/>
  </r>
  <r>
    <x v="8"/>
    <x v="8"/>
    <n v="9"/>
    <x v="0"/>
    <x v="0"/>
    <x v="0"/>
    <x v="0"/>
    <x v="0"/>
    <s v="ASC"/>
    <s v="AUS"/>
    <n v="0"/>
    <n v="2"/>
  </r>
  <r>
    <x v="9"/>
    <x v="9"/>
    <n v="10"/>
    <x v="0"/>
    <x v="0"/>
    <x v="0"/>
    <x v="0"/>
    <x v="0"/>
    <s v="AHFC"/>
    <s v="AUS"/>
    <n v="0"/>
    <n v="2"/>
  </r>
  <r>
    <x v="8"/>
    <x v="10"/>
    <n v="11"/>
    <x v="0"/>
    <x v="0"/>
    <x v="0"/>
    <x v="0"/>
    <x v="0"/>
    <s v="ASC"/>
    <s v="AUS"/>
    <n v="0"/>
    <n v="2"/>
  </r>
  <r>
    <x v="10"/>
    <x v="11"/>
    <n v="12"/>
    <x v="0"/>
    <x v="0"/>
    <x v="0"/>
    <x v="0"/>
    <x v="0"/>
    <s v="ASC"/>
    <s v="AUS"/>
    <n v="0"/>
    <n v="2"/>
  </r>
  <r>
    <x v="11"/>
    <x v="12"/>
    <n v="13"/>
    <x v="0"/>
    <x v="0"/>
    <x v="0"/>
    <x v="0"/>
    <x v="0"/>
    <s v="ASC"/>
    <s v="AUS"/>
    <n v="0"/>
    <n v="2"/>
  </r>
  <r>
    <x v="12"/>
    <x v="13"/>
    <n v="14"/>
    <x v="0"/>
    <x v="0"/>
    <x v="0"/>
    <x v="0"/>
    <x v="0"/>
    <s v="ASC"/>
    <s v="AUS"/>
    <n v="0"/>
    <n v="2"/>
  </r>
  <r>
    <x v="13"/>
    <x v="14"/>
    <n v="1"/>
    <x v="0"/>
    <x v="0"/>
    <x v="0"/>
    <x v="0"/>
    <x v="1"/>
    <s v="ASC"/>
    <s v="AUS"/>
    <n v="0"/>
    <n v="10"/>
  </r>
  <r>
    <x v="6"/>
    <x v="15"/>
    <n v="2"/>
    <x v="0"/>
    <x v="0"/>
    <x v="0"/>
    <x v="0"/>
    <x v="1"/>
    <s v="CSFC"/>
    <s v="AUS"/>
    <n v="0"/>
    <n v="9"/>
  </r>
  <r>
    <x v="14"/>
    <x v="16"/>
    <n v="3"/>
    <x v="0"/>
    <x v="0"/>
    <x v="0"/>
    <x v="0"/>
    <x v="1"/>
    <s v="ASC"/>
    <s v="AUS"/>
    <n v="0"/>
    <n v="8"/>
  </r>
  <r>
    <x v="15"/>
    <x v="17"/>
    <n v="3"/>
    <x v="0"/>
    <x v="0"/>
    <x v="0"/>
    <x v="0"/>
    <x v="1"/>
    <s v="CSFC"/>
    <s v="AUS"/>
    <n v="0"/>
    <n v="8"/>
  </r>
  <r>
    <x v="16"/>
    <x v="18"/>
    <n v="5"/>
    <x v="0"/>
    <x v="0"/>
    <x v="0"/>
    <x v="0"/>
    <x v="1"/>
    <d v="1899-12-30T00:00:00"/>
    <s v="AUS"/>
    <n v="0"/>
    <n v="6"/>
  </r>
  <r>
    <x v="17"/>
    <x v="19"/>
    <n v="6"/>
    <x v="0"/>
    <x v="0"/>
    <x v="0"/>
    <x v="0"/>
    <x v="1"/>
    <d v="1899-12-30T00:00:00"/>
    <s v="AUS"/>
    <n v="0"/>
    <n v="5"/>
  </r>
  <r>
    <x v="7"/>
    <x v="20"/>
    <n v="7"/>
    <x v="0"/>
    <x v="0"/>
    <x v="0"/>
    <x v="0"/>
    <x v="1"/>
    <s v="CSFC"/>
    <s v="AUS"/>
    <n v="0"/>
    <n v="4"/>
  </r>
  <r>
    <x v="18"/>
    <x v="21"/>
    <n v="8"/>
    <x v="0"/>
    <x v="0"/>
    <x v="0"/>
    <x v="0"/>
    <x v="1"/>
    <s v="ASC"/>
    <s v="AUS"/>
    <n v="0"/>
    <n v="3"/>
  </r>
  <r>
    <x v="19"/>
    <x v="22"/>
    <n v="9"/>
    <x v="0"/>
    <x v="0"/>
    <x v="0"/>
    <x v="0"/>
    <x v="1"/>
    <d v="1899-12-30T00:00:00"/>
    <s v="AUS"/>
    <n v="0"/>
    <n v="2"/>
  </r>
  <r>
    <x v="20"/>
    <x v="23"/>
    <n v="1"/>
    <x v="0"/>
    <x v="0"/>
    <x v="0"/>
    <x v="1"/>
    <x v="0"/>
    <s v="AUFC"/>
    <s v="AUS"/>
    <n v="0"/>
    <n v="10"/>
  </r>
  <r>
    <x v="21"/>
    <x v="24"/>
    <n v="2"/>
    <x v="0"/>
    <x v="0"/>
    <x v="0"/>
    <x v="1"/>
    <x v="0"/>
    <s v="ASC"/>
    <s v="AUS"/>
    <n v="0"/>
    <n v="9"/>
  </r>
  <r>
    <x v="22"/>
    <x v="25"/>
    <n v="3"/>
    <x v="0"/>
    <x v="0"/>
    <x v="0"/>
    <x v="1"/>
    <x v="0"/>
    <s v="ASC"/>
    <s v="AUS"/>
    <n v="0"/>
    <n v="8"/>
  </r>
  <r>
    <x v="23"/>
    <x v="26"/>
    <n v="3"/>
    <x v="0"/>
    <x v="0"/>
    <x v="0"/>
    <x v="1"/>
    <x v="0"/>
    <s v="ASC"/>
    <s v="AUS"/>
    <n v="0"/>
    <n v="8"/>
  </r>
  <r>
    <x v="24"/>
    <x v="12"/>
    <n v="5"/>
    <x v="0"/>
    <x v="0"/>
    <x v="0"/>
    <x v="1"/>
    <x v="0"/>
    <s v="CSFC"/>
    <s v="AUS"/>
    <n v="0"/>
    <n v="6"/>
  </r>
  <r>
    <x v="11"/>
    <x v="12"/>
    <n v="6"/>
    <x v="0"/>
    <x v="0"/>
    <x v="0"/>
    <x v="1"/>
    <x v="0"/>
    <s v="ASC"/>
    <s v="AUS"/>
    <n v="0"/>
    <n v="5"/>
  </r>
  <r>
    <x v="25"/>
    <x v="27"/>
    <n v="7"/>
    <x v="0"/>
    <x v="0"/>
    <x v="0"/>
    <x v="1"/>
    <x v="0"/>
    <s v="AHFC"/>
    <s v="AUS"/>
    <n v="0"/>
    <n v="4"/>
  </r>
  <r>
    <x v="26"/>
    <x v="28"/>
    <n v="1"/>
    <x v="0"/>
    <x v="0"/>
    <x v="0"/>
    <x v="1"/>
    <x v="1"/>
    <s v="ASC"/>
    <s v="AUS"/>
    <n v="0"/>
    <n v="10"/>
  </r>
  <r>
    <x v="27"/>
    <x v="29"/>
    <n v="2"/>
    <x v="0"/>
    <x v="0"/>
    <x v="0"/>
    <x v="1"/>
    <x v="1"/>
    <s v="CSFC"/>
    <s v="AUS"/>
    <n v="0"/>
    <n v="9"/>
  </r>
  <r>
    <x v="28"/>
    <x v="30"/>
    <n v="3"/>
    <x v="0"/>
    <x v="0"/>
    <x v="0"/>
    <x v="1"/>
    <x v="1"/>
    <s v="ASC"/>
    <s v="AUS"/>
    <n v="0"/>
    <n v="8"/>
  </r>
  <r>
    <x v="7"/>
    <x v="20"/>
    <n v="3"/>
    <x v="0"/>
    <x v="0"/>
    <x v="0"/>
    <x v="1"/>
    <x v="1"/>
    <s v="CSFC"/>
    <s v="AUS"/>
    <n v="0"/>
    <n v="8"/>
  </r>
  <r>
    <x v="29"/>
    <x v="31"/>
    <n v="1"/>
    <x v="0"/>
    <x v="0"/>
    <x v="1"/>
    <x v="0"/>
    <x v="0"/>
    <s v="CSFC"/>
    <s v="AUS"/>
    <n v="0"/>
    <n v="10"/>
  </r>
  <r>
    <x v="1"/>
    <x v="1"/>
    <n v="2"/>
    <x v="0"/>
    <x v="0"/>
    <x v="1"/>
    <x v="0"/>
    <x v="0"/>
    <s v="ASC"/>
    <s v="AUS"/>
    <n v="0"/>
    <n v="9"/>
  </r>
  <r>
    <x v="8"/>
    <x v="10"/>
    <n v="3"/>
    <x v="0"/>
    <x v="0"/>
    <x v="1"/>
    <x v="0"/>
    <x v="0"/>
    <s v="ASC"/>
    <s v="AUS"/>
    <n v="0"/>
    <n v="8"/>
  </r>
  <r>
    <x v="11"/>
    <x v="12"/>
    <n v="3"/>
    <x v="0"/>
    <x v="0"/>
    <x v="1"/>
    <x v="0"/>
    <x v="0"/>
    <s v="ASC"/>
    <s v="AUS"/>
    <n v="0"/>
    <n v="8"/>
  </r>
  <r>
    <x v="18"/>
    <x v="21"/>
    <n v="5"/>
    <x v="0"/>
    <x v="0"/>
    <x v="1"/>
    <x v="0"/>
    <x v="1"/>
    <s v="ASC"/>
    <s v="AUS"/>
    <n v="0"/>
    <n v="6"/>
  </r>
  <r>
    <x v="28"/>
    <x v="30"/>
    <n v="6"/>
    <x v="0"/>
    <x v="0"/>
    <x v="1"/>
    <x v="0"/>
    <x v="1"/>
    <s v="ASC"/>
    <s v="AUS"/>
    <n v="0"/>
    <n v="5"/>
  </r>
  <r>
    <x v="2"/>
    <x v="2"/>
    <n v="1"/>
    <x v="1"/>
    <x v="0"/>
    <x v="2"/>
    <x v="0"/>
    <x v="0"/>
    <s v="ASC"/>
    <s v="AUS"/>
    <n v="0"/>
    <n v="10"/>
  </r>
  <r>
    <x v="5"/>
    <x v="5"/>
    <n v="2"/>
    <x v="1"/>
    <x v="0"/>
    <x v="2"/>
    <x v="0"/>
    <x v="0"/>
    <s v="ASC"/>
    <s v="AUS"/>
    <n v="0"/>
    <n v="9"/>
  </r>
  <r>
    <x v="30"/>
    <x v="32"/>
    <n v="3"/>
    <x v="1"/>
    <x v="0"/>
    <x v="2"/>
    <x v="0"/>
    <x v="0"/>
    <s v="ASC"/>
    <s v="AUS"/>
    <n v="0"/>
    <n v="8"/>
  </r>
  <r>
    <x v="8"/>
    <x v="8"/>
    <n v="3"/>
    <x v="1"/>
    <x v="0"/>
    <x v="2"/>
    <x v="0"/>
    <x v="0"/>
    <s v="ASC"/>
    <s v="AUS"/>
    <n v="0"/>
    <n v="8"/>
  </r>
  <r>
    <x v="12"/>
    <x v="13"/>
    <n v="5"/>
    <x v="1"/>
    <x v="0"/>
    <x v="2"/>
    <x v="0"/>
    <x v="0"/>
    <s v="ASC"/>
    <s v="AUS"/>
    <n v="0"/>
    <n v="6"/>
  </r>
  <r>
    <x v="7"/>
    <x v="7"/>
    <n v="6"/>
    <x v="1"/>
    <x v="0"/>
    <x v="2"/>
    <x v="0"/>
    <x v="0"/>
    <s v="CSFC"/>
    <s v="AUS"/>
    <n v="0"/>
    <n v="5"/>
  </r>
  <r>
    <x v="17"/>
    <x v="19"/>
    <n v="7"/>
    <x v="1"/>
    <x v="0"/>
    <x v="2"/>
    <x v="0"/>
    <x v="1"/>
    <d v="1899-12-30T00:00:00"/>
    <s v="AUS"/>
    <n v="0"/>
    <n v="4"/>
  </r>
  <r>
    <x v="31"/>
    <x v="33"/>
    <n v="1"/>
    <x v="1"/>
    <x v="0"/>
    <x v="2"/>
    <x v="2"/>
    <x v="0"/>
    <s v="CSFC"/>
    <s v="AUS"/>
    <n v="0"/>
    <n v="10"/>
  </r>
  <r>
    <x v="23"/>
    <x v="26"/>
    <n v="2"/>
    <x v="1"/>
    <x v="0"/>
    <x v="2"/>
    <x v="2"/>
    <x v="0"/>
    <s v="ASC"/>
    <s v="AUS"/>
    <n v="0"/>
    <n v="9"/>
  </r>
  <r>
    <x v="32"/>
    <x v="34"/>
    <n v="3"/>
    <x v="1"/>
    <x v="0"/>
    <x v="2"/>
    <x v="2"/>
    <x v="0"/>
    <s v="ASC"/>
    <s v="AUS"/>
    <n v="0"/>
    <n v="8"/>
  </r>
  <r>
    <x v="33"/>
    <x v="35"/>
    <n v="3"/>
    <x v="1"/>
    <x v="0"/>
    <x v="2"/>
    <x v="2"/>
    <x v="0"/>
    <d v="1899-12-30T00:00:00"/>
    <s v="AUS"/>
    <n v="0"/>
    <n v="8"/>
  </r>
  <r>
    <x v="34"/>
    <x v="36"/>
    <n v="5"/>
    <x v="1"/>
    <x v="0"/>
    <x v="2"/>
    <x v="2"/>
    <x v="0"/>
    <s v="TPFC"/>
    <s v="AUS"/>
    <n v="0"/>
    <n v="6"/>
  </r>
  <r>
    <x v="35"/>
    <x v="37"/>
    <n v="6"/>
    <x v="1"/>
    <x v="0"/>
    <x v="2"/>
    <x v="2"/>
    <x v="0"/>
    <d v="1899-12-30T00:00:00"/>
    <s v="AUS"/>
    <n v="0"/>
    <n v="5"/>
  </r>
  <r>
    <x v="21"/>
    <x v="24"/>
    <n v="1"/>
    <x v="2"/>
    <x v="0"/>
    <x v="3"/>
    <x v="1"/>
    <x v="0"/>
    <s v="ASC"/>
    <s v="AUS"/>
    <n v="0"/>
    <n v="10"/>
  </r>
  <r>
    <x v="30"/>
    <x v="32"/>
    <n v="2"/>
    <x v="2"/>
    <x v="0"/>
    <x v="3"/>
    <x v="1"/>
    <x v="0"/>
    <s v="ASC"/>
    <s v="AUS"/>
    <n v="0"/>
    <n v="9"/>
  </r>
  <r>
    <x v="11"/>
    <x v="38"/>
    <n v="3"/>
    <x v="2"/>
    <x v="0"/>
    <x v="3"/>
    <x v="1"/>
    <x v="0"/>
    <s v="ASC"/>
    <s v="AUS"/>
    <n v="0"/>
    <n v="8"/>
  </r>
  <r>
    <x v="7"/>
    <x v="1"/>
    <n v="3"/>
    <x v="2"/>
    <x v="0"/>
    <x v="3"/>
    <x v="1"/>
    <x v="0"/>
    <s v="CSFC"/>
    <s v="AUS"/>
    <n v="0"/>
    <n v="8"/>
  </r>
  <r>
    <x v="6"/>
    <x v="39"/>
    <n v="5"/>
    <x v="2"/>
    <x v="0"/>
    <x v="3"/>
    <x v="1"/>
    <x v="0"/>
    <s v="CSFC"/>
    <s v="AUS"/>
    <n v="0"/>
    <n v="6"/>
  </r>
  <r>
    <x v="36"/>
    <x v="40"/>
    <n v="6"/>
    <x v="2"/>
    <x v="0"/>
    <x v="3"/>
    <x v="1"/>
    <x v="0"/>
    <s v="ASC"/>
    <s v="AUS"/>
    <n v="0"/>
    <n v="5"/>
  </r>
  <r>
    <x v="7"/>
    <x v="41"/>
    <n v="7"/>
    <x v="2"/>
    <x v="0"/>
    <x v="3"/>
    <x v="1"/>
    <x v="0"/>
    <s v="CSFC"/>
    <s v="AUS"/>
    <n v="0"/>
    <n v="4"/>
  </r>
  <r>
    <x v="37"/>
    <x v="42"/>
    <n v="8"/>
    <x v="2"/>
    <x v="0"/>
    <x v="3"/>
    <x v="1"/>
    <x v="0"/>
    <s v="ASC"/>
    <s v="AUS"/>
    <n v="0"/>
    <n v="3"/>
  </r>
  <r>
    <x v="38"/>
    <x v="43"/>
    <n v="9"/>
    <x v="2"/>
    <x v="0"/>
    <x v="3"/>
    <x v="1"/>
    <x v="0"/>
    <s v="ASC"/>
    <s v="AUS"/>
    <n v="0"/>
    <n v="2"/>
  </r>
  <r>
    <x v="39"/>
    <x v="44"/>
    <n v="10"/>
    <x v="2"/>
    <x v="0"/>
    <x v="3"/>
    <x v="1"/>
    <x v="0"/>
    <s v="ASC"/>
    <s v="AUS"/>
    <n v="0"/>
    <n v="2"/>
  </r>
  <r>
    <x v="40"/>
    <x v="45"/>
    <n v="11"/>
    <x v="2"/>
    <x v="0"/>
    <x v="3"/>
    <x v="1"/>
    <x v="0"/>
    <s v="GIHS"/>
    <s v="AUS"/>
    <n v="0"/>
    <n v="2"/>
  </r>
  <r>
    <x v="41"/>
    <x v="46"/>
    <n v="1"/>
    <x v="2"/>
    <x v="0"/>
    <x v="3"/>
    <x v="1"/>
    <x v="1"/>
    <d v="1899-12-30T00:00:00"/>
    <s v="AUS"/>
    <n v="0"/>
    <n v="10"/>
  </r>
  <r>
    <x v="42"/>
    <x v="47"/>
    <n v="2"/>
    <x v="2"/>
    <x v="0"/>
    <x v="3"/>
    <x v="1"/>
    <x v="1"/>
    <d v="1899-12-30T00:00:00"/>
    <s v="AUS"/>
    <n v="0"/>
    <n v="9"/>
  </r>
  <r>
    <x v="43"/>
    <x v="48"/>
    <n v="3"/>
    <x v="2"/>
    <x v="0"/>
    <x v="3"/>
    <x v="1"/>
    <x v="1"/>
    <s v="ASC"/>
    <s v="AUS"/>
    <n v="0"/>
    <n v="8"/>
  </r>
  <r>
    <x v="44"/>
    <x v="28"/>
    <n v="3"/>
    <x v="2"/>
    <x v="0"/>
    <x v="3"/>
    <x v="1"/>
    <x v="1"/>
    <s v="ASC"/>
    <s v="AUS"/>
    <n v="0"/>
    <n v="8"/>
  </r>
  <r>
    <x v="5"/>
    <x v="5"/>
    <n v="1"/>
    <x v="2"/>
    <x v="0"/>
    <x v="2"/>
    <x v="1"/>
    <x v="0"/>
    <s v="ASC"/>
    <s v="AUS"/>
    <n v="0"/>
    <n v="10"/>
  </r>
  <r>
    <x v="21"/>
    <x v="24"/>
    <n v="2"/>
    <x v="2"/>
    <x v="0"/>
    <x v="2"/>
    <x v="1"/>
    <x v="0"/>
    <s v="ASC"/>
    <s v="AUS"/>
    <n v="0"/>
    <n v="9"/>
  </r>
  <r>
    <x v="31"/>
    <x v="33"/>
    <n v="3"/>
    <x v="2"/>
    <x v="0"/>
    <x v="2"/>
    <x v="1"/>
    <x v="0"/>
    <s v="CSFC"/>
    <s v="AUS"/>
    <n v="0"/>
    <n v="8"/>
  </r>
  <r>
    <x v="23"/>
    <x v="26"/>
    <n v="3"/>
    <x v="2"/>
    <x v="0"/>
    <x v="2"/>
    <x v="1"/>
    <x v="0"/>
    <s v="ASC"/>
    <s v="AUS"/>
    <n v="0"/>
    <n v="8"/>
  </r>
  <r>
    <x v="11"/>
    <x v="38"/>
    <n v="5"/>
    <x v="2"/>
    <x v="0"/>
    <x v="2"/>
    <x v="1"/>
    <x v="0"/>
    <s v="ASC"/>
    <s v="AUS"/>
    <n v="0"/>
    <n v="6"/>
  </r>
  <r>
    <x v="34"/>
    <x v="36"/>
    <n v="6"/>
    <x v="2"/>
    <x v="0"/>
    <x v="2"/>
    <x v="1"/>
    <x v="0"/>
    <s v="TPFC"/>
    <s v="AUS"/>
    <n v="0"/>
    <n v="5"/>
  </r>
  <r>
    <x v="45"/>
    <x v="43"/>
    <n v="7"/>
    <x v="2"/>
    <x v="0"/>
    <x v="2"/>
    <x v="1"/>
    <x v="0"/>
    <s v="ASC"/>
    <s v="AUS"/>
    <n v="0"/>
    <n v="4"/>
  </r>
  <r>
    <x v="30"/>
    <x v="32"/>
    <n v="8"/>
    <x v="2"/>
    <x v="0"/>
    <x v="2"/>
    <x v="1"/>
    <x v="0"/>
    <s v="ASC"/>
    <s v="AUS"/>
    <n v="0"/>
    <n v="3"/>
  </r>
  <r>
    <x v="7"/>
    <x v="1"/>
    <n v="9"/>
    <x v="2"/>
    <x v="0"/>
    <x v="2"/>
    <x v="1"/>
    <x v="0"/>
    <s v="CSFC"/>
    <s v="AUS"/>
    <n v="0"/>
    <n v="2"/>
  </r>
  <r>
    <x v="36"/>
    <x v="40"/>
    <n v="10"/>
    <x v="2"/>
    <x v="0"/>
    <x v="2"/>
    <x v="1"/>
    <x v="0"/>
    <s v="ASC"/>
    <s v="AUS"/>
    <n v="0"/>
    <n v="2"/>
  </r>
  <r>
    <x v="41"/>
    <x v="46"/>
    <n v="1"/>
    <x v="2"/>
    <x v="0"/>
    <x v="2"/>
    <x v="1"/>
    <x v="1"/>
    <d v="1899-12-30T00:00:00"/>
    <s v="AUS"/>
    <n v="0"/>
    <n v="10"/>
  </r>
  <r>
    <x v="44"/>
    <x v="28"/>
    <n v="2"/>
    <x v="2"/>
    <x v="0"/>
    <x v="2"/>
    <x v="1"/>
    <x v="1"/>
    <s v="ASC"/>
    <s v="AUS"/>
    <n v="0"/>
    <n v="9"/>
  </r>
  <r>
    <x v="28"/>
    <x v="49"/>
    <n v="3"/>
    <x v="2"/>
    <x v="0"/>
    <x v="2"/>
    <x v="1"/>
    <x v="1"/>
    <s v="ASC"/>
    <s v="AUS"/>
    <n v="0"/>
    <n v="8"/>
  </r>
  <r>
    <x v="46"/>
    <x v="50"/>
    <n v="5"/>
    <x v="3"/>
    <x v="0"/>
    <x v="4"/>
    <x v="1"/>
    <x v="1"/>
    <d v="1899-12-30T00:00:00"/>
    <s v="AUS"/>
    <n v="0"/>
    <n v="6"/>
  </r>
  <r>
    <x v="47"/>
    <x v="51"/>
    <n v="2"/>
    <x v="3"/>
    <x v="0"/>
    <x v="4"/>
    <x v="1"/>
    <x v="0"/>
    <d v="1899-12-30T00:00:00"/>
    <s v="AUS"/>
    <n v="0"/>
    <n v="9"/>
  </r>
  <r>
    <x v="48"/>
    <x v="52"/>
    <n v="3"/>
    <x v="3"/>
    <x v="0"/>
    <x v="4"/>
    <x v="1"/>
    <x v="0"/>
    <d v="1899-12-30T00:00:00"/>
    <s v="AUS"/>
    <n v="0"/>
    <n v="8"/>
  </r>
  <r>
    <x v="38"/>
    <x v="43"/>
    <n v="6"/>
    <x v="3"/>
    <x v="0"/>
    <x v="4"/>
    <x v="1"/>
    <x v="0"/>
    <s v="ASC"/>
    <s v="AUS"/>
    <n v="0"/>
    <n v="5"/>
  </r>
  <r>
    <x v="49"/>
    <x v="53"/>
    <n v="1"/>
    <x v="3"/>
    <x v="0"/>
    <x v="4"/>
    <x v="1"/>
    <x v="1"/>
    <s v="CSFC"/>
    <s v="AUS"/>
    <n v="0"/>
    <n v="10"/>
  </r>
  <r>
    <x v="50"/>
    <x v="54"/>
    <n v="3"/>
    <x v="3"/>
    <x v="0"/>
    <x v="4"/>
    <x v="1"/>
    <x v="1"/>
    <d v="1899-12-30T00:00:00"/>
    <s v="AUS"/>
    <n v="0"/>
    <n v="8"/>
  </r>
  <r>
    <x v="21"/>
    <x v="24"/>
    <n v="1"/>
    <x v="4"/>
    <x v="0"/>
    <x v="5"/>
    <x v="1"/>
    <x v="0"/>
    <s v="ASC"/>
    <s v="AUS"/>
    <n v="0"/>
    <n v="10"/>
  </r>
  <r>
    <x v="11"/>
    <x v="38"/>
    <n v="2"/>
    <x v="4"/>
    <x v="0"/>
    <x v="5"/>
    <x v="1"/>
    <x v="0"/>
    <s v="ASC"/>
    <s v="AUS"/>
    <n v="0"/>
    <n v="9"/>
  </r>
  <r>
    <x v="51"/>
    <x v="55"/>
    <n v="3"/>
    <x v="4"/>
    <x v="0"/>
    <x v="5"/>
    <x v="1"/>
    <x v="0"/>
    <s v="CSFC"/>
    <s v="AUS"/>
    <n v="0"/>
    <n v="8"/>
  </r>
  <r>
    <x v="52"/>
    <x v="56"/>
    <n v="3"/>
    <x v="4"/>
    <x v="0"/>
    <x v="5"/>
    <x v="1"/>
    <x v="0"/>
    <s v="ASC"/>
    <s v="AUS"/>
    <n v="0"/>
    <n v="8"/>
  </r>
  <r>
    <x v="23"/>
    <x v="26"/>
    <n v="5"/>
    <x v="4"/>
    <x v="0"/>
    <x v="5"/>
    <x v="1"/>
    <x v="0"/>
    <s v="ASC"/>
    <s v="AUS"/>
    <n v="0"/>
    <n v="6"/>
  </r>
  <r>
    <x v="51"/>
    <x v="57"/>
    <n v="6"/>
    <x v="4"/>
    <x v="0"/>
    <x v="5"/>
    <x v="1"/>
    <x v="0"/>
    <s v="CSFC"/>
    <s v="AUS"/>
    <n v="0"/>
    <n v="5"/>
  </r>
  <r>
    <x v="25"/>
    <x v="27"/>
    <n v="7"/>
    <x v="4"/>
    <x v="0"/>
    <x v="5"/>
    <x v="1"/>
    <x v="0"/>
    <s v="AHFC"/>
    <s v="AUS"/>
    <n v="0"/>
    <n v="4"/>
  </r>
  <r>
    <x v="30"/>
    <x v="32"/>
    <n v="8"/>
    <x v="4"/>
    <x v="0"/>
    <x v="5"/>
    <x v="1"/>
    <x v="0"/>
    <s v="ASC"/>
    <s v="AUS"/>
    <n v="0"/>
    <n v="3"/>
  </r>
  <r>
    <x v="38"/>
    <x v="43"/>
    <n v="9"/>
    <x v="4"/>
    <x v="0"/>
    <x v="5"/>
    <x v="1"/>
    <x v="0"/>
    <s v="ASC"/>
    <s v="AUS"/>
    <n v="0"/>
    <n v="2"/>
  </r>
  <r>
    <x v="34"/>
    <x v="36"/>
    <n v="10"/>
    <x v="4"/>
    <x v="0"/>
    <x v="5"/>
    <x v="1"/>
    <x v="0"/>
    <s v="TPFC"/>
    <s v="AUS"/>
    <n v="0"/>
    <n v="2"/>
  </r>
  <r>
    <x v="53"/>
    <x v="58"/>
    <n v="1"/>
    <x v="4"/>
    <x v="0"/>
    <x v="6"/>
    <x v="1"/>
    <x v="0"/>
    <s v="ASC"/>
    <s v="AUS"/>
    <n v="0"/>
    <n v="10"/>
  </r>
  <r>
    <x v="54"/>
    <x v="59"/>
    <n v="2"/>
    <x v="4"/>
    <x v="0"/>
    <x v="6"/>
    <x v="1"/>
    <x v="0"/>
    <s v="AHFC"/>
    <s v="AUS"/>
    <n v="0"/>
    <n v="9"/>
  </r>
  <r>
    <x v="55"/>
    <x v="55"/>
    <n v="3"/>
    <x v="4"/>
    <x v="0"/>
    <x v="6"/>
    <x v="1"/>
    <x v="0"/>
    <d v="1899-12-30T00:00:00"/>
    <s v="AUS"/>
    <n v="0"/>
    <n v="8"/>
  </r>
  <r>
    <x v="4"/>
    <x v="37"/>
    <n v="5"/>
    <x v="4"/>
    <x v="0"/>
    <x v="6"/>
    <x v="1"/>
    <x v="0"/>
    <d v="1899-12-30T00:00:00"/>
    <s v="AUS"/>
    <n v="0"/>
    <n v="6"/>
  </r>
  <r>
    <x v="56"/>
    <x v="60"/>
    <n v="3"/>
    <x v="4"/>
    <x v="0"/>
    <x v="6"/>
    <x v="1"/>
    <x v="1"/>
    <s v="ASC"/>
    <s v="AUS"/>
    <n v="0"/>
    <n v="8"/>
  </r>
  <r>
    <x v="38"/>
    <x v="43"/>
    <n v="1"/>
    <x v="4"/>
    <x v="0"/>
    <x v="7"/>
    <x v="1"/>
    <x v="0"/>
    <s v="ASC"/>
    <s v="AUS"/>
    <n v="0"/>
    <n v="10"/>
  </r>
  <r>
    <x v="57"/>
    <x v="61"/>
    <n v="3"/>
    <x v="4"/>
    <x v="0"/>
    <x v="7"/>
    <x v="1"/>
    <x v="0"/>
    <s v="AHFC"/>
    <s v="AUS"/>
    <n v="0"/>
    <n v="8"/>
  </r>
  <r>
    <x v="57"/>
    <x v="62"/>
    <n v="3"/>
    <x v="4"/>
    <x v="0"/>
    <x v="7"/>
    <x v="1"/>
    <x v="0"/>
    <s v="AHFC"/>
    <s v="AUS"/>
    <n v="0"/>
    <n v="8"/>
  </r>
  <r>
    <x v="58"/>
    <x v="63"/>
    <n v="5"/>
    <x v="4"/>
    <x v="0"/>
    <x v="7"/>
    <x v="1"/>
    <x v="0"/>
    <s v="ASC"/>
    <s v="AUS"/>
    <n v="0"/>
    <n v="6"/>
  </r>
  <r>
    <x v="42"/>
    <x v="64"/>
    <n v="6"/>
    <x v="4"/>
    <x v="0"/>
    <x v="7"/>
    <x v="1"/>
    <x v="0"/>
    <s v="ASC"/>
    <s v="AUS"/>
    <n v="0"/>
    <n v="5"/>
  </r>
  <r>
    <x v="43"/>
    <x v="48"/>
    <n v="2"/>
    <x v="4"/>
    <x v="0"/>
    <x v="7"/>
    <x v="1"/>
    <x v="1"/>
    <s v="ASC"/>
    <s v="AUS"/>
    <n v="0"/>
    <n v="9"/>
  </r>
  <r>
    <x v="59"/>
    <x v="65"/>
    <n v="1"/>
    <x v="5"/>
    <x v="0"/>
    <x v="0"/>
    <x v="0"/>
    <x v="0"/>
    <s v="ASC"/>
    <s v="AUS"/>
    <n v="0"/>
    <n v="10"/>
  </r>
  <r>
    <x v="3"/>
    <x v="3"/>
    <n v="2"/>
    <x v="5"/>
    <x v="0"/>
    <x v="0"/>
    <x v="0"/>
    <x v="0"/>
    <s v="ASC"/>
    <s v="AUS"/>
    <n v="0"/>
    <n v="9"/>
  </r>
  <r>
    <x v="0"/>
    <x v="0"/>
    <n v="3"/>
    <x v="5"/>
    <x v="0"/>
    <x v="0"/>
    <x v="0"/>
    <x v="0"/>
    <s v="ASC"/>
    <s v="AUS"/>
    <n v="0"/>
    <n v="8"/>
  </r>
  <r>
    <x v="5"/>
    <x v="5"/>
    <n v="3"/>
    <x v="5"/>
    <x v="0"/>
    <x v="0"/>
    <x v="0"/>
    <x v="0"/>
    <s v="ASC"/>
    <s v="AUS"/>
    <n v="0"/>
    <n v="8"/>
  </r>
  <r>
    <x v="9"/>
    <x v="9"/>
    <n v="5"/>
    <x v="5"/>
    <x v="0"/>
    <x v="0"/>
    <x v="0"/>
    <x v="0"/>
    <s v="AHFC"/>
    <s v="AUS"/>
    <n v="0"/>
    <n v="6"/>
  </r>
  <r>
    <x v="6"/>
    <x v="6"/>
    <n v="6"/>
    <x v="5"/>
    <x v="0"/>
    <x v="0"/>
    <x v="0"/>
    <x v="0"/>
    <s v="CSFC"/>
    <s v="AUS"/>
    <n v="0"/>
    <n v="5"/>
  </r>
  <r>
    <x v="60"/>
    <x v="57"/>
    <n v="7"/>
    <x v="5"/>
    <x v="0"/>
    <x v="0"/>
    <x v="0"/>
    <x v="0"/>
    <s v="ASC"/>
    <s v="AUS"/>
    <n v="0"/>
    <n v="4"/>
  </r>
  <r>
    <x v="4"/>
    <x v="4"/>
    <n v="8"/>
    <x v="5"/>
    <x v="0"/>
    <x v="0"/>
    <x v="0"/>
    <x v="0"/>
    <s v="ASC"/>
    <s v="AUS"/>
    <n v="0"/>
    <n v="3"/>
  </r>
  <r>
    <x v="8"/>
    <x v="8"/>
    <n v="9"/>
    <x v="5"/>
    <x v="0"/>
    <x v="0"/>
    <x v="0"/>
    <x v="0"/>
    <s v="ASC"/>
    <s v="AUS"/>
    <n v="0"/>
    <n v="2"/>
  </r>
  <r>
    <x v="61"/>
    <x v="66"/>
    <n v="10"/>
    <x v="5"/>
    <x v="0"/>
    <x v="0"/>
    <x v="0"/>
    <x v="0"/>
    <s v="ASC"/>
    <s v="AUS"/>
    <n v="0"/>
    <n v="2"/>
  </r>
  <r>
    <x v="1"/>
    <x v="1"/>
    <n v="11"/>
    <x v="5"/>
    <x v="0"/>
    <x v="0"/>
    <x v="0"/>
    <x v="0"/>
    <s v="ASC"/>
    <s v="AUS"/>
    <n v="0"/>
    <n v="2"/>
  </r>
  <r>
    <x v="12"/>
    <x v="13"/>
    <n v="12"/>
    <x v="5"/>
    <x v="0"/>
    <x v="0"/>
    <x v="0"/>
    <x v="0"/>
    <s v="ASC"/>
    <s v="AUS"/>
    <n v="0"/>
    <n v="2"/>
  </r>
  <r>
    <x v="11"/>
    <x v="12"/>
    <n v="13"/>
    <x v="5"/>
    <x v="0"/>
    <x v="0"/>
    <x v="0"/>
    <x v="0"/>
    <s v="ASC"/>
    <s v="AUS"/>
    <n v="0"/>
    <n v="2"/>
  </r>
  <r>
    <x v="62"/>
    <x v="67"/>
    <n v="14"/>
    <x v="5"/>
    <x v="0"/>
    <x v="0"/>
    <x v="0"/>
    <x v="0"/>
    <s v="AHFC"/>
    <s v="AUS"/>
    <n v="0"/>
    <n v="2"/>
  </r>
  <r>
    <x v="8"/>
    <x v="10"/>
    <n v="14"/>
    <x v="5"/>
    <x v="0"/>
    <x v="0"/>
    <x v="0"/>
    <x v="0"/>
    <s v="ASC"/>
    <s v="AUS"/>
    <n v="0"/>
    <n v="2"/>
  </r>
  <r>
    <x v="15"/>
    <x v="17"/>
    <n v="1"/>
    <x v="5"/>
    <x v="0"/>
    <x v="0"/>
    <x v="0"/>
    <x v="1"/>
    <s v="CSFC"/>
    <s v="AUS"/>
    <n v="0"/>
    <n v="10"/>
  </r>
  <r>
    <x v="13"/>
    <x v="14"/>
    <n v="2"/>
    <x v="5"/>
    <x v="0"/>
    <x v="0"/>
    <x v="0"/>
    <x v="1"/>
    <s v="ASC"/>
    <s v="AUS"/>
    <n v="0"/>
    <n v="9"/>
  </r>
  <r>
    <x v="16"/>
    <x v="18"/>
    <n v="3"/>
    <x v="5"/>
    <x v="0"/>
    <x v="0"/>
    <x v="0"/>
    <x v="1"/>
    <d v="1899-12-30T00:00:00"/>
    <s v="AUS"/>
    <n v="0"/>
    <n v="8"/>
  </r>
  <r>
    <x v="6"/>
    <x v="15"/>
    <n v="3"/>
    <x v="5"/>
    <x v="0"/>
    <x v="0"/>
    <x v="0"/>
    <x v="1"/>
    <s v="CSFC"/>
    <s v="AUS"/>
    <n v="0"/>
    <n v="8"/>
  </r>
  <r>
    <x v="14"/>
    <x v="16"/>
    <n v="5"/>
    <x v="5"/>
    <x v="0"/>
    <x v="0"/>
    <x v="0"/>
    <x v="1"/>
    <s v="ASC"/>
    <s v="AUS"/>
    <n v="0"/>
    <n v="6"/>
  </r>
  <r>
    <x v="17"/>
    <x v="19"/>
    <n v="6"/>
    <x v="5"/>
    <x v="0"/>
    <x v="0"/>
    <x v="0"/>
    <x v="1"/>
    <d v="1899-12-30T00:00:00"/>
    <s v="AUS"/>
    <n v="0"/>
    <n v="5"/>
  </r>
  <r>
    <x v="18"/>
    <x v="21"/>
    <n v="7"/>
    <x v="5"/>
    <x v="0"/>
    <x v="0"/>
    <x v="0"/>
    <x v="1"/>
    <s v="ASC"/>
    <s v="AUS"/>
    <n v="0"/>
    <n v="4"/>
  </r>
  <r>
    <x v="63"/>
    <x v="1"/>
    <n v="1"/>
    <x v="5"/>
    <x v="0"/>
    <x v="0"/>
    <x v="1"/>
    <x v="0"/>
    <d v="1899-12-30T00:00:00"/>
    <s v="AUS"/>
    <n v="0"/>
    <n v="10"/>
  </r>
  <r>
    <x v="20"/>
    <x v="23"/>
    <n v="2"/>
    <x v="5"/>
    <x v="0"/>
    <x v="0"/>
    <x v="1"/>
    <x v="0"/>
    <s v="AUFC"/>
    <s v="AUS"/>
    <n v="0"/>
    <n v="9"/>
  </r>
  <r>
    <x v="64"/>
    <x v="68"/>
    <n v="3"/>
    <x v="5"/>
    <x v="0"/>
    <x v="0"/>
    <x v="1"/>
    <x v="0"/>
    <s v="ASC"/>
    <s v="AUS"/>
    <n v="0"/>
    <n v="8"/>
  </r>
  <r>
    <x v="11"/>
    <x v="38"/>
    <n v="3"/>
    <x v="5"/>
    <x v="0"/>
    <x v="0"/>
    <x v="1"/>
    <x v="0"/>
    <s v="ASC"/>
    <s v="AUS"/>
    <n v="0"/>
    <n v="8"/>
  </r>
  <r>
    <x v="21"/>
    <x v="24"/>
    <n v="5"/>
    <x v="5"/>
    <x v="0"/>
    <x v="0"/>
    <x v="1"/>
    <x v="0"/>
    <s v="ASC"/>
    <s v="AUS"/>
    <n v="0"/>
    <n v="6"/>
  </r>
  <r>
    <x v="65"/>
    <x v="25"/>
    <n v="6"/>
    <x v="5"/>
    <x v="0"/>
    <x v="0"/>
    <x v="1"/>
    <x v="0"/>
    <s v="TPFC"/>
    <s v="AUS"/>
    <n v="0"/>
    <n v="5"/>
  </r>
  <r>
    <x v="31"/>
    <x v="33"/>
    <n v="7"/>
    <x v="5"/>
    <x v="0"/>
    <x v="0"/>
    <x v="1"/>
    <x v="0"/>
    <s v="CSFC"/>
    <s v="AUS"/>
    <n v="0"/>
    <n v="4"/>
  </r>
  <r>
    <x v="26"/>
    <x v="28"/>
    <n v="1"/>
    <x v="5"/>
    <x v="0"/>
    <x v="0"/>
    <x v="1"/>
    <x v="1"/>
    <s v="ASC"/>
    <s v="AUS"/>
    <n v="0"/>
    <n v="10"/>
  </r>
  <r>
    <x v="28"/>
    <x v="30"/>
    <n v="2"/>
    <x v="5"/>
    <x v="0"/>
    <x v="0"/>
    <x v="1"/>
    <x v="1"/>
    <s v="ASC"/>
    <s v="AUS"/>
    <n v="0"/>
    <n v="9"/>
  </r>
  <r>
    <x v="66"/>
    <x v="69"/>
    <n v="3"/>
    <x v="5"/>
    <x v="0"/>
    <x v="0"/>
    <x v="1"/>
    <x v="1"/>
    <d v="1899-12-30T00:00:00"/>
    <s v="AUS"/>
    <n v="0"/>
    <n v="8"/>
  </r>
  <r>
    <x v="44"/>
    <x v="28"/>
    <n v="3"/>
    <x v="5"/>
    <x v="0"/>
    <x v="0"/>
    <x v="1"/>
    <x v="1"/>
    <s v="ASC"/>
    <s v="AUS"/>
    <n v="0"/>
    <n v="8"/>
  </r>
  <r>
    <x v="6"/>
    <x v="6"/>
    <n v="1"/>
    <x v="5"/>
    <x v="0"/>
    <x v="1"/>
    <x v="0"/>
    <x v="0"/>
    <s v="CSFC"/>
    <s v="AUS"/>
    <n v="0"/>
    <n v="10"/>
  </r>
  <r>
    <x v="8"/>
    <x v="10"/>
    <n v="2"/>
    <x v="5"/>
    <x v="0"/>
    <x v="1"/>
    <x v="0"/>
    <x v="0"/>
    <s v="ASC"/>
    <s v="AUS"/>
    <n v="0"/>
    <n v="9"/>
  </r>
  <r>
    <x v="4"/>
    <x v="70"/>
    <n v="3"/>
    <x v="5"/>
    <x v="0"/>
    <x v="1"/>
    <x v="0"/>
    <x v="0"/>
    <s v="AHFC"/>
    <s v="AUS"/>
    <n v="0"/>
    <n v="8"/>
  </r>
  <r>
    <x v="11"/>
    <x v="12"/>
    <n v="3"/>
    <x v="5"/>
    <x v="0"/>
    <x v="1"/>
    <x v="0"/>
    <x v="0"/>
    <s v="ASC"/>
    <s v="AUS"/>
    <n v="0"/>
    <n v="8"/>
  </r>
  <r>
    <x v="18"/>
    <x v="21"/>
    <n v="5"/>
    <x v="5"/>
    <x v="0"/>
    <x v="1"/>
    <x v="0"/>
    <x v="1"/>
    <s v="ASC"/>
    <s v="AUS"/>
    <n v="0"/>
    <n v="6"/>
  </r>
  <r>
    <x v="20"/>
    <x v="23"/>
    <n v="1"/>
    <x v="5"/>
    <x v="0"/>
    <x v="1"/>
    <x v="1"/>
    <x v="0"/>
    <s v="AUFC"/>
    <s v="AUS"/>
    <n v="0"/>
    <n v="10"/>
  </r>
  <r>
    <x v="67"/>
    <x v="71"/>
    <n v="2"/>
    <x v="5"/>
    <x v="0"/>
    <x v="1"/>
    <x v="1"/>
    <x v="0"/>
    <s v="CSFC"/>
    <s v="AUS"/>
    <n v="0"/>
    <n v="9"/>
  </r>
  <r>
    <x v="68"/>
    <x v="23"/>
    <n v="3"/>
    <x v="5"/>
    <x v="0"/>
    <x v="1"/>
    <x v="1"/>
    <x v="0"/>
    <s v="AHFC"/>
    <s v="AUS"/>
    <n v="0"/>
    <n v="8"/>
  </r>
  <r>
    <x v="28"/>
    <x v="30"/>
    <n v="3"/>
    <x v="5"/>
    <x v="0"/>
    <x v="1"/>
    <x v="1"/>
    <x v="1"/>
    <s v="ASC"/>
    <s v="AUS"/>
    <n v="0"/>
    <n v="8"/>
  </r>
  <r>
    <x v="59"/>
    <x v="65"/>
    <n v="3"/>
    <x v="6"/>
    <x v="1"/>
    <x v="0"/>
    <x v="0"/>
    <x v="0"/>
    <s v="ASC"/>
    <s v="AUS"/>
    <n v="1"/>
    <n v="10"/>
  </r>
  <r>
    <x v="3"/>
    <x v="3"/>
    <n v="6"/>
    <x v="6"/>
    <x v="1"/>
    <x v="0"/>
    <x v="0"/>
    <x v="0"/>
    <s v="ASC"/>
    <s v="AUS"/>
    <n v="1"/>
    <n v="7"/>
  </r>
  <r>
    <x v="2"/>
    <x v="2"/>
    <n v="18"/>
    <x v="6"/>
    <x v="1"/>
    <x v="0"/>
    <x v="0"/>
    <x v="0"/>
    <s v="ASC"/>
    <s v="AUS"/>
    <n v="1"/>
    <n v="2"/>
  </r>
  <r>
    <x v="6"/>
    <x v="6"/>
    <n v="25"/>
    <x v="6"/>
    <x v="1"/>
    <x v="0"/>
    <x v="0"/>
    <x v="0"/>
    <s v="CSFC"/>
    <s v="AUS"/>
    <n v="1"/>
    <n v="2"/>
  </r>
  <r>
    <x v="11"/>
    <x v="12"/>
    <n v="32"/>
    <x v="6"/>
    <x v="1"/>
    <x v="0"/>
    <x v="0"/>
    <x v="0"/>
    <s v="ASC"/>
    <s v="AUS"/>
    <n v="1"/>
    <n v="2"/>
  </r>
  <r>
    <x v="5"/>
    <x v="5"/>
    <n v="36"/>
    <x v="6"/>
    <x v="1"/>
    <x v="0"/>
    <x v="0"/>
    <x v="0"/>
    <s v="ASC"/>
    <s v="AUS"/>
    <n v="1"/>
    <n v="0"/>
  </r>
  <r>
    <x v="0"/>
    <x v="0"/>
    <n v="40"/>
    <x v="6"/>
    <x v="1"/>
    <x v="0"/>
    <x v="0"/>
    <x v="0"/>
    <s v="ASC"/>
    <s v="AUS"/>
    <n v="1"/>
    <n v="0"/>
  </r>
  <r>
    <x v="8"/>
    <x v="8"/>
    <n v="41"/>
    <x v="6"/>
    <x v="1"/>
    <x v="0"/>
    <x v="0"/>
    <x v="0"/>
    <s v="ASC"/>
    <s v="AUS"/>
    <n v="1"/>
    <n v="0"/>
  </r>
  <r>
    <x v="1"/>
    <x v="1"/>
    <n v="45"/>
    <x v="6"/>
    <x v="1"/>
    <x v="0"/>
    <x v="0"/>
    <x v="0"/>
    <s v="ASC"/>
    <s v="AUS"/>
    <n v="1"/>
    <n v="0"/>
  </r>
  <r>
    <x v="60"/>
    <x v="57"/>
    <n v="47"/>
    <x v="6"/>
    <x v="1"/>
    <x v="0"/>
    <x v="0"/>
    <x v="0"/>
    <s v="ASC"/>
    <s v="AUS"/>
    <n v="1"/>
    <n v="0"/>
  </r>
  <r>
    <x v="61"/>
    <x v="66"/>
    <n v="50"/>
    <x v="6"/>
    <x v="1"/>
    <x v="0"/>
    <x v="0"/>
    <x v="0"/>
    <s v="ASC"/>
    <s v="AUS"/>
    <n v="1"/>
    <n v="0"/>
  </r>
  <r>
    <x v="10"/>
    <x v="11"/>
    <n v="52"/>
    <x v="6"/>
    <x v="1"/>
    <x v="0"/>
    <x v="0"/>
    <x v="0"/>
    <s v="ASC"/>
    <s v="AUS"/>
    <n v="1"/>
    <n v="0"/>
  </r>
  <r>
    <x v="12"/>
    <x v="13"/>
    <n v="58"/>
    <x v="6"/>
    <x v="1"/>
    <x v="0"/>
    <x v="0"/>
    <x v="0"/>
    <s v="ASC"/>
    <s v="AUS"/>
    <n v="1"/>
    <n v="0"/>
  </r>
  <r>
    <x v="9"/>
    <x v="9"/>
    <n v="63"/>
    <x v="6"/>
    <x v="1"/>
    <x v="0"/>
    <x v="0"/>
    <x v="0"/>
    <s v="AHFC"/>
    <s v="AUS"/>
    <n v="1"/>
    <n v="0"/>
  </r>
  <r>
    <x v="8"/>
    <x v="10"/>
    <n v="66"/>
    <x v="6"/>
    <x v="1"/>
    <x v="0"/>
    <x v="0"/>
    <x v="0"/>
    <s v="ASC"/>
    <s v="AUS"/>
    <n v="1"/>
    <n v="0"/>
  </r>
  <r>
    <x v="15"/>
    <x v="17"/>
    <n v="7"/>
    <x v="6"/>
    <x v="1"/>
    <x v="0"/>
    <x v="0"/>
    <x v="1"/>
    <s v="CSFC"/>
    <s v="AUS"/>
    <n v="1"/>
    <n v="6"/>
  </r>
  <r>
    <x v="69"/>
    <x v="72"/>
    <n v="10"/>
    <x v="6"/>
    <x v="1"/>
    <x v="0"/>
    <x v="0"/>
    <x v="1"/>
    <s v="ASC"/>
    <s v="AUS"/>
    <n v="1"/>
    <n v="4"/>
  </r>
  <r>
    <x v="13"/>
    <x v="14"/>
    <n v="18"/>
    <x v="6"/>
    <x v="1"/>
    <x v="0"/>
    <x v="0"/>
    <x v="1"/>
    <s v="ASC"/>
    <s v="AUS"/>
    <n v="1"/>
    <n v="2"/>
  </r>
  <r>
    <x v="14"/>
    <x v="16"/>
    <n v="22"/>
    <x v="6"/>
    <x v="1"/>
    <x v="0"/>
    <x v="0"/>
    <x v="1"/>
    <s v="ASC"/>
    <s v="AUS"/>
    <n v="1"/>
    <n v="2"/>
  </r>
  <r>
    <x v="6"/>
    <x v="15"/>
    <n v="28"/>
    <x v="6"/>
    <x v="1"/>
    <x v="0"/>
    <x v="0"/>
    <x v="1"/>
    <s v="CSFC"/>
    <s v="AUS"/>
    <n v="1"/>
    <n v="2"/>
  </r>
  <r>
    <x v="16"/>
    <x v="18"/>
    <n v="36"/>
    <x v="6"/>
    <x v="1"/>
    <x v="0"/>
    <x v="0"/>
    <x v="1"/>
    <d v="1899-12-30T00:00:00"/>
    <s v="AUS"/>
    <n v="1"/>
    <n v="0"/>
  </r>
  <r>
    <x v="70"/>
    <x v="73"/>
    <n v="37"/>
    <x v="6"/>
    <x v="1"/>
    <x v="0"/>
    <x v="0"/>
    <x v="1"/>
    <s v="CSFC"/>
    <s v="AUS"/>
    <n v="1"/>
    <n v="0"/>
  </r>
  <r>
    <x v="18"/>
    <x v="21"/>
    <n v="40"/>
    <x v="6"/>
    <x v="1"/>
    <x v="0"/>
    <x v="0"/>
    <x v="1"/>
    <s v="ASC"/>
    <s v="AUS"/>
    <n v="1"/>
    <n v="0"/>
  </r>
  <r>
    <x v="71"/>
    <x v="74"/>
    <n v="23"/>
    <x v="6"/>
    <x v="1"/>
    <x v="0"/>
    <x v="1"/>
    <x v="0"/>
    <s v="ASC"/>
    <s v="AUS"/>
    <n v="1"/>
    <n v="2"/>
  </r>
  <r>
    <x v="20"/>
    <x v="23"/>
    <n v="26"/>
    <x v="6"/>
    <x v="1"/>
    <x v="0"/>
    <x v="1"/>
    <x v="0"/>
    <s v="AUFC"/>
    <s v="AUS"/>
    <n v="1"/>
    <n v="2"/>
  </r>
  <r>
    <x v="11"/>
    <x v="38"/>
    <n v="31"/>
    <x v="6"/>
    <x v="1"/>
    <x v="0"/>
    <x v="1"/>
    <x v="0"/>
    <s v="ASC"/>
    <s v="AUS"/>
    <n v="1"/>
    <n v="2"/>
  </r>
  <r>
    <x v="21"/>
    <x v="24"/>
    <n v="34"/>
    <x v="6"/>
    <x v="1"/>
    <x v="0"/>
    <x v="1"/>
    <x v="0"/>
    <s v="ASC"/>
    <s v="AUS"/>
    <n v="1"/>
    <n v="0"/>
  </r>
  <r>
    <x v="64"/>
    <x v="68"/>
    <n v="37"/>
    <x v="6"/>
    <x v="1"/>
    <x v="0"/>
    <x v="1"/>
    <x v="0"/>
    <s v="ASC"/>
    <s v="AUS"/>
    <n v="1"/>
    <n v="0"/>
  </r>
  <r>
    <x v="23"/>
    <x v="26"/>
    <n v="42"/>
    <x v="6"/>
    <x v="1"/>
    <x v="0"/>
    <x v="1"/>
    <x v="0"/>
    <s v="ASC"/>
    <s v="AUS"/>
    <n v="1"/>
    <n v="0"/>
  </r>
  <r>
    <x v="31"/>
    <x v="33"/>
    <n v="45"/>
    <x v="6"/>
    <x v="1"/>
    <x v="0"/>
    <x v="1"/>
    <x v="0"/>
    <s v="CSFC"/>
    <s v="AUS"/>
    <n v="1"/>
    <n v="0"/>
  </r>
  <r>
    <x v="67"/>
    <x v="71"/>
    <n v="47"/>
    <x v="6"/>
    <x v="1"/>
    <x v="0"/>
    <x v="1"/>
    <x v="0"/>
    <s v="CSFC"/>
    <s v="AUS"/>
    <n v="1"/>
    <n v="0"/>
  </r>
  <r>
    <x v="51"/>
    <x v="55"/>
    <n v="50"/>
    <x v="6"/>
    <x v="1"/>
    <x v="0"/>
    <x v="1"/>
    <x v="0"/>
    <s v="CSFC"/>
    <s v="AUS"/>
    <n v="1"/>
    <n v="0"/>
  </r>
  <r>
    <x v="26"/>
    <x v="28"/>
    <n v="7"/>
    <x v="6"/>
    <x v="1"/>
    <x v="0"/>
    <x v="1"/>
    <x v="1"/>
    <s v="ASC"/>
    <s v="AUS"/>
    <n v="1"/>
    <n v="6"/>
  </r>
  <r>
    <x v="28"/>
    <x v="30"/>
    <n v="24"/>
    <x v="6"/>
    <x v="1"/>
    <x v="0"/>
    <x v="1"/>
    <x v="1"/>
    <s v="ASC"/>
    <s v="AUS"/>
    <n v="1"/>
    <n v="2"/>
  </r>
  <r>
    <x v="27"/>
    <x v="29"/>
    <n v="25"/>
    <x v="6"/>
    <x v="1"/>
    <x v="0"/>
    <x v="1"/>
    <x v="1"/>
    <s v="CSFC"/>
    <s v="AUS"/>
    <n v="1"/>
    <n v="2"/>
  </r>
  <r>
    <x v="66"/>
    <x v="69"/>
    <n v="28"/>
    <x v="6"/>
    <x v="1"/>
    <x v="0"/>
    <x v="1"/>
    <x v="1"/>
    <d v="1899-12-30T00:00:00"/>
    <s v="AUS"/>
    <n v="1"/>
    <n v="2"/>
  </r>
  <r>
    <x v="31"/>
    <x v="33"/>
    <n v="21"/>
    <x v="6"/>
    <x v="1"/>
    <x v="0"/>
    <x v="2"/>
    <x v="0"/>
    <s v="CSFC"/>
    <s v="AUS"/>
    <n v="1"/>
    <n v="2"/>
  </r>
  <r>
    <x v="23"/>
    <x v="26"/>
    <n v="22"/>
    <x v="6"/>
    <x v="1"/>
    <x v="0"/>
    <x v="2"/>
    <x v="0"/>
    <s v="ASC"/>
    <s v="AUS"/>
    <n v="1"/>
    <n v="2"/>
  </r>
  <r>
    <x v="72"/>
    <x v="75"/>
    <n v="25"/>
    <x v="6"/>
    <x v="1"/>
    <x v="0"/>
    <x v="2"/>
    <x v="0"/>
    <d v="1899-12-30T00:00:00"/>
    <s v="AUS"/>
    <n v="1"/>
    <n v="2"/>
  </r>
  <r>
    <x v="73"/>
    <x v="76"/>
    <n v="26"/>
    <x v="6"/>
    <x v="1"/>
    <x v="0"/>
    <x v="2"/>
    <x v="0"/>
    <s v="AUFC"/>
    <s v="AUS"/>
    <n v="1"/>
    <n v="2"/>
  </r>
  <r>
    <x v="27"/>
    <x v="29"/>
    <n v="18"/>
    <x v="6"/>
    <x v="1"/>
    <x v="0"/>
    <x v="2"/>
    <x v="1"/>
    <s v="CSFC"/>
    <s v="AUS"/>
    <n v="1"/>
    <n v="2"/>
  </r>
  <r>
    <x v="70"/>
    <x v="73"/>
    <n v="21"/>
    <x v="6"/>
    <x v="1"/>
    <x v="0"/>
    <x v="2"/>
    <x v="1"/>
    <s v="CSFC"/>
    <s v="AUS"/>
    <n v="1"/>
    <n v="2"/>
  </r>
  <r>
    <x v="6"/>
    <x v="6"/>
    <n v="3"/>
    <x v="6"/>
    <x v="1"/>
    <x v="1"/>
    <x v="0"/>
    <x v="0"/>
    <s v="CSFC"/>
    <s v="AUS"/>
    <n v="1"/>
    <n v="10"/>
  </r>
  <r>
    <x v="4"/>
    <x v="4"/>
    <n v="6"/>
    <x v="6"/>
    <x v="1"/>
    <x v="1"/>
    <x v="0"/>
    <x v="0"/>
    <s v="ASC"/>
    <s v="AUS"/>
    <n v="1"/>
    <n v="7"/>
  </r>
  <r>
    <x v="29"/>
    <x v="31"/>
    <n v="9"/>
    <x v="6"/>
    <x v="1"/>
    <x v="1"/>
    <x v="0"/>
    <x v="0"/>
    <s v="CSFC"/>
    <s v="AUS"/>
    <n v="1"/>
    <n v="4"/>
  </r>
  <r>
    <x v="8"/>
    <x v="10"/>
    <n v="10"/>
    <x v="6"/>
    <x v="1"/>
    <x v="1"/>
    <x v="0"/>
    <x v="0"/>
    <s v="ASC"/>
    <s v="AUS"/>
    <n v="1"/>
    <n v="4"/>
  </r>
  <r>
    <x v="61"/>
    <x v="66"/>
    <n v="11"/>
    <x v="6"/>
    <x v="1"/>
    <x v="1"/>
    <x v="0"/>
    <x v="0"/>
    <s v="ASC"/>
    <s v="AUS"/>
    <n v="1"/>
    <n v="4"/>
  </r>
  <r>
    <x v="11"/>
    <x v="12"/>
    <n v="20"/>
    <x v="6"/>
    <x v="1"/>
    <x v="1"/>
    <x v="0"/>
    <x v="0"/>
    <s v="ASC"/>
    <s v="AUS"/>
    <n v="1"/>
    <n v="2"/>
  </r>
  <r>
    <x v="70"/>
    <x v="73"/>
    <n v="5"/>
    <x v="6"/>
    <x v="1"/>
    <x v="1"/>
    <x v="0"/>
    <x v="1"/>
    <s v="CSFC"/>
    <s v="AUS"/>
    <n v="1"/>
    <n v="8"/>
  </r>
  <r>
    <x v="18"/>
    <x v="21"/>
    <n v="8"/>
    <x v="6"/>
    <x v="1"/>
    <x v="1"/>
    <x v="0"/>
    <x v="1"/>
    <s v="ASC"/>
    <s v="AUS"/>
    <n v="1"/>
    <n v="5"/>
  </r>
  <r>
    <x v="20"/>
    <x v="23"/>
    <n v="1"/>
    <x v="6"/>
    <x v="1"/>
    <x v="1"/>
    <x v="1"/>
    <x v="0"/>
    <s v="AUFC"/>
    <s v="AUS"/>
    <n v="1"/>
    <n v="12"/>
  </r>
  <r>
    <x v="67"/>
    <x v="71"/>
    <n v="14"/>
    <x v="6"/>
    <x v="1"/>
    <x v="1"/>
    <x v="1"/>
    <x v="0"/>
    <s v="CSFC"/>
    <s v="AUS"/>
    <n v="1"/>
    <n v="4"/>
  </r>
  <r>
    <x v="68"/>
    <x v="23"/>
    <n v="17"/>
    <x v="6"/>
    <x v="1"/>
    <x v="1"/>
    <x v="1"/>
    <x v="0"/>
    <s v="AHFC"/>
    <s v="AUS"/>
    <n v="1"/>
    <n v="2"/>
  </r>
  <r>
    <x v="28"/>
    <x v="30"/>
    <n v="5"/>
    <x v="6"/>
    <x v="1"/>
    <x v="1"/>
    <x v="1"/>
    <x v="1"/>
    <s v="ASC"/>
    <s v="AUS"/>
    <n v="1"/>
    <n v="8"/>
  </r>
  <r>
    <x v="70"/>
    <x v="73"/>
    <n v="10"/>
    <x v="6"/>
    <x v="1"/>
    <x v="1"/>
    <x v="2"/>
    <x v="1"/>
    <s v="CSFC"/>
    <s v="AUS"/>
    <n v="1"/>
    <n v="4"/>
  </r>
  <r>
    <x v="30"/>
    <x v="32"/>
    <n v="1"/>
    <x v="7"/>
    <x v="0"/>
    <x v="5"/>
    <x v="0"/>
    <x v="0"/>
    <s v="ASC"/>
    <s v="AUS"/>
    <n v="0"/>
    <n v="10"/>
  </r>
  <r>
    <x v="62"/>
    <x v="67"/>
    <n v="2"/>
    <x v="7"/>
    <x v="0"/>
    <x v="5"/>
    <x v="0"/>
    <x v="0"/>
    <s v="AHFC"/>
    <s v="AUS"/>
    <n v="0"/>
    <n v="9"/>
  </r>
  <r>
    <x v="47"/>
    <x v="51"/>
    <n v="1"/>
    <x v="7"/>
    <x v="0"/>
    <x v="4"/>
    <x v="1"/>
    <x v="0"/>
    <d v="1899-12-30T00:00:00"/>
    <s v="AUS"/>
    <n v="0"/>
    <n v="10"/>
  </r>
  <r>
    <x v="74"/>
    <x v="77"/>
    <n v="2"/>
    <x v="7"/>
    <x v="0"/>
    <x v="4"/>
    <x v="1"/>
    <x v="0"/>
    <s v="IND"/>
    <s v="HKG"/>
    <n v="0"/>
    <n v="9"/>
  </r>
  <r>
    <x v="38"/>
    <x v="43"/>
    <n v="3"/>
    <x v="7"/>
    <x v="0"/>
    <x v="4"/>
    <x v="1"/>
    <x v="0"/>
    <s v="ASC"/>
    <s v="AUS"/>
    <n v="0"/>
    <n v="8"/>
  </r>
  <r>
    <x v="75"/>
    <x v="78"/>
    <n v="3"/>
    <x v="7"/>
    <x v="0"/>
    <x v="4"/>
    <x v="1"/>
    <x v="0"/>
    <d v="1899-12-30T00:00:00"/>
    <s v="AUS"/>
    <n v="0"/>
    <n v="8"/>
  </r>
  <r>
    <x v="76"/>
    <x v="79"/>
    <n v="6"/>
    <x v="7"/>
    <x v="0"/>
    <x v="4"/>
    <x v="1"/>
    <x v="0"/>
    <d v="1899-12-30T00:00:00"/>
    <s v="AUS"/>
    <n v="0"/>
    <n v="5"/>
  </r>
  <r>
    <x v="77"/>
    <x v="80"/>
    <n v="5"/>
    <x v="7"/>
    <x v="0"/>
    <x v="4"/>
    <x v="1"/>
    <x v="1"/>
    <d v="1899-12-30T00:00:00"/>
    <s v="AUS"/>
    <n v="0"/>
    <n v="6"/>
  </r>
  <r>
    <x v="78"/>
    <x v="81"/>
    <n v="7"/>
    <x v="7"/>
    <x v="0"/>
    <x v="4"/>
    <x v="1"/>
    <x v="1"/>
    <d v="1899-12-30T00:00:00"/>
    <s v="AUS"/>
    <n v="0"/>
    <n v="4"/>
  </r>
  <r>
    <x v="11"/>
    <x v="38"/>
    <n v="1"/>
    <x v="8"/>
    <x v="0"/>
    <x v="5"/>
    <x v="1"/>
    <x v="0"/>
    <s v="ASC"/>
    <s v="AUS"/>
    <n v="0"/>
    <n v="10"/>
  </r>
  <r>
    <x v="21"/>
    <x v="24"/>
    <n v="2"/>
    <x v="8"/>
    <x v="0"/>
    <x v="5"/>
    <x v="1"/>
    <x v="0"/>
    <s v="ASC"/>
    <s v="AUS"/>
    <n v="0"/>
    <n v="9"/>
  </r>
  <r>
    <x v="6"/>
    <x v="39"/>
    <n v="3"/>
    <x v="8"/>
    <x v="0"/>
    <x v="5"/>
    <x v="1"/>
    <x v="0"/>
    <s v="CSFC"/>
    <s v="AUS"/>
    <n v="0"/>
    <n v="8"/>
  </r>
  <r>
    <x v="30"/>
    <x v="32"/>
    <n v="3"/>
    <x v="8"/>
    <x v="0"/>
    <x v="5"/>
    <x v="1"/>
    <x v="0"/>
    <s v="ASC"/>
    <s v="AUS"/>
    <n v="0"/>
    <n v="8"/>
  </r>
  <r>
    <x v="52"/>
    <x v="56"/>
    <n v="5"/>
    <x v="8"/>
    <x v="0"/>
    <x v="5"/>
    <x v="1"/>
    <x v="0"/>
    <s v="ASC"/>
    <s v="AUS"/>
    <n v="0"/>
    <n v="6"/>
  </r>
  <r>
    <x v="53"/>
    <x v="58"/>
    <n v="6"/>
    <x v="8"/>
    <x v="0"/>
    <x v="5"/>
    <x v="1"/>
    <x v="0"/>
    <s v="ASC"/>
    <s v="AUS"/>
    <n v="0"/>
    <n v="5"/>
  </r>
  <r>
    <x v="79"/>
    <x v="82"/>
    <n v="7"/>
    <x v="8"/>
    <x v="0"/>
    <x v="5"/>
    <x v="1"/>
    <x v="0"/>
    <s v="CSFC"/>
    <s v="AUS"/>
    <n v="0"/>
    <n v="4"/>
  </r>
  <r>
    <x v="34"/>
    <x v="36"/>
    <n v="8"/>
    <x v="8"/>
    <x v="0"/>
    <x v="5"/>
    <x v="1"/>
    <x v="0"/>
    <s v="TPFC"/>
    <s v="AUS"/>
    <n v="0"/>
    <n v="3"/>
  </r>
  <r>
    <x v="57"/>
    <x v="62"/>
    <n v="9"/>
    <x v="8"/>
    <x v="0"/>
    <x v="5"/>
    <x v="1"/>
    <x v="0"/>
    <s v="AHFC"/>
    <s v="AUS"/>
    <n v="0"/>
    <n v="2"/>
  </r>
  <r>
    <x v="57"/>
    <x v="61"/>
    <n v="10"/>
    <x v="8"/>
    <x v="0"/>
    <x v="5"/>
    <x v="1"/>
    <x v="0"/>
    <s v="AHFC"/>
    <s v="AUS"/>
    <n v="0"/>
    <n v="2"/>
  </r>
  <r>
    <x v="25"/>
    <x v="27"/>
    <n v="11"/>
    <x v="8"/>
    <x v="0"/>
    <x v="5"/>
    <x v="1"/>
    <x v="0"/>
    <s v="AHFC"/>
    <s v="AUS"/>
    <n v="0"/>
    <n v="2"/>
  </r>
  <r>
    <x v="23"/>
    <x v="26"/>
    <n v="12"/>
    <x v="8"/>
    <x v="0"/>
    <x v="5"/>
    <x v="1"/>
    <x v="0"/>
    <s v="ASC"/>
    <s v="AUS"/>
    <n v="0"/>
    <n v="2"/>
  </r>
  <r>
    <x v="49"/>
    <x v="53"/>
    <n v="1"/>
    <x v="8"/>
    <x v="0"/>
    <x v="5"/>
    <x v="1"/>
    <x v="1"/>
    <s v="CSFC"/>
    <s v="AUS"/>
    <n v="0"/>
    <n v="10"/>
  </r>
  <r>
    <x v="66"/>
    <x v="69"/>
    <n v="2"/>
    <x v="8"/>
    <x v="0"/>
    <x v="5"/>
    <x v="1"/>
    <x v="1"/>
    <d v="1899-12-30T00:00:00"/>
    <s v="AUS"/>
    <n v="0"/>
    <n v="9"/>
  </r>
  <r>
    <x v="80"/>
    <x v="83"/>
    <n v="3"/>
    <x v="8"/>
    <x v="0"/>
    <x v="5"/>
    <x v="1"/>
    <x v="1"/>
    <s v="ASC"/>
    <s v="AUS"/>
    <n v="0"/>
    <n v="8"/>
  </r>
  <r>
    <x v="81"/>
    <x v="46"/>
    <n v="3"/>
    <x v="8"/>
    <x v="0"/>
    <x v="5"/>
    <x v="1"/>
    <x v="1"/>
    <d v="1899-12-30T00:00:00"/>
    <s v="AUS"/>
    <n v="0"/>
    <n v="8"/>
  </r>
  <r>
    <x v="44"/>
    <x v="28"/>
    <n v="5"/>
    <x v="8"/>
    <x v="0"/>
    <x v="5"/>
    <x v="1"/>
    <x v="1"/>
    <s v="ASC"/>
    <s v="AUS"/>
    <n v="0"/>
    <n v="6"/>
  </r>
  <r>
    <x v="53"/>
    <x v="58"/>
    <n v="1"/>
    <x v="8"/>
    <x v="0"/>
    <x v="6"/>
    <x v="1"/>
    <x v="0"/>
    <s v="ASC"/>
    <s v="AUS"/>
    <n v="0"/>
    <n v="10"/>
  </r>
  <r>
    <x v="56"/>
    <x v="84"/>
    <n v="2"/>
    <x v="8"/>
    <x v="0"/>
    <x v="6"/>
    <x v="1"/>
    <x v="0"/>
    <s v="ASC"/>
    <s v="AUS"/>
    <n v="0"/>
    <n v="9"/>
  </r>
  <r>
    <x v="54"/>
    <x v="59"/>
    <n v="3"/>
    <x v="8"/>
    <x v="0"/>
    <x v="6"/>
    <x v="1"/>
    <x v="0"/>
    <s v="AHFC"/>
    <s v="AUS"/>
    <n v="0"/>
    <n v="8"/>
  </r>
  <r>
    <x v="82"/>
    <x v="85"/>
    <n v="3"/>
    <x v="8"/>
    <x v="0"/>
    <x v="6"/>
    <x v="1"/>
    <x v="0"/>
    <s v="AHFC"/>
    <s v="AUS"/>
    <n v="0"/>
    <n v="8"/>
  </r>
  <r>
    <x v="56"/>
    <x v="60"/>
    <n v="5"/>
    <x v="8"/>
    <x v="0"/>
    <x v="6"/>
    <x v="1"/>
    <x v="1"/>
    <s v="ASC"/>
    <s v="AUS"/>
    <n v="0"/>
    <n v="6"/>
  </r>
  <r>
    <x v="53"/>
    <x v="58"/>
    <n v="1"/>
    <x v="8"/>
    <x v="0"/>
    <x v="7"/>
    <x v="1"/>
    <x v="0"/>
    <s v="ASC"/>
    <s v="AUS"/>
    <n v="0"/>
    <n v="10"/>
  </r>
  <r>
    <x v="57"/>
    <x v="62"/>
    <n v="2"/>
    <x v="8"/>
    <x v="0"/>
    <x v="7"/>
    <x v="1"/>
    <x v="0"/>
    <s v="AHFC"/>
    <s v="AUS"/>
    <n v="0"/>
    <n v="9"/>
  </r>
  <r>
    <x v="57"/>
    <x v="61"/>
    <n v="3"/>
    <x v="8"/>
    <x v="0"/>
    <x v="7"/>
    <x v="1"/>
    <x v="0"/>
    <s v="AHFC"/>
    <s v="AUS"/>
    <n v="0"/>
    <n v="8"/>
  </r>
  <r>
    <x v="83"/>
    <x v="82"/>
    <n v="3"/>
    <x v="8"/>
    <x v="0"/>
    <x v="7"/>
    <x v="1"/>
    <x v="0"/>
    <s v="ASC"/>
    <s v="AUS"/>
    <n v="0"/>
    <n v="8"/>
  </r>
  <r>
    <x v="42"/>
    <x v="64"/>
    <n v="5"/>
    <x v="8"/>
    <x v="0"/>
    <x v="7"/>
    <x v="1"/>
    <x v="0"/>
    <s v="ASC"/>
    <s v="AUS"/>
    <n v="0"/>
    <n v="6"/>
  </r>
  <r>
    <x v="58"/>
    <x v="63"/>
    <n v="6"/>
    <x v="8"/>
    <x v="0"/>
    <x v="7"/>
    <x v="1"/>
    <x v="0"/>
    <s v="ASC"/>
    <s v="AUS"/>
    <n v="0"/>
    <n v="5"/>
  </r>
  <r>
    <x v="84"/>
    <x v="86"/>
    <n v="8"/>
    <x v="8"/>
    <x v="0"/>
    <x v="7"/>
    <x v="1"/>
    <x v="0"/>
    <s v="ASC"/>
    <s v="AUS"/>
    <n v="0"/>
    <n v="3"/>
  </r>
  <r>
    <x v="56"/>
    <x v="84"/>
    <n v="10"/>
    <x v="8"/>
    <x v="0"/>
    <x v="7"/>
    <x v="1"/>
    <x v="0"/>
    <s v="ASC"/>
    <s v="AUS"/>
    <n v="0"/>
    <n v="2"/>
  </r>
  <r>
    <x v="43"/>
    <x v="48"/>
    <n v="7"/>
    <x v="8"/>
    <x v="0"/>
    <x v="7"/>
    <x v="1"/>
    <x v="1"/>
    <s v="ASC"/>
    <s v="AUS"/>
    <n v="0"/>
    <n v="4"/>
  </r>
  <r>
    <x v="85"/>
    <x v="87"/>
    <n v="9"/>
    <x v="8"/>
    <x v="0"/>
    <x v="7"/>
    <x v="1"/>
    <x v="1"/>
    <s v="ASC"/>
    <s v="AUS"/>
    <n v="0"/>
    <n v="2"/>
  </r>
  <r>
    <x v="86"/>
    <x v="88"/>
    <n v="3"/>
    <x v="9"/>
    <x v="0"/>
    <x v="2"/>
    <x v="0"/>
    <x v="0"/>
    <d v="1899-12-30T00:00:00"/>
    <s v="AUS"/>
    <n v="0"/>
    <n v="8"/>
  </r>
  <r>
    <x v="2"/>
    <x v="2"/>
    <n v="1"/>
    <x v="9"/>
    <x v="0"/>
    <x v="2"/>
    <x v="0"/>
    <x v="0"/>
    <s v="ASC"/>
    <s v="AUS"/>
    <n v="0"/>
    <n v="10"/>
  </r>
  <r>
    <x v="12"/>
    <x v="13"/>
    <n v="2"/>
    <x v="9"/>
    <x v="0"/>
    <x v="2"/>
    <x v="0"/>
    <x v="0"/>
    <s v="ASC"/>
    <s v="AUS"/>
    <n v="0"/>
    <n v="9"/>
  </r>
  <r>
    <x v="30"/>
    <x v="32"/>
    <n v="3"/>
    <x v="9"/>
    <x v="0"/>
    <x v="2"/>
    <x v="0"/>
    <x v="0"/>
    <s v="ASC"/>
    <s v="AUS"/>
    <n v="0"/>
    <n v="8"/>
  </r>
  <r>
    <x v="31"/>
    <x v="33"/>
    <n v="1"/>
    <x v="9"/>
    <x v="0"/>
    <x v="2"/>
    <x v="2"/>
    <x v="0"/>
    <s v="CSFC"/>
    <s v="AUS"/>
    <n v="0"/>
    <n v="10"/>
  </r>
  <r>
    <x v="32"/>
    <x v="34"/>
    <n v="2"/>
    <x v="9"/>
    <x v="0"/>
    <x v="2"/>
    <x v="2"/>
    <x v="0"/>
    <s v="ASC"/>
    <s v="AUS"/>
    <n v="0"/>
    <n v="9"/>
  </r>
  <r>
    <x v="34"/>
    <x v="36"/>
    <n v="3"/>
    <x v="9"/>
    <x v="0"/>
    <x v="2"/>
    <x v="2"/>
    <x v="0"/>
    <s v="TPFC"/>
    <s v="AUS"/>
    <n v="0"/>
    <n v="8"/>
  </r>
  <r>
    <x v="52"/>
    <x v="56"/>
    <n v="3"/>
    <x v="9"/>
    <x v="0"/>
    <x v="2"/>
    <x v="2"/>
    <x v="0"/>
    <s v="ASC"/>
    <s v="AUS"/>
    <n v="0"/>
    <n v="8"/>
  </r>
  <r>
    <x v="42"/>
    <x v="47"/>
    <n v="1"/>
    <x v="10"/>
    <x v="0"/>
    <x v="3"/>
    <x v="1"/>
    <x v="1"/>
    <d v="1899-12-30T00:00:00"/>
    <s v="AUS"/>
    <n v="0"/>
    <n v="10"/>
  </r>
  <r>
    <x v="41"/>
    <x v="46"/>
    <n v="2"/>
    <x v="10"/>
    <x v="0"/>
    <x v="3"/>
    <x v="1"/>
    <x v="1"/>
    <d v="1899-12-30T00:00:00"/>
    <s v="AUS"/>
    <n v="0"/>
    <n v="9"/>
  </r>
  <r>
    <x v="80"/>
    <x v="83"/>
    <n v="3"/>
    <x v="10"/>
    <x v="0"/>
    <x v="3"/>
    <x v="1"/>
    <x v="1"/>
    <s v="ASC"/>
    <s v="AUS"/>
    <n v="0"/>
    <n v="8"/>
  </r>
  <r>
    <x v="44"/>
    <x v="28"/>
    <n v="3"/>
    <x v="10"/>
    <x v="0"/>
    <x v="3"/>
    <x v="1"/>
    <x v="1"/>
    <s v="ASC"/>
    <s v="AUS"/>
    <n v="0"/>
    <n v="8"/>
  </r>
  <r>
    <x v="31"/>
    <x v="33"/>
    <n v="1"/>
    <x v="10"/>
    <x v="0"/>
    <x v="2"/>
    <x v="1"/>
    <x v="0"/>
    <s v="CSFC"/>
    <s v="AUS"/>
    <n v="0"/>
    <n v="10"/>
  </r>
  <r>
    <x v="21"/>
    <x v="24"/>
    <n v="2"/>
    <x v="10"/>
    <x v="0"/>
    <x v="2"/>
    <x v="1"/>
    <x v="0"/>
    <s v="ASC"/>
    <s v="AUS"/>
    <n v="0"/>
    <n v="9"/>
  </r>
  <r>
    <x v="11"/>
    <x v="38"/>
    <n v="3"/>
    <x v="10"/>
    <x v="0"/>
    <x v="2"/>
    <x v="1"/>
    <x v="0"/>
    <s v="ASC"/>
    <s v="AUS"/>
    <n v="0"/>
    <n v="8"/>
  </r>
  <r>
    <x v="23"/>
    <x v="26"/>
    <n v="3"/>
    <x v="10"/>
    <x v="0"/>
    <x v="2"/>
    <x v="1"/>
    <x v="0"/>
    <s v="ASC"/>
    <s v="AUS"/>
    <n v="0"/>
    <n v="8"/>
  </r>
  <r>
    <x v="34"/>
    <x v="36"/>
    <n v="5"/>
    <x v="10"/>
    <x v="0"/>
    <x v="2"/>
    <x v="1"/>
    <x v="0"/>
    <s v="TPFC"/>
    <s v="AUS"/>
    <n v="0"/>
    <n v="6"/>
  </r>
  <r>
    <x v="52"/>
    <x v="56"/>
    <n v="6"/>
    <x v="10"/>
    <x v="0"/>
    <x v="2"/>
    <x v="1"/>
    <x v="0"/>
    <s v="ASC"/>
    <s v="AUS"/>
    <n v="0"/>
    <n v="5"/>
  </r>
  <r>
    <x v="36"/>
    <x v="40"/>
    <n v="8"/>
    <x v="10"/>
    <x v="0"/>
    <x v="2"/>
    <x v="1"/>
    <x v="0"/>
    <s v="ASC"/>
    <s v="AUS"/>
    <n v="0"/>
    <n v="3"/>
  </r>
  <r>
    <x v="38"/>
    <x v="43"/>
    <n v="9"/>
    <x v="10"/>
    <x v="0"/>
    <x v="2"/>
    <x v="1"/>
    <x v="0"/>
    <s v="ASC"/>
    <s v="AUS"/>
    <n v="0"/>
    <n v="2"/>
  </r>
  <r>
    <x v="64"/>
    <x v="68"/>
    <n v="10"/>
    <x v="10"/>
    <x v="0"/>
    <x v="2"/>
    <x v="1"/>
    <x v="0"/>
    <s v="ASC"/>
    <s v="AUS"/>
    <n v="0"/>
    <n v="2"/>
  </r>
  <r>
    <x v="41"/>
    <x v="46"/>
    <n v="7"/>
    <x v="10"/>
    <x v="0"/>
    <x v="2"/>
    <x v="1"/>
    <x v="1"/>
    <d v="1899-12-30T00:00:00"/>
    <s v="AUS"/>
    <n v="0"/>
    <n v="4"/>
  </r>
  <r>
    <x v="31"/>
    <x v="33"/>
    <n v="1"/>
    <x v="11"/>
    <x v="0"/>
    <x v="0"/>
    <x v="2"/>
    <x v="0"/>
    <s v="CSFC"/>
    <s v="AUS"/>
    <n v="0"/>
    <n v="10"/>
  </r>
  <r>
    <x v="73"/>
    <x v="76"/>
    <n v="2"/>
    <x v="11"/>
    <x v="0"/>
    <x v="0"/>
    <x v="2"/>
    <x v="0"/>
    <s v="AUFC"/>
    <s v="AUS"/>
    <n v="0"/>
    <n v="9"/>
  </r>
  <r>
    <x v="52"/>
    <x v="56"/>
    <n v="3"/>
    <x v="11"/>
    <x v="0"/>
    <x v="0"/>
    <x v="2"/>
    <x v="0"/>
    <s v="ASC"/>
    <s v="AUS"/>
    <n v="0"/>
    <n v="8"/>
  </r>
  <r>
    <x v="87"/>
    <x v="89"/>
    <n v="1"/>
    <x v="11"/>
    <x v="0"/>
    <x v="0"/>
    <x v="2"/>
    <x v="1"/>
    <s v="ASC"/>
    <s v="AUS"/>
    <n v="0"/>
    <n v="10"/>
  </r>
  <r>
    <x v="27"/>
    <x v="29"/>
    <n v="2"/>
    <x v="11"/>
    <x v="0"/>
    <x v="0"/>
    <x v="2"/>
    <x v="1"/>
    <s v="CSFC"/>
    <s v="AUS"/>
    <n v="0"/>
    <n v="9"/>
  </r>
  <r>
    <x v="59"/>
    <x v="65"/>
    <n v="1"/>
    <x v="12"/>
    <x v="0"/>
    <x v="0"/>
    <x v="0"/>
    <x v="0"/>
    <s v="ASC"/>
    <s v="AUS"/>
    <n v="0"/>
    <n v="10"/>
  </r>
  <r>
    <x v="3"/>
    <x v="3"/>
    <n v="2"/>
    <x v="12"/>
    <x v="0"/>
    <x v="0"/>
    <x v="0"/>
    <x v="0"/>
    <s v="ASC"/>
    <s v="AUS"/>
    <n v="0"/>
    <n v="9"/>
  </r>
  <r>
    <x v="6"/>
    <x v="6"/>
    <n v="3"/>
    <x v="12"/>
    <x v="0"/>
    <x v="0"/>
    <x v="0"/>
    <x v="0"/>
    <s v="CSFC"/>
    <s v="AUS"/>
    <n v="0"/>
    <n v="8"/>
  </r>
  <r>
    <x v="0"/>
    <x v="0"/>
    <n v="3"/>
    <x v="12"/>
    <x v="0"/>
    <x v="0"/>
    <x v="0"/>
    <x v="0"/>
    <s v="ASC"/>
    <s v="AUS"/>
    <n v="0"/>
    <n v="8"/>
  </r>
  <r>
    <x v="8"/>
    <x v="8"/>
    <n v="5"/>
    <x v="12"/>
    <x v="0"/>
    <x v="0"/>
    <x v="0"/>
    <x v="0"/>
    <s v="ASC"/>
    <s v="AUS"/>
    <n v="0"/>
    <n v="6"/>
  </r>
  <r>
    <x v="61"/>
    <x v="66"/>
    <n v="6"/>
    <x v="12"/>
    <x v="0"/>
    <x v="0"/>
    <x v="0"/>
    <x v="0"/>
    <s v="ASC"/>
    <s v="AUS"/>
    <n v="0"/>
    <n v="5"/>
  </r>
  <r>
    <x v="5"/>
    <x v="5"/>
    <n v="7"/>
    <x v="12"/>
    <x v="0"/>
    <x v="0"/>
    <x v="0"/>
    <x v="0"/>
    <s v="ASC"/>
    <s v="AUS"/>
    <n v="0"/>
    <n v="4"/>
  </r>
  <r>
    <x v="10"/>
    <x v="11"/>
    <n v="8"/>
    <x v="12"/>
    <x v="0"/>
    <x v="0"/>
    <x v="0"/>
    <x v="0"/>
    <s v="ASC"/>
    <s v="AUS"/>
    <n v="0"/>
    <n v="3"/>
  </r>
  <r>
    <x v="4"/>
    <x v="4"/>
    <n v="9"/>
    <x v="12"/>
    <x v="0"/>
    <x v="0"/>
    <x v="0"/>
    <x v="0"/>
    <s v="ASC"/>
    <s v="AUS"/>
    <n v="0"/>
    <n v="2"/>
  </r>
  <r>
    <x v="31"/>
    <x v="33"/>
    <n v="10"/>
    <x v="12"/>
    <x v="0"/>
    <x v="0"/>
    <x v="0"/>
    <x v="0"/>
    <s v="CSFC"/>
    <s v="AUS"/>
    <n v="0"/>
    <n v="2"/>
  </r>
  <r>
    <x v="9"/>
    <x v="9"/>
    <n v="11"/>
    <x v="12"/>
    <x v="0"/>
    <x v="0"/>
    <x v="0"/>
    <x v="0"/>
    <s v="AHFC"/>
    <s v="AUS"/>
    <n v="0"/>
    <n v="2"/>
  </r>
  <r>
    <x v="62"/>
    <x v="67"/>
    <n v="12"/>
    <x v="12"/>
    <x v="0"/>
    <x v="0"/>
    <x v="0"/>
    <x v="0"/>
    <s v="AHFC"/>
    <s v="AUS"/>
    <n v="0"/>
    <n v="2"/>
  </r>
  <r>
    <x v="30"/>
    <x v="32"/>
    <n v="13"/>
    <x v="12"/>
    <x v="0"/>
    <x v="0"/>
    <x v="0"/>
    <x v="0"/>
    <s v="ASC"/>
    <s v="AUS"/>
    <n v="0"/>
    <n v="2"/>
  </r>
  <r>
    <x v="15"/>
    <x v="17"/>
    <n v="1"/>
    <x v="12"/>
    <x v="0"/>
    <x v="0"/>
    <x v="0"/>
    <x v="1"/>
    <s v="CSFC"/>
    <s v="AUS"/>
    <n v="0"/>
    <n v="10"/>
  </r>
  <r>
    <x v="13"/>
    <x v="14"/>
    <n v="2"/>
    <x v="12"/>
    <x v="0"/>
    <x v="0"/>
    <x v="0"/>
    <x v="1"/>
    <s v="ASC"/>
    <s v="AUS"/>
    <n v="0"/>
    <n v="9"/>
  </r>
  <r>
    <x v="14"/>
    <x v="16"/>
    <n v="3"/>
    <x v="12"/>
    <x v="0"/>
    <x v="0"/>
    <x v="0"/>
    <x v="1"/>
    <s v="ASC"/>
    <s v="AUS"/>
    <n v="0"/>
    <n v="8"/>
  </r>
  <r>
    <x v="17"/>
    <x v="19"/>
    <n v="3"/>
    <x v="12"/>
    <x v="0"/>
    <x v="0"/>
    <x v="0"/>
    <x v="1"/>
    <d v="1899-12-30T00:00:00"/>
    <s v="AUS"/>
    <n v="0"/>
    <n v="8"/>
  </r>
  <r>
    <x v="16"/>
    <x v="18"/>
    <n v="5"/>
    <x v="12"/>
    <x v="0"/>
    <x v="0"/>
    <x v="0"/>
    <x v="1"/>
    <d v="1899-12-30T00:00:00"/>
    <s v="AUS"/>
    <n v="0"/>
    <n v="6"/>
  </r>
  <r>
    <x v="6"/>
    <x v="15"/>
    <n v="6"/>
    <x v="12"/>
    <x v="0"/>
    <x v="0"/>
    <x v="0"/>
    <x v="1"/>
    <s v="CSFC"/>
    <s v="AUS"/>
    <n v="0"/>
    <n v="5"/>
  </r>
  <r>
    <x v="26"/>
    <x v="28"/>
    <n v="7"/>
    <x v="12"/>
    <x v="0"/>
    <x v="0"/>
    <x v="0"/>
    <x v="1"/>
    <s v="ASC"/>
    <s v="AUS"/>
    <n v="0"/>
    <n v="4"/>
  </r>
  <r>
    <x v="18"/>
    <x v="21"/>
    <n v="8"/>
    <x v="12"/>
    <x v="0"/>
    <x v="0"/>
    <x v="0"/>
    <x v="1"/>
    <s v="ASC"/>
    <s v="AUS"/>
    <n v="0"/>
    <n v="3"/>
  </r>
  <r>
    <x v="61"/>
    <x v="66"/>
    <n v="1"/>
    <x v="12"/>
    <x v="0"/>
    <x v="0"/>
    <x v="1"/>
    <x v="0"/>
    <s v="ASC"/>
    <s v="AUS"/>
    <n v="0"/>
    <n v="10"/>
  </r>
  <r>
    <x v="20"/>
    <x v="23"/>
    <n v="2"/>
    <x v="12"/>
    <x v="0"/>
    <x v="0"/>
    <x v="1"/>
    <x v="0"/>
    <s v="AUFC"/>
    <s v="AUS"/>
    <n v="0"/>
    <n v="9"/>
  </r>
  <r>
    <x v="21"/>
    <x v="24"/>
    <n v="3"/>
    <x v="12"/>
    <x v="0"/>
    <x v="0"/>
    <x v="1"/>
    <x v="0"/>
    <s v="ASC"/>
    <s v="AUS"/>
    <n v="0"/>
    <n v="8"/>
  </r>
  <r>
    <x v="71"/>
    <x v="74"/>
    <n v="3"/>
    <x v="12"/>
    <x v="0"/>
    <x v="0"/>
    <x v="1"/>
    <x v="0"/>
    <s v="ASC"/>
    <s v="AUS"/>
    <n v="0"/>
    <n v="8"/>
  </r>
  <r>
    <x v="31"/>
    <x v="33"/>
    <n v="5"/>
    <x v="12"/>
    <x v="0"/>
    <x v="0"/>
    <x v="1"/>
    <x v="0"/>
    <s v="CSFC"/>
    <s v="AUS"/>
    <n v="0"/>
    <n v="6"/>
  </r>
  <r>
    <x v="11"/>
    <x v="38"/>
    <n v="6"/>
    <x v="12"/>
    <x v="0"/>
    <x v="0"/>
    <x v="1"/>
    <x v="0"/>
    <s v="ASC"/>
    <s v="AUS"/>
    <n v="0"/>
    <n v="5"/>
  </r>
  <r>
    <x v="64"/>
    <x v="68"/>
    <n v="7"/>
    <x v="12"/>
    <x v="0"/>
    <x v="0"/>
    <x v="1"/>
    <x v="0"/>
    <s v="ASC"/>
    <s v="AUS"/>
    <n v="0"/>
    <n v="4"/>
  </r>
  <r>
    <x v="23"/>
    <x v="26"/>
    <n v="8"/>
    <x v="12"/>
    <x v="0"/>
    <x v="0"/>
    <x v="1"/>
    <x v="0"/>
    <s v="ASC"/>
    <s v="AUS"/>
    <n v="0"/>
    <n v="3"/>
  </r>
  <r>
    <x v="52"/>
    <x v="56"/>
    <n v="9"/>
    <x v="12"/>
    <x v="0"/>
    <x v="0"/>
    <x v="1"/>
    <x v="0"/>
    <s v="ASC"/>
    <s v="AUS"/>
    <n v="0"/>
    <n v="2"/>
  </r>
  <r>
    <x v="26"/>
    <x v="28"/>
    <n v="1"/>
    <x v="12"/>
    <x v="0"/>
    <x v="0"/>
    <x v="1"/>
    <x v="1"/>
    <s v="ASC"/>
    <s v="AUS"/>
    <n v="0"/>
    <n v="10"/>
  </r>
  <r>
    <x v="42"/>
    <x v="47"/>
    <n v="2"/>
    <x v="12"/>
    <x v="0"/>
    <x v="0"/>
    <x v="1"/>
    <x v="1"/>
    <d v="1899-12-30T00:00:00"/>
    <s v="AUS"/>
    <n v="0"/>
    <n v="9"/>
  </r>
  <r>
    <x v="27"/>
    <x v="29"/>
    <n v="3"/>
    <x v="12"/>
    <x v="0"/>
    <x v="0"/>
    <x v="1"/>
    <x v="1"/>
    <s v="CSFC"/>
    <s v="AUS"/>
    <n v="0"/>
    <n v="8"/>
  </r>
  <r>
    <x v="44"/>
    <x v="28"/>
    <n v="3"/>
    <x v="12"/>
    <x v="0"/>
    <x v="0"/>
    <x v="1"/>
    <x v="1"/>
    <s v="ASC"/>
    <s v="AUS"/>
    <n v="0"/>
    <n v="8"/>
  </r>
  <r>
    <x v="49"/>
    <x v="53"/>
    <n v="5"/>
    <x v="12"/>
    <x v="0"/>
    <x v="0"/>
    <x v="1"/>
    <x v="1"/>
    <s v="CSFC"/>
    <s v="AUS"/>
    <n v="0"/>
    <n v="6"/>
  </r>
  <r>
    <x v="28"/>
    <x v="30"/>
    <n v="6"/>
    <x v="12"/>
    <x v="0"/>
    <x v="0"/>
    <x v="1"/>
    <x v="1"/>
    <s v="ASC"/>
    <s v="AUS"/>
    <n v="0"/>
    <n v="5"/>
  </r>
  <r>
    <x v="66"/>
    <x v="69"/>
    <n v="7"/>
    <x v="12"/>
    <x v="0"/>
    <x v="0"/>
    <x v="1"/>
    <x v="1"/>
    <d v="1899-12-30T00:00:00"/>
    <s v="AUS"/>
    <n v="0"/>
    <n v="4"/>
  </r>
  <r>
    <x v="61"/>
    <x v="66"/>
    <n v="1"/>
    <x v="12"/>
    <x v="0"/>
    <x v="1"/>
    <x v="0"/>
    <x v="0"/>
    <s v="ASC"/>
    <s v="AUS"/>
    <n v="0"/>
    <n v="10"/>
  </r>
  <r>
    <x v="6"/>
    <x v="6"/>
    <n v="2"/>
    <x v="12"/>
    <x v="0"/>
    <x v="1"/>
    <x v="0"/>
    <x v="0"/>
    <s v="CSFC"/>
    <s v="AUS"/>
    <n v="0"/>
    <n v="9"/>
  </r>
  <r>
    <x v="18"/>
    <x v="21"/>
    <n v="3"/>
    <x v="12"/>
    <x v="0"/>
    <x v="1"/>
    <x v="0"/>
    <x v="1"/>
    <s v="ASC"/>
    <s v="AUS"/>
    <n v="0"/>
    <n v="8"/>
  </r>
  <r>
    <x v="28"/>
    <x v="30"/>
    <n v="3"/>
    <x v="12"/>
    <x v="0"/>
    <x v="1"/>
    <x v="0"/>
    <x v="1"/>
    <s v="ASC"/>
    <s v="AUS"/>
    <n v="0"/>
    <n v="8"/>
  </r>
  <r>
    <x v="53"/>
    <x v="58"/>
    <n v="1"/>
    <x v="13"/>
    <x v="0"/>
    <x v="7"/>
    <x v="1"/>
    <x v="0"/>
    <s v="ASC"/>
    <s v="AUS"/>
    <n v="0"/>
    <n v="10"/>
  </r>
  <r>
    <x v="57"/>
    <x v="62"/>
    <n v="2"/>
    <x v="13"/>
    <x v="0"/>
    <x v="7"/>
    <x v="1"/>
    <x v="0"/>
    <s v="AHFC"/>
    <s v="AUS"/>
    <n v="0"/>
    <n v="9"/>
  </r>
  <r>
    <x v="57"/>
    <x v="61"/>
    <n v="3"/>
    <x v="13"/>
    <x v="0"/>
    <x v="7"/>
    <x v="1"/>
    <x v="0"/>
    <s v="AHFC"/>
    <s v="AUS"/>
    <n v="0"/>
    <n v="8"/>
  </r>
  <r>
    <x v="83"/>
    <x v="82"/>
    <n v="3"/>
    <x v="13"/>
    <x v="0"/>
    <x v="7"/>
    <x v="1"/>
    <x v="0"/>
    <s v="ASC"/>
    <s v="AUS"/>
    <n v="0"/>
    <n v="8"/>
  </r>
  <r>
    <x v="42"/>
    <x v="64"/>
    <n v="5"/>
    <x v="13"/>
    <x v="0"/>
    <x v="7"/>
    <x v="1"/>
    <x v="0"/>
    <s v="ASC"/>
    <s v="AUS"/>
    <n v="0"/>
    <n v="6"/>
  </r>
  <r>
    <x v="58"/>
    <x v="63"/>
    <n v="6"/>
    <x v="13"/>
    <x v="0"/>
    <x v="7"/>
    <x v="1"/>
    <x v="0"/>
    <s v="ASC"/>
    <s v="AUS"/>
    <n v="0"/>
    <n v="5"/>
  </r>
  <r>
    <x v="84"/>
    <x v="86"/>
    <n v="8"/>
    <x v="13"/>
    <x v="0"/>
    <x v="7"/>
    <x v="1"/>
    <x v="0"/>
    <s v="ASC"/>
    <s v="AUS"/>
    <n v="0"/>
    <n v="3"/>
  </r>
  <r>
    <x v="56"/>
    <x v="84"/>
    <n v="10"/>
    <x v="13"/>
    <x v="0"/>
    <x v="7"/>
    <x v="1"/>
    <x v="0"/>
    <s v="ASC"/>
    <s v="AUS"/>
    <n v="0"/>
    <n v="2"/>
  </r>
  <r>
    <x v="43"/>
    <x v="48"/>
    <n v="7"/>
    <x v="13"/>
    <x v="0"/>
    <x v="7"/>
    <x v="1"/>
    <x v="1"/>
    <s v="ASC"/>
    <s v="AUS"/>
    <n v="0"/>
    <n v="4"/>
  </r>
  <r>
    <x v="85"/>
    <x v="87"/>
    <n v="9"/>
    <x v="13"/>
    <x v="0"/>
    <x v="7"/>
    <x v="1"/>
    <x v="1"/>
    <s v="ASC"/>
    <s v="AUS"/>
    <n v="0"/>
    <n v="2"/>
  </r>
  <r>
    <x v="21"/>
    <x v="24"/>
    <n v="1"/>
    <x v="14"/>
    <x v="0"/>
    <x v="3"/>
    <x v="1"/>
    <x v="0"/>
    <s v="ASC"/>
    <s v="AUS"/>
    <n v="0"/>
    <n v="10"/>
  </r>
  <r>
    <x v="6"/>
    <x v="39"/>
    <n v="2"/>
    <x v="14"/>
    <x v="0"/>
    <x v="3"/>
    <x v="1"/>
    <x v="0"/>
    <s v="CSFC"/>
    <s v="AUS"/>
    <n v="0"/>
    <n v="9"/>
  </r>
  <r>
    <x v="30"/>
    <x v="32"/>
    <n v="3"/>
    <x v="14"/>
    <x v="0"/>
    <x v="3"/>
    <x v="1"/>
    <x v="0"/>
    <s v="ASC"/>
    <s v="AUS"/>
    <n v="0"/>
    <n v="8"/>
  </r>
  <r>
    <x v="53"/>
    <x v="58"/>
    <n v="3"/>
    <x v="14"/>
    <x v="0"/>
    <x v="3"/>
    <x v="1"/>
    <x v="0"/>
    <s v="ASC"/>
    <s v="AUS"/>
    <n v="0"/>
    <n v="8"/>
  </r>
  <r>
    <x v="36"/>
    <x v="40"/>
    <n v="5"/>
    <x v="14"/>
    <x v="0"/>
    <x v="3"/>
    <x v="1"/>
    <x v="0"/>
    <s v="ASC"/>
    <s v="AUS"/>
    <n v="0"/>
    <n v="6"/>
  </r>
  <r>
    <x v="37"/>
    <x v="42"/>
    <n v="6"/>
    <x v="14"/>
    <x v="0"/>
    <x v="3"/>
    <x v="1"/>
    <x v="0"/>
    <s v="ASC"/>
    <s v="AUS"/>
    <n v="0"/>
    <n v="5"/>
  </r>
  <r>
    <x v="42"/>
    <x v="47"/>
    <n v="1"/>
    <x v="14"/>
    <x v="0"/>
    <x v="3"/>
    <x v="1"/>
    <x v="1"/>
    <d v="1899-12-30T00:00:00"/>
    <s v="AUS"/>
    <n v="0"/>
    <n v="10"/>
  </r>
  <r>
    <x v="44"/>
    <x v="28"/>
    <n v="2"/>
    <x v="14"/>
    <x v="0"/>
    <x v="3"/>
    <x v="1"/>
    <x v="1"/>
    <s v="ASC"/>
    <s v="AUS"/>
    <n v="0"/>
    <n v="9"/>
  </r>
  <r>
    <x v="80"/>
    <x v="83"/>
    <n v="3"/>
    <x v="14"/>
    <x v="0"/>
    <x v="3"/>
    <x v="1"/>
    <x v="1"/>
    <s v="ASC"/>
    <s v="AUS"/>
    <n v="0"/>
    <n v="8"/>
  </r>
  <r>
    <x v="41"/>
    <x v="46"/>
    <n v="3"/>
    <x v="14"/>
    <x v="0"/>
    <x v="3"/>
    <x v="1"/>
    <x v="1"/>
    <d v="1899-12-30T00:00:00"/>
    <s v="AUS"/>
    <n v="0"/>
    <n v="8"/>
  </r>
  <r>
    <x v="43"/>
    <x v="48"/>
    <n v="5"/>
    <x v="14"/>
    <x v="0"/>
    <x v="3"/>
    <x v="1"/>
    <x v="1"/>
    <s v="ASC"/>
    <s v="AUS"/>
    <n v="0"/>
    <n v="6"/>
  </r>
  <r>
    <x v="21"/>
    <x v="24"/>
    <n v="1"/>
    <x v="14"/>
    <x v="0"/>
    <x v="2"/>
    <x v="1"/>
    <x v="0"/>
    <s v="ASC"/>
    <s v="AUS"/>
    <n v="0"/>
    <n v="10"/>
  </r>
  <r>
    <x v="30"/>
    <x v="32"/>
    <n v="3"/>
    <x v="14"/>
    <x v="0"/>
    <x v="2"/>
    <x v="1"/>
    <x v="0"/>
    <s v="ASC"/>
    <s v="AUS"/>
    <n v="0"/>
    <n v="8"/>
  </r>
  <r>
    <x v="26"/>
    <x v="28"/>
    <n v="2"/>
    <x v="14"/>
    <x v="0"/>
    <x v="2"/>
    <x v="1"/>
    <x v="1"/>
    <s v="ASC"/>
    <s v="AUS"/>
    <n v="0"/>
    <n v="9"/>
  </r>
  <r>
    <x v="44"/>
    <x v="28"/>
    <n v="3"/>
    <x v="14"/>
    <x v="0"/>
    <x v="2"/>
    <x v="1"/>
    <x v="1"/>
    <s v="ASC"/>
    <s v="AUS"/>
    <n v="0"/>
    <n v="8"/>
  </r>
  <r>
    <x v="41"/>
    <x v="46"/>
    <n v="5"/>
    <x v="14"/>
    <x v="0"/>
    <x v="2"/>
    <x v="1"/>
    <x v="1"/>
    <d v="1899-12-30T00:00:00"/>
    <s v="AUS"/>
    <n v="0"/>
    <n v="6"/>
  </r>
  <r>
    <x v="80"/>
    <x v="83"/>
    <n v="6"/>
    <x v="14"/>
    <x v="0"/>
    <x v="2"/>
    <x v="1"/>
    <x v="1"/>
    <s v="ASC"/>
    <s v="AUS"/>
    <n v="0"/>
    <n v="5"/>
  </r>
  <r>
    <x v="3"/>
    <x v="3"/>
    <n v="1"/>
    <x v="15"/>
    <x v="0"/>
    <x v="0"/>
    <x v="0"/>
    <x v="0"/>
    <s v="ASC"/>
    <s v="AUS"/>
    <n v="0"/>
    <n v="10"/>
  </r>
  <r>
    <x v="59"/>
    <x v="65"/>
    <n v="2"/>
    <x v="15"/>
    <x v="0"/>
    <x v="0"/>
    <x v="0"/>
    <x v="0"/>
    <s v="ASC"/>
    <s v="AUS"/>
    <n v="0"/>
    <n v="9"/>
  </r>
  <r>
    <x v="6"/>
    <x v="6"/>
    <n v="3"/>
    <x v="15"/>
    <x v="0"/>
    <x v="0"/>
    <x v="0"/>
    <x v="0"/>
    <s v="CSFC"/>
    <s v="AUS"/>
    <n v="0"/>
    <n v="8"/>
  </r>
  <r>
    <x v="5"/>
    <x v="5"/>
    <n v="3"/>
    <x v="15"/>
    <x v="0"/>
    <x v="0"/>
    <x v="0"/>
    <x v="0"/>
    <s v="ASC"/>
    <s v="AUS"/>
    <n v="0"/>
    <n v="8"/>
  </r>
  <r>
    <x v="0"/>
    <x v="0"/>
    <n v="5"/>
    <x v="15"/>
    <x v="0"/>
    <x v="0"/>
    <x v="0"/>
    <x v="0"/>
    <s v="ASC"/>
    <s v="AUS"/>
    <n v="0"/>
    <n v="6"/>
  </r>
  <r>
    <x v="8"/>
    <x v="8"/>
    <n v="6"/>
    <x v="15"/>
    <x v="0"/>
    <x v="0"/>
    <x v="0"/>
    <x v="0"/>
    <s v="ASC"/>
    <s v="AUS"/>
    <n v="0"/>
    <n v="5"/>
  </r>
  <r>
    <x v="9"/>
    <x v="9"/>
    <n v="7"/>
    <x v="15"/>
    <x v="0"/>
    <x v="0"/>
    <x v="0"/>
    <x v="0"/>
    <s v="AHFC"/>
    <s v="AUS"/>
    <n v="0"/>
    <n v="4"/>
  </r>
  <r>
    <x v="88"/>
    <x v="90"/>
    <n v="8"/>
    <x v="15"/>
    <x v="0"/>
    <x v="0"/>
    <x v="0"/>
    <x v="0"/>
    <s v="AHFC"/>
    <s v="AUS"/>
    <n v="0"/>
    <n v="3"/>
  </r>
  <r>
    <x v="13"/>
    <x v="14"/>
    <n v="1"/>
    <x v="15"/>
    <x v="0"/>
    <x v="0"/>
    <x v="0"/>
    <x v="1"/>
    <s v="ASC"/>
    <s v="AUS"/>
    <n v="0"/>
    <n v="10"/>
  </r>
  <r>
    <x v="69"/>
    <x v="72"/>
    <n v="2"/>
    <x v="15"/>
    <x v="0"/>
    <x v="0"/>
    <x v="0"/>
    <x v="1"/>
    <s v="ASC"/>
    <s v="AUS"/>
    <n v="0"/>
    <n v="9"/>
  </r>
  <r>
    <x v="6"/>
    <x v="15"/>
    <n v="3"/>
    <x v="15"/>
    <x v="0"/>
    <x v="0"/>
    <x v="0"/>
    <x v="1"/>
    <s v="CSFC"/>
    <s v="AUS"/>
    <n v="0"/>
    <n v="8"/>
  </r>
  <r>
    <x v="19"/>
    <x v="22"/>
    <n v="3"/>
    <x v="15"/>
    <x v="0"/>
    <x v="0"/>
    <x v="0"/>
    <x v="1"/>
    <d v="1899-12-30T00:00:00"/>
    <s v="AUS"/>
    <n v="0"/>
    <n v="8"/>
  </r>
  <r>
    <x v="18"/>
    <x v="21"/>
    <n v="5"/>
    <x v="15"/>
    <x v="0"/>
    <x v="0"/>
    <x v="0"/>
    <x v="1"/>
    <s v="ASC"/>
    <s v="AUS"/>
    <n v="0"/>
    <n v="6"/>
  </r>
  <r>
    <x v="71"/>
    <x v="74"/>
    <n v="1"/>
    <x v="15"/>
    <x v="0"/>
    <x v="0"/>
    <x v="1"/>
    <x v="0"/>
    <s v="ASC"/>
    <s v="AUS"/>
    <n v="0"/>
    <n v="10"/>
  </r>
  <r>
    <x v="11"/>
    <x v="38"/>
    <n v="2"/>
    <x v="15"/>
    <x v="0"/>
    <x v="0"/>
    <x v="1"/>
    <x v="0"/>
    <s v="ASC"/>
    <s v="AUS"/>
    <n v="0"/>
    <n v="9"/>
  </r>
  <r>
    <x v="88"/>
    <x v="90"/>
    <n v="3"/>
    <x v="15"/>
    <x v="0"/>
    <x v="0"/>
    <x v="1"/>
    <x v="0"/>
    <s v="AHFC"/>
    <s v="AUS"/>
    <n v="0"/>
    <n v="8"/>
  </r>
  <r>
    <x v="89"/>
    <x v="91"/>
    <n v="3"/>
    <x v="15"/>
    <x v="0"/>
    <x v="0"/>
    <x v="1"/>
    <x v="0"/>
    <s v="ASC"/>
    <s v="AUS"/>
    <n v="0"/>
    <n v="8"/>
  </r>
  <r>
    <x v="21"/>
    <x v="24"/>
    <n v="5"/>
    <x v="15"/>
    <x v="0"/>
    <x v="0"/>
    <x v="1"/>
    <x v="0"/>
    <s v="ASC"/>
    <s v="AUS"/>
    <n v="0"/>
    <n v="6"/>
  </r>
  <r>
    <x v="20"/>
    <x v="23"/>
    <n v="6"/>
    <x v="15"/>
    <x v="0"/>
    <x v="0"/>
    <x v="1"/>
    <x v="0"/>
    <s v="AUFC"/>
    <s v="AUS"/>
    <n v="0"/>
    <n v="5"/>
  </r>
  <r>
    <x v="90"/>
    <x v="74"/>
    <n v="7"/>
    <x v="15"/>
    <x v="0"/>
    <x v="0"/>
    <x v="1"/>
    <x v="0"/>
    <d v="1899-12-30T00:00:00"/>
    <s v="AUS"/>
    <n v="0"/>
    <n v="4"/>
  </r>
  <r>
    <x v="26"/>
    <x v="28"/>
    <n v="1"/>
    <x v="15"/>
    <x v="0"/>
    <x v="0"/>
    <x v="1"/>
    <x v="1"/>
    <s v="ASC"/>
    <s v="AUS"/>
    <n v="0"/>
    <n v="10"/>
  </r>
  <r>
    <x v="13"/>
    <x v="14"/>
    <n v="2"/>
    <x v="15"/>
    <x v="0"/>
    <x v="0"/>
    <x v="1"/>
    <x v="1"/>
    <s v="ASC"/>
    <s v="AUS"/>
    <n v="0"/>
    <n v="9"/>
  </r>
  <r>
    <x v="28"/>
    <x v="30"/>
    <n v="3"/>
    <x v="15"/>
    <x v="0"/>
    <x v="0"/>
    <x v="1"/>
    <x v="1"/>
    <s v="ASC"/>
    <s v="AUS"/>
    <n v="0"/>
    <n v="8"/>
  </r>
  <r>
    <x v="49"/>
    <x v="53"/>
    <n v="3"/>
    <x v="15"/>
    <x v="0"/>
    <x v="0"/>
    <x v="1"/>
    <x v="1"/>
    <s v="CSFC"/>
    <s v="AUS"/>
    <n v="0"/>
    <n v="8"/>
  </r>
  <r>
    <x v="66"/>
    <x v="69"/>
    <n v="5"/>
    <x v="15"/>
    <x v="0"/>
    <x v="0"/>
    <x v="1"/>
    <x v="1"/>
    <d v="1899-12-30T00:00:00"/>
    <s v="AUS"/>
    <n v="0"/>
    <n v="6"/>
  </r>
  <r>
    <x v="44"/>
    <x v="28"/>
    <n v="6"/>
    <x v="15"/>
    <x v="0"/>
    <x v="0"/>
    <x v="1"/>
    <x v="1"/>
    <s v="ASC"/>
    <s v="AUS"/>
    <n v="0"/>
    <n v="5"/>
  </r>
  <r>
    <x v="18"/>
    <x v="21"/>
    <n v="1"/>
    <x v="15"/>
    <x v="0"/>
    <x v="1"/>
    <x v="0"/>
    <x v="1"/>
    <s v="ASC"/>
    <s v="AUS"/>
    <n v="0"/>
    <n v="10"/>
  </r>
  <r>
    <x v="28"/>
    <x v="30"/>
    <n v="2"/>
    <x v="15"/>
    <x v="0"/>
    <x v="1"/>
    <x v="0"/>
    <x v="1"/>
    <s v="ASC"/>
    <s v="AUS"/>
    <n v="0"/>
    <n v="9"/>
  </r>
  <r>
    <x v="91"/>
    <x v="92"/>
    <n v="1"/>
    <x v="16"/>
    <x v="2"/>
    <x v="4"/>
    <x v="1"/>
    <x v="0"/>
    <d v="1899-12-30T00:00:00"/>
    <s v="AUS"/>
    <n v="1"/>
    <n v="12"/>
  </r>
  <r>
    <x v="74"/>
    <x v="77"/>
    <n v="2"/>
    <x v="16"/>
    <x v="2"/>
    <x v="4"/>
    <x v="1"/>
    <x v="0"/>
    <s v="IND"/>
    <s v="HKG"/>
    <n v="1"/>
    <n v="11"/>
  </r>
  <r>
    <x v="47"/>
    <x v="51"/>
    <n v="3"/>
    <x v="16"/>
    <x v="2"/>
    <x v="4"/>
    <x v="1"/>
    <x v="0"/>
    <d v="1899-12-30T00:00:00"/>
    <s v="AUS"/>
    <n v="1"/>
    <n v="10"/>
  </r>
  <r>
    <x v="76"/>
    <x v="79"/>
    <n v="3"/>
    <x v="16"/>
    <x v="2"/>
    <x v="4"/>
    <x v="1"/>
    <x v="0"/>
    <d v="1899-12-30T00:00:00"/>
    <s v="AUS"/>
    <n v="1"/>
    <n v="10"/>
  </r>
  <r>
    <x v="49"/>
    <x v="53"/>
    <n v="1"/>
    <x v="16"/>
    <x v="2"/>
    <x v="4"/>
    <x v="1"/>
    <x v="1"/>
    <s v="CSFC"/>
    <s v="AUS"/>
    <n v="1"/>
    <n v="12"/>
  </r>
  <r>
    <x v="78"/>
    <x v="81"/>
    <n v="2"/>
    <x v="16"/>
    <x v="2"/>
    <x v="4"/>
    <x v="1"/>
    <x v="1"/>
    <d v="1899-12-30T00:00:00"/>
    <s v="AUS"/>
    <n v="1"/>
    <n v="11"/>
  </r>
  <r>
    <x v="92"/>
    <x v="93"/>
    <n v="3"/>
    <x v="16"/>
    <x v="2"/>
    <x v="4"/>
    <x v="1"/>
    <x v="1"/>
    <s v="AHFC"/>
    <s v="AUS"/>
    <n v="1"/>
    <n v="10"/>
  </r>
  <r>
    <x v="93"/>
    <x v="94"/>
    <n v="3"/>
    <x v="16"/>
    <x v="2"/>
    <x v="4"/>
    <x v="1"/>
    <x v="1"/>
    <s v="AHFC"/>
    <s v="AUS"/>
    <n v="1"/>
    <n v="10"/>
  </r>
  <r>
    <x v="94"/>
    <x v="95"/>
    <n v="5"/>
    <x v="16"/>
    <x v="2"/>
    <x v="4"/>
    <x v="1"/>
    <x v="1"/>
    <s v="AHFC"/>
    <s v="AUS"/>
    <n v="1"/>
    <n v="8"/>
  </r>
  <r>
    <x v="21"/>
    <x v="24"/>
    <n v="1"/>
    <x v="17"/>
    <x v="2"/>
    <x v="5"/>
    <x v="1"/>
    <x v="0"/>
    <s v="ASC"/>
    <s v="AUS"/>
    <n v="1"/>
    <n v="12"/>
  </r>
  <r>
    <x v="23"/>
    <x v="26"/>
    <n v="2"/>
    <x v="17"/>
    <x v="2"/>
    <x v="5"/>
    <x v="1"/>
    <x v="0"/>
    <s v="ASC"/>
    <s v="AUS"/>
    <n v="1"/>
    <n v="11"/>
  </r>
  <r>
    <x v="30"/>
    <x v="32"/>
    <n v="3"/>
    <x v="17"/>
    <x v="2"/>
    <x v="5"/>
    <x v="1"/>
    <x v="0"/>
    <s v="ASC"/>
    <s v="AUS"/>
    <n v="1"/>
    <n v="10"/>
  </r>
  <r>
    <x v="11"/>
    <x v="38"/>
    <n v="3"/>
    <x v="17"/>
    <x v="2"/>
    <x v="5"/>
    <x v="1"/>
    <x v="0"/>
    <s v="ASC"/>
    <s v="AUS"/>
    <n v="1"/>
    <n v="10"/>
  </r>
  <r>
    <x v="6"/>
    <x v="39"/>
    <n v="5"/>
    <x v="17"/>
    <x v="2"/>
    <x v="5"/>
    <x v="1"/>
    <x v="0"/>
    <s v="CSFC"/>
    <s v="AUS"/>
    <n v="1"/>
    <n v="8"/>
  </r>
  <r>
    <x v="45"/>
    <x v="43"/>
    <n v="6"/>
    <x v="17"/>
    <x v="2"/>
    <x v="5"/>
    <x v="1"/>
    <x v="0"/>
    <s v="ASC"/>
    <s v="AUS"/>
    <n v="1"/>
    <n v="7"/>
  </r>
  <r>
    <x v="38"/>
    <x v="43"/>
    <n v="7"/>
    <x v="17"/>
    <x v="2"/>
    <x v="5"/>
    <x v="1"/>
    <x v="0"/>
    <s v="ASC"/>
    <s v="AUS"/>
    <n v="1"/>
    <n v="6"/>
  </r>
  <r>
    <x v="52"/>
    <x v="56"/>
    <n v="8"/>
    <x v="17"/>
    <x v="2"/>
    <x v="5"/>
    <x v="1"/>
    <x v="0"/>
    <s v="ASC"/>
    <s v="AUS"/>
    <n v="1"/>
    <n v="5"/>
  </r>
  <r>
    <x v="28"/>
    <x v="30"/>
    <n v="1"/>
    <x v="17"/>
    <x v="2"/>
    <x v="5"/>
    <x v="1"/>
    <x v="1"/>
    <s v="ASC"/>
    <s v="AUS"/>
    <n v="1"/>
    <n v="12"/>
  </r>
  <r>
    <x v="27"/>
    <x v="29"/>
    <n v="2"/>
    <x v="17"/>
    <x v="2"/>
    <x v="5"/>
    <x v="1"/>
    <x v="1"/>
    <s v="CSFC"/>
    <s v="AUS"/>
    <n v="1"/>
    <n v="11"/>
  </r>
  <r>
    <x v="41"/>
    <x v="46"/>
    <n v="3"/>
    <x v="17"/>
    <x v="2"/>
    <x v="5"/>
    <x v="1"/>
    <x v="1"/>
    <d v="1899-12-30T00:00:00"/>
    <s v="AUS"/>
    <n v="1"/>
    <n v="10"/>
  </r>
  <r>
    <x v="44"/>
    <x v="28"/>
    <n v="3"/>
    <x v="17"/>
    <x v="2"/>
    <x v="5"/>
    <x v="1"/>
    <x v="1"/>
    <s v="ASC"/>
    <s v="AUS"/>
    <n v="1"/>
    <n v="10"/>
  </r>
  <r>
    <x v="66"/>
    <x v="69"/>
    <n v="5"/>
    <x v="17"/>
    <x v="2"/>
    <x v="5"/>
    <x v="1"/>
    <x v="1"/>
    <d v="1899-12-30T00:00:00"/>
    <s v="AUS"/>
    <n v="1"/>
    <n v="8"/>
  </r>
  <r>
    <x v="49"/>
    <x v="53"/>
    <n v="6"/>
    <x v="17"/>
    <x v="2"/>
    <x v="5"/>
    <x v="1"/>
    <x v="1"/>
    <s v="CSFC"/>
    <s v="AUS"/>
    <n v="1"/>
    <n v="7"/>
  </r>
  <r>
    <x v="53"/>
    <x v="58"/>
    <n v="1"/>
    <x v="17"/>
    <x v="2"/>
    <x v="6"/>
    <x v="1"/>
    <x v="0"/>
    <s v="ASC"/>
    <s v="AUS"/>
    <n v="1"/>
    <n v="12"/>
  </r>
  <r>
    <x v="54"/>
    <x v="59"/>
    <n v="2"/>
    <x v="17"/>
    <x v="2"/>
    <x v="6"/>
    <x v="1"/>
    <x v="0"/>
    <s v="AHFC"/>
    <s v="AUS"/>
    <n v="1"/>
    <n v="11"/>
  </r>
  <r>
    <x v="56"/>
    <x v="84"/>
    <n v="3"/>
    <x v="17"/>
    <x v="2"/>
    <x v="6"/>
    <x v="1"/>
    <x v="0"/>
    <s v="ASC"/>
    <s v="AUS"/>
    <n v="1"/>
    <n v="10"/>
  </r>
  <r>
    <x v="95"/>
    <x v="96"/>
    <n v="5"/>
    <x v="17"/>
    <x v="2"/>
    <x v="6"/>
    <x v="1"/>
    <x v="0"/>
    <s v="ASC"/>
    <s v="AUS"/>
    <n v="1"/>
    <n v="8"/>
  </r>
  <r>
    <x v="56"/>
    <x v="60"/>
    <n v="3"/>
    <x v="17"/>
    <x v="2"/>
    <x v="6"/>
    <x v="1"/>
    <x v="1"/>
    <s v="ASC"/>
    <s v="AUS"/>
    <n v="1"/>
    <n v="10"/>
  </r>
  <r>
    <x v="53"/>
    <x v="58"/>
    <n v="1"/>
    <x v="17"/>
    <x v="2"/>
    <x v="7"/>
    <x v="1"/>
    <x v="0"/>
    <s v="ASC"/>
    <s v="AUS"/>
    <n v="1"/>
    <n v="12"/>
  </r>
  <r>
    <x v="57"/>
    <x v="61"/>
    <n v="2"/>
    <x v="17"/>
    <x v="2"/>
    <x v="7"/>
    <x v="1"/>
    <x v="0"/>
    <s v="AHFC"/>
    <s v="AUS"/>
    <n v="1"/>
    <n v="11"/>
  </r>
  <r>
    <x v="45"/>
    <x v="64"/>
    <n v="3"/>
    <x v="17"/>
    <x v="2"/>
    <x v="7"/>
    <x v="1"/>
    <x v="0"/>
    <s v="ASC"/>
    <s v="AUS"/>
    <n v="1"/>
    <n v="10"/>
  </r>
  <r>
    <x v="83"/>
    <x v="82"/>
    <n v="3"/>
    <x v="17"/>
    <x v="2"/>
    <x v="7"/>
    <x v="1"/>
    <x v="0"/>
    <s v="ASC"/>
    <s v="AUS"/>
    <n v="1"/>
    <n v="10"/>
  </r>
  <r>
    <x v="42"/>
    <x v="64"/>
    <n v="5"/>
    <x v="17"/>
    <x v="2"/>
    <x v="7"/>
    <x v="1"/>
    <x v="0"/>
    <s v="ASC"/>
    <s v="AUS"/>
    <n v="1"/>
    <n v="8"/>
  </r>
  <r>
    <x v="57"/>
    <x v="62"/>
    <n v="6"/>
    <x v="17"/>
    <x v="2"/>
    <x v="7"/>
    <x v="1"/>
    <x v="0"/>
    <s v="AHFC"/>
    <s v="AUS"/>
    <n v="1"/>
    <n v="7"/>
  </r>
  <r>
    <x v="58"/>
    <x v="63"/>
    <n v="7"/>
    <x v="17"/>
    <x v="2"/>
    <x v="7"/>
    <x v="1"/>
    <x v="0"/>
    <s v="ASC"/>
    <s v="AUS"/>
    <n v="1"/>
    <n v="6"/>
  </r>
  <r>
    <x v="56"/>
    <x v="84"/>
    <n v="8"/>
    <x v="17"/>
    <x v="2"/>
    <x v="7"/>
    <x v="1"/>
    <x v="0"/>
    <s v="ASC"/>
    <s v="AUS"/>
    <n v="1"/>
    <n v="5"/>
  </r>
  <r>
    <x v="43"/>
    <x v="48"/>
    <n v="1"/>
    <x v="17"/>
    <x v="2"/>
    <x v="7"/>
    <x v="1"/>
    <x v="1"/>
    <s v="ASC"/>
    <s v="AUS"/>
    <n v="1"/>
    <n v="12"/>
  </r>
  <r>
    <x v="85"/>
    <x v="87"/>
    <n v="2"/>
    <x v="17"/>
    <x v="2"/>
    <x v="7"/>
    <x v="1"/>
    <x v="1"/>
    <s v="ASC"/>
    <s v="AUS"/>
    <n v="1"/>
    <n v="11"/>
  </r>
  <r>
    <x v="96"/>
    <x v="97"/>
    <n v="3"/>
    <x v="17"/>
    <x v="2"/>
    <x v="7"/>
    <x v="1"/>
    <x v="1"/>
    <s v="ASC"/>
    <s v="AUS"/>
    <n v="1"/>
    <n v="10"/>
  </r>
  <r>
    <x v="56"/>
    <x v="60"/>
    <n v="3"/>
    <x v="17"/>
    <x v="2"/>
    <x v="7"/>
    <x v="1"/>
    <x v="1"/>
    <s v="ASC"/>
    <s v="AUS"/>
    <n v="1"/>
    <n v="10"/>
  </r>
  <r>
    <x v="92"/>
    <x v="93"/>
    <n v="5"/>
    <x v="17"/>
    <x v="2"/>
    <x v="7"/>
    <x v="1"/>
    <x v="1"/>
    <s v="AHFC"/>
    <s v="AUS"/>
    <n v="1"/>
    <n v="8"/>
  </r>
  <r>
    <x v="5"/>
    <x v="5"/>
    <n v="1"/>
    <x v="18"/>
    <x v="2"/>
    <x v="2"/>
    <x v="0"/>
    <x v="0"/>
    <s v="ASC"/>
    <s v="AUS"/>
    <n v="1"/>
    <n v="12"/>
  </r>
  <r>
    <x v="2"/>
    <x v="2"/>
    <n v="2"/>
    <x v="18"/>
    <x v="2"/>
    <x v="2"/>
    <x v="0"/>
    <x v="0"/>
    <s v="ASC"/>
    <s v="AUS"/>
    <n v="1"/>
    <n v="11"/>
  </r>
  <r>
    <x v="12"/>
    <x v="13"/>
    <n v="3"/>
    <x v="18"/>
    <x v="2"/>
    <x v="2"/>
    <x v="0"/>
    <x v="0"/>
    <s v="ASC"/>
    <s v="AUS"/>
    <n v="1"/>
    <n v="10"/>
  </r>
  <r>
    <x v="8"/>
    <x v="8"/>
    <n v="3"/>
    <x v="18"/>
    <x v="2"/>
    <x v="2"/>
    <x v="0"/>
    <x v="0"/>
    <s v="ASC"/>
    <s v="AUS"/>
    <n v="1"/>
    <n v="10"/>
  </r>
  <r>
    <x v="11"/>
    <x v="38"/>
    <n v="6"/>
    <x v="18"/>
    <x v="2"/>
    <x v="2"/>
    <x v="0"/>
    <x v="0"/>
    <s v="ASC"/>
    <s v="AUS"/>
    <n v="1"/>
    <n v="7"/>
  </r>
  <r>
    <x v="30"/>
    <x v="32"/>
    <n v="7"/>
    <x v="18"/>
    <x v="2"/>
    <x v="2"/>
    <x v="0"/>
    <x v="0"/>
    <s v="ASC"/>
    <s v="AUS"/>
    <n v="1"/>
    <n v="6"/>
  </r>
  <r>
    <x v="14"/>
    <x v="16"/>
    <n v="5"/>
    <x v="18"/>
    <x v="2"/>
    <x v="2"/>
    <x v="0"/>
    <x v="1"/>
    <s v="ASC"/>
    <s v="AUS"/>
    <n v="1"/>
    <n v="8"/>
  </r>
  <r>
    <x v="23"/>
    <x v="26"/>
    <n v="1"/>
    <x v="18"/>
    <x v="2"/>
    <x v="2"/>
    <x v="2"/>
    <x v="0"/>
    <s v="ASC"/>
    <s v="AUS"/>
    <n v="1"/>
    <n v="12"/>
  </r>
  <r>
    <x v="32"/>
    <x v="34"/>
    <n v="2"/>
    <x v="18"/>
    <x v="2"/>
    <x v="2"/>
    <x v="2"/>
    <x v="0"/>
    <s v="ASC"/>
    <s v="AUS"/>
    <n v="1"/>
    <n v="11"/>
  </r>
  <r>
    <x v="52"/>
    <x v="56"/>
    <n v="3"/>
    <x v="18"/>
    <x v="2"/>
    <x v="2"/>
    <x v="2"/>
    <x v="0"/>
    <s v="ASC"/>
    <s v="AUS"/>
    <n v="1"/>
    <n v="10"/>
  </r>
  <r>
    <x v="97"/>
    <x v="98"/>
    <n v="3"/>
    <x v="18"/>
    <x v="2"/>
    <x v="2"/>
    <x v="2"/>
    <x v="0"/>
    <s v="ASC"/>
    <s v="AUS"/>
    <n v="1"/>
    <n v="10"/>
  </r>
  <r>
    <x v="21"/>
    <x v="24"/>
    <n v="1"/>
    <x v="19"/>
    <x v="2"/>
    <x v="3"/>
    <x v="1"/>
    <x v="0"/>
    <s v="ASC"/>
    <s v="AUS"/>
    <n v="1"/>
    <n v="12"/>
  </r>
  <r>
    <x v="11"/>
    <x v="38"/>
    <n v="2"/>
    <x v="19"/>
    <x v="2"/>
    <x v="3"/>
    <x v="1"/>
    <x v="0"/>
    <s v="ASC"/>
    <s v="AUS"/>
    <n v="1"/>
    <n v="11"/>
  </r>
  <r>
    <x v="6"/>
    <x v="39"/>
    <n v="3"/>
    <x v="19"/>
    <x v="2"/>
    <x v="3"/>
    <x v="1"/>
    <x v="0"/>
    <s v="CSFC"/>
    <s v="AUS"/>
    <n v="1"/>
    <n v="10"/>
  </r>
  <r>
    <x v="52"/>
    <x v="56"/>
    <n v="3"/>
    <x v="19"/>
    <x v="2"/>
    <x v="3"/>
    <x v="1"/>
    <x v="0"/>
    <s v="ASC"/>
    <s v="AUS"/>
    <n v="1"/>
    <n v="10"/>
  </r>
  <r>
    <x v="30"/>
    <x v="32"/>
    <n v="5"/>
    <x v="19"/>
    <x v="2"/>
    <x v="3"/>
    <x v="1"/>
    <x v="0"/>
    <s v="ASC"/>
    <s v="AUS"/>
    <n v="1"/>
    <n v="8"/>
  </r>
  <r>
    <x v="64"/>
    <x v="68"/>
    <n v="6"/>
    <x v="19"/>
    <x v="2"/>
    <x v="3"/>
    <x v="1"/>
    <x v="0"/>
    <s v="ASC"/>
    <s v="AUS"/>
    <n v="1"/>
    <n v="7"/>
  </r>
  <r>
    <x v="37"/>
    <x v="42"/>
    <n v="7"/>
    <x v="19"/>
    <x v="2"/>
    <x v="3"/>
    <x v="1"/>
    <x v="0"/>
    <s v="ASC"/>
    <s v="AUS"/>
    <n v="1"/>
    <n v="6"/>
  </r>
  <r>
    <x v="38"/>
    <x v="43"/>
    <n v="8"/>
    <x v="19"/>
    <x v="2"/>
    <x v="3"/>
    <x v="1"/>
    <x v="0"/>
    <s v="ASC"/>
    <s v="AUS"/>
    <n v="1"/>
    <n v="5"/>
  </r>
  <r>
    <x v="45"/>
    <x v="64"/>
    <n v="9"/>
    <x v="19"/>
    <x v="2"/>
    <x v="3"/>
    <x v="1"/>
    <x v="0"/>
    <s v="ASC"/>
    <s v="AUS"/>
    <n v="1"/>
    <n v="4"/>
  </r>
  <r>
    <x v="41"/>
    <x v="46"/>
    <n v="1"/>
    <x v="19"/>
    <x v="2"/>
    <x v="3"/>
    <x v="1"/>
    <x v="1"/>
    <d v="1899-12-30T00:00:00"/>
    <s v="AUS"/>
    <n v="1"/>
    <n v="12"/>
  </r>
  <r>
    <x v="42"/>
    <x v="47"/>
    <n v="2"/>
    <x v="19"/>
    <x v="2"/>
    <x v="3"/>
    <x v="1"/>
    <x v="1"/>
    <d v="1899-12-30T00:00:00"/>
    <s v="AUS"/>
    <n v="1"/>
    <n v="11"/>
  </r>
  <r>
    <x v="44"/>
    <x v="28"/>
    <n v="3"/>
    <x v="19"/>
    <x v="2"/>
    <x v="3"/>
    <x v="1"/>
    <x v="1"/>
    <s v="ASC"/>
    <s v="AUS"/>
    <n v="1"/>
    <n v="10"/>
  </r>
  <r>
    <x v="23"/>
    <x v="26"/>
    <n v="1"/>
    <x v="19"/>
    <x v="2"/>
    <x v="2"/>
    <x v="1"/>
    <x v="0"/>
    <s v="ASC"/>
    <s v="AUS"/>
    <n v="1"/>
    <n v="12"/>
  </r>
  <r>
    <x v="11"/>
    <x v="38"/>
    <n v="2"/>
    <x v="19"/>
    <x v="2"/>
    <x v="2"/>
    <x v="1"/>
    <x v="0"/>
    <s v="ASC"/>
    <s v="AUS"/>
    <n v="1"/>
    <n v="11"/>
  </r>
  <r>
    <x v="64"/>
    <x v="68"/>
    <n v="3"/>
    <x v="19"/>
    <x v="2"/>
    <x v="2"/>
    <x v="1"/>
    <x v="0"/>
    <s v="ASC"/>
    <s v="AUS"/>
    <n v="1"/>
    <n v="10"/>
  </r>
  <r>
    <x v="21"/>
    <x v="24"/>
    <n v="3"/>
    <x v="19"/>
    <x v="2"/>
    <x v="2"/>
    <x v="1"/>
    <x v="0"/>
    <s v="ASC"/>
    <s v="AUS"/>
    <n v="1"/>
    <n v="10"/>
  </r>
  <r>
    <x v="45"/>
    <x v="43"/>
    <n v="5"/>
    <x v="19"/>
    <x v="2"/>
    <x v="2"/>
    <x v="1"/>
    <x v="0"/>
    <s v="ASC"/>
    <s v="AUS"/>
    <n v="1"/>
    <n v="8"/>
  </r>
  <r>
    <x v="30"/>
    <x v="32"/>
    <n v="6"/>
    <x v="19"/>
    <x v="2"/>
    <x v="2"/>
    <x v="1"/>
    <x v="0"/>
    <s v="ASC"/>
    <s v="AUS"/>
    <n v="1"/>
    <n v="7"/>
  </r>
  <r>
    <x v="38"/>
    <x v="43"/>
    <n v="7"/>
    <x v="19"/>
    <x v="2"/>
    <x v="2"/>
    <x v="1"/>
    <x v="0"/>
    <s v="ASC"/>
    <s v="AUS"/>
    <n v="1"/>
    <n v="6"/>
  </r>
  <r>
    <x v="26"/>
    <x v="28"/>
    <n v="1"/>
    <x v="19"/>
    <x v="2"/>
    <x v="2"/>
    <x v="1"/>
    <x v="1"/>
    <s v="ASC"/>
    <s v="AUS"/>
    <n v="1"/>
    <n v="12"/>
  </r>
  <r>
    <x v="44"/>
    <x v="28"/>
    <n v="2"/>
    <x v="19"/>
    <x v="2"/>
    <x v="2"/>
    <x v="1"/>
    <x v="1"/>
    <s v="ASC"/>
    <s v="AUS"/>
    <n v="1"/>
    <n v="11"/>
  </r>
  <r>
    <x v="80"/>
    <x v="83"/>
    <n v="3"/>
    <x v="19"/>
    <x v="2"/>
    <x v="2"/>
    <x v="1"/>
    <x v="1"/>
    <s v="ASC"/>
    <s v="AUS"/>
    <n v="1"/>
    <n v="10"/>
  </r>
  <r>
    <x v="41"/>
    <x v="46"/>
    <n v="3"/>
    <x v="19"/>
    <x v="2"/>
    <x v="2"/>
    <x v="1"/>
    <x v="1"/>
    <d v="1899-12-30T00:00:00"/>
    <s v="AUS"/>
    <n v="1"/>
    <n v="10"/>
  </r>
  <r>
    <x v="59"/>
    <x v="65"/>
    <n v="1"/>
    <x v="20"/>
    <x v="2"/>
    <x v="0"/>
    <x v="0"/>
    <x v="0"/>
    <s v="ASC"/>
    <s v="AUS"/>
    <n v="1"/>
    <n v="12"/>
  </r>
  <r>
    <x v="2"/>
    <x v="2"/>
    <n v="2"/>
    <x v="20"/>
    <x v="2"/>
    <x v="0"/>
    <x v="0"/>
    <x v="0"/>
    <s v="ASC"/>
    <s v="AUS"/>
    <n v="1"/>
    <n v="11"/>
  </r>
  <r>
    <x v="3"/>
    <x v="3"/>
    <n v="3"/>
    <x v="20"/>
    <x v="2"/>
    <x v="0"/>
    <x v="0"/>
    <x v="0"/>
    <s v="ASC"/>
    <s v="AUS"/>
    <n v="1"/>
    <n v="10"/>
  </r>
  <r>
    <x v="98"/>
    <x v="99"/>
    <n v="3"/>
    <x v="20"/>
    <x v="2"/>
    <x v="0"/>
    <x v="0"/>
    <x v="0"/>
    <s v="ASC"/>
    <s v="AUS"/>
    <n v="1"/>
    <n v="10"/>
  </r>
  <r>
    <x v="0"/>
    <x v="0"/>
    <n v="5"/>
    <x v="20"/>
    <x v="2"/>
    <x v="0"/>
    <x v="0"/>
    <x v="0"/>
    <s v="ASC"/>
    <s v="AUS"/>
    <n v="1"/>
    <n v="8"/>
  </r>
  <r>
    <x v="5"/>
    <x v="5"/>
    <n v="6"/>
    <x v="20"/>
    <x v="2"/>
    <x v="0"/>
    <x v="0"/>
    <x v="0"/>
    <s v="ASC"/>
    <s v="AUS"/>
    <n v="1"/>
    <n v="7"/>
  </r>
  <r>
    <x v="10"/>
    <x v="11"/>
    <n v="7"/>
    <x v="20"/>
    <x v="2"/>
    <x v="0"/>
    <x v="0"/>
    <x v="0"/>
    <s v="ASC"/>
    <s v="AUS"/>
    <n v="1"/>
    <n v="6"/>
  </r>
  <r>
    <x v="8"/>
    <x v="8"/>
    <n v="8"/>
    <x v="20"/>
    <x v="2"/>
    <x v="0"/>
    <x v="0"/>
    <x v="0"/>
    <s v="ASC"/>
    <s v="AUS"/>
    <n v="1"/>
    <n v="5"/>
  </r>
  <r>
    <x v="61"/>
    <x v="66"/>
    <n v="9"/>
    <x v="20"/>
    <x v="2"/>
    <x v="0"/>
    <x v="0"/>
    <x v="0"/>
    <s v="ASC"/>
    <s v="AUS"/>
    <n v="1"/>
    <n v="4"/>
  </r>
  <r>
    <x v="31"/>
    <x v="33"/>
    <n v="10"/>
    <x v="20"/>
    <x v="2"/>
    <x v="0"/>
    <x v="0"/>
    <x v="0"/>
    <s v="CSFC"/>
    <s v="AUS"/>
    <n v="1"/>
    <n v="4"/>
  </r>
  <r>
    <x v="11"/>
    <x v="38"/>
    <n v="11"/>
    <x v="20"/>
    <x v="2"/>
    <x v="0"/>
    <x v="0"/>
    <x v="0"/>
    <s v="ASC"/>
    <s v="AUS"/>
    <n v="1"/>
    <n v="4"/>
  </r>
  <r>
    <x v="12"/>
    <x v="13"/>
    <n v="12"/>
    <x v="20"/>
    <x v="2"/>
    <x v="0"/>
    <x v="0"/>
    <x v="0"/>
    <s v="ASC"/>
    <s v="AUS"/>
    <n v="1"/>
    <n v="4"/>
  </r>
  <r>
    <x v="9"/>
    <x v="9"/>
    <n v="13"/>
    <x v="20"/>
    <x v="2"/>
    <x v="0"/>
    <x v="0"/>
    <x v="0"/>
    <s v="AHFC"/>
    <s v="AUS"/>
    <n v="1"/>
    <n v="4"/>
  </r>
  <r>
    <x v="15"/>
    <x v="17"/>
    <n v="1"/>
    <x v="20"/>
    <x v="2"/>
    <x v="0"/>
    <x v="0"/>
    <x v="1"/>
    <s v="CSFC"/>
    <s v="AUS"/>
    <n v="1"/>
    <n v="12"/>
  </r>
  <r>
    <x v="26"/>
    <x v="28"/>
    <n v="2"/>
    <x v="20"/>
    <x v="2"/>
    <x v="0"/>
    <x v="0"/>
    <x v="1"/>
    <s v="ASC"/>
    <s v="AUS"/>
    <n v="1"/>
    <n v="11"/>
  </r>
  <r>
    <x v="6"/>
    <x v="15"/>
    <n v="3"/>
    <x v="20"/>
    <x v="2"/>
    <x v="0"/>
    <x v="0"/>
    <x v="1"/>
    <s v="CSFC"/>
    <s v="AUS"/>
    <n v="1"/>
    <n v="10"/>
  </r>
  <r>
    <x v="13"/>
    <x v="14"/>
    <n v="3"/>
    <x v="20"/>
    <x v="2"/>
    <x v="0"/>
    <x v="0"/>
    <x v="1"/>
    <s v="ASC"/>
    <s v="AUS"/>
    <n v="1"/>
    <n v="10"/>
  </r>
  <r>
    <x v="14"/>
    <x v="16"/>
    <n v="5"/>
    <x v="20"/>
    <x v="2"/>
    <x v="0"/>
    <x v="0"/>
    <x v="1"/>
    <s v="ASC"/>
    <s v="AUS"/>
    <n v="1"/>
    <n v="8"/>
  </r>
  <r>
    <x v="19"/>
    <x v="22"/>
    <n v="6"/>
    <x v="20"/>
    <x v="2"/>
    <x v="0"/>
    <x v="0"/>
    <x v="1"/>
    <d v="1899-12-30T00:00:00"/>
    <s v="AUS"/>
    <n v="1"/>
    <n v="7"/>
  </r>
  <r>
    <x v="18"/>
    <x v="21"/>
    <n v="7"/>
    <x v="20"/>
    <x v="2"/>
    <x v="0"/>
    <x v="0"/>
    <x v="1"/>
    <s v="ASC"/>
    <s v="AUS"/>
    <n v="1"/>
    <n v="6"/>
  </r>
  <r>
    <x v="31"/>
    <x v="33"/>
    <n v="1"/>
    <x v="20"/>
    <x v="2"/>
    <x v="0"/>
    <x v="1"/>
    <x v="0"/>
    <s v="CSFC"/>
    <s v="AUS"/>
    <n v="1"/>
    <n v="12"/>
  </r>
  <r>
    <x v="71"/>
    <x v="74"/>
    <n v="2"/>
    <x v="20"/>
    <x v="2"/>
    <x v="0"/>
    <x v="1"/>
    <x v="0"/>
    <s v="ASC"/>
    <s v="AUS"/>
    <n v="1"/>
    <n v="11"/>
  </r>
  <r>
    <x v="89"/>
    <x v="91"/>
    <n v="3"/>
    <x v="20"/>
    <x v="2"/>
    <x v="0"/>
    <x v="1"/>
    <x v="0"/>
    <s v="ASC"/>
    <s v="AUS"/>
    <n v="1"/>
    <n v="10"/>
  </r>
  <r>
    <x v="99"/>
    <x v="74"/>
    <n v="3"/>
    <x v="20"/>
    <x v="2"/>
    <x v="0"/>
    <x v="1"/>
    <x v="0"/>
    <d v="1899-12-30T00:00:00"/>
    <s v="AUS"/>
    <n v="1"/>
    <n v="10"/>
  </r>
  <r>
    <x v="61"/>
    <x v="66"/>
    <n v="5"/>
    <x v="20"/>
    <x v="2"/>
    <x v="0"/>
    <x v="1"/>
    <x v="0"/>
    <s v="ASC"/>
    <s v="AUS"/>
    <n v="1"/>
    <n v="8"/>
  </r>
  <r>
    <x v="65"/>
    <x v="25"/>
    <n v="6"/>
    <x v="20"/>
    <x v="2"/>
    <x v="0"/>
    <x v="1"/>
    <x v="0"/>
    <s v="TPFC"/>
    <s v="AUS"/>
    <n v="1"/>
    <n v="7"/>
  </r>
  <r>
    <x v="23"/>
    <x v="26"/>
    <n v="7"/>
    <x v="20"/>
    <x v="2"/>
    <x v="0"/>
    <x v="1"/>
    <x v="0"/>
    <s v="ASC"/>
    <s v="AUS"/>
    <n v="1"/>
    <n v="6"/>
  </r>
  <r>
    <x v="11"/>
    <x v="38"/>
    <n v="8"/>
    <x v="20"/>
    <x v="2"/>
    <x v="0"/>
    <x v="1"/>
    <x v="0"/>
    <s v="ASC"/>
    <s v="AUS"/>
    <n v="1"/>
    <n v="5"/>
  </r>
  <r>
    <x v="21"/>
    <x v="24"/>
    <n v="9"/>
    <x v="20"/>
    <x v="2"/>
    <x v="0"/>
    <x v="1"/>
    <x v="0"/>
    <s v="ASC"/>
    <s v="AUS"/>
    <n v="1"/>
    <n v="4"/>
  </r>
  <r>
    <x v="26"/>
    <x v="28"/>
    <n v="1"/>
    <x v="20"/>
    <x v="2"/>
    <x v="0"/>
    <x v="1"/>
    <x v="1"/>
    <s v="ASC"/>
    <s v="AUS"/>
    <n v="1"/>
    <n v="12"/>
  </r>
  <r>
    <x v="13"/>
    <x v="14"/>
    <n v="2"/>
    <x v="20"/>
    <x v="2"/>
    <x v="0"/>
    <x v="1"/>
    <x v="1"/>
    <s v="ASC"/>
    <s v="AUS"/>
    <n v="1"/>
    <n v="11"/>
  </r>
  <r>
    <x v="27"/>
    <x v="29"/>
    <n v="3"/>
    <x v="20"/>
    <x v="2"/>
    <x v="0"/>
    <x v="1"/>
    <x v="1"/>
    <s v="CSFC"/>
    <s v="AUS"/>
    <n v="1"/>
    <n v="10"/>
  </r>
  <r>
    <x v="49"/>
    <x v="53"/>
    <n v="3"/>
    <x v="20"/>
    <x v="2"/>
    <x v="0"/>
    <x v="1"/>
    <x v="1"/>
    <s v="CSFC"/>
    <s v="AUS"/>
    <n v="1"/>
    <n v="10"/>
  </r>
  <r>
    <x v="44"/>
    <x v="28"/>
    <n v="5"/>
    <x v="20"/>
    <x v="2"/>
    <x v="0"/>
    <x v="1"/>
    <x v="1"/>
    <s v="ASC"/>
    <s v="AUS"/>
    <n v="1"/>
    <n v="8"/>
  </r>
  <r>
    <x v="98"/>
    <x v="99"/>
    <n v="1"/>
    <x v="20"/>
    <x v="2"/>
    <x v="1"/>
    <x v="0"/>
    <x v="0"/>
    <s v="ASC"/>
    <s v="AUS"/>
    <n v="1"/>
    <n v="12"/>
  </r>
  <r>
    <x v="61"/>
    <x v="66"/>
    <n v="2"/>
    <x v="20"/>
    <x v="2"/>
    <x v="1"/>
    <x v="0"/>
    <x v="0"/>
    <s v="ASC"/>
    <s v="AUS"/>
    <n v="1"/>
    <n v="11"/>
  </r>
  <r>
    <x v="8"/>
    <x v="10"/>
    <n v="3"/>
    <x v="20"/>
    <x v="2"/>
    <x v="1"/>
    <x v="0"/>
    <x v="0"/>
    <s v="ASC"/>
    <s v="AUS"/>
    <n v="1"/>
    <n v="10"/>
  </r>
  <r>
    <x v="29"/>
    <x v="31"/>
    <n v="3"/>
    <x v="20"/>
    <x v="2"/>
    <x v="1"/>
    <x v="0"/>
    <x v="0"/>
    <s v="CSFC"/>
    <s v="AUS"/>
    <n v="1"/>
    <n v="10"/>
  </r>
  <r>
    <x v="18"/>
    <x v="21"/>
    <n v="5"/>
    <x v="20"/>
    <x v="2"/>
    <x v="1"/>
    <x v="0"/>
    <x v="1"/>
    <s v="ASC"/>
    <s v="AUS"/>
    <n v="1"/>
    <n v="8"/>
  </r>
  <r>
    <x v="61"/>
    <x v="66"/>
    <n v="1"/>
    <x v="20"/>
    <x v="2"/>
    <x v="1"/>
    <x v="1"/>
    <x v="0"/>
    <s v="ASC"/>
    <s v="AUS"/>
    <n v="1"/>
    <n v="12"/>
  </r>
  <r>
    <x v="100"/>
    <x v="100"/>
    <n v="2"/>
    <x v="20"/>
    <x v="2"/>
    <x v="1"/>
    <x v="1"/>
    <x v="0"/>
    <d v="1899-12-30T00:00:00"/>
    <s v="AUS"/>
    <n v="1"/>
    <n v="11"/>
  </r>
  <r>
    <x v="101"/>
    <x v="101"/>
    <n v="3"/>
    <x v="20"/>
    <x v="2"/>
    <x v="1"/>
    <x v="1"/>
    <x v="0"/>
    <s v="CSFC"/>
    <s v="AUS"/>
    <n v="1"/>
    <n v="10"/>
  </r>
  <r>
    <x v="29"/>
    <x v="31"/>
    <n v="3"/>
    <x v="20"/>
    <x v="2"/>
    <x v="1"/>
    <x v="1"/>
    <x v="0"/>
    <s v="CSFC"/>
    <s v="AUS"/>
    <n v="1"/>
    <n v="10"/>
  </r>
  <r>
    <x v="102"/>
    <x v="102"/>
    <m/>
    <x v="21"/>
    <x v="3"/>
    <x v="8"/>
    <x v="3"/>
    <x v="2"/>
    <d v="1899-12-30T00:00:00"/>
    <s v="AUS"/>
    <n v="0"/>
    <e v="#N/A"/>
  </r>
  <r>
    <x v="102"/>
    <x v="102"/>
    <m/>
    <x v="21"/>
    <x v="3"/>
    <x v="8"/>
    <x v="3"/>
    <x v="2"/>
    <d v="1899-12-30T00:00:00"/>
    <s v="AUS"/>
    <n v="0"/>
    <e v="#N/A"/>
  </r>
  <r>
    <x v="102"/>
    <x v="102"/>
    <m/>
    <x v="21"/>
    <x v="3"/>
    <x v="8"/>
    <x v="3"/>
    <x v="2"/>
    <d v="1899-12-30T00:00:00"/>
    <s v="AUS"/>
    <n v="0"/>
    <e v="#N/A"/>
  </r>
  <r>
    <x v="102"/>
    <x v="102"/>
    <m/>
    <x v="21"/>
    <x v="3"/>
    <x v="8"/>
    <x v="3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22587-6AFE-471B-BCDE-35A19FA26036}" name="PivotTable1" cacheId="66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rowGrandTotals="0" itemPrintTitles="1" createdVersion="6" indent="0" showHeaders="0" outline="1" outlineData="1" multipleFieldFilters="0">
  <location ref="A1:P69" firstHeaderRow="1" firstDataRow="3" firstDataCol="5"/>
  <pivotFields count="13">
    <pivotField axis="axisRow" outline="0" showAll="0" defaultSubtotal="0">
      <items count="181">
        <item x="14"/>
        <item x="21"/>
        <item m="1" x="173"/>
        <item m="1" x="175"/>
        <item x="3"/>
        <item x="26"/>
        <item x="20"/>
        <item m="1" x="150"/>
        <item m="1" x="123"/>
        <item x="88"/>
        <item m="1" x="143"/>
        <item m="1" x="177"/>
        <item x="59"/>
        <item x="12"/>
        <item x="31"/>
        <item m="1" x="111"/>
        <item m="1" x="160"/>
        <item x="57"/>
        <item m="1" x="140"/>
        <item m="1" x="112"/>
        <item m="1" x="118"/>
        <item m="1" x="161"/>
        <item m="1" x="172"/>
        <item x="54"/>
        <item m="1" x="103"/>
        <item m="1" x="155"/>
        <item m="1" x="127"/>
        <item x="4"/>
        <item x="2"/>
        <item m="1" x="133"/>
        <item m="1" x="130"/>
        <item m="1" x="126"/>
        <item m="1" x="167"/>
        <item x="6"/>
        <item m="1" x="168"/>
        <item m="1" x="128"/>
        <item m="1" x="141"/>
        <item m="1" x="180"/>
        <item m="1" x="164"/>
        <item m="1" x="142"/>
        <item m="1" x="159"/>
        <item m="1" x="145"/>
        <item x="11"/>
        <item m="1" x="152"/>
        <item m="1" x="144"/>
        <item m="1" x="116"/>
        <item m="1" x="107"/>
        <item m="1" x="114"/>
        <item m="1" x="121"/>
        <item m="1" x="165"/>
        <item x="28"/>
        <item m="1" x="104"/>
        <item x="96"/>
        <item x="74"/>
        <item x="84"/>
        <item m="1" x="120"/>
        <item m="1" x="110"/>
        <item m="1" x="137"/>
        <item m="1" x="146"/>
        <item m="1" x="139"/>
        <item m="1" x="134"/>
        <item x="0"/>
        <item m="1" x="147"/>
        <item m="1" x="113"/>
        <item x="13"/>
        <item x="53"/>
        <item m="1" x="149"/>
        <item m="1" x="163"/>
        <item m="1" x="156"/>
        <item m="1" x="105"/>
        <item x="58"/>
        <item m="1" x="170"/>
        <item m="1" x="117"/>
        <item m="1" x="166"/>
        <item x="23"/>
        <item m="1" x="169"/>
        <item x="49"/>
        <item m="1" x="119"/>
        <item x="44"/>
        <item m="1" x="174"/>
        <item m="1" x="135"/>
        <item m="1" x="138"/>
        <item m="1" x="162"/>
        <item m="1" x="171"/>
        <item m="1" x="131"/>
        <item m="1" x="109"/>
        <item m="1" x="125"/>
        <item m="1" x="176"/>
        <item x="9"/>
        <item x="60"/>
        <item m="1" x="132"/>
        <item m="1" x="178"/>
        <item x="42"/>
        <item m="1" x="108"/>
        <item m="1" x="153"/>
        <item m="1" x="151"/>
        <item m="1" x="154"/>
        <item m="1" x="179"/>
        <item m="1" x="136"/>
        <item m="1" x="148"/>
        <item m="1" x="124"/>
        <item x="69"/>
        <item m="1" x="158"/>
        <item m="1" x="106"/>
        <item m="1" x="115"/>
        <item m="1" x="157"/>
        <item m="1" x="122"/>
        <item m="1" x="129"/>
        <item x="102"/>
        <item x="22"/>
        <item x="24"/>
        <item x="25"/>
        <item x="27"/>
        <item x="7"/>
        <item x="29"/>
        <item x="1"/>
        <item x="8"/>
        <item x="18"/>
        <item x="5"/>
        <item x="10"/>
        <item x="15"/>
        <item x="16"/>
        <item x="17"/>
        <item x="19"/>
        <item x="30"/>
        <item x="32"/>
        <item x="33"/>
        <item x="34"/>
        <item x="35"/>
        <item x="36"/>
        <item x="37"/>
        <item x="38"/>
        <item x="39"/>
        <item x="40"/>
        <item x="41"/>
        <item x="43"/>
        <item x="45"/>
        <item x="47"/>
        <item x="48"/>
        <item x="50"/>
        <item x="46"/>
        <item x="51"/>
        <item x="52"/>
        <item x="55"/>
        <item x="56"/>
        <item x="61"/>
        <item x="62"/>
        <item x="67"/>
        <item x="68"/>
        <item x="63"/>
        <item x="64"/>
        <item x="65"/>
        <item x="66"/>
        <item x="75"/>
        <item x="77"/>
        <item x="76"/>
        <item x="78"/>
        <item x="83"/>
        <item x="85"/>
        <item x="79"/>
        <item x="80"/>
        <item x="81"/>
        <item x="82"/>
        <item x="86"/>
        <item x="73"/>
        <item x="87"/>
        <item x="71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70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73">
        <item x="55"/>
        <item x="7"/>
        <item m="1" x="117"/>
        <item m="1" x="136"/>
        <item m="1" x="138"/>
        <item x="65"/>
        <item m="1" x="145"/>
        <item m="1" x="110"/>
        <item m="1" x="140"/>
        <item m="1" x="164"/>
        <item x="78"/>
        <item x="63"/>
        <item m="1" x="142"/>
        <item m="1" x="108"/>
        <item x="97"/>
        <item m="1" x="149"/>
        <item m="1" x="143"/>
        <item x="24"/>
        <item x="86"/>
        <item m="1" x="146"/>
        <item m="1" x="159"/>
        <item m="1" x="103"/>
        <item m="1" x="144"/>
        <item m="1" x="127"/>
        <item x="87"/>
        <item m="1" x="166"/>
        <item x="39"/>
        <item x="13"/>
        <item m="1" x="129"/>
        <item x="57"/>
        <item x="59"/>
        <item x="6"/>
        <item x="9"/>
        <item m="1" x="162"/>
        <item m="1" x="119"/>
        <item m="1" x="130"/>
        <item m="1" x="112"/>
        <item m="1" x="104"/>
        <item m="1" x="168"/>
        <item m="1" x="115"/>
        <item x="28"/>
        <item m="1" x="118"/>
        <item m="1" x="131"/>
        <item x="8"/>
        <item m="1" x="163"/>
        <item m="1" x="171"/>
        <item m="1" x="153"/>
        <item m="1" x="125"/>
        <item m="1" x="109"/>
        <item x="44"/>
        <item m="1" x="134"/>
        <item m="1" x="157"/>
        <item m="1" x="106"/>
        <item m="1" x="135"/>
        <item x="70"/>
        <item m="1" x="172"/>
        <item m="1" x="113"/>
        <item m="1" x="156"/>
        <item x="58"/>
        <item m="1" x="105"/>
        <item m="1" x="167"/>
        <item x="2"/>
        <item x="79"/>
        <item m="1" x="107"/>
        <item m="1" x="151"/>
        <item m="1" x="111"/>
        <item x="35"/>
        <item m="1" x="154"/>
        <item m="1" x="122"/>
        <item x="30"/>
        <item x="3"/>
        <item x="36"/>
        <item x="64"/>
        <item m="1" x="121"/>
        <item m="1" x="150"/>
        <item x="15"/>
        <item x="62"/>
        <item m="1" x="165"/>
        <item m="1" x="133"/>
        <item m="1" x="132"/>
        <item x="90"/>
        <item x="26"/>
        <item m="1" x="137"/>
        <item m="1" x="161"/>
        <item x="23"/>
        <item m="1" x="120"/>
        <item x="16"/>
        <item m="1" x="141"/>
        <item m="1" x="147"/>
        <item x="61"/>
        <item x="98"/>
        <item m="1" x="126"/>
        <item m="1" x="158"/>
        <item m="1" x="160"/>
        <item m="1" x="139"/>
        <item m="1" x="128"/>
        <item x="12"/>
        <item x="0"/>
        <item m="1" x="152"/>
        <item m="1" x="124"/>
        <item m="1" x="114"/>
        <item m="1" x="155"/>
        <item m="1" x="170"/>
        <item x="14"/>
        <item m="1" x="123"/>
        <item m="1" x="169"/>
        <item x="33"/>
        <item x="53"/>
        <item m="1" x="148"/>
        <item m="1" x="116"/>
        <item x="102"/>
        <item x="25"/>
        <item x="27"/>
        <item x="29"/>
        <item x="20"/>
        <item x="31"/>
        <item x="1"/>
        <item x="10"/>
        <item x="21"/>
        <item x="4"/>
        <item x="5"/>
        <item x="11"/>
        <item x="17"/>
        <item x="18"/>
        <item x="19"/>
        <item x="22"/>
        <item x="32"/>
        <item x="34"/>
        <item x="37"/>
        <item x="38"/>
        <item x="40"/>
        <item x="41"/>
        <item x="42"/>
        <item x="43"/>
        <item x="45"/>
        <item x="46"/>
        <item x="47"/>
        <item x="48"/>
        <item x="49"/>
        <item x="51"/>
        <item x="52"/>
        <item x="54"/>
        <item x="50"/>
        <item x="56"/>
        <item x="60"/>
        <item x="66"/>
        <item x="67"/>
        <item x="71"/>
        <item x="68"/>
        <item x="69"/>
        <item x="77"/>
        <item x="80"/>
        <item x="81"/>
        <item x="82"/>
        <item x="84"/>
        <item x="83"/>
        <item x="85"/>
        <item x="88"/>
        <item x="76"/>
        <item x="89"/>
        <item x="74"/>
        <item x="72"/>
        <item x="91"/>
        <item x="92"/>
        <item x="93"/>
        <item x="94"/>
        <item x="95"/>
        <item x="96"/>
        <item x="99"/>
        <item x="100"/>
        <item x="101"/>
        <item x="73"/>
        <item x="7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descending" defaultSubtotal="0">
      <items count="368">
        <item x="253"/>
        <item x="283"/>
        <item x="314"/>
        <item x="130"/>
        <item x="69"/>
        <item x="161"/>
        <item x="191"/>
        <item x="9"/>
        <item x="40"/>
        <item x="344"/>
        <item x="222"/>
        <item x="100"/>
        <item x="252"/>
        <item x="282"/>
        <item x="313"/>
        <item x="129"/>
        <item x="68"/>
        <item x="160"/>
        <item x="190"/>
        <item x="8"/>
        <item x="39"/>
        <item x="343"/>
        <item x="221"/>
        <item x="99"/>
        <item x="251"/>
        <item x="281"/>
        <item x="312"/>
        <item x="128"/>
        <item x="67"/>
        <item x="159"/>
        <item x="189"/>
        <item x="7"/>
        <item x="38"/>
        <item x="342"/>
        <item x="220"/>
        <item x="98"/>
        <item x="250"/>
        <item x="280"/>
        <item x="311"/>
        <item x="127"/>
        <item x="66"/>
        <item x="158"/>
        <item x="188"/>
        <item x="6"/>
        <item x="37"/>
        <item x="341"/>
        <item x="219"/>
        <item x="97"/>
        <item x="249"/>
        <item x="279"/>
        <item x="310"/>
        <item x="126"/>
        <item x="65"/>
        <item x="157"/>
        <item x="187"/>
        <item x="5"/>
        <item x="36"/>
        <item x="340"/>
        <item x="218"/>
        <item x="96"/>
        <item x="248"/>
        <item x="278"/>
        <item x="309"/>
        <item x="125"/>
        <item x="64"/>
        <item x="156"/>
        <item x="186"/>
        <item x="4"/>
        <item x="35"/>
        <item x="339"/>
        <item x="217"/>
        <item x="95"/>
        <item x="247"/>
        <item x="277"/>
        <item x="308"/>
        <item x="124"/>
        <item x="63"/>
        <item x="155"/>
        <item x="185"/>
        <item x="3"/>
        <item x="34"/>
        <item x="338"/>
        <item x="216"/>
        <item x="94"/>
        <item x="305"/>
        <item x="152"/>
        <item x="91"/>
        <item x="213"/>
        <item x="31"/>
        <item x="366"/>
        <item x="244"/>
        <item x="274"/>
        <item x="304"/>
        <item x="335"/>
        <item x="151"/>
        <item x="90"/>
        <item x="182"/>
        <item x="212"/>
        <item x="30"/>
        <item x="365"/>
        <item x="243"/>
        <item x="121"/>
        <item x="246"/>
        <item x="276"/>
        <item x="307"/>
        <item x="123"/>
        <item x="62"/>
        <item x="154"/>
        <item x="184"/>
        <item x="2"/>
        <item x="33"/>
        <item x="337"/>
        <item x="215"/>
        <item x="93"/>
        <item x="273"/>
        <item x="303"/>
        <item x="334"/>
        <item x="150"/>
        <item x="89"/>
        <item x="181"/>
        <item x="211"/>
        <item x="29"/>
        <item x="60"/>
        <item x="364"/>
        <item x="242"/>
        <item x="120"/>
        <item x="272"/>
        <item x="302"/>
        <item x="333"/>
        <item x="149"/>
        <item x="88"/>
        <item x="180"/>
        <item x="210"/>
        <item x="28"/>
        <item x="59"/>
        <item x="363"/>
        <item x="241"/>
        <item x="119"/>
        <item x="271"/>
        <item x="301"/>
        <item x="332"/>
        <item x="148"/>
        <item x="87"/>
        <item x="179"/>
        <item x="209"/>
        <item x="27"/>
        <item x="58"/>
        <item x="362"/>
        <item x="240"/>
        <item x="118"/>
        <item x="270"/>
        <item x="300"/>
        <item x="331"/>
        <item x="147"/>
        <item x="86"/>
        <item x="178"/>
        <item x="208"/>
        <item x="26"/>
        <item x="57"/>
        <item x="361"/>
        <item x="239"/>
        <item x="117"/>
        <item x="269"/>
        <item x="299"/>
        <item x="330"/>
        <item x="146"/>
        <item x="85"/>
        <item x="177"/>
        <item x="207"/>
        <item x="25"/>
        <item x="56"/>
        <item x="360"/>
        <item x="238"/>
        <item x="116"/>
        <item x="268"/>
        <item x="298"/>
        <item x="329"/>
        <item x="145"/>
        <item x="84"/>
        <item x="176"/>
        <item x="206"/>
        <item x="24"/>
        <item x="55"/>
        <item x="359"/>
        <item x="237"/>
        <item x="115"/>
        <item x="267"/>
        <item x="297"/>
        <item x="328"/>
        <item x="144"/>
        <item x="83"/>
        <item x="175"/>
        <item x="205"/>
        <item x="23"/>
        <item x="54"/>
        <item x="358"/>
        <item x="236"/>
        <item x="114"/>
        <item x="266"/>
        <item x="296"/>
        <item x="327"/>
        <item x="143"/>
        <item x="82"/>
        <item x="174"/>
        <item x="204"/>
        <item x="22"/>
        <item x="53"/>
        <item x="357"/>
        <item x="235"/>
        <item x="113"/>
        <item x="265"/>
        <item x="295"/>
        <item x="326"/>
        <item x="142"/>
        <item x="81"/>
        <item x="173"/>
        <item x="203"/>
        <item x="21"/>
        <item x="52"/>
        <item x="356"/>
        <item x="234"/>
        <item x="112"/>
        <item x="264"/>
        <item x="294"/>
        <item x="325"/>
        <item x="141"/>
        <item x="80"/>
        <item x="172"/>
        <item x="202"/>
        <item x="20"/>
        <item x="51"/>
        <item x="355"/>
        <item x="233"/>
        <item x="111"/>
        <item x="245"/>
        <item x="275"/>
        <item x="306"/>
        <item x="122"/>
        <item x="61"/>
        <item x="153"/>
        <item x="183"/>
        <item x="1"/>
        <item x="32"/>
        <item x="336"/>
        <item x="214"/>
        <item x="92"/>
        <item x="263"/>
        <item x="293"/>
        <item x="324"/>
        <item x="140"/>
        <item x="79"/>
        <item x="171"/>
        <item x="201"/>
        <item x="19"/>
        <item x="50"/>
        <item x="354"/>
        <item x="232"/>
        <item x="110"/>
        <item x="262"/>
        <item x="292"/>
        <item x="323"/>
        <item x="139"/>
        <item x="78"/>
        <item x="170"/>
        <item x="200"/>
        <item x="18"/>
        <item x="49"/>
        <item x="353"/>
        <item x="231"/>
        <item x="109"/>
        <item x="261"/>
        <item x="291"/>
        <item x="322"/>
        <item x="138"/>
        <item x="77"/>
        <item x="169"/>
        <item x="199"/>
        <item x="17"/>
        <item x="48"/>
        <item x="352"/>
        <item x="230"/>
        <item x="108"/>
        <item x="260"/>
        <item x="290"/>
        <item x="321"/>
        <item x="137"/>
        <item x="76"/>
        <item x="168"/>
        <item x="198"/>
        <item x="16"/>
        <item x="47"/>
        <item x="351"/>
        <item x="229"/>
        <item x="107"/>
        <item x="259"/>
        <item x="289"/>
        <item x="320"/>
        <item x="136"/>
        <item x="75"/>
        <item x="167"/>
        <item x="197"/>
        <item x="15"/>
        <item x="46"/>
        <item x="350"/>
        <item x="228"/>
        <item x="106"/>
        <item x="258"/>
        <item x="288"/>
        <item x="319"/>
        <item x="135"/>
        <item x="74"/>
        <item x="166"/>
        <item x="196"/>
        <item x="14"/>
        <item x="45"/>
        <item x="349"/>
        <item x="227"/>
        <item x="105"/>
        <item x="257"/>
        <item x="287"/>
        <item x="318"/>
        <item x="134"/>
        <item x="73"/>
        <item x="165"/>
        <item x="195"/>
        <item x="13"/>
        <item x="44"/>
        <item x="348"/>
        <item x="226"/>
        <item x="104"/>
        <item x="256"/>
        <item x="286"/>
        <item x="317"/>
        <item x="133"/>
        <item x="72"/>
        <item x="164"/>
        <item x="194"/>
        <item x="12"/>
        <item x="43"/>
        <item x="347"/>
        <item x="225"/>
        <item x="103"/>
        <item x="255"/>
        <item x="285"/>
        <item x="316"/>
        <item x="132"/>
        <item x="71"/>
        <item x="163"/>
        <item x="193"/>
        <item x="11"/>
        <item x="42"/>
        <item x="346"/>
        <item x="224"/>
        <item x="102"/>
        <item x="254"/>
        <item x="284"/>
        <item x="315"/>
        <item x="131"/>
        <item x="70"/>
        <item x="162"/>
        <item x="192"/>
        <item x="10"/>
        <item x="41"/>
        <item x="345"/>
        <item x="223"/>
        <item x="101"/>
        <item x="36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11">
        <item m="1" x="9"/>
        <item m="1" x="8"/>
        <item x="0"/>
        <item m="1" x="5"/>
        <item m="1" x="6"/>
        <item m="1" x="4"/>
        <item m="1" x="10"/>
        <item m="1" x="7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15">
        <item m="1" x="14"/>
        <item m="1" x="9"/>
        <item m="1" x="10"/>
        <item m="1" x="11"/>
        <item x="6"/>
        <item x="7"/>
        <item x="3"/>
        <item m="1" x="12"/>
        <item m="1" x="13"/>
        <item x="1"/>
        <item x="8"/>
        <item x="0"/>
        <item x="2"/>
        <item x="4"/>
        <item x="5"/>
      </items>
    </pivotField>
    <pivotField axis="axisRow" outline="0" showAll="0" insertBlankRow="1" defaultSubtotal="0">
      <items count="4">
        <item x="0"/>
        <item h="1" x="1"/>
        <item h="1" x="2"/>
        <item h="1" x="3"/>
      </items>
    </pivotField>
    <pivotField axis="axisRow" outline="0" showAll="0" insertBlankRow="1" defaultSubtotal="0">
      <items count="4">
        <item x="0"/>
        <item x="1"/>
        <item x="3"/>
        <item x="2"/>
      </items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6"/>
    <field x="5"/>
    <field x="7"/>
    <field x="1"/>
    <field x="0"/>
  </rowFields>
  <rowItems count="66">
    <i>
      <x/>
      <x v="9"/>
      <x/>
      <x v="117"/>
      <x v="116"/>
    </i>
    <i r="3">
      <x v="31"/>
      <x v="33"/>
    </i>
    <i r="3">
      <x v="145"/>
      <x v="145"/>
    </i>
    <i r="3">
      <x v="115"/>
      <x v="114"/>
    </i>
    <i r="3">
      <x v="96"/>
      <x v="42"/>
    </i>
    <i r="3">
      <x v="168"/>
      <x v="175"/>
    </i>
    <i r="3">
      <x v="116"/>
      <x v="115"/>
    </i>
    <i r="3">
      <x v="54"/>
      <x v="27"/>
    </i>
    <i r="3">
      <x v="119"/>
      <x v="27"/>
    </i>
    <i t="blank" r="2">
      <x/>
    </i>
    <i r="2">
      <x v="1"/>
      <x v="118"/>
      <x v="117"/>
    </i>
    <i r="3">
      <x v="69"/>
      <x v="50"/>
    </i>
    <i r="3">
      <x v="171"/>
      <x v="179"/>
    </i>
    <i t="blank" r="2">
      <x v="1"/>
    </i>
    <i r="1">
      <x v="11"/>
      <x/>
      <x v="70"/>
      <x v="4"/>
    </i>
    <i r="3">
      <x v="5"/>
      <x v="12"/>
    </i>
    <i r="3">
      <x v="97"/>
      <x v="61"/>
    </i>
    <i r="3">
      <x v="120"/>
      <x v="118"/>
    </i>
    <i r="3">
      <x v="31"/>
      <x v="33"/>
    </i>
    <i r="3">
      <x v="61"/>
      <x v="28"/>
    </i>
    <i r="3">
      <x v="43"/>
      <x v="116"/>
    </i>
    <i r="3">
      <x v="32"/>
      <x v="88"/>
    </i>
    <i r="3">
      <x v="119"/>
      <x v="27"/>
    </i>
    <i r="3">
      <x v="145"/>
      <x v="145"/>
    </i>
    <i r="3">
      <x v="121"/>
      <x v="119"/>
    </i>
    <i r="3">
      <x v="116"/>
      <x v="115"/>
    </i>
    <i r="3">
      <x v="168"/>
      <x v="175"/>
    </i>
    <i r="3">
      <x v="27"/>
      <x v="13"/>
    </i>
    <i r="3">
      <x v="96"/>
      <x v="42"/>
    </i>
    <i r="3">
      <x v="106"/>
      <x v="14"/>
    </i>
    <i r="3">
      <x v="146"/>
      <x v="146"/>
    </i>
    <i r="3">
      <x v="117"/>
      <x v="116"/>
    </i>
    <i r="3">
      <x v="29"/>
      <x v="89"/>
    </i>
    <i r="3">
      <x v="129"/>
      <x v="42"/>
    </i>
    <i r="3">
      <x v="1"/>
      <x v="113"/>
    </i>
    <i r="3">
      <x v="80"/>
      <x v="9"/>
    </i>
    <i r="3">
      <x v="126"/>
      <x v="124"/>
    </i>
    <i t="blank" r="2">
      <x/>
    </i>
    <i r="2">
      <x v="1"/>
      <x v="103"/>
      <x v="64"/>
    </i>
    <i r="3">
      <x v="122"/>
      <x v="120"/>
    </i>
    <i r="3">
      <x v="75"/>
      <x v="33"/>
    </i>
    <i r="3">
      <x v="86"/>
      <x/>
    </i>
    <i r="3">
      <x v="118"/>
      <x v="117"/>
    </i>
    <i r="3">
      <x v="123"/>
      <x v="121"/>
    </i>
    <i r="3">
      <x v="124"/>
      <x v="122"/>
    </i>
    <i r="3">
      <x v="125"/>
      <x v="123"/>
    </i>
    <i r="3">
      <x v="40"/>
      <x v="5"/>
    </i>
    <i r="3">
      <x v="161"/>
      <x v="101"/>
    </i>
    <i r="3">
      <x v="114"/>
      <x v="113"/>
    </i>
    <i r="3">
      <x v="171"/>
      <x v="179"/>
    </i>
    <i t="blank" r="2">
      <x v="1"/>
    </i>
    <i r="1">
      <x v="12"/>
      <x/>
      <x v="61"/>
      <x v="28"/>
    </i>
    <i r="3">
      <x v="27"/>
      <x v="13"/>
    </i>
    <i r="3">
      <x v="126"/>
      <x v="124"/>
    </i>
    <i r="3">
      <x v="120"/>
      <x v="118"/>
    </i>
    <i r="3">
      <x v="43"/>
      <x v="116"/>
    </i>
    <i r="3">
      <x v="157"/>
      <x v="163"/>
    </i>
    <i r="3">
      <x v="129"/>
      <x v="42"/>
    </i>
    <i r="3">
      <x v="1"/>
      <x v="113"/>
    </i>
    <i t="blank" r="2">
      <x/>
    </i>
    <i r="2">
      <x v="1"/>
      <x v="86"/>
      <x/>
    </i>
    <i r="3">
      <x v="124"/>
      <x v="122"/>
    </i>
    <i t="blank" r="2">
      <x v="1"/>
    </i>
    <i r="1">
      <x v="14"/>
      <x/>
      <x v="126"/>
      <x v="124"/>
    </i>
    <i r="3">
      <x v="146"/>
      <x v="146"/>
    </i>
    <i t="blank" r="2">
      <x/>
    </i>
  </rowItems>
  <colFields count="2">
    <field x="3"/>
    <field x="4"/>
  </colFields>
  <colItems count="11">
    <i>
      <x v="29"/>
      <x v="9"/>
    </i>
    <i>
      <x v="59"/>
      <x v="2"/>
    </i>
    <i>
      <x v="165"/>
      <x v="2"/>
    </i>
    <i>
      <x v="188"/>
      <x v="10"/>
    </i>
    <i>
      <x v="215"/>
      <x v="2"/>
    </i>
    <i>
      <x v="236"/>
      <x v="10"/>
    </i>
    <i>
      <x v="280"/>
      <x v="2"/>
    </i>
    <i>
      <x v="286"/>
      <x v="2"/>
    </i>
    <i>
      <x v="311"/>
      <x v="2"/>
    </i>
    <i>
      <x v="331"/>
      <x v="2"/>
    </i>
    <i t="grand">
      <x/>
    </i>
  </colItems>
  <dataFields count="1">
    <dataField name="Ranking Points" fld="11" baseField="8" baseItem="0"/>
  </dataFields>
  <formats count="22">
    <format dxfId="44">
      <pivotArea dataOnly="0" labelOnly="1" fieldPosition="0">
        <references count="1">
          <reference field="3" count="17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45">
      <pivotArea dataOnly="0" labelOnly="1" fieldPosition="0">
        <references count="1">
          <reference field="3" count="17" defaultSubtotal="1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46">
      <pivotArea dataOnly="0" labelOnly="1" grandCol="1" outline="0" fieldPosition="0"/>
    </format>
    <format dxfId="47">
      <pivotArea dataOnly="0" labelOnly="1" fieldPosition="0">
        <references count="2">
          <reference field="3" count="1" selected="0">
            <x v="350"/>
          </reference>
          <reference field="4" count="1">
            <x v="2"/>
          </reference>
        </references>
      </pivotArea>
    </format>
    <format dxfId="48">
      <pivotArea dataOnly="0" labelOnly="1" fieldPosition="0">
        <references count="2">
          <reference field="3" count="1" selected="0">
            <x v="170"/>
          </reference>
          <reference field="4" count="1">
            <x v="2"/>
          </reference>
        </references>
      </pivotArea>
    </format>
    <format dxfId="49">
      <pivotArea dataOnly="0" labelOnly="1" fieldPosition="0">
        <references count="2">
          <reference field="3" count="1" selected="0">
            <x v="64"/>
          </reference>
          <reference field="4" count="1">
            <x v="2"/>
          </reference>
        </references>
      </pivotArea>
    </format>
    <format dxfId="50">
      <pivotArea dataOnly="0" labelOnly="1" fieldPosition="0">
        <references count="2">
          <reference field="3" count="1" selected="0">
            <x v="166"/>
          </reference>
          <reference field="4" count="1">
            <x v="3"/>
          </reference>
        </references>
      </pivotArea>
    </format>
    <format dxfId="51">
      <pivotArea dataOnly="0" labelOnly="1" fieldPosition="0">
        <references count="2">
          <reference field="3" count="1" selected="0">
            <x v="23"/>
          </reference>
          <reference field="4" count="1">
            <x v="2"/>
          </reference>
        </references>
      </pivotArea>
    </format>
    <format dxfId="52">
      <pivotArea dataOnly="0" labelOnly="1" fieldPosition="0">
        <references count="2">
          <reference field="3" count="1" selected="0">
            <x v="225"/>
          </reference>
          <reference field="4" count="1">
            <x v="2"/>
          </reference>
        </references>
      </pivotArea>
    </format>
    <format dxfId="53">
      <pivotArea dataOnly="0" labelOnly="1" fieldPosition="0">
        <references count="2">
          <reference field="3" count="1" selected="0">
            <x v="141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54">
      <pivotArea dataOnly="0" labelOnly="1" fieldPosition="0">
        <references count="2">
          <reference field="3" count="1" selected="0">
            <x v="5"/>
          </reference>
          <reference field="4" count="1">
            <x v="6"/>
          </reference>
        </references>
      </pivotArea>
    </format>
    <format dxfId="55">
      <pivotArea dataOnly="0" labelOnly="1" fieldPosition="0">
        <references count="2">
          <reference field="3" count="1" selected="0">
            <x v="359"/>
          </reference>
          <reference field="4" count="1">
            <x v="6"/>
          </reference>
        </references>
      </pivotArea>
    </format>
    <format dxfId="56">
      <pivotArea dataOnly="0" labelOnly="1" fieldPosition="0">
        <references count="2">
          <reference field="3" count="1" selected="0">
            <x v="347"/>
          </reference>
          <reference field="4" count="1">
            <x v="6"/>
          </reference>
        </references>
      </pivotArea>
    </format>
    <format dxfId="57">
      <pivotArea dataOnly="0" labelOnly="1" fieldPosition="0">
        <references count="2">
          <reference field="3" count="1" selected="0">
            <x v="179"/>
          </reference>
          <reference field="4" count="1">
            <x v="2"/>
          </reference>
        </references>
      </pivotArea>
    </format>
    <format dxfId="58">
      <pivotArea dataOnly="0" labelOnly="1" fieldPosition="0">
        <references count="2">
          <reference field="3" count="1" selected="0">
            <x v="120"/>
          </reference>
          <reference field="4" count="1">
            <x v="2"/>
          </reference>
        </references>
      </pivotArea>
    </format>
    <format dxfId="59">
      <pivotArea dataOnly="0" labelOnly="1" fieldPosition="0">
        <references count="2">
          <reference field="3" count="1" selected="0">
            <x v="160"/>
          </reference>
          <reference field="4" count="1">
            <x v="7"/>
          </reference>
        </references>
      </pivotArea>
    </format>
    <format dxfId="60">
      <pivotArea dataOnly="0" labelOnly="1" fieldPosition="0">
        <references count="2">
          <reference field="3" count="1" selected="0">
            <x v="0"/>
          </reference>
          <reference field="4" count="1">
            <x v="7"/>
          </reference>
        </references>
      </pivotArea>
    </format>
    <format dxfId="61">
      <pivotArea dataOnly="0" labelOnly="1" fieldPosition="0">
        <references count="2">
          <reference field="3" count="1" selected="0">
            <x v="282"/>
          </reference>
          <reference field="4" count="1">
            <x v="2"/>
          </reference>
        </references>
      </pivotArea>
    </format>
    <format dxfId="62">
      <pivotArea dataOnly="0" labelOnly="1" fieldPosition="0">
        <references count="2">
          <reference field="3" count="1" selected="0">
            <x v="211"/>
          </reference>
          <reference field="4" count="1">
            <x v="2"/>
          </reference>
        </references>
      </pivotArea>
    </format>
    <format dxfId="63">
      <pivotArea dataOnly="0" labelOnly="1" fieldPosition="0">
        <references count="2">
          <reference field="3" count="1" selected="0">
            <x v="115"/>
          </reference>
          <reference field="4" count="1">
            <x v="7"/>
          </reference>
        </references>
      </pivotArea>
    </format>
    <format dxfId="64">
      <pivotArea dataOnly="0" labelOnly="1" fieldPosition="0">
        <references count="1">
          <reference field="3" count="1">
            <x v="350"/>
          </reference>
        </references>
      </pivotArea>
    </format>
    <format dxfId="65">
      <pivotArea dataOnly="0" labelOnly="1" fieldPosition="0">
        <references count="2">
          <reference field="3" count="1">
            <x v="286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34D28-DA69-436A-BA09-2A7A6C3BC72A}" name="PivotTable1" cacheId="66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rowGrandTotals="0" itemPrintTitles="1" createdVersion="6" indent="0" showHeaders="0" outline="1" outlineData="1" multipleFieldFilters="0">
  <location ref="A1:W157" firstHeaderRow="1" firstDataRow="3" firstDataCol="5"/>
  <pivotFields count="13">
    <pivotField axis="axisRow" outline="0" showAll="0" defaultSubtotal="0">
      <items count="181">
        <item x="14"/>
        <item x="21"/>
        <item m="1" x="173"/>
        <item m="1" x="175"/>
        <item x="3"/>
        <item x="26"/>
        <item x="20"/>
        <item m="1" x="150"/>
        <item m="1" x="123"/>
        <item x="88"/>
        <item m="1" x="143"/>
        <item m="1" x="177"/>
        <item x="59"/>
        <item x="12"/>
        <item x="31"/>
        <item m="1" x="111"/>
        <item m="1" x="160"/>
        <item x="57"/>
        <item m="1" x="140"/>
        <item m="1" x="112"/>
        <item m="1" x="118"/>
        <item m="1" x="161"/>
        <item m="1" x="172"/>
        <item x="54"/>
        <item m="1" x="103"/>
        <item m="1" x="155"/>
        <item m="1" x="127"/>
        <item x="4"/>
        <item x="2"/>
        <item m="1" x="133"/>
        <item m="1" x="130"/>
        <item m="1" x="126"/>
        <item m="1" x="167"/>
        <item x="6"/>
        <item m="1" x="168"/>
        <item m="1" x="128"/>
        <item m="1" x="141"/>
        <item m="1" x="180"/>
        <item m="1" x="164"/>
        <item m="1" x="142"/>
        <item m="1" x="159"/>
        <item m="1" x="145"/>
        <item x="11"/>
        <item m="1" x="152"/>
        <item m="1" x="144"/>
        <item m="1" x="116"/>
        <item m="1" x="107"/>
        <item m="1" x="114"/>
        <item m="1" x="121"/>
        <item m="1" x="165"/>
        <item x="28"/>
        <item m="1" x="104"/>
        <item x="96"/>
        <item x="74"/>
        <item x="84"/>
        <item m="1" x="120"/>
        <item m="1" x="110"/>
        <item m="1" x="137"/>
        <item m="1" x="146"/>
        <item m="1" x="139"/>
        <item m="1" x="134"/>
        <item x="0"/>
        <item m="1" x="147"/>
        <item m="1" x="113"/>
        <item x="13"/>
        <item x="53"/>
        <item m="1" x="149"/>
        <item m="1" x="163"/>
        <item m="1" x="156"/>
        <item m="1" x="105"/>
        <item x="58"/>
        <item m="1" x="170"/>
        <item m="1" x="117"/>
        <item m="1" x="166"/>
        <item x="23"/>
        <item m="1" x="169"/>
        <item x="49"/>
        <item m="1" x="119"/>
        <item x="44"/>
        <item m="1" x="174"/>
        <item m="1" x="135"/>
        <item m="1" x="138"/>
        <item m="1" x="162"/>
        <item m="1" x="171"/>
        <item m="1" x="131"/>
        <item m="1" x="109"/>
        <item m="1" x="125"/>
        <item m="1" x="176"/>
        <item x="9"/>
        <item x="60"/>
        <item m="1" x="132"/>
        <item m="1" x="178"/>
        <item x="42"/>
        <item m="1" x="108"/>
        <item m="1" x="153"/>
        <item m="1" x="151"/>
        <item m="1" x="154"/>
        <item m="1" x="179"/>
        <item m="1" x="136"/>
        <item m="1" x="148"/>
        <item m="1" x="124"/>
        <item x="69"/>
        <item m="1" x="158"/>
        <item m="1" x="106"/>
        <item m="1" x="115"/>
        <item m="1" x="157"/>
        <item m="1" x="122"/>
        <item m="1" x="129"/>
        <item x="102"/>
        <item x="22"/>
        <item x="24"/>
        <item x="25"/>
        <item x="27"/>
        <item x="7"/>
        <item x="29"/>
        <item x="1"/>
        <item x="8"/>
        <item x="18"/>
        <item x="5"/>
        <item x="10"/>
        <item x="15"/>
        <item x="16"/>
        <item x="17"/>
        <item x="19"/>
        <item x="30"/>
        <item x="32"/>
        <item x="33"/>
        <item x="34"/>
        <item x="35"/>
        <item x="36"/>
        <item x="37"/>
        <item x="38"/>
        <item x="39"/>
        <item x="40"/>
        <item x="41"/>
        <item x="43"/>
        <item x="45"/>
        <item x="47"/>
        <item x="48"/>
        <item x="50"/>
        <item x="46"/>
        <item x="51"/>
        <item x="52"/>
        <item x="55"/>
        <item x="56"/>
        <item x="61"/>
        <item x="62"/>
        <item x="67"/>
        <item x="68"/>
        <item x="63"/>
        <item x="64"/>
        <item x="65"/>
        <item x="66"/>
        <item x="75"/>
        <item x="77"/>
        <item x="76"/>
        <item x="78"/>
        <item x="83"/>
        <item x="85"/>
        <item x="79"/>
        <item x="80"/>
        <item x="81"/>
        <item x="82"/>
        <item x="86"/>
        <item x="73"/>
        <item x="87"/>
        <item x="71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70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73">
        <item x="55"/>
        <item x="7"/>
        <item m="1" x="117"/>
        <item m="1" x="136"/>
        <item m="1" x="138"/>
        <item x="65"/>
        <item m="1" x="145"/>
        <item m="1" x="110"/>
        <item m="1" x="140"/>
        <item m="1" x="164"/>
        <item x="78"/>
        <item x="63"/>
        <item m="1" x="142"/>
        <item m="1" x="108"/>
        <item x="97"/>
        <item m="1" x="149"/>
        <item m="1" x="143"/>
        <item x="24"/>
        <item x="86"/>
        <item m="1" x="146"/>
        <item m="1" x="159"/>
        <item m="1" x="103"/>
        <item m="1" x="144"/>
        <item m="1" x="127"/>
        <item x="87"/>
        <item m="1" x="166"/>
        <item x="39"/>
        <item x="13"/>
        <item m="1" x="129"/>
        <item x="57"/>
        <item x="59"/>
        <item x="6"/>
        <item x="9"/>
        <item m="1" x="162"/>
        <item m="1" x="119"/>
        <item m="1" x="130"/>
        <item m="1" x="112"/>
        <item m="1" x="104"/>
        <item m="1" x="168"/>
        <item m="1" x="115"/>
        <item x="28"/>
        <item m="1" x="118"/>
        <item m="1" x="131"/>
        <item x="8"/>
        <item m="1" x="163"/>
        <item m="1" x="171"/>
        <item m="1" x="153"/>
        <item m="1" x="125"/>
        <item m="1" x="109"/>
        <item x="44"/>
        <item m="1" x="134"/>
        <item m="1" x="157"/>
        <item m="1" x="106"/>
        <item m="1" x="135"/>
        <item x="70"/>
        <item m="1" x="172"/>
        <item m="1" x="113"/>
        <item m="1" x="156"/>
        <item x="58"/>
        <item m="1" x="105"/>
        <item m="1" x="167"/>
        <item x="2"/>
        <item x="79"/>
        <item m="1" x="107"/>
        <item m="1" x="151"/>
        <item m="1" x="111"/>
        <item x="35"/>
        <item m="1" x="154"/>
        <item m="1" x="122"/>
        <item x="30"/>
        <item x="3"/>
        <item x="36"/>
        <item x="64"/>
        <item m="1" x="121"/>
        <item m="1" x="150"/>
        <item x="15"/>
        <item x="62"/>
        <item m="1" x="165"/>
        <item m="1" x="133"/>
        <item m="1" x="132"/>
        <item x="90"/>
        <item x="26"/>
        <item m="1" x="137"/>
        <item m="1" x="161"/>
        <item x="23"/>
        <item m="1" x="120"/>
        <item x="16"/>
        <item m="1" x="141"/>
        <item m="1" x="147"/>
        <item x="61"/>
        <item x="98"/>
        <item m="1" x="126"/>
        <item m="1" x="158"/>
        <item m="1" x="160"/>
        <item m="1" x="139"/>
        <item m="1" x="128"/>
        <item x="12"/>
        <item x="0"/>
        <item m="1" x="152"/>
        <item m="1" x="124"/>
        <item m="1" x="114"/>
        <item m="1" x="155"/>
        <item m="1" x="170"/>
        <item x="14"/>
        <item m="1" x="123"/>
        <item m="1" x="169"/>
        <item x="33"/>
        <item x="53"/>
        <item m="1" x="148"/>
        <item m="1" x="116"/>
        <item x="102"/>
        <item x="25"/>
        <item x="27"/>
        <item x="29"/>
        <item x="20"/>
        <item x="31"/>
        <item x="1"/>
        <item x="10"/>
        <item x="21"/>
        <item x="4"/>
        <item x="5"/>
        <item x="11"/>
        <item x="17"/>
        <item x="18"/>
        <item x="19"/>
        <item x="22"/>
        <item x="32"/>
        <item x="34"/>
        <item x="37"/>
        <item x="38"/>
        <item x="40"/>
        <item x="41"/>
        <item x="42"/>
        <item x="43"/>
        <item x="45"/>
        <item x="46"/>
        <item x="47"/>
        <item x="48"/>
        <item x="49"/>
        <item x="51"/>
        <item x="52"/>
        <item x="54"/>
        <item x="50"/>
        <item x="56"/>
        <item x="60"/>
        <item x="66"/>
        <item x="67"/>
        <item x="71"/>
        <item x="68"/>
        <item x="69"/>
        <item x="77"/>
        <item x="80"/>
        <item x="81"/>
        <item x="82"/>
        <item x="84"/>
        <item x="83"/>
        <item x="85"/>
        <item x="88"/>
        <item x="76"/>
        <item x="89"/>
        <item x="74"/>
        <item x="72"/>
        <item x="91"/>
        <item x="92"/>
        <item x="93"/>
        <item x="94"/>
        <item x="95"/>
        <item x="96"/>
        <item x="99"/>
        <item x="100"/>
        <item x="101"/>
        <item x="73"/>
        <item x="7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descending" defaultSubtotal="0">
      <items count="368">
        <item x="253"/>
        <item x="283"/>
        <item x="314"/>
        <item x="130"/>
        <item x="69"/>
        <item x="161"/>
        <item x="191"/>
        <item x="9"/>
        <item x="40"/>
        <item x="344"/>
        <item x="222"/>
        <item x="100"/>
        <item x="252"/>
        <item x="282"/>
        <item x="313"/>
        <item x="129"/>
        <item x="68"/>
        <item x="160"/>
        <item x="190"/>
        <item x="8"/>
        <item x="39"/>
        <item x="343"/>
        <item x="221"/>
        <item x="99"/>
        <item x="251"/>
        <item x="281"/>
        <item x="312"/>
        <item x="128"/>
        <item x="67"/>
        <item x="159"/>
        <item x="189"/>
        <item x="7"/>
        <item x="38"/>
        <item x="342"/>
        <item x="220"/>
        <item x="98"/>
        <item x="250"/>
        <item x="280"/>
        <item x="311"/>
        <item x="127"/>
        <item x="66"/>
        <item x="158"/>
        <item x="188"/>
        <item x="6"/>
        <item x="37"/>
        <item x="341"/>
        <item x="219"/>
        <item x="97"/>
        <item x="249"/>
        <item x="279"/>
        <item x="310"/>
        <item x="126"/>
        <item x="65"/>
        <item x="157"/>
        <item x="187"/>
        <item x="5"/>
        <item x="36"/>
        <item x="340"/>
        <item x="218"/>
        <item x="96"/>
        <item x="248"/>
        <item x="278"/>
        <item x="309"/>
        <item x="125"/>
        <item x="64"/>
        <item x="156"/>
        <item x="186"/>
        <item x="4"/>
        <item x="35"/>
        <item x="339"/>
        <item x="217"/>
        <item x="95"/>
        <item x="247"/>
        <item x="277"/>
        <item x="308"/>
        <item x="124"/>
        <item x="63"/>
        <item x="155"/>
        <item x="185"/>
        <item x="3"/>
        <item x="34"/>
        <item x="338"/>
        <item x="216"/>
        <item x="94"/>
        <item x="305"/>
        <item x="152"/>
        <item x="91"/>
        <item x="213"/>
        <item x="31"/>
        <item x="366"/>
        <item x="244"/>
        <item x="274"/>
        <item x="304"/>
        <item x="335"/>
        <item x="151"/>
        <item x="90"/>
        <item x="182"/>
        <item x="212"/>
        <item x="30"/>
        <item x="365"/>
        <item x="243"/>
        <item x="121"/>
        <item x="246"/>
        <item x="276"/>
        <item x="307"/>
        <item x="123"/>
        <item x="62"/>
        <item x="154"/>
        <item x="184"/>
        <item x="2"/>
        <item x="33"/>
        <item x="337"/>
        <item x="215"/>
        <item x="93"/>
        <item x="273"/>
        <item x="303"/>
        <item x="334"/>
        <item x="150"/>
        <item x="89"/>
        <item x="181"/>
        <item x="211"/>
        <item x="29"/>
        <item x="60"/>
        <item x="364"/>
        <item x="242"/>
        <item x="120"/>
        <item x="272"/>
        <item x="302"/>
        <item x="333"/>
        <item x="149"/>
        <item x="88"/>
        <item x="180"/>
        <item x="210"/>
        <item x="28"/>
        <item x="59"/>
        <item x="363"/>
        <item x="241"/>
        <item x="119"/>
        <item x="271"/>
        <item x="301"/>
        <item x="332"/>
        <item x="148"/>
        <item x="87"/>
        <item x="179"/>
        <item x="209"/>
        <item x="27"/>
        <item x="58"/>
        <item x="362"/>
        <item x="240"/>
        <item x="118"/>
        <item x="270"/>
        <item x="300"/>
        <item x="331"/>
        <item x="147"/>
        <item x="86"/>
        <item x="178"/>
        <item x="208"/>
        <item x="26"/>
        <item x="57"/>
        <item x="361"/>
        <item x="239"/>
        <item x="117"/>
        <item x="269"/>
        <item x="299"/>
        <item x="330"/>
        <item x="146"/>
        <item x="85"/>
        <item x="177"/>
        <item x="207"/>
        <item x="25"/>
        <item x="56"/>
        <item x="360"/>
        <item x="238"/>
        <item x="116"/>
        <item x="268"/>
        <item x="298"/>
        <item x="329"/>
        <item x="145"/>
        <item x="84"/>
        <item x="176"/>
        <item x="206"/>
        <item x="24"/>
        <item x="55"/>
        <item x="359"/>
        <item x="237"/>
        <item x="115"/>
        <item x="267"/>
        <item x="297"/>
        <item x="328"/>
        <item x="144"/>
        <item x="83"/>
        <item x="175"/>
        <item x="205"/>
        <item x="23"/>
        <item x="54"/>
        <item x="358"/>
        <item x="236"/>
        <item x="114"/>
        <item x="266"/>
        <item x="296"/>
        <item x="327"/>
        <item x="143"/>
        <item x="82"/>
        <item x="174"/>
        <item x="204"/>
        <item x="22"/>
        <item x="53"/>
        <item x="357"/>
        <item x="235"/>
        <item x="113"/>
        <item x="265"/>
        <item x="295"/>
        <item x="326"/>
        <item x="142"/>
        <item x="81"/>
        <item x="173"/>
        <item x="203"/>
        <item x="21"/>
        <item x="52"/>
        <item x="356"/>
        <item x="234"/>
        <item x="112"/>
        <item x="264"/>
        <item x="294"/>
        <item x="325"/>
        <item x="141"/>
        <item x="80"/>
        <item x="172"/>
        <item x="202"/>
        <item x="20"/>
        <item x="51"/>
        <item x="355"/>
        <item x="233"/>
        <item x="111"/>
        <item x="245"/>
        <item x="275"/>
        <item x="306"/>
        <item x="122"/>
        <item x="61"/>
        <item x="153"/>
        <item x="183"/>
        <item x="1"/>
        <item x="32"/>
        <item x="336"/>
        <item x="214"/>
        <item x="92"/>
        <item x="263"/>
        <item x="293"/>
        <item x="324"/>
        <item x="140"/>
        <item x="79"/>
        <item x="171"/>
        <item x="201"/>
        <item x="19"/>
        <item x="50"/>
        <item x="354"/>
        <item x="232"/>
        <item x="110"/>
        <item x="262"/>
        <item x="292"/>
        <item x="323"/>
        <item x="139"/>
        <item x="78"/>
        <item x="170"/>
        <item x="200"/>
        <item x="18"/>
        <item x="49"/>
        <item x="353"/>
        <item x="231"/>
        <item x="109"/>
        <item x="261"/>
        <item x="291"/>
        <item x="322"/>
        <item x="138"/>
        <item x="77"/>
        <item x="169"/>
        <item x="199"/>
        <item x="17"/>
        <item x="48"/>
        <item x="352"/>
        <item x="230"/>
        <item x="108"/>
        <item x="260"/>
        <item x="290"/>
        <item x="321"/>
        <item x="137"/>
        <item x="76"/>
        <item x="168"/>
        <item x="198"/>
        <item x="16"/>
        <item x="47"/>
        <item x="351"/>
        <item x="229"/>
        <item x="107"/>
        <item x="259"/>
        <item x="289"/>
        <item x="320"/>
        <item x="136"/>
        <item x="75"/>
        <item x="167"/>
        <item x="197"/>
        <item x="15"/>
        <item x="46"/>
        <item x="350"/>
        <item x="228"/>
        <item x="106"/>
        <item x="258"/>
        <item x="288"/>
        <item x="319"/>
        <item x="135"/>
        <item x="74"/>
        <item x="166"/>
        <item x="196"/>
        <item x="14"/>
        <item x="45"/>
        <item x="349"/>
        <item x="227"/>
        <item x="105"/>
        <item x="257"/>
        <item x="287"/>
        <item x="318"/>
        <item x="134"/>
        <item x="73"/>
        <item x="165"/>
        <item x="195"/>
        <item x="13"/>
        <item x="44"/>
        <item x="348"/>
        <item x="226"/>
        <item x="104"/>
        <item x="256"/>
        <item x="286"/>
        <item x="317"/>
        <item x="133"/>
        <item x="72"/>
        <item x="164"/>
        <item x="194"/>
        <item x="12"/>
        <item x="43"/>
        <item x="347"/>
        <item x="225"/>
        <item x="103"/>
        <item x="255"/>
        <item x="285"/>
        <item x="316"/>
        <item x="132"/>
        <item x="71"/>
        <item x="163"/>
        <item x="193"/>
        <item x="11"/>
        <item x="42"/>
        <item x="346"/>
        <item x="224"/>
        <item x="102"/>
        <item x="254"/>
        <item x="284"/>
        <item x="315"/>
        <item x="131"/>
        <item x="70"/>
        <item x="162"/>
        <item x="192"/>
        <item x="10"/>
        <item x="41"/>
        <item x="345"/>
        <item x="223"/>
        <item x="101"/>
        <item x="36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11">
        <item m="1" x="9"/>
        <item m="1" x="8"/>
        <item x="0"/>
        <item m="1" x="5"/>
        <item m="1" x="6"/>
        <item m="1" x="4"/>
        <item m="1" x="10"/>
        <item m="1" x="7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sortType="ascending" defaultSubtotal="0">
      <items count="15">
        <item m="1" x="14"/>
        <item m="1" x="9"/>
        <item x="5"/>
        <item x="4"/>
        <item x="0"/>
        <item m="1" x="10"/>
        <item m="1" x="11"/>
        <item x="6"/>
        <item x="7"/>
        <item x="3"/>
        <item x="2"/>
        <item m="1" x="12"/>
        <item m="1" x="13"/>
        <item x="1"/>
        <item x="8"/>
      </items>
    </pivotField>
    <pivotField axis="axisRow" outline="0" showAll="0" insertBlankRow="1" defaultSubtotal="0">
      <items count="4">
        <item h="1" x="0"/>
        <item x="1"/>
        <item h="1" x="2"/>
        <item h="1" x="3"/>
      </items>
    </pivotField>
    <pivotField axis="axisRow" outline="0" showAll="0" insertBlankRow="1" defaultSubtotal="0">
      <items count="4">
        <item x="0"/>
        <item x="1"/>
        <item x="3"/>
        <item x="2"/>
      </items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6"/>
    <field x="5"/>
    <field x="7"/>
    <field x="1"/>
    <field x="0"/>
  </rowFields>
  <rowItems count="154">
    <i>
      <x v="1"/>
      <x v="2"/>
      <x/>
      <x v="17"/>
      <x v="1"/>
    </i>
    <i r="3">
      <x v="129"/>
      <x v="42"/>
    </i>
    <i r="3">
      <x v="126"/>
      <x v="124"/>
    </i>
    <i r="3">
      <x v="143"/>
      <x v="142"/>
    </i>
    <i r="3">
      <x v="81"/>
      <x v="74"/>
    </i>
    <i r="3">
      <x v="26"/>
      <x v="33"/>
    </i>
    <i r="3">
      <x v="133"/>
      <x v="131"/>
    </i>
    <i r="4">
      <x v="136"/>
    </i>
    <i r="3">
      <x/>
      <x v="141"/>
    </i>
    <i r="3">
      <x v="112"/>
      <x v="111"/>
    </i>
    <i r="3">
      <x v="71"/>
      <x v="127"/>
    </i>
    <i r="3">
      <x v="58"/>
      <x v="65"/>
    </i>
    <i r="3">
      <x v="29"/>
      <x v="141"/>
    </i>
    <i r="3">
      <x v="153"/>
      <x v="159"/>
    </i>
    <i r="3">
      <x v="89"/>
      <x v="17"/>
    </i>
    <i r="3">
      <x v="76"/>
      <x v="17"/>
    </i>
    <i t="blank" r="2">
      <x/>
    </i>
    <i r="2">
      <x v="1"/>
      <x v="135"/>
      <x v="134"/>
    </i>
    <i r="4">
      <x v="161"/>
    </i>
    <i r="3">
      <x v="149"/>
      <x v="152"/>
    </i>
    <i r="3">
      <x v="107"/>
      <x v="76"/>
    </i>
    <i r="3">
      <x v="40"/>
      <x v="78"/>
    </i>
    <i r="3">
      <x v="69"/>
      <x v="50"/>
    </i>
    <i r="3">
      <x v="113"/>
      <x v="112"/>
    </i>
    <i r="3">
      <x v="155"/>
      <x v="160"/>
    </i>
    <i t="blank" r="2">
      <x v="1"/>
    </i>
    <i r="1">
      <x v="3"/>
      <x/>
      <x v="139"/>
      <x v="137"/>
    </i>
    <i r="3">
      <x v="150"/>
      <x v="53"/>
    </i>
    <i r="3">
      <x v="62"/>
      <x v="155"/>
    </i>
    <i r="3">
      <x v="133"/>
      <x v="131"/>
    </i>
    <i r="3">
      <x v="163"/>
      <x v="169"/>
    </i>
    <i r="3">
      <x v="140"/>
      <x v="138"/>
    </i>
    <i r="3">
      <x v="10"/>
      <x v="153"/>
    </i>
    <i t="blank" r="2">
      <x/>
    </i>
    <i r="2">
      <x v="1"/>
      <x v="107"/>
      <x v="76"/>
    </i>
    <i r="3">
      <x v="152"/>
      <x v="156"/>
    </i>
    <i r="3">
      <x v="164"/>
      <x v="170"/>
    </i>
    <i r="3">
      <x v="165"/>
      <x v="171"/>
    </i>
    <i r="3">
      <x v="141"/>
      <x v="139"/>
    </i>
    <i r="3">
      <x v="166"/>
      <x v="172"/>
    </i>
    <i r="3">
      <x v="142"/>
      <x v="140"/>
    </i>
    <i r="3">
      <x v="151"/>
      <x v="154"/>
    </i>
    <i t="blank" r="2">
      <x v="1"/>
    </i>
    <i r="1">
      <x v="4"/>
      <x/>
      <x v="160"/>
      <x v="166"/>
    </i>
    <i r="4">
      <x v="168"/>
    </i>
    <i r="4">
      <x v="176"/>
    </i>
    <i r="3">
      <x v="84"/>
      <x v="6"/>
    </i>
    <i r="3">
      <x v="17"/>
      <x v="1"/>
    </i>
    <i r="3">
      <x v="129"/>
      <x v="42"/>
    </i>
    <i r="3">
      <x v="106"/>
      <x v="14"/>
    </i>
    <i r="3">
      <x v="111"/>
      <x v="109"/>
    </i>
    <i r="4">
      <x v="151"/>
    </i>
    <i r="3">
      <x v="162"/>
      <x v="167"/>
    </i>
    <i r="3">
      <x v="145"/>
      <x v="145"/>
    </i>
    <i r="3">
      <x v="81"/>
      <x v="74"/>
    </i>
    <i r="3">
      <x v="148"/>
      <x v="150"/>
    </i>
    <i r="3">
      <x v="96"/>
      <x v="42"/>
    </i>
    <i r="4">
      <x v="110"/>
    </i>
    <i r="3">
      <x v="116"/>
      <x v="149"/>
    </i>
    <i r="3">
      <x v="80"/>
      <x v="9"/>
    </i>
    <i r="3">
      <x v="112"/>
      <x v="111"/>
    </i>
    <i r="3">
      <x v="143"/>
      <x v="142"/>
    </i>
    <i r="3">
      <x v="147"/>
      <x v="147"/>
    </i>
    <i r="3">
      <x/>
      <x v="141"/>
    </i>
    <i t="blank" r="2">
      <x/>
    </i>
    <i r="2">
      <x v="1"/>
      <x v="40"/>
      <x v="5"/>
    </i>
    <i r="4">
      <x v="78"/>
    </i>
    <i r="3">
      <x v="69"/>
      <x v="50"/>
    </i>
    <i r="3">
      <x v="113"/>
      <x v="112"/>
    </i>
    <i r="3">
      <x v="107"/>
      <x v="76"/>
    </i>
    <i r="3">
      <x v="149"/>
      <x v="152"/>
    </i>
    <i r="3">
      <x v="103"/>
      <x v="64"/>
    </i>
    <i r="3">
      <x v="136"/>
      <x v="92"/>
    </i>
    <i r="3">
      <x v="114"/>
      <x v="113"/>
    </i>
    <i t="blank" r="2">
      <x v="1"/>
    </i>
    <i r="1">
      <x v="7"/>
      <x/>
      <x v="58"/>
      <x v="65"/>
    </i>
    <i r="3">
      <x v="30"/>
      <x v="23"/>
    </i>
    <i r="3">
      <x v="154"/>
      <x v="144"/>
    </i>
    <i r="3">
      <x v="156"/>
      <x v="162"/>
    </i>
    <i r="3">
      <x v="167"/>
      <x v="173"/>
    </i>
    <i r="3">
      <x/>
      <x v="143"/>
    </i>
    <i r="3">
      <x v="128"/>
      <x v="27"/>
    </i>
    <i t="blank" r="2">
      <x/>
    </i>
    <i r="2">
      <x v="1"/>
      <x v="144"/>
      <x v="144"/>
    </i>
    <i t="blank" r="2">
      <x v="1"/>
    </i>
    <i r="1">
      <x v="8"/>
      <x/>
      <x v="72"/>
      <x v="92"/>
    </i>
    <i r="4">
      <x v="136"/>
    </i>
    <i r="3">
      <x v="89"/>
      <x v="17"/>
    </i>
    <i r="3">
      <x v="76"/>
      <x v="17"/>
    </i>
    <i r="3">
      <x v="58"/>
      <x v="65"/>
    </i>
    <i r="3">
      <x v="153"/>
      <x v="157"/>
    </i>
    <i r="3">
      <x v="11"/>
      <x v="70"/>
    </i>
    <i r="3">
      <x v="133"/>
      <x v="131"/>
    </i>
    <i r="3">
      <x v="154"/>
      <x v="144"/>
    </i>
    <i r="3">
      <x v="18"/>
      <x v="54"/>
    </i>
    <i t="blank" r="2">
      <x/>
    </i>
    <i r="2">
      <x v="1"/>
      <x v="137"/>
      <x v="135"/>
    </i>
    <i r="3">
      <x v="24"/>
      <x v="158"/>
    </i>
    <i r="3">
      <x v="144"/>
      <x v="144"/>
    </i>
    <i r="3">
      <x v="14"/>
      <x v="52"/>
    </i>
    <i r="3">
      <x v="164"/>
      <x v="170"/>
    </i>
    <i t="blank" r="2">
      <x v="1"/>
    </i>
    <i r="1">
      <x v="9"/>
      <x/>
      <x v="17"/>
      <x v="1"/>
    </i>
    <i r="3">
      <x v="126"/>
      <x v="124"/>
    </i>
    <i r="3">
      <x v="26"/>
      <x v="33"/>
    </i>
    <i r="3">
      <x v="129"/>
      <x v="42"/>
    </i>
    <i r="3">
      <x v="132"/>
      <x v="130"/>
    </i>
    <i r="3">
      <x v="130"/>
      <x v="129"/>
    </i>
    <i r="3">
      <x v="143"/>
      <x v="142"/>
    </i>
    <i r="3">
      <x v="116"/>
      <x v="113"/>
    </i>
    <i r="3">
      <x v="58"/>
      <x v="65"/>
    </i>
    <i r="3">
      <x v="133"/>
      <x v="131"/>
    </i>
    <i r="3">
      <x v="148"/>
      <x v="150"/>
    </i>
    <i r="3">
      <x v="72"/>
      <x v="136"/>
    </i>
    <i r="3">
      <x v="131"/>
      <x v="113"/>
    </i>
    <i r="3">
      <x v="134"/>
      <x v="133"/>
    </i>
    <i r="3">
      <x v="49"/>
      <x v="132"/>
    </i>
    <i t="blank" r="2">
      <x/>
    </i>
    <i r="2">
      <x v="1"/>
      <x v="136"/>
      <x v="92"/>
    </i>
    <i r="3">
      <x v="135"/>
      <x v="134"/>
    </i>
    <i r="3">
      <x v="40"/>
      <x v="78"/>
    </i>
    <i r="3">
      <x v="155"/>
      <x v="160"/>
    </i>
    <i r="3">
      <x v="137"/>
      <x v="135"/>
    </i>
    <i t="blank" r="2">
      <x v="1"/>
    </i>
    <i r="1">
      <x v="10"/>
      <x/>
      <x v="17"/>
      <x v="1"/>
    </i>
    <i r="3">
      <x v="81"/>
      <x v="74"/>
    </i>
    <i r="3">
      <x v="129"/>
      <x v="42"/>
    </i>
    <i r="3">
      <x v="133"/>
      <x v="131"/>
    </i>
    <i r="4">
      <x v="136"/>
    </i>
    <i r="3">
      <x v="126"/>
      <x v="124"/>
    </i>
    <i r="3">
      <x v="106"/>
      <x v="14"/>
    </i>
    <i r="3">
      <x v="148"/>
      <x v="150"/>
    </i>
    <i r="3">
      <x v="71"/>
      <x v="127"/>
    </i>
    <i r="3">
      <x v="120"/>
      <x v="118"/>
    </i>
    <i r="3">
      <x v="130"/>
      <x v="129"/>
    </i>
    <i r="3">
      <x v="143"/>
      <x v="142"/>
    </i>
    <i r="3">
      <x v="116"/>
      <x v="113"/>
    </i>
    <i t="blank" r="2">
      <x/>
    </i>
    <i r="2">
      <x v="1"/>
      <x v="40"/>
      <x v="5"/>
    </i>
    <i r="4">
      <x v="78"/>
    </i>
    <i r="3">
      <x v="135"/>
      <x v="134"/>
    </i>
    <i r="3">
      <x v="155"/>
      <x v="160"/>
    </i>
    <i r="3">
      <x v="138"/>
      <x v="50"/>
    </i>
    <i t="blank" r="2">
      <x v="1"/>
    </i>
    <i r="1">
      <x v="13"/>
      <x/>
      <x v="84"/>
      <x v="6"/>
    </i>
    <i r="4">
      <x v="148"/>
    </i>
    <i r="3">
      <x v="147"/>
      <x v="147"/>
    </i>
    <i r="3">
      <x v="145"/>
      <x v="145"/>
    </i>
    <i r="3">
      <x v="169"/>
      <x v="177"/>
    </i>
    <i r="3">
      <x v="170"/>
      <x v="178"/>
    </i>
    <i r="3">
      <x v="115"/>
      <x v="114"/>
    </i>
    <i t="blank" r="2">
      <x/>
    </i>
    <i r="2">
      <x v="1"/>
      <x v="69"/>
      <x v="50"/>
    </i>
    <i t="blank" r="2">
      <x v="1"/>
    </i>
  </rowItems>
  <colFields count="2">
    <field x="3"/>
    <field x="4"/>
  </colFields>
  <colItems count="18">
    <i>
      <x v="29"/>
      <x v="9"/>
    </i>
    <i>
      <x v="47"/>
      <x v="2"/>
    </i>
    <i>
      <x v="63"/>
      <x v="2"/>
    </i>
    <i>
      <x v="75"/>
      <x v="2"/>
    </i>
    <i>
      <x v="104"/>
      <x v="10"/>
    </i>
    <i>
      <x v="151"/>
      <x v="10"/>
    </i>
    <i>
      <x v="163"/>
      <x v="10"/>
    </i>
    <i>
      <x v="165"/>
      <x v="2"/>
    </i>
    <i>
      <x v="188"/>
      <x v="10"/>
    </i>
    <i>
      <x v="203"/>
      <x v="2"/>
    </i>
    <i>
      <x v="210"/>
      <x v="2"/>
    </i>
    <i>
      <x v="280"/>
      <x v="2"/>
    </i>
    <i>
      <x v="286"/>
      <x v="2"/>
    </i>
    <i>
      <x v="299"/>
      <x v="2"/>
    </i>
    <i>
      <x v="306"/>
      <x v="2"/>
    </i>
    <i>
      <x v="311"/>
      <x v="2"/>
    </i>
    <i>
      <x v="331"/>
      <x v="2"/>
    </i>
    <i t="grand">
      <x/>
    </i>
  </colItems>
  <dataFields count="1">
    <dataField name="Ranking Points" fld="11" baseField="8" baseItem="0"/>
  </dataFields>
  <formats count="22">
    <format dxfId="22">
      <pivotArea dataOnly="0" labelOnly="1" fieldPosition="0">
        <references count="1">
          <reference field="3" count="17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23">
      <pivotArea dataOnly="0" labelOnly="1" fieldPosition="0">
        <references count="1">
          <reference field="3" count="17" defaultSubtotal="1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24">
      <pivotArea dataOnly="0" labelOnly="1" grandCol="1" outline="0" fieldPosition="0"/>
    </format>
    <format dxfId="25">
      <pivotArea dataOnly="0" labelOnly="1" fieldPosition="0">
        <references count="2">
          <reference field="3" count="1" selected="0">
            <x v="350"/>
          </reference>
          <reference field="4" count="1">
            <x v="2"/>
          </reference>
        </references>
      </pivotArea>
    </format>
    <format dxfId="26">
      <pivotArea dataOnly="0" labelOnly="1" fieldPosition="0">
        <references count="2">
          <reference field="3" count="1" selected="0">
            <x v="170"/>
          </reference>
          <reference field="4" count="1">
            <x v="2"/>
          </reference>
        </references>
      </pivotArea>
    </format>
    <format dxfId="27">
      <pivotArea dataOnly="0" labelOnly="1" fieldPosition="0">
        <references count="2">
          <reference field="3" count="1" selected="0">
            <x v="64"/>
          </reference>
          <reference field="4" count="1">
            <x v="2"/>
          </reference>
        </references>
      </pivotArea>
    </format>
    <format dxfId="28">
      <pivotArea dataOnly="0" labelOnly="1" fieldPosition="0">
        <references count="2">
          <reference field="3" count="1" selected="0">
            <x v="166"/>
          </reference>
          <reference field="4" count="1">
            <x v="3"/>
          </reference>
        </references>
      </pivotArea>
    </format>
    <format dxfId="29">
      <pivotArea dataOnly="0" labelOnly="1" fieldPosition="0">
        <references count="2">
          <reference field="3" count="1" selected="0">
            <x v="23"/>
          </reference>
          <reference field="4" count="1">
            <x v="2"/>
          </reference>
        </references>
      </pivotArea>
    </format>
    <format dxfId="30">
      <pivotArea dataOnly="0" labelOnly="1" fieldPosition="0">
        <references count="2">
          <reference field="3" count="1" selected="0">
            <x v="225"/>
          </reference>
          <reference field="4" count="1">
            <x v="2"/>
          </reference>
        </references>
      </pivotArea>
    </format>
    <format dxfId="31">
      <pivotArea dataOnly="0" labelOnly="1" fieldPosition="0">
        <references count="2">
          <reference field="3" count="1" selected="0">
            <x v="141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32">
      <pivotArea dataOnly="0" labelOnly="1" fieldPosition="0">
        <references count="2">
          <reference field="3" count="1" selected="0">
            <x v="5"/>
          </reference>
          <reference field="4" count="1">
            <x v="6"/>
          </reference>
        </references>
      </pivotArea>
    </format>
    <format dxfId="33">
      <pivotArea dataOnly="0" labelOnly="1" fieldPosition="0">
        <references count="2">
          <reference field="3" count="1" selected="0">
            <x v="359"/>
          </reference>
          <reference field="4" count="1">
            <x v="6"/>
          </reference>
        </references>
      </pivotArea>
    </format>
    <format dxfId="34">
      <pivotArea dataOnly="0" labelOnly="1" fieldPosition="0">
        <references count="2">
          <reference field="3" count="1" selected="0">
            <x v="347"/>
          </reference>
          <reference field="4" count="1">
            <x v="6"/>
          </reference>
        </references>
      </pivotArea>
    </format>
    <format dxfId="35">
      <pivotArea dataOnly="0" labelOnly="1" fieldPosition="0">
        <references count="2">
          <reference field="3" count="1" selected="0">
            <x v="179"/>
          </reference>
          <reference field="4" count="1">
            <x v="2"/>
          </reference>
        </references>
      </pivotArea>
    </format>
    <format dxfId="36">
      <pivotArea dataOnly="0" labelOnly="1" fieldPosition="0">
        <references count="2">
          <reference field="3" count="1" selected="0">
            <x v="120"/>
          </reference>
          <reference field="4" count="1">
            <x v="2"/>
          </reference>
        </references>
      </pivotArea>
    </format>
    <format dxfId="37">
      <pivotArea dataOnly="0" labelOnly="1" fieldPosition="0">
        <references count="2">
          <reference field="3" count="1" selected="0">
            <x v="160"/>
          </reference>
          <reference field="4" count="1">
            <x v="7"/>
          </reference>
        </references>
      </pivotArea>
    </format>
    <format dxfId="38">
      <pivotArea dataOnly="0" labelOnly="1" fieldPosition="0">
        <references count="2">
          <reference field="3" count="1" selected="0">
            <x v="0"/>
          </reference>
          <reference field="4" count="1">
            <x v="7"/>
          </reference>
        </references>
      </pivotArea>
    </format>
    <format dxfId="39">
      <pivotArea dataOnly="0" labelOnly="1" fieldPosition="0">
        <references count="2">
          <reference field="3" count="1" selected="0">
            <x v="282"/>
          </reference>
          <reference field="4" count="1">
            <x v="2"/>
          </reference>
        </references>
      </pivotArea>
    </format>
    <format dxfId="40">
      <pivotArea dataOnly="0" labelOnly="1" fieldPosition="0">
        <references count="2">
          <reference field="3" count="1" selected="0">
            <x v="211"/>
          </reference>
          <reference field="4" count="1">
            <x v="2"/>
          </reference>
        </references>
      </pivotArea>
    </format>
    <format dxfId="41">
      <pivotArea dataOnly="0" labelOnly="1" fieldPosition="0">
        <references count="2">
          <reference field="3" count="1" selected="0">
            <x v="115"/>
          </reference>
          <reference field="4" count="1">
            <x v="7"/>
          </reference>
        </references>
      </pivotArea>
    </format>
    <format dxfId="42">
      <pivotArea dataOnly="0" labelOnly="1" fieldPosition="0">
        <references count="1">
          <reference field="3" count="1">
            <x v="350"/>
          </reference>
        </references>
      </pivotArea>
    </format>
    <format dxfId="43">
      <pivotArea dataOnly="0" labelOnly="1" fieldPosition="0">
        <references count="2">
          <reference field="3" count="1">
            <x v="286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0A205-7364-48DC-9A0A-37A6268F0C1E}" name="PivotTable1" cacheId="66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rowGrandTotals="0" itemPrintTitles="1" createdVersion="6" indent="0" showHeaders="0" outline="1" outlineData="1" multipleFieldFilters="0">
  <location ref="A1:K24" firstHeaderRow="1" firstDataRow="3" firstDataCol="5"/>
  <pivotFields count="13">
    <pivotField axis="axisRow" outline="0" showAll="0" defaultSubtotal="0">
      <items count="181">
        <item x="14"/>
        <item x="21"/>
        <item m="1" x="173"/>
        <item m="1" x="175"/>
        <item x="3"/>
        <item x="26"/>
        <item x="20"/>
        <item m="1" x="150"/>
        <item m="1" x="123"/>
        <item x="88"/>
        <item m="1" x="143"/>
        <item m="1" x="177"/>
        <item x="59"/>
        <item x="12"/>
        <item x="31"/>
        <item m="1" x="111"/>
        <item m="1" x="160"/>
        <item x="57"/>
        <item m="1" x="140"/>
        <item m="1" x="112"/>
        <item m="1" x="118"/>
        <item m="1" x="161"/>
        <item m="1" x="172"/>
        <item x="54"/>
        <item m="1" x="103"/>
        <item m="1" x="155"/>
        <item m="1" x="127"/>
        <item x="4"/>
        <item x="2"/>
        <item m="1" x="133"/>
        <item m="1" x="130"/>
        <item m="1" x="126"/>
        <item m="1" x="167"/>
        <item x="6"/>
        <item m="1" x="168"/>
        <item m="1" x="128"/>
        <item m="1" x="141"/>
        <item m="1" x="180"/>
        <item m="1" x="164"/>
        <item m="1" x="142"/>
        <item m="1" x="159"/>
        <item m="1" x="145"/>
        <item x="11"/>
        <item m="1" x="152"/>
        <item m="1" x="144"/>
        <item m="1" x="116"/>
        <item m="1" x="107"/>
        <item m="1" x="114"/>
        <item m="1" x="121"/>
        <item m="1" x="165"/>
        <item x="28"/>
        <item m="1" x="104"/>
        <item x="96"/>
        <item x="74"/>
        <item x="84"/>
        <item m="1" x="120"/>
        <item m="1" x="110"/>
        <item m="1" x="137"/>
        <item m="1" x="146"/>
        <item m="1" x="139"/>
        <item m="1" x="134"/>
        <item x="0"/>
        <item m="1" x="147"/>
        <item m="1" x="113"/>
        <item x="13"/>
        <item x="53"/>
        <item m="1" x="149"/>
        <item m="1" x="163"/>
        <item m="1" x="156"/>
        <item m="1" x="105"/>
        <item x="58"/>
        <item m="1" x="170"/>
        <item m="1" x="117"/>
        <item m="1" x="166"/>
        <item x="23"/>
        <item m="1" x="169"/>
        <item x="49"/>
        <item m="1" x="119"/>
        <item x="44"/>
        <item m="1" x="174"/>
        <item m="1" x="135"/>
        <item m="1" x="138"/>
        <item m="1" x="162"/>
        <item m="1" x="171"/>
        <item m="1" x="131"/>
        <item m="1" x="109"/>
        <item m="1" x="125"/>
        <item m="1" x="176"/>
        <item x="9"/>
        <item x="60"/>
        <item m="1" x="132"/>
        <item m="1" x="178"/>
        <item x="42"/>
        <item m="1" x="108"/>
        <item m="1" x="153"/>
        <item m="1" x="151"/>
        <item m="1" x="154"/>
        <item m="1" x="179"/>
        <item m="1" x="136"/>
        <item m="1" x="148"/>
        <item m="1" x="124"/>
        <item x="69"/>
        <item m="1" x="158"/>
        <item m="1" x="106"/>
        <item m="1" x="115"/>
        <item m="1" x="157"/>
        <item m="1" x="122"/>
        <item m="1" x="129"/>
        <item x="102"/>
        <item x="22"/>
        <item x="24"/>
        <item x="25"/>
        <item x="27"/>
        <item x="7"/>
        <item x="29"/>
        <item x="1"/>
        <item x="8"/>
        <item x="18"/>
        <item x="5"/>
        <item x="10"/>
        <item x="15"/>
        <item x="16"/>
        <item x="17"/>
        <item x="19"/>
        <item x="30"/>
        <item x="32"/>
        <item x="33"/>
        <item x="34"/>
        <item x="35"/>
        <item x="36"/>
        <item x="37"/>
        <item x="38"/>
        <item x="39"/>
        <item x="40"/>
        <item x="41"/>
        <item x="43"/>
        <item x="45"/>
        <item x="47"/>
        <item x="48"/>
        <item x="50"/>
        <item x="46"/>
        <item x="51"/>
        <item x="52"/>
        <item x="55"/>
        <item x="56"/>
        <item x="61"/>
        <item x="62"/>
        <item x="67"/>
        <item x="68"/>
        <item x="63"/>
        <item x="64"/>
        <item x="65"/>
        <item x="66"/>
        <item x="75"/>
        <item x="77"/>
        <item x="76"/>
        <item x="78"/>
        <item x="83"/>
        <item x="85"/>
        <item x="79"/>
        <item x="80"/>
        <item x="81"/>
        <item x="82"/>
        <item x="86"/>
        <item x="73"/>
        <item x="87"/>
        <item x="71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70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73">
        <item x="55"/>
        <item x="7"/>
        <item m="1" x="117"/>
        <item m="1" x="136"/>
        <item m="1" x="138"/>
        <item x="65"/>
        <item m="1" x="145"/>
        <item m="1" x="110"/>
        <item m="1" x="140"/>
        <item m="1" x="164"/>
        <item x="78"/>
        <item x="63"/>
        <item m="1" x="142"/>
        <item m="1" x="108"/>
        <item x="97"/>
        <item m="1" x="149"/>
        <item m="1" x="143"/>
        <item x="24"/>
        <item x="86"/>
        <item m="1" x="146"/>
        <item m="1" x="159"/>
        <item m="1" x="103"/>
        <item m="1" x="144"/>
        <item m="1" x="127"/>
        <item x="87"/>
        <item m="1" x="166"/>
        <item x="39"/>
        <item x="13"/>
        <item m="1" x="129"/>
        <item x="57"/>
        <item x="59"/>
        <item x="6"/>
        <item x="9"/>
        <item m="1" x="162"/>
        <item m="1" x="119"/>
        <item m="1" x="130"/>
        <item m="1" x="112"/>
        <item m="1" x="104"/>
        <item m="1" x="168"/>
        <item m="1" x="115"/>
        <item x="28"/>
        <item m="1" x="118"/>
        <item m="1" x="131"/>
        <item x="8"/>
        <item m="1" x="163"/>
        <item m="1" x="171"/>
        <item m="1" x="153"/>
        <item m="1" x="125"/>
        <item m="1" x="109"/>
        <item x="44"/>
        <item m="1" x="134"/>
        <item m="1" x="157"/>
        <item m="1" x="106"/>
        <item m="1" x="135"/>
        <item x="70"/>
        <item m="1" x="172"/>
        <item m="1" x="113"/>
        <item m="1" x="156"/>
        <item x="58"/>
        <item m="1" x="105"/>
        <item m="1" x="167"/>
        <item x="2"/>
        <item x="79"/>
        <item m="1" x="107"/>
        <item m="1" x="151"/>
        <item m="1" x="111"/>
        <item x="35"/>
        <item m="1" x="154"/>
        <item m="1" x="122"/>
        <item x="30"/>
        <item x="3"/>
        <item x="36"/>
        <item x="64"/>
        <item m="1" x="121"/>
        <item m="1" x="150"/>
        <item x="15"/>
        <item x="62"/>
        <item m="1" x="165"/>
        <item m="1" x="133"/>
        <item m="1" x="132"/>
        <item x="90"/>
        <item x="26"/>
        <item m="1" x="137"/>
        <item m="1" x="161"/>
        <item x="23"/>
        <item m="1" x="120"/>
        <item x="16"/>
        <item m="1" x="141"/>
        <item m="1" x="147"/>
        <item x="61"/>
        <item x="98"/>
        <item m="1" x="126"/>
        <item m="1" x="158"/>
        <item m="1" x="160"/>
        <item m="1" x="139"/>
        <item m="1" x="128"/>
        <item x="12"/>
        <item x="0"/>
        <item m="1" x="152"/>
        <item m="1" x="124"/>
        <item m="1" x="114"/>
        <item m="1" x="155"/>
        <item m="1" x="170"/>
        <item x="14"/>
        <item m="1" x="123"/>
        <item m="1" x="169"/>
        <item x="33"/>
        <item x="53"/>
        <item m="1" x="148"/>
        <item m="1" x="116"/>
        <item x="102"/>
        <item x="25"/>
        <item x="27"/>
        <item x="29"/>
        <item x="20"/>
        <item x="31"/>
        <item x="1"/>
        <item x="10"/>
        <item x="21"/>
        <item x="4"/>
        <item x="5"/>
        <item x="11"/>
        <item x="17"/>
        <item x="18"/>
        <item x="19"/>
        <item x="22"/>
        <item x="32"/>
        <item x="34"/>
        <item x="37"/>
        <item x="38"/>
        <item x="40"/>
        <item x="41"/>
        <item x="42"/>
        <item x="43"/>
        <item x="45"/>
        <item x="46"/>
        <item x="47"/>
        <item x="48"/>
        <item x="49"/>
        <item x="51"/>
        <item x="52"/>
        <item x="54"/>
        <item x="50"/>
        <item x="56"/>
        <item x="60"/>
        <item x="66"/>
        <item x="67"/>
        <item x="71"/>
        <item x="68"/>
        <item x="69"/>
        <item x="77"/>
        <item x="80"/>
        <item x="81"/>
        <item x="82"/>
        <item x="84"/>
        <item x="83"/>
        <item x="85"/>
        <item x="88"/>
        <item x="76"/>
        <item x="89"/>
        <item x="74"/>
        <item x="72"/>
        <item x="91"/>
        <item x="92"/>
        <item x="93"/>
        <item x="94"/>
        <item x="95"/>
        <item x="96"/>
        <item x="99"/>
        <item x="100"/>
        <item x="101"/>
        <item x="73"/>
        <item x="7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descending" defaultSubtotal="0">
      <items count="368">
        <item x="253"/>
        <item x="283"/>
        <item x="314"/>
        <item x="130"/>
        <item x="69"/>
        <item x="161"/>
        <item x="191"/>
        <item x="9"/>
        <item x="40"/>
        <item x="344"/>
        <item x="222"/>
        <item x="100"/>
        <item x="252"/>
        <item x="282"/>
        <item x="313"/>
        <item x="129"/>
        <item x="68"/>
        <item x="160"/>
        <item x="190"/>
        <item x="8"/>
        <item x="39"/>
        <item x="343"/>
        <item x="221"/>
        <item x="99"/>
        <item x="251"/>
        <item x="281"/>
        <item x="312"/>
        <item x="128"/>
        <item x="67"/>
        <item x="159"/>
        <item x="189"/>
        <item x="7"/>
        <item x="38"/>
        <item x="342"/>
        <item x="220"/>
        <item x="98"/>
        <item x="250"/>
        <item x="280"/>
        <item x="311"/>
        <item x="127"/>
        <item x="66"/>
        <item x="158"/>
        <item x="188"/>
        <item x="6"/>
        <item x="37"/>
        <item x="341"/>
        <item x="219"/>
        <item x="97"/>
        <item x="249"/>
        <item x="279"/>
        <item x="310"/>
        <item x="126"/>
        <item x="65"/>
        <item x="157"/>
        <item x="187"/>
        <item x="5"/>
        <item x="36"/>
        <item x="340"/>
        <item x="218"/>
        <item x="96"/>
        <item x="248"/>
        <item x="278"/>
        <item x="309"/>
        <item x="125"/>
        <item x="64"/>
        <item x="156"/>
        <item x="186"/>
        <item x="4"/>
        <item x="35"/>
        <item x="339"/>
        <item x="217"/>
        <item x="95"/>
        <item x="247"/>
        <item x="277"/>
        <item x="308"/>
        <item x="124"/>
        <item x="63"/>
        <item x="155"/>
        <item x="185"/>
        <item x="3"/>
        <item x="34"/>
        <item x="338"/>
        <item x="216"/>
        <item x="94"/>
        <item x="305"/>
        <item x="152"/>
        <item x="91"/>
        <item x="213"/>
        <item x="31"/>
        <item x="366"/>
        <item x="244"/>
        <item x="274"/>
        <item x="304"/>
        <item x="335"/>
        <item x="151"/>
        <item x="90"/>
        <item x="182"/>
        <item x="212"/>
        <item x="30"/>
        <item x="365"/>
        <item x="243"/>
        <item x="121"/>
        <item x="246"/>
        <item x="276"/>
        <item x="307"/>
        <item x="123"/>
        <item x="62"/>
        <item x="154"/>
        <item x="184"/>
        <item x="2"/>
        <item x="33"/>
        <item x="337"/>
        <item x="215"/>
        <item x="93"/>
        <item x="273"/>
        <item x="303"/>
        <item x="334"/>
        <item x="150"/>
        <item x="89"/>
        <item x="181"/>
        <item x="211"/>
        <item x="29"/>
        <item x="60"/>
        <item x="364"/>
        <item x="242"/>
        <item x="120"/>
        <item x="272"/>
        <item x="302"/>
        <item x="333"/>
        <item x="149"/>
        <item x="88"/>
        <item x="180"/>
        <item x="210"/>
        <item x="28"/>
        <item x="59"/>
        <item x="363"/>
        <item x="241"/>
        <item x="119"/>
        <item x="271"/>
        <item x="301"/>
        <item x="332"/>
        <item x="148"/>
        <item x="87"/>
        <item x="179"/>
        <item x="209"/>
        <item x="27"/>
        <item x="58"/>
        <item x="362"/>
        <item x="240"/>
        <item x="118"/>
        <item x="270"/>
        <item x="300"/>
        <item x="331"/>
        <item x="147"/>
        <item x="86"/>
        <item x="178"/>
        <item x="208"/>
        <item x="26"/>
        <item x="57"/>
        <item x="361"/>
        <item x="239"/>
        <item x="117"/>
        <item x="269"/>
        <item x="299"/>
        <item x="330"/>
        <item x="146"/>
        <item x="85"/>
        <item x="177"/>
        <item x="207"/>
        <item x="25"/>
        <item x="56"/>
        <item x="360"/>
        <item x="238"/>
        <item x="116"/>
        <item x="268"/>
        <item x="298"/>
        <item x="329"/>
        <item x="145"/>
        <item x="84"/>
        <item x="176"/>
        <item x="206"/>
        <item x="24"/>
        <item x="55"/>
        <item x="359"/>
        <item x="237"/>
        <item x="115"/>
        <item x="267"/>
        <item x="297"/>
        <item x="328"/>
        <item x="144"/>
        <item x="83"/>
        <item x="175"/>
        <item x="205"/>
        <item x="23"/>
        <item x="54"/>
        <item x="358"/>
        <item x="236"/>
        <item x="114"/>
        <item x="266"/>
        <item x="296"/>
        <item x="327"/>
        <item x="143"/>
        <item x="82"/>
        <item x="174"/>
        <item x="204"/>
        <item x="22"/>
        <item x="53"/>
        <item x="357"/>
        <item x="235"/>
        <item x="113"/>
        <item x="265"/>
        <item x="295"/>
        <item x="326"/>
        <item x="142"/>
        <item x="81"/>
        <item x="173"/>
        <item x="203"/>
        <item x="21"/>
        <item x="52"/>
        <item x="356"/>
        <item x="234"/>
        <item x="112"/>
        <item x="264"/>
        <item x="294"/>
        <item x="325"/>
        <item x="141"/>
        <item x="80"/>
        <item x="172"/>
        <item x="202"/>
        <item x="20"/>
        <item x="51"/>
        <item x="355"/>
        <item x="233"/>
        <item x="111"/>
        <item x="245"/>
        <item x="275"/>
        <item x="306"/>
        <item x="122"/>
        <item x="61"/>
        <item x="153"/>
        <item x="183"/>
        <item x="1"/>
        <item x="32"/>
        <item x="336"/>
        <item x="214"/>
        <item x="92"/>
        <item x="263"/>
        <item x="293"/>
        <item x="324"/>
        <item x="140"/>
        <item x="79"/>
        <item x="171"/>
        <item x="201"/>
        <item x="19"/>
        <item x="50"/>
        <item x="354"/>
        <item x="232"/>
        <item x="110"/>
        <item x="262"/>
        <item x="292"/>
        <item x="323"/>
        <item x="139"/>
        <item x="78"/>
        <item x="170"/>
        <item x="200"/>
        <item x="18"/>
        <item x="49"/>
        <item x="353"/>
        <item x="231"/>
        <item x="109"/>
        <item x="261"/>
        <item x="291"/>
        <item x="322"/>
        <item x="138"/>
        <item x="77"/>
        <item x="169"/>
        <item x="199"/>
        <item x="17"/>
        <item x="48"/>
        <item x="352"/>
        <item x="230"/>
        <item x="108"/>
        <item x="260"/>
        <item x="290"/>
        <item x="321"/>
        <item x="137"/>
        <item x="76"/>
        <item x="168"/>
        <item x="198"/>
        <item x="16"/>
        <item x="47"/>
        <item x="351"/>
        <item x="229"/>
        <item x="107"/>
        <item x="259"/>
        <item x="289"/>
        <item x="320"/>
        <item x="136"/>
        <item x="75"/>
        <item x="167"/>
        <item x="197"/>
        <item x="15"/>
        <item x="46"/>
        <item x="350"/>
        <item x="228"/>
        <item x="106"/>
        <item x="258"/>
        <item x="288"/>
        <item x="319"/>
        <item x="135"/>
        <item x="74"/>
        <item x="166"/>
        <item x="196"/>
        <item x="14"/>
        <item x="45"/>
        <item x="349"/>
        <item x="227"/>
        <item x="105"/>
        <item x="257"/>
        <item x="287"/>
        <item x="318"/>
        <item x="134"/>
        <item x="73"/>
        <item x="165"/>
        <item x="195"/>
        <item x="13"/>
        <item x="44"/>
        <item x="348"/>
        <item x="226"/>
        <item x="104"/>
        <item x="256"/>
        <item x="286"/>
        <item x="317"/>
        <item x="133"/>
        <item x="72"/>
        <item x="164"/>
        <item x="194"/>
        <item x="12"/>
        <item x="43"/>
        <item x="347"/>
        <item x="225"/>
        <item x="103"/>
        <item x="255"/>
        <item x="285"/>
        <item x="316"/>
        <item x="132"/>
        <item x="71"/>
        <item x="163"/>
        <item x="193"/>
        <item x="11"/>
        <item x="42"/>
        <item x="346"/>
        <item x="224"/>
        <item x="102"/>
        <item x="254"/>
        <item x="284"/>
        <item x="315"/>
        <item x="131"/>
        <item x="70"/>
        <item x="162"/>
        <item x="192"/>
        <item x="10"/>
        <item x="41"/>
        <item x="345"/>
        <item x="223"/>
        <item x="101"/>
        <item x="36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11">
        <item m="1" x="9"/>
        <item m="1" x="8"/>
        <item x="0"/>
        <item m="1" x="5"/>
        <item m="1" x="6"/>
        <item m="1" x="4"/>
        <item m="1" x="10"/>
        <item m="1" x="7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15">
        <item m="1" x="14"/>
        <item m="1" x="9"/>
        <item m="1" x="10"/>
        <item m="1" x="11"/>
        <item x="6"/>
        <item x="7"/>
        <item x="3"/>
        <item m="1" x="12"/>
        <item m="1" x="13"/>
        <item x="1"/>
        <item x="8"/>
        <item x="0"/>
        <item x="2"/>
        <item x="4"/>
        <item x="5"/>
      </items>
    </pivotField>
    <pivotField axis="axisRow" outline="0" showAll="0" insertBlankRow="1" defaultSubtotal="0">
      <items count="4">
        <item h="1" x="0"/>
        <item h="1" x="1"/>
        <item x="2"/>
        <item h="1" x="3"/>
      </items>
    </pivotField>
    <pivotField axis="axisRow" outline="0" showAll="0" insertBlankRow="1" defaultSubtotal="0">
      <items count="4">
        <item x="0"/>
        <item x="1"/>
        <item x="3"/>
        <item x="2"/>
      </items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6"/>
    <field x="5"/>
    <field x="7"/>
    <field x="1"/>
    <field x="0"/>
  </rowFields>
  <rowItems count="21">
    <i>
      <x v="2"/>
      <x v="9"/>
      <x v="1"/>
      <x v="171"/>
      <x v="179"/>
    </i>
    <i t="blank" r="2">
      <x v="1"/>
    </i>
    <i r="1">
      <x v="11"/>
      <x/>
      <x v="106"/>
      <x v="14"/>
    </i>
    <i r="3">
      <x v="158"/>
      <x v="164"/>
    </i>
    <i r="3">
      <x v="143"/>
      <x v="142"/>
    </i>
    <i r="3">
      <x v="172"/>
      <x v="180"/>
    </i>
    <i r="3">
      <x v="81"/>
      <x v="74"/>
    </i>
    <i t="blank" r="2">
      <x/>
    </i>
    <i r="2">
      <x v="1"/>
      <x v="113"/>
      <x v="112"/>
    </i>
    <i r="3">
      <x v="159"/>
      <x v="165"/>
    </i>
    <i r="3">
      <x v="171"/>
      <x v="179"/>
    </i>
    <i t="blank" r="2">
      <x v="1"/>
    </i>
    <i r="1">
      <x v="12"/>
      <x/>
      <x v="127"/>
      <x v="125"/>
    </i>
    <i r="3">
      <x v="81"/>
      <x v="74"/>
    </i>
    <i r="3">
      <x v="106"/>
      <x v="14"/>
    </i>
    <i r="3">
      <x v="143"/>
      <x v="142"/>
    </i>
    <i r="3">
      <x v="71"/>
      <x v="127"/>
    </i>
    <i r="3">
      <x v="90"/>
      <x v="174"/>
    </i>
    <i r="3">
      <x v="66"/>
      <x v="126"/>
    </i>
    <i r="3">
      <x v="128"/>
      <x v="128"/>
    </i>
    <i t="blank" r="2">
      <x/>
    </i>
  </rowItems>
  <colFields count="2">
    <field x="3"/>
    <field x="4"/>
  </colFields>
  <colItems count="6">
    <i>
      <x v="29"/>
      <x v="9"/>
    </i>
    <i>
      <x v="59"/>
      <x v="2"/>
    </i>
    <i>
      <x v="215"/>
      <x v="2"/>
    </i>
    <i>
      <x v="236"/>
      <x v="10"/>
    </i>
    <i>
      <x v="292"/>
      <x v="2"/>
    </i>
    <i t="grand">
      <x/>
    </i>
  </colItems>
  <dataFields count="1">
    <dataField name="Ranking Points" fld="11" baseField="8" baseItem="0"/>
  </dataFields>
  <formats count="22">
    <format dxfId="0">
      <pivotArea dataOnly="0" labelOnly="1" fieldPosition="0">
        <references count="1">
          <reference field="3" count="17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1">
      <pivotArea dataOnly="0" labelOnly="1" fieldPosition="0">
        <references count="1">
          <reference field="3" count="17" defaultSubtotal="1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2">
      <pivotArea dataOnly="0" labelOnly="1" grandCol="1" outline="0" fieldPosition="0"/>
    </format>
    <format dxfId="3">
      <pivotArea dataOnly="0" labelOnly="1" fieldPosition="0">
        <references count="2">
          <reference field="3" count="1" selected="0">
            <x v="350"/>
          </reference>
          <reference field="4" count="1">
            <x v="2"/>
          </reference>
        </references>
      </pivotArea>
    </format>
    <format dxfId="4">
      <pivotArea dataOnly="0" labelOnly="1" fieldPosition="0">
        <references count="2">
          <reference field="3" count="1" selected="0">
            <x v="170"/>
          </reference>
          <reference field="4" count="1">
            <x v="2"/>
          </reference>
        </references>
      </pivotArea>
    </format>
    <format dxfId="5">
      <pivotArea dataOnly="0" labelOnly="1" fieldPosition="0">
        <references count="2">
          <reference field="3" count="1" selected="0">
            <x v="64"/>
          </reference>
          <reference field="4" count="1">
            <x v="2"/>
          </reference>
        </references>
      </pivotArea>
    </format>
    <format dxfId="6">
      <pivotArea dataOnly="0" labelOnly="1" fieldPosition="0">
        <references count="2">
          <reference field="3" count="1" selected="0">
            <x v="166"/>
          </reference>
          <reference field="4" count="1">
            <x v="3"/>
          </reference>
        </references>
      </pivotArea>
    </format>
    <format dxfId="7">
      <pivotArea dataOnly="0" labelOnly="1" fieldPosition="0">
        <references count="2">
          <reference field="3" count="1" selected="0">
            <x v="23"/>
          </reference>
          <reference field="4" count="1">
            <x v="2"/>
          </reference>
        </references>
      </pivotArea>
    </format>
    <format dxfId="8">
      <pivotArea dataOnly="0" labelOnly="1" fieldPosition="0">
        <references count="2">
          <reference field="3" count="1" selected="0">
            <x v="225"/>
          </reference>
          <reference field="4" count="1">
            <x v="2"/>
          </reference>
        </references>
      </pivotArea>
    </format>
    <format dxfId="9">
      <pivotArea dataOnly="0" labelOnly="1" fieldPosition="0">
        <references count="2">
          <reference field="3" count="1" selected="0">
            <x v="141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10">
      <pivotArea dataOnly="0" labelOnly="1" fieldPosition="0">
        <references count="2">
          <reference field="3" count="1" selected="0">
            <x v="5"/>
          </reference>
          <reference field="4" count="1">
            <x v="6"/>
          </reference>
        </references>
      </pivotArea>
    </format>
    <format dxfId="11">
      <pivotArea dataOnly="0" labelOnly="1" fieldPosition="0">
        <references count="2">
          <reference field="3" count="1" selected="0">
            <x v="359"/>
          </reference>
          <reference field="4" count="1">
            <x v="6"/>
          </reference>
        </references>
      </pivotArea>
    </format>
    <format dxfId="12">
      <pivotArea dataOnly="0" labelOnly="1" fieldPosition="0">
        <references count="2">
          <reference field="3" count="1" selected="0">
            <x v="347"/>
          </reference>
          <reference field="4" count="1">
            <x v="6"/>
          </reference>
        </references>
      </pivotArea>
    </format>
    <format dxfId="13">
      <pivotArea dataOnly="0" labelOnly="1" fieldPosition="0">
        <references count="2">
          <reference field="3" count="1" selected="0">
            <x v="179"/>
          </reference>
          <reference field="4" count="1">
            <x v="2"/>
          </reference>
        </references>
      </pivotArea>
    </format>
    <format dxfId="14">
      <pivotArea dataOnly="0" labelOnly="1" fieldPosition="0">
        <references count="2">
          <reference field="3" count="1" selected="0">
            <x v="120"/>
          </reference>
          <reference field="4" count="1">
            <x v="2"/>
          </reference>
        </references>
      </pivotArea>
    </format>
    <format dxfId="15">
      <pivotArea dataOnly="0" labelOnly="1" fieldPosition="0">
        <references count="2">
          <reference field="3" count="1" selected="0">
            <x v="160"/>
          </reference>
          <reference field="4" count="1">
            <x v="7"/>
          </reference>
        </references>
      </pivotArea>
    </format>
    <format dxfId="16">
      <pivotArea dataOnly="0" labelOnly="1" fieldPosition="0">
        <references count="2">
          <reference field="3" count="1" selected="0">
            <x v="0"/>
          </reference>
          <reference field="4" count="1">
            <x v="7"/>
          </reference>
        </references>
      </pivotArea>
    </format>
    <format dxfId="17">
      <pivotArea dataOnly="0" labelOnly="1" fieldPosition="0">
        <references count="2">
          <reference field="3" count="1" selected="0">
            <x v="282"/>
          </reference>
          <reference field="4" count="1">
            <x v="2"/>
          </reference>
        </references>
      </pivotArea>
    </format>
    <format dxfId="18">
      <pivotArea dataOnly="0" labelOnly="1" fieldPosition="0">
        <references count="2">
          <reference field="3" count="1" selected="0">
            <x v="211"/>
          </reference>
          <reference field="4" count="1">
            <x v="2"/>
          </reference>
        </references>
      </pivotArea>
    </format>
    <format dxfId="19">
      <pivotArea dataOnly="0" labelOnly="1" fieldPosition="0">
        <references count="2">
          <reference field="3" count="1" selected="0">
            <x v="115"/>
          </reference>
          <reference field="4" count="1">
            <x v="7"/>
          </reference>
        </references>
      </pivotArea>
    </format>
    <format dxfId="20">
      <pivotArea dataOnly="0" labelOnly="1" fieldPosition="0">
        <references count="1">
          <reference field="3" count="1">
            <x v="350"/>
          </reference>
        </references>
      </pivotArea>
    </format>
    <format dxfId="21">
      <pivotArea dataOnly="0" labelOnly="1" fieldPosition="0">
        <references count="2">
          <reference field="3" count="1">
            <x v="286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0BC9-EB26-4002-B30D-0C1E21A969D3}">
  <dimension ref="A1:P68"/>
  <sheetViews>
    <sheetView tabSelected="1" workbookViewId="0">
      <selection activeCell="Q1" sqref="Q1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8.85546875" bestFit="1" customWidth="1"/>
    <col min="4" max="4" width="10.140625" bestFit="1" customWidth="1"/>
    <col min="5" max="5" width="12.7109375" bestFit="1" customWidth="1"/>
    <col min="6" max="6" width="5.7109375" bestFit="1" customWidth="1"/>
    <col min="7" max="7" width="5.85546875" bestFit="1" customWidth="1"/>
    <col min="8" max="8" width="7.5703125" bestFit="1" customWidth="1"/>
    <col min="9" max="9" width="7.28515625" bestFit="1" customWidth="1"/>
    <col min="10" max="10" width="6.7109375" bestFit="1" customWidth="1"/>
    <col min="11" max="11" width="6.28515625" bestFit="1" customWidth="1"/>
    <col min="12" max="12" width="7.140625" bestFit="1" customWidth="1"/>
    <col min="13" max="13" width="7.28515625" bestFit="1" customWidth="1"/>
    <col min="14" max="15" width="6.7109375" bestFit="1" customWidth="1"/>
    <col min="16" max="16" width="12.85546875" bestFit="1" customWidth="1"/>
    <col min="17" max="17" width="7" bestFit="1" customWidth="1"/>
    <col min="18" max="18" width="6.7109375" bestFit="1" customWidth="1"/>
    <col min="19" max="19" width="6.28515625" bestFit="1" customWidth="1"/>
    <col min="20" max="20" width="7.140625" bestFit="1" customWidth="1"/>
    <col min="21" max="21" width="7.28515625" bestFit="1" customWidth="1"/>
    <col min="22" max="22" width="7.140625" bestFit="1" customWidth="1"/>
    <col min="23" max="23" width="6.7109375" bestFit="1" customWidth="1"/>
    <col min="24" max="24" width="7" bestFit="1" customWidth="1"/>
    <col min="25" max="26" width="6.7109375" bestFit="1" customWidth="1"/>
    <col min="27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16" x14ac:dyDescent="0.25">
      <c r="A1" t="s">
        <v>0</v>
      </c>
    </row>
    <row r="2" spans="1:16" s="2" customFormat="1" x14ac:dyDescent="0.25">
      <c r="A2"/>
      <c r="B2"/>
      <c r="C2"/>
      <c r="D2"/>
      <c r="E2"/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s="1" t="s">
        <v>11</v>
      </c>
    </row>
    <row r="3" spans="1:16" s="2" customFormat="1" x14ac:dyDescent="0.25">
      <c r="A3"/>
      <c r="B3"/>
      <c r="C3"/>
      <c r="D3"/>
      <c r="E3"/>
      <c r="F3" t="s">
        <v>12</v>
      </c>
      <c r="G3" t="s">
        <v>13</v>
      </c>
      <c r="H3" t="s">
        <v>13</v>
      </c>
      <c r="I3" t="s">
        <v>14</v>
      </c>
      <c r="J3" t="s">
        <v>13</v>
      </c>
      <c r="K3" t="s">
        <v>14</v>
      </c>
      <c r="L3" t="s">
        <v>13</v>
      </c>
      <c r="M3" t="s">
        <v>13</v>
      </c>
      <c r="N3" t="s">
        <v>13</v>
      </c>
      <c r="O3" t="s">
        <v>13</v>
      </c>
      <c r="P3" s="1"/>
    </row>
    <row r="4" spans="1:16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4</v>
      </c>
      <c r="H4">
        <v>9</v>
      </c>
      <c r="I4">
        <v>10</v>
      </c>
      <c r="M4">
        <v>8</v>
      </c>
      <c r="P4">
        <v>31</v>
      </c>
    </row>
    <row r="5" spans="1:16" x14ac:dyDescent="0.25">
      <c r="D5" t="s">
        <v>20</v>
      </c>
      <c r="E5" t="s">
        <v>21</v>
      </c>
      <c r="F5">
        <v>10</v>
      </c>
      <c r="H5">
        <v>10</v>
      </c>
      <c r="L5">
        <v>9</v>
      </c>
      <c r="P5">
        <v>29</v>
      </c>
    </row>
    <row r="6" spans="1:16" x14ac:dyDescent="0.25">
      <c r="D6" t="s">
        <v>22</v>
      </c>
      <c r="E6" t="s">
        <v>23</v>
      </c>
      <c r="F6">
        <v>4</v>
      </c>
      <c r="I6">
        <v>11</v>
      </c>
      <c r="L6">
        <v>10</v>
      </c>
      <c r="P6">
        <v>25</v>
      </c>
    </row>
    <row r="7" spans="1:16" x14ac:dyDescent="0.25">
      <c r="D7" t="s">
        <v>24</v>
      </c>
      <c r="E7" t="s">
        <v>25</v>
      </c>
      <c r="F7">
        <v>4</v>
      </c>
      <c r="I7">
        <v>10</v>
      </c>
      <c r="M7">
        <v>10</v>
      </c>
      <c r="P7">
        <v>24</v>
      </c>
    </row>
    <row r="8" spans="1:16" x14ac:dyDescent="0.25">
      <c r="D8" t="s">
        <v>26</v>
      </c>
      <c r="E8" t="s">
        <v>27</v>
      </c>
      <c r="F8">
        <v>2</v>
      </c>
      <c r="H8">
        <v>8</v>
      </c>
      <c r="M8">
        <v>8</v>
      </c>
      <c r="P8">
        <v>18</v>
      </c>
    </row>
    <row r="9" spans="1:16" x14ac:dyDescent="0.25">
      <c r="D9" t="s">
        <v>28</v>
      </c>
      <c r="E9" t="s">
        <v>29</v>
      </c>
      <c r="I9">
        <v>12</v>
      </c>
      <c r="P9">
        <v>12</v>
      </c>
    </row>
    <row r="10" spans="1:16" x14ac:dyDescent="0.25">
      <c r="D10" t="s">
        <v>30</v>
      </c>
      <c r="E10" t="s">
        <v>31</v>
      </c>
      <c r="M10">
        <v>9</v>
      </c>
      <c r="P10">
        <v>9</v>
      </c>
    </row>
    <row r="11" spans="1:16" x14ac:dyDescent="0.25">
      <c r="D11" t="s">
        <v>32</v>
      </c>
      <c r="E11" t="s">
        <v>33</v>
      </c>
      <c r="H11">
        <v>8</v>
      </c>
      <c r="P11">
        <v>8</v>
      </c>
    </row>
    <row r="12" spans="1:16" x14ac:dyDescent="0.25">
      <c r="D12" t="s">
        <v>34</v>
      </c>
      <c r="E12" t="s">
        <v>33</v>
      </c>
      <c r="F12">
        <v>7</v>
      </c>
      <c r="P12">
        <v>7</v>
      </c>
    </row>
    <row r="14" spans="1:16" x14ac:dyDescent="0.25">
      <c r="C14" t="s">
        <v>35</v>
      </c>
      <c r="D14" t="s">
        <v>36</v>
      </c>
      <c r="E14" t="s">
        <v>37</v>
      </c>
      <c r="F14">
        <v>5</v>
      </c>
      <c r="H14">
        <v>6</v>
      </c>
      <c r="I14">
        <v>8</v>
      </c>
      <c r="L14">
        <v>8</v>
      </c>
      <c r="M14">
        <v>6</v>
      </c>
      <c r="O14">
        <v>10</v>
      </c>
      <c r="P14">
        <v>43</v>
      </c>
    </row>
    <row r="15" spans="1:16" x14ac:dyDescent="0.25">
      <c r="D15" t="s">
        <v>38</v>
      </c>
      <c r="E15" t="s">
        <v>39</v>
      </c>
      <c r="L15">
        <v>8</v>
      </c>
      <c r="M15">
        <v>5</v>
      </c>
      <c r="O15">
        <v>9</v>
      </c>
      <c r="P15">
        <v>22</v>
      </c>
    </row>
    <row r="16" spans="1:16" x14ac:dyDescent="0.25">
      <c r="D16" t="s">
        <v>40</v>
      </c>
      <c r="E16" t="s">
        <v>41</v>
      </c>
      <c r="F16">
        <v>8</v>
      </c>
      <c r="P16">
        <v>8</v>
      </c>
    </row>
    <row r="18" spans="2:16" x14ac:dyDescent="0.25">
      <c r="B18" t="s">
        <v>42</v>
      </c>
      <c r="C18" t="s">
        <v>17</v>
      </c>
      <c r="D18" t="s">
        <v>43</v>
      </c>
      <c r="E18" t="s">
        <v>44</v>
      </c>
      <c r="F18">
        <v>7</v>
      </c>
      <c r="H18">
        <v>9</v>
      </c>
      <c r="I18">
        <v>10</v>
      </c>
      <c r="L18">
        <v>9</v>
      </c>
      <c r="M18">
        <v>8</v>
      </c>
      <c r="O18">
        <v>10</v>
      </c>
      <c r="P18">
        <v>53</v>
      </c>
    </row>
    <row r="19" spans="2:16" x14ac:dyDescent="0.25">
      <c r="D19" t="s">
        <v>45</v>
      </c>
      <c r="E19" t="s">
        <v>46</v>
      </c>
      <c r="F19">
        <v>10</v>
      </c>
      <c r="H19">
        <v>10</v>
      </c>
      <c r="I19">
        <v>12</v>
      </c>
      <c r="L19">
        <v>10</v>
      </c>
      <c r="O19">
        <v>9</v>
      </c>
      <c r="P19">
        <v>51</v>
      </c>
    </row>
    <row r="20" spans="2:16" x14ac:dyDescent="0.25">
      <c r="D20" t="s">
        <v>47</v>
      </c>
      <c r="E20" t="s">
        <v>48</v>
      </c>
      <c r="F20">
        <v>0</v>
      </c>
      <c r="H20">
        <v>8</v>
      </c>
      <c r="I20">
        <v>8</v>
      </c>
      <c r="L20">
        <v>8</v>
      </c>
      <c r="M20">
        <v>10</v>
      </c>
      <c r="O20">
        <v>6</v>
      </c>
      <c r="P20">
        <v>40</v>
      </c>
    </row>
    <row r="21" spans="2:16" x14ac:dyDescent="0.25">
      <c r="D21" t="s">
        <v>49</v>
      </c>
      <c r="E21" t="s">
        <v>50</v>
      </c>
      <c r="F21">
        <v>0</v>
      </c>
      <c r="H21">
        <v>8</v>
      </c>
      <c r="I21">
        <v>7</v>
      </c>
      <c r="L21">
        <v>4</v>
      </c>
      <c r="M21">
        <v>5</v>
      </c>
      <c r="O21">
        <v>8</v>
      </c>
      <c r="P21">
        <v>32</v>
      </c>
    </row>
    <row r="22" spans="2:16" x14ac:dyDescent="0.25">
      <c r="D22" t="s">
        <v>20</v>
      </c>
      <c r="E22" t="s">
        <v>21</v>
      </c>
      <c r="F22">
        <v>2</v>
      </c>
      <c r="H22">
        <v>5</v>
      </c>
      <c r="L22">
        <v>8</v>
      </c>
      <c r="M22">
        <v>4</v>
      </c>
      <c r="O22">
        <v>8</v>
      </c>
      <c r="P22">
        <v>27</v>
      </c>
    </row>
    <row r="23" spans="2:16" x14ac:dyDescent="0.25">
      <c r="D23" t="s">
        <v>51</v>
      </c>
      <c r="E23" t="s">
        <v>52</v>
      </c>
      <c r="F23">
        <v>2</v>
      </c>
      <c r="I23">
        <v>11</v>
      </c>
      <c r="M23">
        <v>8</v>
      </c>
      <c r="P23">
        <v>21</v>
      </c>
    </row>
    <row r="24" spans="2:16" x14ac:dyDescent="0.25">
      <c r="D24" t="s">
        <v>53</v>
      </c>
      <c r="E24" t="s">
        <v>19</v>
      </c>
      <c r="F24">
        <v>0</v>
      </c>
      <c r="H24">
        <v>2</v>
      </c>
      <c r="I24">
        <v>5</v>
      </c>
      <c r="L24">
        <v>6</v>
      </c>
      <c r="M24">
        <v>2</v>
      </c>
      <c r="O24">
        <v>5</v>
      </c>
      <c r="P24">
        <v>20</v>
      </c>
    </row>
    <row r="25" spans="2:16" x14ac:dyDescent="0.25">
      <c r="D25" t="s">
        <v>54</v>
      </c>
      <c r="E25" t="s">
        <v>55</v>
      </c>
      <c r="F25">
        <v>0</v>
      </c>
      <c r="H25">
        <v>6</v>
      </c>
      <c r="I25">
        <v>4</v>
      </c>
      <c r="L25">
        <v>2</v>
      </c>
      <c r="M25">
        <v>2</v>
      </c>
      <c r="O25">
        <v>4</v>
      </c>
      <c r="P25">
        <v>18</v>
      </c>
    </row>
    <row r="26" spans="2:16" x14ac:dyDescent="0.25">
      <c r="D26" t="s">
        <v>34</v>
      </c>
      <c r="E26" t="s">
        <v>33</v>
      </c>
      <c r="H26">
        <v>3</v>
      </c>
      <c r="L26">
        <v>2</v>
      </c>
      <c r="M26">
        <v>6</v>
      </c>
      <c r="P26">
        <v>11</v>
      </c>
    </row>
    <row r="27" spans="2:16" x14ac:dyDescent="0.25">
      <c r="D27" t="s">
        <v>22</v>
      </c>
      <c r="E27" t="s">
        <v>23</v>
      </c>
      <c r="F27">
        <v>0</v>
      </c>
      <c r="H27">
        <v>2</v>
      </c>
      <c r="I27">
        <v>4</v>
      </c>
      <c r="L27">
        <v>5</v>
      </c>
      <c r="P27">
        <v>11</v>
      </c>
    </row>
    <row r="28" spans="2:16" x14ac:dyDescent="0.25">
      <c r="D28" t="s">
        <v>56</v>
      </c>
      <c r="E28" t="s">
        <v>57</v>
      </c>
      <c r="F28">
        <v>0</v>
      </c>
      <c r="I28">
        <v>6</v>
      </c>
      <c r="L28">
        <v>3</v>
      </c>
      <c r="M28">
        <v>2</v>
      </c>
      <c r="P28">
        <v>11</v>
      </c>
    </row>
    <row r="29" spans="2:16" x14ac:dyDescent="0.25">
      <c r="D29" t="s">
        <v>30</v>
      </c>
      <c r="E29" t="s">
        <v>31</v>
      </c>
      <c r="F29">
        <v>0</v>
      </c>
      <c r="H29">
        <v>2</v>
      </c>
      <c r="M29">
        <v>9</v>
      </c>
      <c r="P29">
        <v>11</v>
      </c>
    </row>
    <row r="30" spans="2:16" x14ac:dyDescent="0.25">
      <c r="D30" t="s">
        <v>28</v>
      </c>
      <c r="E30" t="s">
        <v>29</v>
      </c>
      <c r="I30">
        <v>10</v>
      </c>
      <c r="P30">
        <v>10</v>
      </c>
    </row>
    <row r="31" spans="2:16" x14ac:dyDescent="0.25">
      <c r="D31" t="s">
        <v>58</v>
      </c>
      <c r="E31" t="s">
        <v>59</v>
      </c>
      <c r="F31">
        <v>0</v>
      </c>
      <c r="H31">
        <v>2</v>
      </c>
      <c r="I31">
        <v>4</v>
      </c>
      <c r="M31">
        <v>2</v>
      </c>
      <c r="P31">
        <v>8</v>
      </c>
    </row>
    <row r="32" spans="2:16" x14ac:dyDescent="0.25">
      <c r="D32" t="s">
        <v>26</v>
      </c>
      <c r="E32" t="s">
        <v>27</v>
      </c>
      <c r="F32">
        <v>2</v>
      </c>
      <c r="H32">
        <v>2</v>
      </c>
      <c r="M32">
        <v>2</v>
      </c>
      <c r="P32">
        <v>6</v>
      </c>
    </row>
    <row r="33" spans="3:16" x14ac:dyDescent="0.25">
      <c r="D33" t="s">
        <v>60</v>
      </c>
      <c r="E33" t="s">
        <v>61</v>
      </c>
      <c r="I33">
        <v>4</v>
      </c>
      <c r="L33">
        <v>2</v>
      </c>
      <c r="P33">
        <v>6</v>
      </c>
    </row>
    <row r="34" spans="3:16" x14ac:dyDescent="0.25">
      <c r="D34" t="s">
        <v>62</v>
      </c>
      <c r="E34" t="s">
        <v>63</v>
      </c>
      <c r="H34">
        <v>2</v>
      </c>
      <c r="L34">
        <v>2</v>
      </c>
      <c r="P34">
        <v>4</v>
      </c>
    </row>
    <row r="35" spans="3:16" x14ac:dyDescent="0.25">
      <c r="D35" t="s">
        <v>18</v>
      </c>
      <c r="E35" t="s">
        <v>19</v>
      </c>
      <c r="F35">
        <v>0</v>
      </c>
      <c r="H35">
        <v>2</v>
      </c>
      <c r="M35">
        <v>2</v>
      </c>
      <c r="P35">
        <v>4</v>
      </c>
    </row>
    <row r="36" spans="3:16" x14ac:dyDescent="0.25">
      <c r="D36" t="s">
        <v>64</v>
      </c>
      <c r="E36" t="s">
        <v>65</v>
      </c>
      <c r="F36">
        <v>0</v>
      </c>
      <c r="H36">
        <v>4</v>
      </c>
      <c r="P36">
        <v>4</v>
      </c>
    </row>
    <row r="37" spans="3:16" x14ac:dyDescent="0.25">
      <c r="D37" t="s">
        <v>66</v>
      </c>
      <c r="E37" t="s">
        <v>27</v>
      </c>
      <c r="I37">
        <v>4</v>
      </c>
      <c r="P37">
        <v>4</v>
      </c>
    </row>
    <row r="38" spans="3:16" x14ac:dyDescent="0.25">
      <c r="D38" t="s">
        <v>67</v>
      </c>
      <c r="E38" t="s">
        <v>68</v>
      </c>
      <c r="M38">
        <v>3</v>
      </c>
      <c r="P38">
        <v>3</v>
      </c>
    </row>
    <row r="39" spans="3:16" x14ac:dyDescent="0.25">
      <c r="D39" t="s">
        <v>69</v>
      </c>
      <c r="E39" t="s">
        <v>70</v>
      </c>
      <c r="O39">
        <v>3</v>
      </c>
      <c r="P39">
        <v>3</v>
      </c>
    </row>
    <row r="40" spans="3:16" x14ac:dyDescent="0.25">
      <c r="D40" t="s">
        <v>71</v>
      </c>
      <c r="E40" t="s">
        <v>72</v>
      </c>
      <c r="L40">
        <v>2</v>
      </c>
      <c r="P40">
        <v>2</v>
      </c>
    </row>
    <row r="42" spans="3:16" x14ac:dyDescent="0.25">
      <c r="C42" t="s">
        <v>35</v>
      </c>
      <c r="D42" t="s">
        <v>73</v>
      </c>
      <c r="E42" t="s">
        <v>74</v>
      </c>
      <c r="F42">
        <v>2</v>
      </c>
      <c r="H42">
        <v>9</v>
      </c>
      <c r="I42">
        <v>10</v>
      </c>
      <c r="L42">
        <v>9</v>
      </c>
      <c r="M42">
        <v>10</v>
      </c>
      <c r="O42">
        <v>10</v>
      </c>
      <c r="P42">
        <v>50</v>
      </c>
    </row>
    <row r="43" spans="3:16" x14ac:dyDescent="0.25">
      <c r="D43" t="s">
        <v>75</v>
      </c>
      <c r="E43" t="s">
        <v>76</v>
      </c>
      <c r="F43">
        <v>6</v>
      </c>
      <c r="H43">
        <v>10</v>
      </c>
      <c r="I43">
        <v>12</v>
      </c>
      <c r="L43">
        <v>10</v>
      </c>
      <c r="M43">
        <v>8</v>
      </c>
      <c r="P43">
        <v>46</v>
      </c>
    </row>
    <row r="44" spans="3:16" x14ac:dyDescent="0.25">
      <c r="D44" t="s">
        <v>77</v>
      </c>
      <c r="E44" t="s">
        <v>21</v>
      </c>
      <c r="F44">
        <v>2</v>
      </c>
      <c r="H44">
        <v>8</v>
      </c>
      <c r="I44">
        <v>10</v>
      </c>
      <c r="L44">
        <v>5</v>
      </c>
      <c r="M44">
        <v>9</v>
      </c>
      <c r="O44">
        <v>8</v>
      </c>
      <c r="P44">
        <v>42</v>
      </c>
    </row>
    <row r="45" spans="3:16" x14ac:dyDescent="0.25">
      <c r="D45" t="s">
        <v>78</v>
      </c>
      <c r="E45" t="s">
        <v>79</v>
      </c>
      <c r="F45">
        <v>2</v>
      </c>
      <c r="H45">
        <v>6</v>
      </c>
      <c r="I45">
        <v>8</v>
      </c>
      <c r="L45">
        <v>8</v>
      </c>
      <c r="M45">
        <v>8</v>
      </c>
      <c r="P45">
        <v>32</v>
      </c>
    </row>
    <row r="46" spans="3:16" x14ac:dyDescent="0.25">
      <c r="D46" t="s">
        <v>36</v>
      </c>
      <c r="E46" t="s">
        <v>37</v>
      </c>
      <c r="F46">
        <v>0</v>
      </c>
      <c r="H46">
        <v>4</v>
      </c>
      <c r="I46">
        <v>6</v>
      </c>
      <c r="L46">
        <v>3</v>
      </c>
      <c r="M46">
        <v>3</v>
      </c>
      <c r="O46">
        <v>6</v>
      </c>
      <c r="P46">
        <v>22</v>
      </c>
    </row>
    <row r="47" spans="3:16" x14ac:dyDescent="0.25">
      <c r="D47" t="s">
        <v>80</v>
      </c>
      <c r="E47" t="s">
        <v>81</v>
      </c>
      <c r="F47">
        <v>0</v>
      </c>
      <c r="H47">
        <v>8</v>
      </c>
      <c r="L47">
        <v>6</v>
      </c>
      <c r="M47">
        <v>6</v>
      </c>
      <c r="P47">
        <v>20</v>
      </c>
    </row>
    <row r="48" spans="3:16" x14ac:dyDescent="0.25">
      <c r="D48" t="s">
        <v>82</v>
      </c>
      <c r="E48" t="s">
        <v>83</v>
      </c>
      <c r="H48">
        <v>5</v>
      </c>
      <c r="L48">
        <v>8</v>
      </c>
      <c r="M48">
        <v>5</v>
      </c>
      <c r="P48">
        <v>18</v>
      </c>
    </row>
    <row r="49" spans="2:16" x14ac:dyDescent="0.25">
      <c r="D49" t="s">
        <v>84</v>
      </c>
      <c r="E49" t="s">
        <v>85</v>
      </c>
      <c r="I49">
        <v>7</v>
      </c>
      <c r="M49">
        <v>2</v>
      </c>
      <c r="O49">
        <v>8</v>
      </c>
      <c r="P49">
        <v>17</v>
      </c>
    </row>
    <row r="50" spans="2:16" x14ac:dyDescent="0.25">
      <c r="D50" t="s">
        <v>86</v>
      </c>
      <c r="E50" t="s">
        <v>87</v>
      </c>
      <c r="I50">
        <v>11</v>
      </c>
      <c r="L50">
        <v>4</v>
      </c>
      <c r="P50">
        <v>15</v>
      </c>
    </row>
    <row r="51" spans="2:16" x14ac:dyDescent="0.25">
      <c r="D51" t="s">
        <v>88</v>
      </c>
      <c r="E51" t="s">
        <v>89</v>
      </c>
      <c r="F51">
        <v>4</v>
      </c>
      <c r="O51">
        <v>9</v>
      </c>
      <c r="P51">
        <v>13</v>
      </c>
    </row>
    <row r="52" spans="2:16" x14ac:dyDescent="0.25">
      <c r="D52" t="s">
        <v>90</v>
      </c>
      <c r="E52" t="s">
        <v>68</v>
      </c>
      <c r="M52">
        <v>4</v>
      </c>
      <c r="P52">
        <v>4</v>
      </c>
    </row>
    <row r="53" spans="2:16" x14ac:dyDescent="0.25">
      <c r="D53" t="s">
        <v>40</v>
      </c>
      <c r="E53" t="s">
        <v>41</v>
      </c>
      <c r="F53">
        <v>0</v>
      </c>
      <c r="P53">
        <v>0</v>
      </c>
    </row>
    <row r="55" spans="2:16" x14ac:dyDescent="0.25">
      <c r="B55" t="s">
        <v>91</v>
      </c>
      <c r="C55" t="s">
        <v>17</v>
      </c>
      <c r="D55" t="s">
        <v>51</v>
      </c>
      <c r="E55" t="s">
        <v>52</v>
      </c>
      <c r="G55">
        <v>10</v>
      </c>
      <c r="J55">
        <v>10</v>
      </c>
      <c r="K55">
        <v>11</v>
      </c>
      <c r="P55">
        <v>31</v>
      </c>
    </row>
    <row r="56" spans="2:16" x14ac:dyDescent="0.25">
      <c r="D56" t="s">
        <v>58</v>
      </c>
      <c r="E56" t="s">
        <v>59</v>
      </c>
      <c r="G56">
        <v>6</v>
      </c>
      <c r="J56">
        <v>9</v>
      </c>
      <c r="K56">
        <v>10</v>
      </c>
      <c r="P56">
        <v>25</v>
      </c>
    </row>
    <row r="57" spans="2:16" x14ac:dyDescent="0.25">
      <c r="D57" t="s">
        <v>71</v>
      </c>
      <c r="E57" t="s">
        <v>72</v>
      </c>
      <c r="G57">
        <v>8</v>
      </c>
      <c r="J57">
        <v>8</v>
      </c>
      <c r="K57">
        <v>6</v>
      </c>
      <c r="P57">
        <v>22</v>
      </c>
    </row>
    <row r="58" spans="2:16" x14ac:dyDescent="0.25">
      <c r="D58" t="s">
        <v>49</v>
      </c>
      <c r="E58" t="s">
        <v>50</v>
      </c>
      <c r="G58">
        <v>9</v>
      </c>
      <c r="K58">
        <v>12</v>
      </c>
      <c r="P58">
        <v>21</v>
      </c>
    </row>
    <row r="59" spans="2:16" x14ac:dyDescent="0.25">
      <c r="D59" t="s">
        <v>53</v>
      </c>
      <c r="E59" t="s">
        <v>19</v>
      </c>
      <c r="G59">
        <v>8</v>
      </c>
      <c r="K59">
        <v>10</v>
      </c>
      <c r="P59">
        <v>18</v>
      </c>
    </row>
    <row r="60" spans="2:16" x14ac:dyDescent="0.25">
      <c r="D60" t="s">
        <v>92</v>
      </c>
      <c r="E60" t="s">
        <v>93</v>
      </c>
      <c r="J60">
        <v>8</v>
      </c>
      <c r="P60">
        <v>8</v>
      </c>
    </row>
    <row r="61" spans="2:16" x14ac:dyDescent="0.25">
      <c r="D61" t="s">
        <v>66</v>
      </c>
      <c r="E61" t="s">
        <v>27</v>
      </c>
      <c r="K61">
        <v>7</v>
      </c>
      <c r="P61">
        <v>7</v>
      </c>
    </row>
    <row r="62" spans="2:16" x14ac:dyDescent="0.25">
      <c r="D62" t="s">
        <v>67</v>
      </c>
      <c r="E62" t="s">
        <v>68</v>
      </c>
      <c r="G62">
        <v>5</v>
      </c>
      <c r="P62">
        <v>5</v>
      </c>
    </row>
    <row r="64" spans="2:16" x14ac:dyDescent="0.25">
      <c r="C64" t="s">
        <v>35</v>
      </c>
      <c r="D64" t="s">
        <v>78</v>
      </c>
      <c r="E64" t="s">
        <v>79</v>
      </c>
      <c r="K64">
        <v>8</v>
      </c>
      <c r="P64">
        <v>8</v>
      </c>
    </row>
    <row r="65" spans="2:16" x14ac:dyDescent="0.25">
      <c r="D65" t="s">
        <v>82</v>
      </c>
      <c r="E65" t="s">
        <v>83</v>
      </c>
      <c r="G65">
        <v>4</v>
      </c>
      <c r="P65">
        <v>4</v>
      </c>
    </row>
    <row r="67" spans="2:16" x14ac:dyDescent="0.25">
      <c r="B67" t="s">
        <v>94</v>
      </c>
      <c r="C67" t="s">
        <v>17</v>
      </c>
      <c r="D67" t="s">
        <v>71</v>
      </c>
      <c r="E67" t="s">
        <v>72</v>
      </c>
      <c r="N67">
        <v>10</v>
      </c>
      <c r="P67">
        <v>10</v>
      </c>
    </row>
    <row r="68" spans="2:16" x14ac:dyDescent="0.25">
      <c r="D68" t="s">
        <v>62</v>
      </c>
      <c r="E68" t="s">
        <v>63</v>
      </c>
      <c r="N68">
        <v>9</v>
      </c>
      <c r="P68">
        <v>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C716-B06B-45ED-9088-5ACE6D527240}">
  <dimension ref="A1:W156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8.85546875" bestFit="1" customWidth="1"/>
    <col min="4" max="4" width="11.140625" bestFit="1" customWidth="1"/>
    <col min="5" max="5" width="13.28515625" bestFit="1" customWidth="1"/>
    <col min="6" max="6" width="5.7109375" bestFit="1" customWidth="1"/>
    <col min="7" max="7" width="5.85546875" bestFit="1" customWidth="1"/>
    <col min="8" max="9" width="6.5703125" bestFit="1" customWidth="1"/>
    <col min="10" max="10" width="6.28515625" bestFit="1" customWidth="1"/>
    <col min="11" max="12" width="6.7109375" bestFit="1" customWidth="1"/>
    <col min="13" max="13" width="7.5703125" bestFit="1" customWidth="1"/>
    <col min="14" max="14" width="7.28515625" bestFit="1" customWidth="1"/>
    <col min="15" max="15" width="6.7109375" bestFit="1" customWidth="1"/>
    <col min="16" max="16" width="7" bestFit="1" customWidth="1"/>
    <col min="17" max="17" width="7.140625" bestFit="1" customWidth="1"/>
    <col min="18" max="18" width="7.28515625" bestFit="1" customWidth="1"/>
    <col min="19" max="19" width="6.7109375" bestFit="1" customWidth="1"/>
    <col min="20" max="20" width="7" bestFit="1" customWidth="1"/>
    <col min="21" max="22" width="6.7109375" bestFit="1" customWidth="1"/>
    <col min="23" max="23" width="12.85546875" bestFit="1" customWidth="1"/>
    <col min="24" max="24" width="7" bestFit="1" customWidth="1"/>
    <col min="25" max="26" width="6.7109375" bestFit="1" customWidth="1"/>
    <col min="27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23" x14ac:dyDescent="0.25">
      <c r="A1" t="s">
        <v>0</v>
      </c>
    </row>
    <row r="2" spans="1:23" s="2" customFormat="1" x14ac:dyDescent="0.25">
      <c r="A2"/>
      <c r="B2"/>
      <c r="C2"/>
      <c r="D2"/>
      <c r="E2"/>
      <c r="F2" t="s">
        <v>1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3</v>
      </c>
      <c r="N2" t="s">
        <v>4</v>
      </c>
      <c r="O2" t="s">
        <v>101</v>
      </c>
      <c r="P2" t="s">
        <v>102</v>
      </c>
      <c r="Q2" t="s">
        <v>7</v>
      </c>
      <c r="R2" t="s">
        <v>8</v>
      </c>
      <c r="S2" t="s">
        <v>103</v>
      </c>
      <c r="T2" t="s">
        <v>104</v>
      </c>
      <c r="U2" t="s">
        <v>9</v>
      </c>
      <c r="V2" t="s">
        <v>10</v>
      </c>
      <c r="W2" s="1" t="s">
        <v>11</v>
      </c>
    </row>
    <row r="3" spans="1:23" s="2" customFormat="1" x14ac:dyDescent="0.25">
      <c r="A3"/>
      <c r="B3"/>
      <c r="C3"/>
      <c r="D3"/>
      <c r="E3"/>
      <c r="F3" t="s">
        <v>12</v>
      </c>
      <c r="G3" t="s">
        <v>13</v>
      </c>
      <c r="H3" t="s">
        <v>13</v>
      </c>
      <c r="I3" t="s">
        <v>13</v>
      </c>
      <c r="J3" t="s">
        <v>14</v>
      </c>
      <c r="K3" t="s">
        <v>14</v>
      </c>
      <c r="L3" t="s">
        <v>14</v>
      </c>
      <c r="M3" t="s">
        <v>13</v>
      </c>
      <c r="N3" t="s">
        <v>14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  <c r="W3" s="1"/>
    </row>
    <row r="4" spans="1:23" x14ac:dyDescent="0.25">
      <c r="A4" t="s">
        <v>105</v>
      </c>
      <c r="B4" t="s">
        <v>94</v>
      </c>
      <c r="C4" t="s">
        <v>17</v>
      </c>
      <c r="D4" t="s">
        <v>106</v>
      </c>
      <c r="E4" t="s">
        <v>107</v>
      </c>
      <c r="H4">
        <v>10</v>
      </c>
      <c r="K4">
        <v>12</v>
      </c>
      <c r="S4">
        <v>9</v>
      </c>
      <c r="W4">
        <v>31</v>
      </c>
    </row>
    <row r="5" spans="1:23" x14ac:dyDescent="0.25">
      <c r="D5" t="s">
        <v>66</v>
      </c>
      <c r="E5" t="s">
        <v>27</v>
      </c>
      <c r="H5">
        <v>9</v>
      </c>
      <c r="K5">
        <v>10</v>
      </c>
      <c r="S5">
        <v>10</v>
      </c>
      <c r="W5">
        <v>29</v>
      </c>
    </row>
    <row r="6" spans="1:23" x14ac:dyDescent="0.25">
      <c r="D6" t="s">
        <v>71</v>
      </c>
      <c r="E6" t="s">
        <v>72</v>
      </c>
      <c r="H6">
        <v>3</v>
      </c>
      <c r="K6">
        <v>10</v>
      </c>
      <c r="S6">
        <v>8</v>
      </c>
      <c r="W6">
        <v>21</v>
      </c>
    </row>
    <row r="7" spans="1:23" x14ac:dyDescent="0.25">
      <c r="D7" t="s">
        <v>108</v>
      </c>
      <c r="E7" t="s">
        <v>109</v>
      </c>
      <c r="H7">
        <v>8</v>
      </c>
      <c r="K7">
        <v>5</v>
      </c>
      <c r="S7">
        <v>6</v>
      </c>
      <c r="W7">
        <v>19</v>
      </c>
    </row>
    <row r="8" spans="1:23" x14ac:dyDescent="0.25">
      <c r="D8" t="s">
        <v>110</v>
      </c>
      <c r="E8" t="s">
        <v>111</v>
      </c>
      <c r="H8">
        <v>6</v>
      </c>
      <c r="K8">
        <v>11</v>
      </c>
      <c r="S8">
        <v>2</v>
      </c>
      <c r="W8">
        <v>19</v>
      </c>
    </row>
    <row r="9" spans="1:23" x14ac:dyDescent="0.25">
      <c r="D9" t="s">
        <v>112</v>
      </c>
      <c r="E9" t="s">
        <v>21</v>
      </c>
      <c r="K9">
        <v>8</v>
      </c>
      <c r="S9">
        <v>8</v>
      </c>
      <c r="W9">
        <v>16</v>
      </c>
    </row>
    <row r="10" spans="1:23" x14ac:dyDescent="0.25">
      <c r="D10" t="s">
        <v>113</v>
      </c>
      <c r="E10" t="s">
        <v>114</v>
      </c>
      <c r="H10">
        <v>2</v>
      </c>
      <c r="K10">
        <v>6</v>
      </c>
      <c r="W10">
        <v>8</v>
      </c>
    </row>
    <row r="11" spans="1:23" x14ac:dyDescent="0.25">
      <c r="D11" t="s">
        <v>113</v>
      </c>
      <c r="E11" t="s">
        <v>115</v>
      </c>
      <c r="K11">
        <v>7</v>
      </c>
      <c r="W11">
        <v>7</v>
      </c>
    </row>
    <row r="12" spans="1:23" x14ac:dyDescent="0.25">
      <c r="D12" t="s">
        <v>116</v>
      </c>
      <c r="E12" t="s">
        <v>117</v>
      </c>
      <c r="H12">
        <v>8</v>
      </c>
      <c r="W12">
        <v>8</v>
      </c>
    </row>
    <row r="13" spans="1:23" x14ac:dyDescent="0.25">
      <c r="D13" t="s">
        <v>118</v>
      </c>
      <c r="E13" t="s">
        <v>119</v>
      </c>
      <c r="H13">
        <v>4</v>
      </c>
      <c r="S13">
        <v>2</v>
      </c>
      <c r="W13">
        <v>6</v>
      </c>
    </row>
    <row r="14" spans="1:23" x14ac:dyDescent="0.25">
      <c r="D14" t="s">
        <v>120</v>
      </c>
      <c r="E14" t="s">
        <v>121</v>
      </c>
      <c r="H14">
        <v>2</v>
      </c>
      <c r="S14">
        <v>3</v>
      </c>
      <c r="W14">
        <v>5</v>
      </c>
    </row>
    <row r="15" spans="1:23" x14ac:dyDescent="0.25">
      <c r="D15" t="s">
        <v>122</v>
      </c>
      <c r="E15" t="s">
        <v>123</v>
      </c>
      <c r="S15">
        <v>5</v>
      </c>
      <c r="W15">
        <v>5</v>
      </c>
    </row>
    <row r="16" spans="1:23" x14ac:dyDescent="0.25">
      <c r="D16" t="s">
        <v>64</v>
      </c>
      <c r="E16" t="s">
        <v>117</v>
      </c>
      <c r="H16">
        <v>5</v>
      </c>
      <c r="W16">
        <v>5</v>
      </c>
    </row>
    <row r="17" spans="2:23" x14ac:dyDescent="0.25">
      <c r="D17" t="s">
        <v>124</v>
      </c>
      <c r="E17" t="s">
        <v>125</v>
      </c>
      <c r="S17">
        <v>4</v>
      </c>
      <c r="W17">
        <v>4</v>
      </c>
    </row>
    <row r="18" spans="2:23" x14ac:dyDescent="0.25">
      <c r="D18" t="s">
        <v>126</v>
      </c>
      <c r="E18" t="s">
        <v>127</v>
      </c>
      <c r="S18">
        <v>2</v>
      </c>
      <c r="W18">
        <v>2</v>
      </c>
    </row>
    <row r="19" spans="2:23" x14ac:dyDescent="0.25">
      <c r="D19" t="s">
        <v>128</v>
      </c>
      <c r="E19" t="s">
        <v>127</v>
      </c>
      <c r="S19">
        <v>2</v>
      </c>
      <c r="W19">
        <v>2</v>
      </c>
    </row>
    <row r="21" spans="2:23" x14ac:dyDescent="0.25">
      <c r="C21" t="s">
        <v>35</v>
      </c>
      <c r="D21" t="s">
        <v>129</v>
      </c>
      <c r="E21" t="s">
        <v>130</v>
      </c>
      <c r="K21">
        <v>10</v>
      </c>
      <c r="W21">
        <v>10</v>
      </c>
    </row>
    <row r="22" spans="2:23" x14ac:dyDescent="0.25">
      <c r="D22" t="s">
        <v>129</v>
      </c>
      <c r="E22" t="s">
        <v>131</v>
      </c>
      <c r="S22">
        <v>8</v>
      </c>
      <c r="W22">
        <v>8</v>
      </c>
    </row>
    <row r="23" spans="2:23" x14ac:dyDescent="0.25">
      <c r="D23" t="s">
        <v>132</v>
      </c>
      <c r="E23" t="s">
        <v>133</v>
      </c>
      <c r="K23">
        <v>8</v>
      </c>
      <c r="S23">
        <v>9</v>
      </c>
      <c r="W23">
        <v>17</v>
      </c>
    </row>
    <row r="24" spans="2:23" x14ac:dyDescent="0.25">
      <c r="D24" t="s">
        <v>134</v>
      </c>
      <c r="E24" t="s">
        <v>135</v>
      </c>
      <c r="K24">
        <v>7</v>
      </c>
      <c r="S24">
        <v>10</v>
      </c>
      <c r="W24">
        <v>17</v>
      </c>
    </row>
    <row r="25" spans="2:23" x14ac:dyDescent="0.25">
      <c r="D25" t="s">
        <v>86</v>
      </c>
      <c r="E25" t="s">
        <v>136</v>
      </c>
      <c r="K25">
        <v>10</v>
      </c>
      <c r="S25">
        <v>6</v>
      </c>
      <c r="W25">
        <v>16</v>
      </c>
    </row>
    <row r="26" spans="2:23" x14ac:dyDescent="0.25">
      <c r="D26" t="s">
        <v>38</v>
      </c>
      <c r="E26" t="s">
        <v>39</v>
      </c>
      <c r="K26">
        <v>12</v>
      </c>
      <c r="W26">
        <v>12</v>
      </c>
    </row>
    <row r="27" spans="2:23" x14ac:dyDescent="0.25">
      <c r="D27" t="s">
        <v>137</v>
      </c>
      <c r="E27" t="s">
        <v>138</v>
      </c>
      <c r="K27">
        <v>11</v>
      </c>
      <c r="W27">
        <v>11</v>
      </c>
    </row>
    <row r="28" spans="2:23" x14ac:dyDescent="0.25">
      <c r="D28" t="s">
        <v>139</v>
      </c>
      <c r="E28" t="s">
        <v>140</v>
      </c>
      <c r="S28">
        <v>8</v>
      </c>
      <c r="W28">
        <v>8</v>
      </c>
    </row>
    <row r="30" spans="2:23" x14ac:dyDescent="0.25">
      <c r="B30" t="s">
        <v>141</v>
      </c>
      <c r="C30" t="s">
        <v>17</v>
      </c>
      <c r="D30" t="s">
        <v>142</v>
      </c>
      <c r="E30" t="s">
        <v>143</v>
      </c>
      <c r="I30">
        <v>9</v>
      </c>
      <c r="L30">
        <v>10</v>
      </c>
      <c r="U30">
        <v>10</v>
      </c>
      <c r="W30">
        <v>29</v>
      </c>
    </row>
    <row r="31" spans="2:23" x14ac:dyDescent="0.25">
      <c r="D31" t="s">
        <v>144</v>
      </c>
      <c r="E31" t="s">
        <v>145</v>
      </c>
      <c r="L31">
        <v>11</v>
      </c>
      <c r="U31">
        <v>9</v>
      </c>
      <c r="W31">
        <v>20</v>
      </c>
    </row>
    <row r="32" spans="2:23" x14ac:dyDescent="0.25">
      <c r="D32" t="s">
        <v>146</v>
      </c>
      <c r="E32" t="s">
        <v>147</v>
      </c>
      <c r="L32">
        <v>10</v>
      </c>
      <c r="U32">
        <v>5</v>
      </c>
      <c r="W32">
        <v>15</v>
      </c>
    </row>
    <row r="33" spans="2:23" x14ac:dyDescent="0.25">
      <c r="D33" t="s">
        <v>113</v>
      </c>
      <c r="E33" t="s">
        <v>114</v>
      </c>
      <c r="I33">
        <v>5</v>
      </c>
      <c r="U33">
        <v>8</v>
      </c>
      <c r="W33">
        <v>13</v>
      </c>
    </row>
    <row r="34" spans="2:23" x14ac:dyDescent="0.25">
      <c r="D34" t="s">
        <v>148</v>
      </c>
      <c r="E34" t="s">
        <v>149</v>
      </c>
      <c r="L34">
        <v>12</v>
      </c>
      <c r="W34">
        <v>12</v>
      </c>
    </row>
    <row r="35" spans="2:23" x14ac:dyDescent="0.25">
      <c r="D35" t="s">
        <v>150</v>
      </c>
      <c r="E35" t="s">
        <v>151</v>
      </c>
      <c r="I35">
        <v>8</v>
      </c>
      <c r="W35">
        <v>8</v>
      </c>
    </row>
    <row r="36" spans="2:23" x14ac:dyDescent="0.25">
      <c r="D36" t="s">
        <v>152</v>
      </c>
      <c r="E36" t="s">
        <v>153</v>
      </c>
      <c r="U36">
        <v>8</v>
      </c>
      <c r="W36">
        <v>8</v>
      </c>
    </row>
    <row r="38" spans="2:23" x14ac:dyDescent="0.25">
      <c r="C38" t="s">
        <v>35</v>
      </c>
      <c r="D38" t="s">
        <v>134</v>
      </c>
      <c r="E38" t="s">
        <v>135</v>
      </c>
      <c r="I38">
        <v>10</v>
      </c>
      <c r="L38">
        <v>12</v>
      </c>
      <c r="W38">
        <v>22</v>
      </c>
    </row>
    <row r="39" spans="2:23" x14ac:dyDescent="0.25">
      <c r="D39" t="s">
        <v>154</v>
      </c>
      <c r="E39" t="s">
        <v>155</v>
      </c>
      <c r="L39">
        <v>11</v>
      </c>
      <c r="U39">
        <v>4</v>
      </c>
      <c r="W39">
        <v>15</v>
      </c>
    </row>
    <row r="40" spans="2:23" x14ac:dyDescent="0.25">
      <c r="D40" t="s">
        <v>156</v>
      </c>
      <c r="E40" t="s">
        <v>157</v>
      </c>
      <c r="L40">
        <v>10</v>
      </c>
      <c r="W40">
        <v>10</v>
      </c>
    </row>
    <row r="41" spans="2:23" x14ac:dyDescent="0.25">
      <c r="D41" t="s">
        <v>158</v>
      </c>
      <c r="E41" t="s">
        <v>159</v>
      </c>
      <c r="L41">
        <v>10</v>
      </c>
      <c r="W41">
        <v>10</v>
      </c>
    </row>
    <row r="42" spans="2:23" x14ac:dyDescent="0.25">
      <c r="D42" t="s">
        <v>160</v>
      </c>
      <c r="E42" t="s">
        <v>161</v>
      </c>
      <c r="I42">
        <v>8</v>
      </c>
      <c r="W42">
        <v>8</v>
      </c>
    </row>
    <row r="43" spans="2:23" x14ac:dyDescent="0.25">
      <c r="D43" t="s">
        <v>162</v>
      </c>
      <c r="E43" t="s">
        <v>163</v>
      </c>
      <c r="L43">
        <v>8</v>
      </c>
      <c r="W43">
        <v>8</v>
      </c>
    </row>
    <row r="44" spans="2:23" x14ac:dyDescent="0.25">
      <c r="D44" t="s">
        <v>164</v>
      </c>
      <c r="E44" t="s">
        <v>165</v>
      </c>
      <c r="I44">
        <v>6</v>
      </c>
      <c r="W44">
        <v>6</v>
      </c>
    </row>
    <row r="45" spans="2:23" x14ac:dyDescent="0.25">
      <c r="D45" t="s">
        <v>166</v>
      </c>
      <c r="E45" t="s">
        <v>167</v>
      </c>
      <c r="U45">
        <v>6</v>
      </c>
      <c r="W45">
        <v>6</v>
      </c>
    </row>
    <row r="47" spans="2:23" x14ac:dyDescent="0.25">
      <c r="B47" t="s">
        <v>42</v>
      </c>
      <c r="C47" t="s">
        <v>17</v>
      </c>
      <c r="D47" t="s">
        <v>168</v>
      </c>
      <c r="E47" t="s">
        <v>169</v>
      </c>
      <c r="F47">
        <v>2</v>
      </c>
      <c r="N47">
        <v>11</v>
      </c>
      <c r="Q47">
        <v>8</v>
      </c>
      <c r="V47">
        <v>10</v>
      </c>
      <c r="W47">
        <v>31</v>
      </c>
    </row>
    <row r="48" spans="2:23" x14ac:dyDescent="0.25">
      <c r="D48" t="s">
        <v>168</v>
      </c>
      <c r="E48" t="s">
        <v>170</v>
      </c>
      <c r="V48">
        <v>4</v>
      </c>
      <c r="W48">
        <v>4</v>
      </c>
    </row>
    <row r="49" spans="4:23" x14ac:dyDescent="0.25">
      <c r="D49" t="s">
        <v>168</v>
      </c>
      <c r="E49" t="s">
        <v>171</v>
      </c>
      <c r="N49">
        <v>10</v>
      </c>
      <c r="W49">
        <v>10</v>
      </c>
    </row>
    <row r="50" spans="4:23" x14ac:dyDescent="0.25">
      <c r="D50" t="s">
        <v>172</v>
      </c>
      <c r="E50" t="s">
        <v>173</v>
      </c>
      <c r="F50">
        <v>2</v>
      </c>
      <c r="M50">
        <v>9</v>
      </c>
      <c r="Q50">
        <v>9</v>
      </c>
      <c r="R50">
        <v>10</v>
      </c>
      <c r="V50">
        <v>5</v>
      </c>
      <c r="W50">
        <v>35</v>
      </c>
    </row>
    <row r="51" spans="4:23" x14ac:dyDescent="0.25">
      <c r="D51" t="s">
        <v>106</v>
      </c>
      <c r="E51" t="s">
        <v>107</v>
      </c>
      <c r="F51">
        <v>0</v>
      </c>
      <c r="M51">
        <v>6</v>
      </c>
      <c r="N51">
        <v>4</v>
      </c>
      <c r="Q51">
        <v>8</v>
      </c>
      <c r="R51">
        <v>9</v>
      </c>
      <c r="V51">
        <v>6</v>
      </c>
      <c r="W51">
        <v>33</v>
      </c>
    </row>
    <row r="52" spans="4:23" x14ac:dyDescent="0.25">
      <c r="D52" t="s">
        <v>66</v>
      </c>
      <c r="E52" t="s">
        <v>27</v>
      </c>
      <c r="F52">
        <v>2</v>
      </c>
      <c r="M52">
        <v>8</v>
      </c>
      <c r="N52">
        <v>5</v>
      </c>
      <c r="Q52">
        <v>5</v>
      </c>
      <c r="V52">
        <v>9</v>
      </c>
      <c r="W52">
        <v>29</v>
      </c>
    </row>
    <row r="53" spans="4:23" x14ac:dyDescent="0.25">
      <c r="D53" t="s">
        <v>60</v>
      </c>
      <c r="E53" t="s">
        <v>61</v>
      </c>
      <c r="F53">
        <v>0</v>
      </c>
      <c r="M53">
        <v>4</v>
      </c>
      <c r="N53">
        <v>12</v>
      </c>
      <c r="Q53">
        <v>6</v>
      </c>
      <c r="W53">
        <v>22</v>
      </c>
    </row>
    <row r="54" spans="4:23" x14ac:dyDescent="0.25">
      <c r="D54" t="s">
        <v>174</v>
      </c>
      <c r="E54" t="s">
        <v>175</v>
      </c>
      <c r="R54">
        <v>8</v>
      </c>
      <c r="W54">
        <v>8</v>
      </c>
    </row>
    <row r="55" spans="4:23" x14ac:dyDescent="0.25">
      <c r="D55" t="s">
        <v>174</v>
      </c>
      <c r="E55" t="s">
        <v>176</v>
      </c>
      <c r="M55">
        <v>5</v>
      </c>
      <c r="N55">
        <v>7</v>
      </c>
      <c r="W55">
        <v>12</v>
      </c>
    </row>
    <row r="56" spans="4:23" x14ac:dyDescent="0.25">
      <c r="D56" t="s">
        <v>177</v>
      </c>
      <c r="E56" t="s">
        <v>178</v>
      </c>
      <c r="N56">
        <v>10</v>
      </c>
      <c r="V56">
        <v>8</v>
      </c>
      <c r="W56">
        <v>18</v>
      </c>
    </row>
    <row r="57" spans="4:23" x14ac:dyDescent="0.25">
      <c r="D57" t="s">
        <v>22</v>
      </c>
      <c r="E57" t="s">
        <v>23</v>
      </c>
      <c r="N57">
        <v>8</v>
      </c>
      <c r="Q57">
        <v>10</v>
      </c>
      <c r="W57">
        <v>18</v>
      </c>
    </row>
    <row r="58" spans="4:23" x14ac:dyDescent="0.25">
      <c r="D58" t="s">
        <v>110</v>
      </c>
      <c r="E58" t="s">
        <v>111</v>
      </c>
      <c r="F58">
        <v>0</v>
      </c>
      <c r="N58">
        <v>6</v>
      </c>
      <c r="Q58">
        <v>3</v>
      </c>
      <c r="R58">
        <v>8</v>
      </c>
      <c r="W58">
        <v>17</v>
      </c>
    </row>
    <row r="59" spans="4:23" x14ac:dyDescent="0.25">
      <c r="D59" t="s">
        <v>179</v>
      </c>
      <c r="E59" t="s">
        <v>180</v>
      </c>
      <c r="F59">
        <v>0</v>
      </c>
      <c r="M59">
        <v>8</v>
      </c>
      <c r="Q59">
        <v>4</v>
      </c>
      <c r="W59">
        <v>12</v>
      </c>
    </row>
    <row r="60" spans="4:23" x14ac:dyDescent="0.25">
      <c r="D60" t="s">
        <v>26</v>
      </c>
      <c r="E60" t="s">
        <v>27</v>
      </c>
      <c r="R60">
        <v>5</v>
      </c>
      <c r="W60">
        <v>5</v>
      </c>
    </row>
    <row r="61" spans="4:23" x14ac:dyDescent="0.25">
      <c r="D61" t="s">
        <v>26</v>
      </c>
      <c r="E61" t="s">
        <v>181</v>
      </c>
      <c r="R61">
        <v>6</v>
      </c>
      <c r="W61">
        <v>6</v>
      </c>
    </row>
    <row r="62" spans="4:23" x14ac:dyDescent="0.25">
      <c r="D62" t="s">
        <v>30</v>
      </c>
      <c r="E62" t="s">
        <v>182</v>
      </c>
      <c r="M62">
        <v>10</v>
      </c>
      <c r="W62">
        <v>10</v>
      </c>
    </row>
    <row r="63" spans="4:23" x14ac:dyDescent="0.25">
      <c r="D63" t="s">
        <v>69</v>
      </c>
      <c r="E63" t="s">
        <v>70</v>
      </c>
      <c r="V63">
        <v>8</v>
      </c>
      <c r="W63">
        <v>8</v>
      </c>
    </row>
    <row r="64" spans="4:23" x14ac:dyDescent="0.25">
      <c r="D64" t="s">
        <v>118</v>
      </c>
      <c r="E64" t="s">
        <v>119</v>
      </c>
      <c r="R64">
        <v>4</v>
      </c>
      <c r="W64">
        <v>4</v>
      </c>
    </row>
    <row r="65" spans="2:23" x14ac:dyDescent="0.25">
      <c r="D65" t="s">
        <v>108</v>
      </c>
      <c r="E65" t="s">
        <v>109</v>
      </c>
      <c r="Q65">
        <v>2</v>
      </c>
      <c r="W65">
        <v>2</v>
      </c>
    </row>
    <row r="66" spans="2:23" x14ac:dyDescent="0.25">
      <c r="D66" t="s">
        <v>183</v>
      </c>
      <c r="E66" t="s">
        <v>184</v>
      </c>
      <c r="F66">
        <v>0</v>
      </c>
      <c r="W66">
        <v>0</v>
      </c>
    </row>
    <row r="67" spans="2:23" x14ac:dyDescent="0.25">
      <c r="D67" t="s">
        <v>116</v>
      </c>
      <c r="E67" t="s">
        <v>117</v>
      </c>
      <c r="F67">
        <v>0</v>
      </c>
      <c r="W67">
        <v>0</v>
      </c>
    </row>
    <row r="69" spans="2:23" x14ac:dyDescent="0.25">
      <c r="C69" t="s">
        <v>35</v>
      </c>
      <c r="D69" t="s">
        <v>86</v>
      </c>
      <c r="E69" t="s">
        <v>87</v>
      </c>
      <c r="F69">
        <v>6</v>
      </c>
      <c r="M69">
        <v>10</v>
      </c>
      <c r="N69">
        <v>12</v>
      </c>
      <c r="Q69">
        <v>10</v>
      </c>
      <c r="R69">
        <v>10</v>
      </c>
      <c r="V69">
        <v>10</v>
      </c>
      <c r="W69">
        <v>58</v>
      </c>
    </row>
    <row r="70" spans="2:23" x14ac:dyDescent="0.25">
      <c r="D70" t="s">
        <v>86</v>
      </c>
      <c r="E70" t="s">
        <v>136</v>
      </c>
      <c r="M70">
        <v>8</v>
      </c>
      <c r="N70">
        <v>8</v>
      </c>
      <c r="Q70">
        <v>8</v>
      </c>
      <c r="V70">
        <v>5</v>
      </c>
      <c r="W70">
        <v>29</v>
      </c>
    </row>
    <row r="71" spans="2:23" x14ac:dyDescent="0.25">
      <c r="D71" t="s">
        <v>38</v>
      </c>
      <c r="E71" t="s">
        <v>39</v>
      </c>
      <c r="F71">
        <v>2</v>
      </c>
      <c r="M71">
        <v>9</v>
      </c>
      <c r="Q71">
        <v>5</v>
      </c>
      <c r="R71">
        <v>8</v>
      </c>
      <c r="V71">
        <v>8</v>
      </c>
      <c r="W71">
        <v>32</v>
      </c>
    </row>
    <row r="72" spans="2:23" x14ac:dyDescent="0.25">
      <c r="D72" t="s">
        <v>137</v>
      </c>
      <c r="E72" t="s">
        <v>138</v>
      </c>
      <c r="F72">
        <v>2</v>
      </c>
      <c r="N72">
        <v>10</v>
      </c>
      <c r="Q72">
        <v>8</v>
      </c>
      <c r="R72">
        <v>9</v>
      </c>
      <c r="W72">
        <v>29</v>
      </c>
    </row>
    <row r="73" spans="2:23" x14ac:dyDescent="0.25">
      <c r="D73" t="s">
        <v>134</v>
      </c>
      <c r="E73" t="s">
        <v>135</v>
      </c>
      <c r="N73">
        <v>10</v>
      </c>
      <c r="Q73">
        <v>6</v>
      </c>
      <c r="V73">
        <v>8</v>
      </c>
      <c r="W73">
        <v>24</v>
      </c>
    </row>
    <row r="74" spans="2:23" x14ac:dyDescent="0.25">
      <c r="D74" t="s">
        <v>132</v>
      </c>
      <c r="E74" t="s">
        <v>133</v>
      </c>
      <c r="F74">
        <v>2</v>
      </c>
      <c r="M74">
        <v>8</v>
      </c>
      <c r="Q74">
        <v>4</v>
      </c>
      <c r="V74">
        <v>6</v>
      </c>
      <c r="W74">
        <v>20</v>
      </c>
    </row>
    <row r="75" spans="2:23" x14ac:dyDescent="0.25">
      <c r="D75" t="s">
        <v>73</v>
      </c>
      <c r="E75" t="s">
        <v>74</v>
      </c>
      <c r="N75">
        <v>11</v>
      </c>
      <c r="V75">
        <v>9</v>
      </c>
      <c r="W75">
        <v>20</v>
      </c>
    </row>
    <row r="76" spans="2:23" x14ac:dyDescent="0.25">
      <c r="D76" t="s">
        <v>185</v>
      </c>
      <c r="E76" t="s">
        <v>186</v>
      </c>
      <c r="Q76">
        <v>9</v>
      </c>
      <c r="W76">
        <v>9</v>
      </c>
    </row>
    <row r="77" spans="2:23" x14ac:dyDescent="0.25">
      <c r="D77" t="s">
        <v>90</v>
      </c>
      <c r="E77" t="s">
        <v>68</v>
      </c>
      <c r="R77">
        <v>8</v>
      </c>
      <c r="W77">
        <v>8</v>
      </c>
    </row>
    <row r="79" spans="2:23" x14ac:dyDescent="0.25">
      <c r="B79" t="s">
        <v>187</v>
      </c>
      <c r="C79" t="s">
        <v>17</v>
      </c>
      <c r="D79" t="s">
        <v>122</v>
      </c>
      <c r="E79" t="s">
        <v>123</v>
      </c>
      <c r="H79">
        <v>10</v>
      </c>
      <c r="K79">
        <v>12</v>
      </c>
      <c r="S79">
        <v>10</v>
      </c>
      <c r="W79">
        <v>32</v>
      </c>
    </row>
    <row r="80" spans="2:23" x14ac:dyDescent="0.25">
      <c r="D80" t="s">
        <v>188</v>
      </c>
      <c r="E80" t="s">
        <v>189</v>
      </c>
      <c r="H80">
        <v>9</v>
      </c>
      <c r="K80">
        <v>11</v>
      </c>
      <c r="S80">
        <v>8</v>
      </c>
      <c r="W80">
        <v>28</v>
      </c>
    </row>
    <row r="81" spans="2:23" x14ac:dyDescent="0.25">
      <c r="D81" t="s">
        <v>190</v>
      </c>
      <c r="E81" t="s">
        <v>191</v>
      </c>
      <c r="K81">
        <v>10</v>
      </c>
      <c r="S81">
        <v>9</v>
      </c>
      <c r="W81">
        <v>19</v>
      </c>
    </row>
    <row r="82" spans="2:23" x14ac:dyDescent="0.25">
      <c r="D82" t="s">
        <v>192</v>
      </c>
      <c r="E82" t="s">
        <v>193</v>
      </c>
      <c r="S82">
        <v>8</v>
      </c>
      <c r="W82">
        <v>8</v>
      </c>
    </row>
    <row r="83" spans="2:23" x14ac:dyDescent="0.25">
      <c r="D83" t="s">
        <v>194</v>
      </c>
      <c r="E83" t="s">
        <v>195</v>
      </c>
      <c r="K83">
        <v>8</v>
      </c>
      <c r="W83">
        <v>8</v>
      </c>
    </row>
    <row r="84" spans="2:23" x14ac:dyDescent="0.25">
      <c r="D84" t="s">
        <v>116</v>
      </c>
      <c r="E84" t="s">
        <v>196</v>
      </c>
      <c r="H84">
        <v>8</v>
      </c>
      <c r="W84">
        <v>8</v>
      </c>
    </row>
    <row r="85" spans="2:23" x14ac:dyDescent="0.25">
      <c r="D85" t="s">
        <v>197</v>
      </c>
      <c r="E85" t="s">
        <v>33</v>
      </c>
      <c r="H85">
        <v>6</v>
      </c>
      <c r="W85">
        <v>6</v>
      </c>
    </row>
    <row r="87" spans="2:23" x14ac:dyDescent="0.25">
      <c r="C87" t="s">
        <v>35</v>
      </c>
      <c r="D87" t="s">
        <v>198</v>
      </c>
      <c r="E87" t="s">
        <v>191</v>
      </c>
      <c r="H87">
        <v>8</v>
      </c>
      <c r="K87">
        <v>10</v>
      </c>
      <c r="S87">
        <v>6</v>
      </c>
      <c r="W87">
        <v>24</v>
      </c>
    </row>
    <row r="89" spans="2:23" x14ac:dyDescent="0.25">
      <c r="B89" t="s">
        <v>199</v>
      </c>
      <c r="C89" t="s">
        <v>17</v>
      </c>
      <c r="D89" t="s">
        <v>200</v>
      </c>
      <c r="E89" t="s">
        <v>186</v>
      </c>
      <c r="H89">
        <v>5</v>
      </c>
      <c r="K89">
        <v>8</v>
      </c>
      <c r="S89">
        <v>6</v>
      </c>
      <c r="T89">
        <v>6</v>
      </c>
      <c r="W89">
        <v>25</v>
      </c>
    </row>
    <row r="90" spans="2:23" x14ac:dyDescent="0.25">
      <c r="D90" t="s">
        <v>200</v>
      </c>
      <c r="E90" t="s">
        <v>115</v>
      </c>
      <c r="K90">
        <v>10</v>
      </c>
      <c r="W90">
        <v>10</v>
      </c>
    </row>
    <row r="91" spans="2:23" x14ac:dyDescent="0.25">
      <c r="D91" t="s">
        <v>126</v>
      </c>
      <c r="E91" t="s">
        <v>127</v>
      </c>
      <c r="H91">
        <v>8</v>
      </c>
      <c r="K91">
        <v>11</v>
      </c>
      <c r="S91">
        <v>8</v>
      </c>
      <c r="T91">
        <v>8</v>
      </c>
      <c r="W91">
        <v>35</v>
      </c>
    </row>
    <row r="92" spans="2:23" x14ac:dyDescent="0.25">
      <c r="D92" t="s">
        <v>128</v>
      </c>
      <c r="E92" t="s">
        <v>127</v>
      </c>
      <c r="H92">
        <v>8</v>
      </c>
      <c r="K92">
        <v>7</v>
      </c>
      <c r="S92">
        <v>9</v>
      </c>
      <c r="T92">
        <v>9</v>
      </c>
      <c r="W92">
        <v>33</v>
      </c>
    </row>
    <row r="93" spans="2:23" x14ac:dyDescent="0.25">
      <c r="D93" t="s">
        <v>122</v>
      </c>
      <c r="E93" t="s">
        <v>123</v>
      </c>
      <c r="K93">
        <v>12</v>
      </c>
      <c r="S93">
        <v>10</v>
      </c>
      <c r="T93">
        <v>10</v>
      </c>
      <c r="W93">
        <v>32</v>
      </c>
    </row>
    <row r="94" spans="2:23" x14ac:dyDescent="0.25">
      <c r="D94" t="s">
        <v>124</v>
      </c>
      <c r="E94" t="s">
        <v>201</v>
      </c>
      <c r="K94">
        <v>10</v>
      </c>
      <c r="S94">
        <v>8</v>
      </c>
      <c r="T94">
        <v>8</v>
      </c>
      <c r="W94">
        <v>26</v>
      </c>
    </row>
    <row r="95" spans="2:23" x14ac:dyDescent="0.25">
      <c r="D95" t="s">
        <v>202</v>
      </c>
      <c r="E95" t="s">
        <v>203</v>
      </c>
      <c r="H95">
        <v>6</v>
      </c>
      <c r="K95">
        <v>6</v>
      </c>
      <c r="S95">
        <v>5</v>
      </c>
      <c r="T95">
        <v>5</v>
      </c>
      <c r="W95">
        <v>22</v>
      </c>
    </row>
    <row r="96" spans="2:23" x14ac:dyDescent="0.25">
      <c r="D96" t="s">
        <v>113</v>
      </c>
      <c r="E96" t="s">
        <v>114</v>
      </c>
      <c r="H96">
        <v>10</v>
      </c>
      <c r="W96">
        <v>10</v>
      </c>
    </row>
    <row r="97" spans="2:23" x14ac:dyDescent="0.25">
      <c r="D97" t="s">
        <v>190</v>
      </c>
      <c r="E97" t="s">
        <v>191</v>
      </c>
      <c r="K97">
        <v>5</v>
      </c>
      <c r="S97">
        <v>2</v>
      </c>
      <c r="T97">
        <v>2</v>
      </c>
      <c r="W97">
        <v>9</v>
      </c>
    </row>
    <row r="98" spans="2:23" x14ac:dyDescent="0.25">
      <c r="D98" t="s">
        <v>204</v>
      </c>
      <c r="E98" t="s">
        <v>205</v>
      </c>
      <c r="S98">
        <v>3</v>
      </c>
      <c r="T98">
        <v>3</v>
      </c>
      <c r="W98">
        <v>6</v>
      </c>
    </row>
    <row r="100" spans="2:23" x14ac:dyDescent="0.25">
      <c r="C100" t="s">
        <v>35</v>
      </c>
      <c r="D100" t="s">
        <v>206</v>
      </c>
      <c r="E100" t="s">
        <v>207</v>
      </c>
      <c r="H100">
        <v>9</v>
      </c>
      <c r="K100">
        <v>12</v>
      </c>
      <c r="S100">
        <v>4</v>
      </c>
      <c r="T100">
        <v>4</v>
      </c>
      <c r="W100">
        <v>29</v>
      </c>
    </row>
    <row r="101" spans="2:23" x14ac:dyDescent="0.25">
      <c r="D101" t="s">
        <v>208</v>
      </c>
      <c r="E101" t="s">
        <v>209</v>
      </c>
      <c r="K101">
        <v>11</v>
      </c>
      <c r="S101">
        <v>2</v>
      </c>
      <c r="T101">
        <v>2</v>
      </c>
      <c r="W101">
        <v>15</v>
      </c>
    </row>
    <row r="102" spans="2:23" x14ac:dyDescent="0.25">
      <c r="D102" t="s">
        <v>198</v>
      </c>
      <c r="E102" t="s">
        <v>191</v>
      </c>
      <c r="K102">
        <v>10</v>
      </c>
      <c r="W102">
        <v>10</v>
      </c>
    </row>
    <row r="103" spans="2:23" x14ac:dyDescent="0.25">
      <c r="D103" t="s">
        <v>210</v>
      </c>
      <c r="E103" t="s">
        <v>211</v>
      </c>
      <c r="K103">
        <v>10</v>
      </c>
      <c r="W103">
        <v>10</v>
      </c>
    </row>
    <row r="104" spans="2:23" x14ac:dyDescent="0.25">
      <c r="D104" t="s">
        <v>156</v>
      </c>
      <c r="E104" t="s">
        <v>157</v>
      </c>
      <c r="K104">
        <v>8</v>
      </c>
      <c r="W104">
        <v>8</v>
      </c>
    </row>
    <row r="106" spans="2:23" x14ac:dyDescent="0.25">
      <c r="B106" t="s">
        <v>212</v>
      </c>
      <c r="C106" t="s">
        <v>17</v>
      </c>
      <c r="D106" t="s">
        <v>106</v>
      </c>
      <c r="E106" t="s">
        <v>107</v>
      </c>
      <c r="G106">
        <v>10</v>
      </c>
      <c r="J106">
        <v>12</v>
      </c>
      <c r="P106">
        <v>10</v>
      </c>
      <c r="W106">
        <v>32</v>
      </c>
    </row>
    <row r="107" spans="2:23" x14ac:dyDescent="0.25">
      <c r="D107" t="s">
        <v>71</v>
      </c>
      <c r="E107" t="s">
        <v>72</v>
      </c>
      <c r="G107">
        <v>9</v>
      </c>
      <c r="J107">
        <v>8</v>
      </c>
      <c r="P107">
        <v>8</v>
      </c>
      <c r="W107">
        <v>25</v>
      </c>
    </row>
    <row r="108" spans="2:23" x14ac:dyDescent="0.25">
      <c r="D108" t="s">
        <v>112</v>
      </c>
      <c r="E108" t="s">
        <v>21</v>
      </c>
      <c r="G108">
        <v>6</v>
      </c>
      <c r="J108">
        <v>10</v>
      </c>
      <c r="P108">
        <v>9</v>
      </c>
      <c r="W108">
        <v>25</v>
      </c>
    </row>
    <row r="109" spans="2:23" x14ac:dyDescent="0.25">
      <c r="D109" t="s">
        <v>66</v>
      </c>
      <c r="E109" t="s">
        <v>27</v>
      </c>
      <c r="G109">
        <v>8</v>
      </c>
      <c r="J109">
        <v>11</v>
      </c>
      <c r="W109">
        <v>19</v>
      </c>
    </row>
    <row r="110" spans="2:23" x14ac:dyDescent="0.25">
      <c r="D110" t="s">
        <v>213</v>
      </c>
      <c r="E110" t="s">
        <v>214</v>
      </c>
      <c r="G110">
        <v>3</v>
      </c>
      <c r="J110">
        <v>6</v>
      </c>
      <c r="P110">
        <v>5</v>
      </c>
      <c r="W110">
        <v>14</v>
      </c>
    </row>
    <row r="111" spans="2:23" x14ac:dyDescent="0.25">
      <c r="D111" t="s">
        <v>215</v>
      </c>
      <c r="E111" t="s">
        <v>216</v>
      </c>
      <c r="G111">
        <v>5</v>
      </c>
      <c r="P111">
        <v>6</v>
      </c>
      <c r="W111">
        <v>11</v>
      </c>
    </row>
    <row r="112" spans="2:23" x14ac:dyDescent="0.25">
      <c r="D112" t="s">
        <v>108</v>
      </c>
      <c r="E112" t="s">
        <v>109</v>
      </c>
      <c r="J112">
        <v>10</v>
      </c>
      <c r="W112">
        <v>10</v>
      </c>
    </row>
    <row r="113" spans="2:23" x14ac:dyDescent="0.25">
      <c r="D113" t="s">
        <v>30</v>
      </c>
      <c r="E113" t="s">
        <v>68</v>
      </c>
      <c r="G113">
        <v>8</v>
      </c>
      <c r="W113">
        <v>8</v>
      </c>
    </row>
    <row r="114" spans="2:23" x14ac:dyDescent="0.25">
      <c r="D114" t="s">
        <v>122</v>
      </c>
      <c r="E114" t="s">
        <v>123</v>
      </c>
      <c r="P114">
        <v>8</v>
      </c>
      <c r="W114">
        <v>8</v>
      </c>
    </row>
    <row r="115" spans="2:23" x14ac:dyDescent="0.25">
      <c r="D115" t="s">
        <v>113</v>
      </c>
      <c r="E115" t="s">
        <v>114</v>
      </c>
      <c r="G115">
        <v>2</v>
      </c>
      <c r="J115">
        <v>5</v>
      </c>
      <c r="W115">
        <v>7</v>
      </c>
    </row>
    <row r="116" spans="2:23" x14ac:dyDescent="0.25">
      <c r="D116" t="s">
        <v>179</v>
      </c>
      <c r="E116" t="s">
        <v>180</v>
      </c>
      <c r="J116">
        <v>7</v>
      </c>
      <c r="W116">
        <v>7</v>
      </c>
    </row>
    <row r="117" spans="2:23" x14ac:dyDescent="0.25">
      <c r="D117" t="s">
        <v>200</v>
      </c>
      <c r="E117" t="s">
        <v>115</v>
      </c>
      <c r="J117">
        <v>4</v>
      </c>
      <c r="W117">
        <v>4</v>
      </c>
    </row>
    <row r="118" spans="2:23" x14ac:dyDescent="0.25">
      <c r="D118" t="s">
        <v>217</v>
      </c>
      <c r="E118" t="s">
        <v>68</v>
      </c>
      <c r="G118">
        <v>4</v>
      </c>
      <c r="W118">
        <v>4</v>
      </c>
    </row>
    <row r="119" spans="2:23" x14ac:dyDescent="0.25">
      <c r="D119" t="s">
        <v>218</v>
      </c>
      <c r="E119" t="s">
        <v>219</v>
      </c>
      <c r="G119">
        <v>2</v>
      </c>
      <c r="W119">
        <v>2</v>
      </c>
    </row>
    <row r="120" spans="2:23" x14ac:dyDescent="0.25">
      <c r="D120" t="s">
        <v>220</v>
      </c>
      <c r="E120" t="s">
        <v>221</v>
      </c>
      <c r="G120">
        <v>2</v>
      </c>
      <c r="W120">
        <v>2</v>
      </c>
    </row>
    <row r="122" spans="2:23" x14ac:dyDescent="0.25">
      <c r="C122" t="s">
        <v>35</v>
      </c>
      <c r="D122" t="s">
        <v>185</v>
      </c>
      <c r="E122" t="s">
        <v>186</v>
      </c>
      <c r="G122">
        <v>9</v>
      </c>
      <c r="J122">
        <v>11</v>
      </c>
      <c r="O122">
        <v>10</v>
      </c>
      <c r="P122">
        <v>10</v>
      </c>
      <c r="W122">
        <v>40</v>
      </c>
    </row>
    <row r="123" spans="2:23" x14ac:dyDescent="0.25">
      <c r="D123" t="s">
        <v>129</v>
      </c>
      <c r="E123" t="s">
        <v>130</v>
      </c>
      <c r="G123">
        <v>10</v>
      </c>
      <c r="J123">
        <v>12</v>
      </c>
      <c r="O123">
        <v>9</v>
      </c>
      <c r="P123">
        <v>8</v>
      </c>
      <c r="W123">
        <v>39</v>
      </c>
    </row>
    <row r="124" spans="2:23" x14ac:dyDescent="0.25">
      <c r="D124" t="s">
        <v>86</v>
      </c>
      <c r="E124" t="s">
        <v>136</v>
      </c>
      <c r="G124">
        <v>8</v>
      </c>
      <c r="J124">
        <v>10</v>
      </c>
      <c r="O124">
        <v>8</v>
      </c>
      <c r="P124">
        <v>9</v>
      </c>
      <c r="W124">
        <v>35</v>
      </c>
    </row>
    <row r="125" spans="2:23" x14ac:dyDescent="0.25">
      <c r="D125" t="s">
        <v>139</v>
      </c>
      <c r="E125" t="s">
        <v>140</v>
      </c>
      <c r="O125">
        <v>8</v>
      </c>
      <c r="P125">
        <v>8</v>
      </c>
      <c r="W125">
        <v>16</v>
      </c>
    </row>
    <row r="126" spans="2:23" x14ac:dyDescent="0.25">
      <c r="D126" t="s">
        <v>206</v>
      </c>
      <c r="E126" t="s">
        <v>207</v>
      </c>
      <c r="G126">
        <v>8</v>
      </c>
      <c r="P126">
        <v>6</v>
      </c>
      <c r="W126">
        <v>14</v>
      </c>
    </row>
    <row r="128" spans="2:23" x14ac:dyDescent="0.25">
      <c r="B128" t="s">
        <v>91</v>
      </c>
      <c r="C128" t="s">
        <v>17</v>
      </c>
      <c r="D128" t="s">
        <v>106</v>
      </c>
      <c r="E128" t="s">
        <v>107</v>
      </c>
      <c r="G128">
        <v>9</v>
      </c>
      <c r="J128">
        <v>10</v>
      </c>
      <c r="O128">
        <v>9</v>
      </c>
      <c r="P128">
        <v>10</v>
      </c>
      <c r="W128">
        <v>38</v>
      </c>
    </row>
    <row r="129" spans="3:23" x14ac:dyDescent="0.25">
      <c r="D129" t="s">
        <v>110</v>
      </c>
      <c r="E129" t="s">
        <v>111</v>
      </c>
      <c r="G129">
        <v>8</v>
      </c>
      <c r="J129">
        <v>12</v>
      </c>
      <c r="O129">
        <v>8</v>
      </c>
      <c r="W129">
        <v>28</v>
      </c>
    </row>
    <row r="130" spans="3:23" x14ac:dyDescent="0.25">
      <c r="D130" t="s">
        <v>66</v>
      </c>
      <c r="E130" t="s">
        <v>27</v>
      </c>
      <c r="G130">
        <v>6</v>
      </c>
      <c r="J130">
        <v>11</v>
      </c>
      <c r="O130">
        <v>8</v>
      </c>
      <c r="W130">
        <v>25</v>
      </c>
    </row>
    <row r="131" spans="3:23" x14ac:dyDescent="0.25">
      <c r="D131" t="s">
        <v>113</v>
      </c>
      <c r="E131" t="s">
        <v>114</v>
      </c>
      <c r="J131">
        <v>6</v>
      </c>
      <c r="O131">
        <v>2</v>
      </c>
      <c r="W131">
        <v>8</v>
      </c>
    </row>
    <row r="132" spans="3:23" x14ac:dyDescent="0.25">
      <c r="D132" t="s">
        <v>113</v>
      </c>
      <c r="E132" t="s">
        <v>115</v>
      </c>
      <c r="G132">
        <v>4</v>
      </c>
      <c r="J132">
        <v>8</v>
      </c>
      <c r="W132">
        <v>12</v>
      </c>
    </row>
    <row r="133" spans="3:23" x14ac:dyDescent="0.25">
      <c r="D133" t="s">
        <v>71</v>
      </c>
      <c r="E133" t="s">
        <v>72</v>
      </c>
      <c r="G133">
        <v>3</v>
      </c>
      <c r="J133">
        <v>7</v>
      </c>
      <c r="P133">
        <v>8</v>
      </c>
      <c r="W133">
        <v>18</v>
      </c>
    </row>
    <row r="134" spans="3:23" x14ac:dyDescent="0.25">
      <c r="D134" t="s">
        <v>60</v>
      </c>
      <c r="E134" t="s">
        <v>61</v>
      </c>
      <c r="G134">
        <v>8</v>
      </c>
      <c r="O134">
        <v>10</v>
      </c>
      <c r="W134">
        <v>18</v>
      </c>
    </row>
    <row r="135" spans="3:23" x14ac:dyDescent="0.25">
      <c r="D135" t="s">
        <v>179</v>
      </c>
      <c r="E135" t="s">
        <v>180</v>
      </c>
      <c r="J135">
        <v>10</v>
      </c>
      <c r="O135">
        <v>2</v>
      </c>
      <c r="W135">
        <v>12</v>
      </c>
    </row>
    <row r="136" spans="3:23" x14ac:dyDescent="0.25">
      <c r="D136" t="s">
        <v>120</v>
      </c>
      <c r="E136" t="s">
        <v>121</v>
      </c>
      <c r="G136">
        <v>5</v>
      </c>
      <c r="O136">
        <v>6</v>
      </c>
      <c r="W136">
        <v>11</v>
      </c>
    </row>
    <row r="137" spans="3:23" x14ac:dyDescent="0.25">
      <c r="D137" t="s">
        <v>49</v>
      </c>
      <c r="E137" t="s">
        <v>50</v>
      </c>
      <c r="G137">
        <v>10</v>
      </c>
      <c r="W137">
        <v>10</v>
      </c>
    </row>
    <row r="138" spans="3:23" x14ac:dyDescent="0.25">
      <c r="D138" t="s">
        <v>215</v>
      </c>
      <c r="E138" t="s">
        <v>216</v>
      </c>
      <c r="G138">
        <v>2</v>
      </c>
      <c r="O138">
        <v>3</v>
      </c>
      <c r="W138">
        <v>5</v>
      </c>
    </row>
    <row r="139" spans="3:23" x14ac:dyDescent="0.25">
      <c r="D139" t="s">
        <v>108</v>
      </c>
      <c r="E139" t="s">
        <v>109</v>
      </c>
      <c r="O139">
        <v>5</v>
      </c>
      <c r="W139">
        <v>5</v>
      </c>
    </row>
    <row r="140" spans="3:23" x14ac:dyDescent="0.25">
      <c r="D140" t="s">
        <v>30</v>
      </c>
      <c r="E140" t="s">
        <v>68</v>
      </c>
      <c r="G140">
        <v>2</v>
      </c>
      <c r="W140">
        <v>2</v>
      </c>
    </row>
    <row r="142" spans="3:23" x14ac:dyDescent="0.25">
      <c r="C142" t="s">
        <v>35</v>
      </c>
      <c r="D142" t="s">
        <v>86</v>
      </c>
      <c r="E142" t="s">
        <v>87</v>
      </c>
      <c r="J142">
        <v>12</v>
      </c>
      <c r="P142">
        <v>9</v>
      </c>
      <c r="W142">
        <v>21</v>
      </c>
    </row>
    <row r="143" spans="3:23" x14ac:dyDescent="0.25">
      <c r="D143" t="s">
        <v>86</v>
      </c>
      <c r="E143" t="s">
        <v>136</v>
      </c>
      <c r="G143">
        <v>9</v>
      </c>
      <c r="J143">
        <v>11</v>
      </c>
      <c r="P143">
        <v>8</v>
      </c>
      <c r="W143">
        <v>28</v>
      </c>
    </row>
    <row r="144" spans="3:23" x14ac:dyDescent="0.25">
      <c r="D144" t="s">
        <v>129</v>
      </c>
      <c r="E144" t="s">
        <v>130</v>
      </c>
      <c r="G144">
        <v>10</v>
      </c>
      <c r="J144">
        <v>10</v>
      </c>
      <c r="O144">
        <v>4</v>
      </c>
      <c r="P144">
        <v>6</v>
      </c>
      <c r="W144">
        <v>30</v>
      </c>
    </row>
    <row r="145" spans="2:23" x14ac:dyDescent="0.25">
      <c r="D145" t="s">
        <v>139</v>
      </c>
      <c r="E145" t="s">
        <v>140</v>
      </c>
      <c r="J145">
        <v>10</v>
      </c>
      <c r="P145">
        <v>5</v>
      </c>
      <c r="W145">
        <v>15</v>
      </c>
    </row>
    <row r="146" spans="2:23" x14ac:dyDescent="0.25">
      <c r="D146" t="s">
        <v>222</v>
      </c>
      <c r="E146" t="s">
        <v>39</v>
      </c>
      <c r="G146">
        <v>8</v>
      </c>
      <c r="W146">
        <v>8</v>
      </c>
    </row>
    <row r="148" spans="2:23" x14ac:dyDescent="0.25">
      <c r="B148" t="s">
        <v>16</v>
      </c>
      <c r="C148" t="s">
        <v>17</v>
      </c>
      <c r="D148" t="s">
        <v>172</v>
      </c>
      <c r="E148" t="s">
        <v>173</v>
      </c>
      <c r="F148">
        <v>12</v>
      </c>
      <c r="M148">
        <v>10</v>
      </c>
      <c r="W148">
        <v>22</v>
      </c>
    </row>
    <row r="149" spans="2:23" x14ac:dyDescent="0.25">
      <c r="D149" t="s">
        <v>172</v>
      </c>
      <c r="E149" t="s">
        <v>223</v>
      </c>
      <c r="F149">
        <v>2</v>
      </c>
      <c r="M149">
        <v>8</v>
      </c>
      <c r="W149">
        <v>10</v>
      </c>
    </row>
    <row r="150" spans="2:23" x14ac:dyDescent="0.25">
      <c r="D150" t="s">
        <v>183</v>
      </c>
      <c r="E150" t="s">
        <v>184</v>
      </c>
      <c r="F150">
        <v>4</v>
      </c>
      <c r="M150">
        <v>9</v>
      </c>
      <c r="W150">
        <v>13</v>
      </c>
    </row>
    <row r="151" spans="2:23" x14ac:dyDescent="0.25">
      <c r="D151" t="s">
        <v>22</v>
      </c>
      <c r="E151" t="s">
        <v>23</v>
      </c>
      <c r="N151">
        <v>12</v>
      </c>
      <c r="W151">
        <v>12</v>
      </c>
    </row>
    <row r="152" spans="2:23" x14ac:dyDescent="0.25">
      <c r="D152" t="s">
        <v>224</v>
      </c>
      <c r="E152" t="s">
        <v>225</v>
      </c>
      <c r="N152">
        <v>11</v>
      </c>
      <c r="W152">
        <v>11</v>
      </c>
    </row>
    <row r="153" spans="2:23" x14ac:dyDescent="0.25">
      <c r="D153" t="s">
        <v>226</v>
      </c>
      <c r="E153" t="s">
        <v>227</v>
      </c>
      <c r="N153">
        <v>10</v>
      </c>
      <c r="W153">
        <v>10</v>
      </c>
    </row>
    <row r="154" spans="2:23" x14ac:dyDescent="0.25">
      <c r="D154" t="s">
        <v>24</v>
      </c>
      <c r="E154" t="s">
        <v>25</v>
      </c>
      <c r="N154">
        <v>10</v>
      </c>
      <c r="W154">
        <v>10</v>
      </c>
    </row>
    <row r="156" spans="2:23" x14ac:dyDescent="0.25">
      <c r="C156" t="s">
        <v>35</v>
      </c>
      <c r="D156" t="s">
        <v>38</v>
      </c>
      <c r="E156" t="s">
        <v>39</v>
      </c>
      <c r="F156">
        <v>8</v>
      </c>
      <c r="M156">
        <v>8</v>
      </c>
      <c r="W156">
        <v>16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5159-B539-4E79-8CA8-E03FD95C6E57}">
  <dimension ref="A1:AA23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8.140625" bestFit="1" customWidth="1"/>
    <col min="3" max="3" width="8.85546875" bestFit="1" customWidth="1"/>
    <col min="4" max="4" width="11.140625" bestFit="1" customWidth="1"/>
    <col min="5" max="5" width="10.140625" bestFit="1" customWidth="1"/>
    <col min="6" max="6" width="5.7109375" bestFit="1" customWidth="1"/>
    <col min="7" max="7" width="5.85546875" bestFit="1" customWidth="1"/>
    <col min="8" max="8" width="6.7109375" bestFit="1" customWidth="1"/>
    <col min="9" max="9" width="6.28515625" bestFit="1" customWidth="1"/>
    <col min="10" max="10" width="7.140625" bestFit="1" customWidth="1"/>
    <col min="11" max="11" width="12.85546875" bestFit="1" customWidth="1"/>
    <col min="12" max="13" width="6.7109375" bestFit="1" customWidth="1"/>
    <col min="14" max="14" width="7.5703125" bestFit="1" customWidth="1"/>
    <col min="15" max="15" width="7.28515625" bestFit="1" customWidth="1"/>
    <col min="16" max="16" width="6.7109375" bestFit="1" customWidth="1"/>
    <col min="17" max="17" width="7" bestFit="1" customWidth="1"/>
    <col min="18" max="18" width="6.7109375" bestFit="1" customWidth="1"/>
    <col min="19" max="19" width="6.28515625" bestFit="1" customWidth="1"/>
    <col min="20" max="20" width="7.140625" bestFit="1" customWidth="1"/>
    <col min="21" max="21" width="7.28515625" bestFit="1" customWidth="1"/>
    <col min="22" max="22" width="7.140625" bestFit="1" customWidth="1"/>
    <col min="23" max="23" width="6.7109375" bestFit="1" customWidth="1"/>
    <col min="24" max="24" width="7" bestFit="1" customWidth="1"/>
    <col min="25" max="26" width="6.7109375" bestFit="1" customWidth="1"/>
    <col min="27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27" x14ac:dyDescent="0.25">
      <c r="A1" t="s">
        <v>0</v>
      </c>
    </row>
    <row r="2" spans="1:27" s="2" customFormat="1" x14ac:dyDescent="0.25">
      <c r="A2"/>
      <c r="B2"/>
      <c r="C2"/>
      <c r="D2"/>
      <c r="E2"/>
      <c r="F2" t="s">
        <v>1</v>
      </c>
      <c r="G2" t="s">
        <v>2</v>
      </c>
      <c r="H2" t="s">
        <v>5</v>
      </c>
      <c r="I2" t="s">
        <v>6</v>
      </c>
      <c r="J2" t="s">
        <v>228</v>
      </c>
      <c r="K2" s="1" t="s">
        <v>11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/>
      <c r="B3"/>
      <c r="C3"/>
      <c r="D3"/>
      <c r="E3"/>
      <c r="F3" t="s">
        <v>12</v>
      </c>
      <c r="G3" t="s">
        <v>13</v>
      </c>
      <c r="H3" t="s">
        <v>13</v>
      </c>
      <c r="I3" t="s">
        <v>14</v>
      </c>
      <c r="J3" t="s">
        <v>13</v>
      </c>
      <c r="K3" s="1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x14ac:dyDescent="0.25">
      <c r="A4" t="s">
        <v>229</v>
      </c>
      <c r="B4" t="s">
        <v>16</v>
      </c>
      <c r="C4" t="s">
        <v>35</v>
      </c>
      <c r="D4" t="s">
        <v>40</v>
      </c>
      <c r="E4" t="s">
        <v>41</v>
      </c>
      <c r="F4">
        <v>4</v>
      </c>
      <c r="K4">
        <v>4</v>
      </c>
    </row>
    <row r="6" spans="1:27" x14ac:dyDescent="0.25">
      <c r="B6" t="s">
        <v>42</v>
      </c>
      <c r="C6" t="s">
        <v>17</v>
      </c>
      <c r="D6" t="s">
        <v>60</v>
      </c>
      <c r="E6" t="s">
        <v>61</v>
      </c>
      <c r="F6">
        <v>2</v>
      </c>
      <c r="J6">
        <v>10</v>
      </c>
      <c r="K6">
        <v>12</v>
      </c>
    </row>
    <row r="7" spans="1:27" x14ac:dyDescent="0.25">
      <c r="D7" t="s">
        <v>230</v>
      </c>
      <c r="E7" t="s">
        <v>231</v>
      </c>
      <c r="F7">
        <v>2</v>
      </c>
      <c r="J7">
        <v>9</v>
      </c>
      <c r="K7">
        <v>11</v>
      </c>
    </row>
    <row r="8" spans="1:27" x14ac:dyDescent="0.25">
      <c r="D8" t="s">
        <v>108</v>
      </c>
      <c r="E8" t="s">
        <v>109</v>
      </c>
      <c r="J8">
        <v>8</v>
      </c>
      <c r="K8">
        <v>8</v>
      </c>
    </row>
    <row r="9" spans="1:27" x14ac:dyDescent="0.25">
      <c r="D9" t="s">
        <v>232</v>
      </c>
      <c r="E9" t="s">
        <v>233</v>
      </c>
      <c r="F9">
        <v>2</v>
      </c>
      <c r="K9">
        <v>2</v>
      </c>
    </row>
    <row r="10" spans="1:27" x14ac:dyDescent="0.25">
      <c r="D10" t="s">
        <v>110</v>
      </c>
      <c r="E10" t="s">
        <v>111</v>
      </c>
      <c r="F10">
        <v>2</v>
      </c>
      <c r="K10">
        <v>2</v>
      </c>
    </row>
    <row r="12" spans="1:27" x14ac:dyDescent="0.25">
      <c r="C12" t="s">
        <v>35</v>
      </c>
      <c r="D12" t="s">
        <v>137</v>
      </c>
      <c r="E12" t="s">
        <v>138</v>
      </c>
      <c r="F12">
        <v>2</v>
      </c>
      <c r="J12">
        <v>9</v>
      </c>
      <c r="K12">
        <v>11</v>
      </c>
    </row>
    <row r="13" spans="1:27" x14ac:dyDescent="0.25">
      <c r="D13" t="s">
        <v>234</v>
      </c>
      <c r="E13" t="s">
        <v>235</v>
      </c>
      <c r="J13">
        <v>10</v>
      </c>
      <c r="K13">
        <v>10</v>
      </c>
    </row>
    <row r="14" spans="1:27" x14ac:dyDescent="0.25">
      <c r="D14" t="s">
        <v>40</v>
      </c>
      <c r="E14" t="s">
        <v>41</v>
      </c>
      <c r="F14">
        <v>2</v>
      </c>
      <c r="K14">
        <v>2</v>
      </c>
    </row>
    <row r="16" spans="1:27" x14ac:dyDescent="0.25">
      <c r="B16" t="s">
        <v>91</v>
      </c>
      <c r="C16" t="s">
        <v>17</v>
      </c>
      <c r="D16" t="s">
        <v>236</v>
      </c>
      <c r="E16" t="s">
        <v>237</v>
      </c>
      <c r="G16">
        <v>8</v>
      </c>
      <c r="H16">
        <v>9</v>
      </c>
      <c r="I16">
        <v>11</v>
      </c>
      <c r="K16">
        <v>28</v>
      </c>
    </row>
    <row r="17" spans="4:11" x14ac:dyDescent="0.25">
      <c r="D17" t="s">
        <v>110</v>
      </c>
      <c r="E17" t="s">
        <v>111</v>
      </c>
      <c r="G17">
        <v>9</v>
      </c>
      <c r="I17">
        <v>12</v>
      </c>
      <c r="K17">
        <v>21</v>
      </c>
    </row>
    <row r="18" spans="4:11" x14ac:dyDescent="0.25">
      <c r="D18" t="s">
        <v>60</v>
      </c>
      <c r="E18" t="s">
        <v>61</v>
      </c>
      <c r="G18">
        <v>10</v>
      </c>
      <c r="H18">
        <v>10</v>
      </c>
      <c r="K18">
        <v>20</v>
      </c>
    </row>
    <row r="19" spans="4:11" x14ac:dyDescent="0.25">
      <c r="D19" t="s">
        <v>108</v>
      </c>
      <c r="E19" t="s">
        <v>109</v>
      </c>
      <c r="H19">
        <v>8</v>
      </c>
      <c r="I19">
        <v>10</v>
      </c>
      <c r="K19">
        <v>18</v>
      </c>
    </row>
    <row r="20" spans="4:11" x14ac:dyDescent="0.25">
      <c r="D20" t="s">
        <v>120</v>
      </c>
      <c r="E20" t="s">
        <v>121</v>
      </c>
      <c r="G20">
        <v>6</v>
      </c>
      <c r="H20">
        <v>8</v>
      </c>
      <c r="K20">
        <v>14</v>
      </c>
    </row>
    <row r="21" spans="4:11" x14ac:dyDescent="0.25">
      <c r="D21" t="s">
        <v>238</v>
      </c>
      <c r="E21" t="s">
        <v>239</v>
      </c>
      <c r="I21">
        <v>10</v>
      </c>
      <c r="K21">
        <v>10</v>
      </c>
    </row>
    <row r="22" spans="4:11" x14ac:dyDescent="0.25">
      <c r="D22" t="s">
        <v>240</v>
      </c>
      <c r="E22" t="s">
        <v>241</v>
      </c>
      <c r="G22">
        <v>8</v>
      </c>
      <c r="K22">
        <v>8</v>
      </c>
    </row>
    <row r="23" spans="4:11" x14ac:dyDescent="0.25">
      <c r="D23" t="s">
        <v>197</v>
      </c>
      <c r="E23" t="s">
        <v>242</v>
      </c>
      <c r="G23">
        <v>5</v>
      </c>
      <c r="K23">
        <v>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Epee 2014FSARanking</vt:lpstr>
      <vt:lpstr>Foil 2014FSARanking</vt:lpstr>
      <vt:lpstr>Sabre 2014FSARanking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Thomas</dc:creator>
  <cp:lastModifiedBy>Rob Thomas</cp:lastModifiedBy>
  <dcterms:created xsi:type="dcterms:W3CDTF">2021-02-04T07:18:06Z</dcterms:created>
  <dcterms:modified xsi:type="dcterms:W3CDTF">2021-02-04T07:18:40Z</dcterms:modified>
</cp:coreProperties>
</file>