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4" firstSheet="1" windowHeight="6950" windowWidth="18350"/>
  </bookViews>
  <sheets>
    <sheet name="API Generate Invitation Link" r:id="rId1" sheetId="26"/>
    <sheet name="API Check Registrasi" r:id="rId2" sheetId="18"/>
    <sheet name="API Send Document" r:id="rId3" sheetId="23"/>
    <sheet name="API Sent OTP Signing" r:id="rId4" sheetId="24"/>
    <sheet name="API Sign Document" r:id="rId5" sheetId="35"/>
    <sheet name="API Check Signing Status" r:id="rId6" sheetId="21"/>
    <sheet name="API Get Total Unsigned Document" r:id="rId7" sheetId="27"/>
    <sheet name="API Request Stamping" r:id="rId8" sheetId="20"/>
    <sheet name="API Check Stamping Status" r:id="rId9" sheetId="19"/>
    <sheet name="API Download Document" r:id="rId10" sheetId="22"/>
    <sheet name="API Registrasi" r:id="rId11" sheetId="17"/>
    <sheet name="Send to Sign" r:id="rId12" sheetId="28"/>
    <sheet name="API Confirm OTP - Privy" r:id="rId13" sheetId="31"/>
    <sheet name="API Check Doc Before Signing" r:id="rId14" sheetId="32"/>
    <sheet name="API Check Verification Status" r:id="rId15" sheetId="33"/>
    <sheet name="API Check Inv Register Status" r:id="rId16" sheetId="34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authorId="0" ref="A48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authorId="0" ref="A41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authorId="0" ref="A43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  <comment authorId="0" ref="A44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9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authorId="0" ref="A19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<sst xmlns="http://schemas.openxmlformats.org/spreadsheetml/2006/main" count="10395" uniqueCount="1521">
  <si>
    <t>Status</t>
  </si>
  <si>
    <t>FAILED</t>
  </si>
  <si>
    <t>SUCCESS</t>
  </si>
  <si>
    <t>d</t>
  </si>
  <si>
    <t>Unexecuted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</si>
  <si>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</si>
  <si>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</si>
  <si>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</si>
  <si>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</si>
  <si>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</si>
  <si>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</si>
  <si>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</si>
  <si>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</si>
  <si>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</si>
  <si>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</si>
  <si>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</si>
  <si>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</si>
  <si>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</si>
  <si>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</si>
  <si>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</si>
  <si>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</si>
  <si>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</si>
  <si>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</si>
  <si>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</si>
  <si>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</si>
  <si>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</si>
  <si>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</si>
  <si>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</si>
  <si>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</si>
  <si>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</si>
  <si>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</si>
  <si>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</si>
  <si>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</si>
  <si>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</si>
  <si>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</si>
  <si>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</si>
  <si>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</si>
  <si>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</si>
  <si>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</si>
  <si>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</si>
  <si>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</si>
  <si>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</si>
  <si>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</si>
  <si>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</si>
  <si>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</si>
  <si>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</si>
  <si>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</si>
  <si>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</si>
  <si>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</si>
  <si>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</si>
  <si>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</si>
  <si>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</si>
  <si>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</si>
  <si>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</si>
  <si>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</si>
  <si>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</si>
  <si>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</si>
  <si>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</si>
  <si>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</si>
  <si>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</si>
  <si>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</si>
  <si>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</si>
  <si>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</si>
  <si>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</si>
  <si>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</si>
  <si>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</si>
  <si>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</si>
  <si>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</si>
  <si>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</si>
  <si>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</si>
  <si>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</si>
  <si>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</si>
  <si>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</si>
  <si>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</si>
  <si>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</si>
  <si>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Hit dengan kondisi bisa regenerate tapi flagging untuk default vendor yg dipilih 1</t>
  </si>
  <si>
    <t>Hit dengan kondisi bisa regenerate tapi flagging untuk default vendor yg dipilih null</t>
  </si>
  <si>
    <t>Hit dengan kondisi bisa regenerate tapi flagging untuk default vendor yg dipilih 0 dan vendor lain di ms_vendoroftenant ada yang valuenya 1</t>
  </si>
  <si>
    <t>Hit dengan kondisi tidak bisa regenerate dan flagging untuk default vendor yg dipilih 1</t>
  </si>
  <si>
    <t>Expected Result</t>
  </si>
  <si>
    <t>Is Mandatory Complete</t>
  </si>
  <si>
    <t>https://gdkwebsvr:8080/i/reg?code=8P4NSNtp9278KRH%2BrXMzxg%3D%3D</t>
  </si>
  <si>
    <t>Login Admin</t>
  </si>
  <si>
    <t>Email Login</t>
  </si>
  <si>
    <t>admin@wom.co.id</t>
  </si>
  <si>
    <t>Password Login</t>
  </si>
  <si>
    <t>password</t>
  </si>
  <si>
    <t>Perusahaan Login</t>
  </si>
  <si>
    <t>WOM Finance</t>
  </si>
  <si>
    <t>Peran Login</t>
  </si>
  <si>
    <t>Admin Client</t>
  </si>
  <si>
    <t>Tenant Login</t>
  </si>
  <si>
    <t>WOMF</t>
  </si>
  <si>
    <t>Psre Login</t>
  </si>
  <si>
    <t>PRIVY</t>
  </si>
  <si>
    <t>VIDA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</si>
  <si>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</si>
  <si>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</si>
  <si>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</si>
  <si>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</si>
  <si>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</si>
  <si>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</si>
  <si>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</si>
  <si>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</si>
  <si>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</si>
  <si>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</si>
  <si>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</si>
  <si>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</si>
  <si>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</si>
  <si>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</si>
  <si>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</si>
  <si>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</si>
  <si>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</si>
  <si>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</si>
  <si>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</si>
  <si>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</si>
  <si>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</si>
  <si>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</si>
  <si>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</si>
  <si>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</si>
  <si>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"USERCJBH"</t>
  </si>
  <si>
    <t>"USERCJBG"</t>
  </si>
  <si>
    <t>"USERCIJF"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</si>
  <si>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</si>
  <si>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</si>
  <si>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</si>
  <si>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</si>
  <si>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</si>
  <si>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</si>
  <si>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</si>
  <si>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</si>
  <si>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</si>
  <si>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</si>
  <si>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</si>
  <si>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</si>
  <si>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</si>
  <si>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</si>
  <si>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</si>
  <si>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</si>
  <si>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</si>
  <si>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</si>
  <si>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</si>
  <si>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</si>
  <si>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"USERCJBH@ESIGNHUB.MY.ID"</t>
  </si>
  <si>
    <t>"USERCJBG@ESIGNHUB.MY.ID"</t>
  </si>
  <si>
    <t>"USERCIJF@ESIGNHUB.MY.ID"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</si>
  <si>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</si>
  <si>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</si>
  <si>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</si>
  <si>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</si>
  <si>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</si>
  <si>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</si>
  <si>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</si>
  <si>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</si>
  <si>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</si>
  <si>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</si>
  <si>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</si>
  <si>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</si>
  <si>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</si>
  <si>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</si>
  <si>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</si>
  <si>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</si>
  <si>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</si>
  <si>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</si>
  <si>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</si>
  <si>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</si>
  <si>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</si>
  <si>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</si>
  <si>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</si>
  <si>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</si>
  <si>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</si>
  <si>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</si>
  <si>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</si>
  <si>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</si>
  <si>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</si>
  <si>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</si>
  <si>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</si>
  <si>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</si>
  <si>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</si>
  <si>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</si>
  <si>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</si>
  <si>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"081233444607"</t>
  </si>
  <si>
    <t>"081233444606"</t>
  </si>
  <si>
    <t>"0812570960008"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</si>
  <si>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</si>
  <si>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</si>
  <si>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</si>
  <si>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</si>
  <si>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</si>
  <si>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</si>
  <si>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</si>
  <si>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</si>
  <si>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</si>
  <si>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</si>
  <si>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</si>
  <si>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</si>
  <si>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</si>
  <si>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</si>
  <si>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</si>
  <si>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</si>
  <si>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</si>
  <si>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</si>
  <si>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</si>
  <si>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</si>
  <si>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</si>
  <si>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</si>
  <si>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</si>
  <si>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</si>
  <si>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"3511000101802917"</t>
  </si>
  <si>
    <t>"3511000101802916"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</si>
  <si>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</si>
  <si>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</si>
  <si>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</si>
  <si>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</si>
  <si>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</si>
  <si>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</si>
  <si>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</si>
  <si>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</si>
  <si>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</si>
  <si>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</si>
  <si>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</si>
  <si>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</si>
  <si>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</si>
  <si>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</si>
  <si>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</si>
  <si>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</si>
  <si>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</si>
  <si>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</si>
  <si>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</si>
  <si>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</si>
  <si>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</si>
  <si>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</si>
  <si>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</si>
  <si>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</si>
  <si>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</si>
  <si>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</si>
  <si>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</si>
  <si>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</si>
  <si>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</si>
  <si>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</si>
  <si>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</si>
  <si>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</si>
  <si>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</si>
  <si>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</si>
  <si>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</si>
  <si>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</si>
  <si>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</si>
  <si>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</si>
  <si>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</si>
  <si>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</si>
  <si>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</si>
  <si>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</si>
  <si>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</si>
  <si>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</si>
  <si>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</si>
  <si>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</si>
  <si>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</si>
  <si>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</si>
  <si>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</si>
  <si>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</si>
  <si>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</si>
  <si>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</si>
  <si>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</si>
  <si>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</si>
  <si>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</si>
  <si>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</si>
  <si>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</si>
  <si>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Retype Password</t>
  </si>
  <si>
    <t>Input Correct OTP - Aktivasi</t>
  </si>
  <si>
    <t>Wrong OTP - Aktivasi</t>
  </si>
  <si>
    <t>Resend OTP - Aktivasi</t>
  </si>
  <si>
    <t>Setting Email Service</t>
  </si>
  <si>
    <t>Use Correct base Url</t>
  </si>
  <si>
    <t>Setting Allow Regenarate Link</t>
  </si>
  <si>
    <t>'1'</t>
  </si>
  <si>
    <t>null</t>
  </si>
  <si>
    <t>'0'</t>
  </si>
  <si>
    <t>is_active Link</t>
  </si>
  <si>
    <t>Setting OTP Active Duration</t>
  </si>
  <si>
    <t>Resend After Check Expired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</si>
  <si>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</si>
  <si>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</si>
  <si>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</si>
  <si>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</si>
  <si>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</si>
  <si>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</si>
  <si>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</si>
  <si>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</si>
  <si>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</si>
  <si>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</si>
  <si>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</si>
  <si>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</si>
  <si>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</si>
  <si>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</si>
  <si>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</si>
  <si>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</si>
  <si>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</si>
  <si>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</si>
  <si>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</si>
  <si>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</si>
  <si>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</si>
  <si>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</si>
  <si>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</si>
  <si>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</si>
  <si>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</si>
  <si>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</si>
  <si>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</si>
  <si>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</si>
  <si>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</si>
  <si>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</si>
  <si>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</si>
  <si>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</si>
  <si>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</si>
  <si>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</si>
  <si>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</si>
  <si>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</si>
  <si>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</si>
  <si>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</si>
  <si>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</si>
  <si>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</si>
  <si>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</si>
  <si>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</si>
  <si>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</si>
  <si>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</si>
  <si>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</si>
  <si>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</si>
  <si>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</si>
  <si>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</si>
  <si>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</si>
  <si>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</si>
  <si>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</si>
  <si>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API Key</t>
  </si>
  <si>
    <t>Use Correct Base Url</t>
  </si>
  <si>
    <t>Unexecutedd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</si>
  <si>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</si>
  <si>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</si>
  <si>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</si>
  <si>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</si>
  <si>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</si>
  <si>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</si>
  <si>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</si>
  <si>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</si>
  <si>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</si>
  <si>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</si>
  <si>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</si>
  <si>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</si>
  <si>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</si>
  <si>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</si>
  <si>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</si>
  <si>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</si>
  <si>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</si>
  <si>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</si>
  <si>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</si>
  <si>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</si>
  <si>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</si>
  <si>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</si>
  <si>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</si>
  <si>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</si>
  <si>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</si>
  <si>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</si>
  <si>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</si>
  <si>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</si>
  <si>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</si>
  <si>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</si>
  <si>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</si>
  <si>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</si>
  <si>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</si>
  <si>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</si>
  <si>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</si>
  <si>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</si>
  <si>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</si>
  <si>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</si>
  <si>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</si>
  <si>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</si>
  <si>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</si>
  <si>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</si>
  <si>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</si>
  <si>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</si>
  <si>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</si>
  <si>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</si>
  <si>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</si>
  <si>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</si>
  <si>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</si>
  <si>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</si>
  <si>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</si>
  <si>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</si>
  <si>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</si>
  <si>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</si>
  <si>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</si>
  <si>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</si>
  <si>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</si>
  <si>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</si>
  <si>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</si>
  <si>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</si>
  <si>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</si>
  <si>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</si>
  <si>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</si>
  <si>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</si>
  <si>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</si>
  <si>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</si>
  <si>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</si>
  <si>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</si>
  <si>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</si>
  <si>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</si>
  <si>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</si>
  <si>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</si>
  <si>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</si>
  <si>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</si>
  <si>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</si>
  <si>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</si>
  <si>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</si>
  <si>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</si>
  <si>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</si>
  <si>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</si>
  <si>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</si>
  <si>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</si>
  <si>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</si>
  <si>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</si>
  <si>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</si>
  <si>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</si>
  <si>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</si>
  <si>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</si>
  <si>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</si>
  <si>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</si>
  <si>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</si>
  <si>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</si>
  <si>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</si>
  <si>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</si>
  <si>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</si>
  <si>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</si>
  <si>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</si>
  <si>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</si>
  <si>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</si>
  <si>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</si>
  <si>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</si>
  <si>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</si>
  <si>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</si>
  <si>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</si>
  <si>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</si>
  <si>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</si>
  <si>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</si>
  <si>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</si>
  <si>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</si>
  <si>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</si>
  <si>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</si>
  <si>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</si>
  <si>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</si>
  <si>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</si>
  <si>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</si>
  <si>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</si>
  <si>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</si>
  <si>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</si>
  <si>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</si>
  <si>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</si>
  <si>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</si>
  <si>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</si>
  <si>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</si>
  <si>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</si>
  <si>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</si>
  <si>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</si>
  <si>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</si>
  <si>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</si>
  <si>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</si>
  <si>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</si>
  <si>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</si>
  <si>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</si>
  <si>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</si>
  <si>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</si>
  <si>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</si>
  <si>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</si>
  <si>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</si>
  <si>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</si>
  <si>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</si>
  <si>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</si>
  <si>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</si>
  <si>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</si>
  <si>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</si>
  <si>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</si>
  <si>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</si>
  <si>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</si>
  <si>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</si>
  <si>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</si>
  <si>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</si>
  <si>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</si>
  <si>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</si>
  <si>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</si>
  <si>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</si>
  <si>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</si>
  <si>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</si>
  <si>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</si>
  <si>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</si>
  <si>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</si>
  <si>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</si>
  <si>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</si>
  <si>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</si>
  <si>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</si>
  <si>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</si>
  <si>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</si>
  <si>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</si>
  <si>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</si>
  <si>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</si>
  <si>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</si>
  <si>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</si>
  <si>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</si>
  <si>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</si>
  <si>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</si>
  <si>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</si>
  <si>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</si>
  <si>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</si>
  <si>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</si>
  <si>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</si>
  <si>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</si>
  <si>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</si>
  <si>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</si>
  <si>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</si>
  <si>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</si>
  <si>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</si>
  <si>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</si>
  <si>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</si>
  <si>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</si>
  <si>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</si>
  <si>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</si>
  <si>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</si>
  <si>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</si>
  <si>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</si>
  <si>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</si>
  <si>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</si>
  <si>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</si>
  <si>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</si>
  <si>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</si>
  <si>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</si>
  <si>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</si>
  <si>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</si>
  <si>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</si>
  <si>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</si>
  <si>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</si>
  <si>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</si>
  <si>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</si>
  <si>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</si>
  <si>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</si>
  <si>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</si>
  <si>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</si>
  <si>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</si>
  <si>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</si>
  <si>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</si>
  <si>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</si>
  <si>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</si>
  <si>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</si>
  <si>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</si>
  <si>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</si>
  <si>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</si>
  <si>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</si>
  <si>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</si>
  <si>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</si>
  <si>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</si>
  <si>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</si>
  <si>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</si>
  <si>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</si>
  <si>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</si>
  <si>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</si>
  <si>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</si>
  <si>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</si>
  <si>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</si>
  <si>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</si>
  <si>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</si>
  <si>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</si>
  <si>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</si>
  <si>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</si>
  <si>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</si>
  <si>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</si>
  <si>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</si>
  <si>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</si>
  <si>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</si>
  <si>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</si>
  <si>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</si>
  <si>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</si>
  <si>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</si>
  <si>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</si>
  <si>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</si>
  <si>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</si>
  <si>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</si>
  <si>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</si>
  <si>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</si>
  <si>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</si>
  <si>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</si>
  <si>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</si>
  <si>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</si>
  <si>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</si>
  <si>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</si>
  <si>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</si>
  <si>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</si>
  <si>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</si>
  <si>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</si>
  <si>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</si>
  <si>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</si>
  <si>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</si>
  <si>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</si>
  <si>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</si>
  <si>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</si>
  <si>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</si>
  <si>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</si>
  <si>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</si>
  <si>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</si>
  <si>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</si>
  <si>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</si>
  <si>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</si>
  <si>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</si>
  <si>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</si>
  <si>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</si>
  <si>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</si>
  <si>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</si>
  <si>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</si>
  <si>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</si>
  <si>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</si>
  <si>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</si>
  <si>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</si>
  <si>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</si>
  <si>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</si>
  <si>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</si>
  <si>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</si>
  <si>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</si>
  <si>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</si>
  <si>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</si>
  <si>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</si>
  <si>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</si>
  <si>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</si>
  <si>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</si>
  <si>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</si>
  <si>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</si>
  <si>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</si>
  <si>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</si>
  <si>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</si>
  <si>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</si>
  <si>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</si>
  <si>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</si>
  <si>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</si>
  <si>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</si>
  <si>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</si>
  <si>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</si>
  <si>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</si>
  <si>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</si>
  <si>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</si>
  <si>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</si>
  <si>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</si>
  <si>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</si>
  <si>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</si>
  <si>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</si>
  <si>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</si>
  <si>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</si>
  <si>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</si>
  <si>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</si>
  <si>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</si>
  <si>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</si>
  <si>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</si>
  <si>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</si>
  <si>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</si>
  <si>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</si>
  <si>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</si>
  <si>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</si>
  <si>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</si>
  <si>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</si>
  <si>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</si>
  <si>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</si>
  <si>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</si>
  <si>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</si>
  <si>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</si>
  <si>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</si>
  <si>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</si>
  <si>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</si>
  <si>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</si>
  <si>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</si>
  <si>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</si>
  <si>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</si>
  <si>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</si>
  <si>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</si>
  <si>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</si>
  <si>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</si>
  <si>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</si>
  <si>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</si>
  <si>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</si>
  <si>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</si>
  <si>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</si>
  <si>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</si>
  <si>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</si>
  <si>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</si>
  <si>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</si>
  <si>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</si>
  <si>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</si>
  <si>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</si>
  <si>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</si>
  <si>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</si>
  <si>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</si>
  <si>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</si>
  <si>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</si>
  <si>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</si>
  <si>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</si>
  <si>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</si>
  <si>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</si>
  <si>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</si>
  <si>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</si>
  <si>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</si>
  <si>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</si>
  <si>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</si>
  <si>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</si>
  <si>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</si>
  <si>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</si>
  <si>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</si>
  <si>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</si>
  <si>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</si>
  <si>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</si>
  <si>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</si>
  <si>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</si>
  <si>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</si>
  <si>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</si>
  <si>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</si>
  <si>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</si>
  <si>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</si>
  <si>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</si>
  <si>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</si>
  <si>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</si>
  <si>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</si>
  <si>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</si>
  <si>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</si>
  <si>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</si>
  <si>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</si>
  <si>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</si>
  <si>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</si>
  <si>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</si>
  <si>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</si>
  <si>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</si>
  <si>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</si>
  <si>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</si>
  <si>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</si>
  <si>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</si>
  <si>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</si>
  <si>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</si>
  <si>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</si>
  <si>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</si>
  <si>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</si>
  <si>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</si>
  <si>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</si>
  <si>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</si>
  <si>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</si>
  <si>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</si>
  <si>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</si>
  <si>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</si>
  <si>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</si>
  <si>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</si>
  <si>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</si>
  <si>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</si>
  <si>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</si>
  <si>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</si>
  <si>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</si>
  <si>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</si>
  <si>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</si>
  <si>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</si>
  <si>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</si>
  <si>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</si>
  <si>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</si>
  <si>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</si>
  <si>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</si>
  <si>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</si>
  <si>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</si>
  <si>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</si>
  <si>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</si>
  <si>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</si>
  <si>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</si>
  <si>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</si>
  <si>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</si>
  <si>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</si>
  <si>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</si>
  <si>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</si>
  <si>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</si>
  <si>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</si>
  <si>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</si>
  <si>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</si>
  <si>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</si>
  <si>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</si>
  <si>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</si>
  <si>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</si>
  <si>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</si>
  <si>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</si>
  <si>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</si>
  <si>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</si>
  <si>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</si>
  <si>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</si>
  <si>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</si>
  <si>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</si>
  <si>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</si>
  <si>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</si>
  <si>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</si>
  <si>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</si>
  <si>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</si>
  <si>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</si>
  <si>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</si>
  <si>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</si>
  <si>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</si>
  <si>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</si>
  <si>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</si>
  <si>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</si>
  <si>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</si>
  <si>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</si>
  <si>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</si>
  <si>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</si>
  <si>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</si>
  <si>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</si>
  <si>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</si>
  <si>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</si>
  <si>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</si>
  <si>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</si>
  <si>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</si>
  <si>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</si>
  <si>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</si>
  <si>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</si>
  <si>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</si>
  <si>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</si>
  <si>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</si>
  <si>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</si>
  <si>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</si>
  <si>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</si>
  <si>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</si>
  <si>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</si>
  <si>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</si>
  <si>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</si>
  <si>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</si>
  <si>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</si>
  <si>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</si>
  <si>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</si>
  <si>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</si>
  <si>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</si>
  <si>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</si>
  <si>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</si>
  <si>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</si>
  <si>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</si>
  <si>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</si>
  <si>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</si>
  <si>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</si>
  <si>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</si>
  <si>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</si>
  <si>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</si>
  <si>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</si>
  <si>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</si>
  <si>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</si>
  <si>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</si>
  <si>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</si>
  <si>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</si>
  <si>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</si>
  <si>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</si>
  <si>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</si>
  <si>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</si>
  <si>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</si>
  <si>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</si>
  <si>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</si>
  <si>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</si>
  <si>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</si>
  <si>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</si>
  <si>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</si>
  <si>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</si>
  <si>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</si>
  <si>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</si>
  <si>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</si>
  <si>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</si>
  <si>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</si>
  <si>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</si>
  <si>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</si>
  <si>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</si>
  <si>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</si>
  <si>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</si>
  <si>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</si>
  <si>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</si>
  <si>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</si>
  <si>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</si>
  <si>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</si>
  <si>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</si>
  <si>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</si>
  <si>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</si>
  <si>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</si>
  <si>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</si>
  <si>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</si>
  <si>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</si>
  <si>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</si>
  <si>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</si>
  <si>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</si>
  <si>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</si>
  <si>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</si>
  <si>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</si>
  <si>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</si>
  <si>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</si>
  <si>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</si>
  <si>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</si>
  <si>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</si>
  <si>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</si>
  <si>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</si>
  <si>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</si>
  <si>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</si>
  <si>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</si>
  <si>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</si>
  <si>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</si>
  <si>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</si>
  <si>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</si>
  <si>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</si>
  <si>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</si>
  <si>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</si>
  <si>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</si>
  <si>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</si>
  <si>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</si>
  <si>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</si>
  <si>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</si>
  <si>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</si>
  <si>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</si>
  <si>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</si>
  <si>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</si>
  <si>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</si>
  <si>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</si>
  <si>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</si>
  <si>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</si>
  <si>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</si>
  <si>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</si>
  <si>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</si>
  <si>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</si>
  <si>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</si>
  <si>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</si>
  <si>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</si>
  <si>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</si>
  <si>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</si>
  <si>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</si>
  <si>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</si>
  <si>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</si>
  <si>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</si>
  <si>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&lt;Unauthorized. Invalid or expired code OTP.&gt;</t>
  </si>
  <si>
    <t>&lt;Terdeteksi kacamata. Mohon untuk melepas kacamata Anda dan pastikan wajah terlihat tanpa kacamata&gt;</t>
  </si>
  <si>
    <t>&lt;Verifikasi tanda tangan Dokumen tidak boleh kosong ! Silahkan masukan OTP.&gt;</t>
  </si>
  <si>
    <t>&lt;Document dengan ID 00155D0B-7502-9F90-11EE-149F8171D2A0 tidak ditemukan&gt;</t>
  </si>
  <si>
    <t>&lt;Document dengan ID 00155D0B-7502-9F90-11EE-149F8171D2A0 tidak ditemukan&gt;; Transaksi dengan nomor &lt;97499&gt; digunakan untuk Use Liveness</t>
  </si>
  <si>
    <t>&lt;Document dengan ID 00155D0B-7502-A0C6-11EE-0B59C9DCCDF0 tidak ditemukan&gt;; Transaksi dengan nomor &lt;97475&gt; digunakan untuk Use Liveness</t>
  </si>
  <si>
    <t>&lt;Document dengan ID 00155D0B-7502-8299-11ED-E269AC39DC70 tidak ditemukan&gt;</t>
  </si>
  <si>
    <t>&lt;Tenant tidak ditemukan&gt;</t>
  </si>
  <si>
    <t>&lt;Document dengan ID 00155D0B-7502-ABB0-11EE-14B6334271E0 tidak ditemukan&gt;</t>
  </si>
  <si>
    <t>&lt;Document dengan ID 00155D0B-7502-9F90-11EE-14A052D2B333 tidak ditemukan&gt;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</si>
  <si>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</si>
  <si>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</si>
  <si>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</si>
  <si>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</si>
  <si>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</si>
  <si>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</si>
  <si>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</si>
  <si>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</si>
  <si>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Kode OTP salah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</si>
  <si>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</si>
  <si>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</si>
  <si>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</si>
  <si>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</si>
  <si>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Password tidak cocok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</si>
  <si>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</si>
  <si>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</si>
  <si>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</si>
  <si>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</si>
  <si>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</si>
  <si>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</si>
  <si>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</si>
  <si>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</si>
  <si>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Saldo Liveness tidak cukup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</si>
  <si>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</si>
  <si>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</si>
  <si>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</si>
  <si>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</si>
  <si>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</si>
  <si>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</si>
  <si>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</si>
  <si>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</si>
  <si>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</si>
  <si>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</si>
  <si>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</si>
  <si>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</si>
  <si>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</si>
  <si>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</si>
  <si>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</si>
  <si>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</si>
  <si>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</si>
  <si>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</si>
  <si>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</si>
  <si>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</si>
  <si>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</si>
  <si>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</si>
  <si>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</si>
  <si>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</si>
  <si>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</si>
  <si>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</si>
  <si>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</si>
  <si>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</si>
  <si>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</si>
  <si>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</si>
  <si>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</si>
  <si>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</si>
  <si>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</si>
  <si>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</si>
  <si>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</si>
  <si>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admin@tafs.co.id</t>
  </si>
  <si>
    <t>Toyota Astra Financial Service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</si>
  <si>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</si>
  <si>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</si>
  <si>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</si>
  <si>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</si>
  <si>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</si>
  <si>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</si>
  <si>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</si>
  <si>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</si>
  <si>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</si>
  <si>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</si>
  <si>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</si>
  <si>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</si>
  <si>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</si>
  <si>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</si>
  <si>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</si>
  <si>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</si>
  <si>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</si>
  <si>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</si>
  <si>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</si>
  <si>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</si>
  <si>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</si>
  <si>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</si>
  <si>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</si>
  <si>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</si>
  <si>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</si>
  <si>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</si>
  <si>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</si>
  <si>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</si>
  <si>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</si>
  <si>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</si>
  <si>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</si>
  <si>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</si>
  <si>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</si>
  <si>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</si>
  <si>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</si>
  <si>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</si>
  <si>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</si>
  <si>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</si>
  <si>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</si>
  <si>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</si>
  <si>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</si>
  <si>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</si>
  <si>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</si>
  <si>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</si>
  <si>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</si>
  <si>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Use Correct Tenant Code</t>
  </si>
  <si>
    <t>Wrong Tenant Code</t>
  </si>
  <si>
    <t>WOM</t>
  </si>
  <si>
    <t>Use correct OTP From Database</t>
  </si>
  <si>
    <t>"60223"</t>
  </si>
  <si>
    <t>"99999"</t>
  </si>
  <si>
    <t>Use Base64 SelfPhoto</t>
  </si>
  <si>
    <t>Use Correct ipAddress</t>
  </si>
  <si>
    <t>Enable User Vendor OTP?(0/1/'Empty')</t>
  </si>
  <si>
    <t>Enable Need OTP for signing?(0/1/'Empty')</t>
  </si>
  <si>
    <t>Enable Need Password for signing?(0/1/'Empty')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</si>
  <si>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</si>
  <si>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</si>
  <si>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</si>
  <si>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</si>
  <si>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</si>
  <si>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</si>
  <si>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</si>
  <si>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</si>
  <si>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</si>
  <si>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</si>
  <si>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</si>
  <si>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</si>
  <si>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</si>
  <si>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</si>
  <si>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</si>
  <si>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</si>
  <si>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</si>
  <si>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</si>
  <si>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</si>
  <si>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</si>
  <si>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</si>
  <si>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</si>
  <si>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</si>
  <si>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</si>
  <si>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</si>
  <si>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</si>
  <si>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</si>
  <si>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</si>
  <si>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</si>
  <si>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</si>
  <si>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</si>
  <si>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</si>
  <si>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</si>
  <si>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</si>
  <si>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</si>
  <si>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</si>
  <si>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</si>
  <si>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</si>
  <si>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</si>
  <si>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</si>
  <si>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</si>
  <si>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</si>
  <si>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</si>
  <si>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</si>
  <si>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</si>
  <si>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</si>
  <si>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</si>
  <si>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Setting Login</t>
  </si>
  <si>
    <t>Parameter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</si>
  <si>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</si>
  <si>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</si>
  <si>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</si>
  <si>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</si>
  <si>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</si>
  <si>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</si>
  <si>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</si>
  <si>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</si>
  <si>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</si>
  <si>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</si>
  <si>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</si>
  <si>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</si>
  <si>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</si>
  <si>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</si>
  <si>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</si>
  <si>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</si>
  <si>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</si>
  <si>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</si>
  <si>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</si>
  <si>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</si>
  <si>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</si>
  <si>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</si>
  <si>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</si>
  <si>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</si>
  <si>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</si>
  <si>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</si>
  <si>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</si>
  <si>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</si>
  <si>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</si>
  <si>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</si>
  <si>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</si>
  <si>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</si>
  <si>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</si>
  <si>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</si>
  <si>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</si>
  <si>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</si>
  <si>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</si>
  <si>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</si>
  <si>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</si>
  <si>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</si>
  <si>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</si>
  <si>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</si>
  <si>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</si>
  <si>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</si>
  <si>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</si>
  <si>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</si>
  <si>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</si>
  <si>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</si>
  <si>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</si>
  <si>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</si>
  <si>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</si>
  <si>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</si>
  <si>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</si>
  <si>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</si>
  <si>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</si>
  <si>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</si>
  <si>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</si>
  <si>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</si>
  <si>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</si>
  <si>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</si>
  <si>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</si>
  <si>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</si>
  <si>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</si>
  <si>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</si>
  <si>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</si>
  <si>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</si>
  <si>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</si>
  <si>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</si>
  <si>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</si>
  <si>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</si>
  <si>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</si>
  <si>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</si>
  <si>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</si>
  <si>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</si>
  <si>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</si>
  <si>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</si>
  <si>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</si>
  <si>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</si>
  <si>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</si>
  <si>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</si>
  <si>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</si>
  <si>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</si>
  <si>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</si>
  <si>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</si>
  <si>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</si>
  <si>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</si>
  <si>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</si>
  <si>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</si>
  <si>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</si>
  <si>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</si>
  <si>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</si>
  <si>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</si>
  <si>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</si>
  <si>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</si>
  <si>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</si>
  <si>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</si>
  <si>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</si>
  <si>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</si>
  <si>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</si>
  <si>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</si>
  <si>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</si>
  <si>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</si>
  <si>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</si>
  <si>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</si>
  <si>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</si>
  <si>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</si>
  <si>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</si>
  <si>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</si>
  <si>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</si>
  <si>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</si>
  <si>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</si>
  <si>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</si>
  <si>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</si>
  <si>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</si>
  <si>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</si>
  <si>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</si>
  <si>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</si>
  <si>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</si>
  <si>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</si>
  <si>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</si>
  <si>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&lt;Verifikasi Gagal. Nama, Tanggal Lahir, atau Foto Diri tidak sesuai. Harap cek kembali Nama dan Tanggal Lahir Anda serta mengambil ulang Foto Diri.&gt;</t>
  </si>
  <si>
    <t>&lt;Email bukan milik NIK 2171021502010002&gt;</t>
  </si>
  <si>
    <t>&lt;Verifikasi Liveness gagal. Harap mengambil Foto Selfie langsung. Pastikan wajah anda terlihat jelas tidak tertutup oleh aksesoris.&gt;;Failed Verify Data Match &amp; Equal Gagal Verifikasi Saldo Terpotong - Privy</t>
  </si>
  <si>
    <t>&lt;No Telp bukan milik NIK 2171021502010003&gt;</t>
  </si>
  <si>
    <t>&lt;No Telp dan email bukan milik NIK 2171021502010003&gt;</t>
  </si>
  <si>
    <t>&lt;Email bukan milik NIK 2171021502010003&gt;</t>
  </si>
  <si>
    <t>&lt;No Telp bukan milik NIK 2171021502010002&gt;</t>
  </si>
  <si>
    <t>&lt;email harus diisi&gt;</t>
  </si>
  <si>
    <t>&lt;NIK sudah digunakan oleh no telp dan email yang berbeda dari data yang dikirim&gt;</t>
  </si>
  <si>
    <t>&lt;Registrasi Anda sedang dalam proses verifikasi&gt;</t>
  </si>
  <si>
    <t>&lt;Anda sudah pernah terdaftar di eSignHub&gt;</t>
  </si>
  <si>
    <t>Salah Base Url
AT-REG-001</t>
  </si>
  <si>
    <t>Register dengan tidak mengirimkan field mandatory register (Nama)
AT-REG-002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</si>
  <si>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</si>
  <si>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</si>
  <si>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</si>
  <si>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</si>
  <si>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</si>
  <si>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</si>
  <si>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</si>
  <si>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</si>
  <si>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</si>
  <si>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</si>
  <si>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</si>
  <si>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</si>
  <si>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</si>
  <si>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</si>
  <si>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</si>
  <si>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</si>
  <si>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AT-REG-003</t>
  </si>
  <si>
    <t>Register dengan tenant code tidak ditemukan
AT-REG-004</t>
  </si>
  <si>
    <t>Register API Key Kosong
AT-REG-005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</si>
  <si>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</si>
  <si>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</si>
  <si>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</si>
  <si>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</si>
  <si>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</si>
  <si>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</si>
  <si>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</si>
  <si>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</si>
  <si>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</si>
  <si>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</si>
  <si>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</si>
  <si>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</si>
  <si>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</si>
  <si>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</si>
  <si>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</si>
  <si>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</si>
  <si>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</si>
  <si>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</si>
  <si>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</si>
  <si>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</si>
  <si>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</si>
  <si>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</si>
  <si>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</si>
  <si>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</si>
  <si>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</si>
  <si>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</si>
  <si>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</si>
  <si>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</si>
  <si>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</si>
  <si>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</si>
  <si>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</si>
  <si>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</si>
  <si>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</si>
  <si>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</si>
  <si>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</si>
  <si>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</si>
  <si>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</si>
  <si>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"USERCICH"</t>
  </si>
  <si>
    <t>"USERCJAG"</t>
  </si>
  <si>
    <t>"USERCIBB"</t>
  </si>
  <si>
    <t>"USERCIGA"</t>
  </si>
  <si>
    <t>"USERCJAF"</t>
  </si>
  <si>
    <t>"USERCIBD"</t>
  </si>
  <si>
    <t>"USERCIBE"</t>
  </si>
  <si>
    <t>"TEST"</t>
  </si>
  <si>
    <t>"USERCIIF"</t>
  </si>
  <si>
    <t>"USERCJGB"</t>
  </si>
  <si>
    <t>"FENDY@ESIGNHUB.MY.ID"</t>
  </si>
  <si>
    <t>"FENDYTIO@ADINS.COM"</t>
  </si>
  <si>
    <t>"USERCIBB@ESIGNHUB.MY.ID"</t>
  </si>
  <si>
    <t>"USERCIGA@ESIGNHUB.MY.ID"</t>
  </si>
  <si>
    <t>"USERCJAF@GMAIL.COM"</t>
  </si>
  <si>
    <t>"USERCIBD@ESIGNHUB.MY.ID"</t>
  </si>
  <si>
    <t>"USERCIBE@ESIGNHUB.MY.ID"</t>
  </si>
  <si>
    <t>"TESTNAMA123@ESIGNHUB.MY.ID"</t>
  </si>
  <si>
    <t>"USERCIIF@ESIGNHUB.MY.ID"</t>
  </si>
  <si>
    <t>"USERCJGB@ESIGNHUB.MY.ID"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</si>
  <si>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</si>
  <si>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</si>
  <si>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</si>
  <si>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</si>
  <si>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</si>
  <si>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</si>
  <si>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</si>
  <si>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</si>
  <si>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</si>
  <si>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"08237555266"</t>
  </si>
  <si>
    <t>"08232008002"</t>
  </si>
  <si>
    <t>"081233445566"</t>
  </si>
  <si>
    <t>"08232008003"</t>
  </si>
  <si>
    <t>"08232008004"</t>
  </si>
  <si>
    <t>"081233444012"</t>
  </si>
  <si>
    <t>"081233445599"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</si>
  <si>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</si>
  <si>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</si>
  <si>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</si>
  <si>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</si>
  <si>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</si>
  <si>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</si>
  <si>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"3511000101802906"</t>
  </si>
  <si>
    <t>"3511000101802811"</t>
  </si>
  <si>
    <t>"3511000101802860"</t>
  </si>
  <si>
    <t>"3511000101802905"</t>
  </si>
  <si>
    <t>"3511000101802813"</t>
  </si>
  <si>
    <t>"3511000101802814"</t>
  </si>
  <si>
    <t>"3511000101802885"</t>
  </si>
  <si>
    <t>"3511000101802961"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</si>
  <si>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</si>
  <si>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</si>
  <si>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</si>
  <si>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</si>
  <si>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</si>
  <si>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</si>
  <si>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</si>
  <si>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</si>
  <si>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Setting as Dukcapil Check</t>
  </si>
  <si>
    <t>;&lt;Dokumen harus ditandatangani oleh user lain terlebih dahulu.&gt;;&lt;Dokumen harus ditandatangani oleh user lain terlebih dahulu.&gt;</t>
  </si>
  <si>
    <t>;&lt;vendorCode tidak boleh kosong&gt;;&lt;vendorCode tidak boleh kosong&gt;;&lt;vendorCode tidak boleh kosong&gt;;&lt;vendorCode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</si>
  <si>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</si>
  <si>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</si>
  <si>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</si>
  <si>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</si>
  <si>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trxNo</t>
  </si>
  <si>
    <t>"RETEST-EXTERNAL3"</t>
  </si>
  <si>
    <t>"RETEST-EXTERNAL2"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</si>
  <si>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</si>
  <si>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</si>
  <si>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</si>
  <si>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</si>
  <si>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</si>
  <si>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</si>
  <si>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</si>
  <si>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</si>
  <si>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</si>
  <si>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</si>
  <si>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</si>
  <si>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</si>
  <si>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</si>
  <si>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</si>
  <si>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</si>
  <si>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</si>
  <si>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</si>
  <si>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</si>
  <si>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</si>
  <si>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</si>
  <si>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</si>
  <si>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</si>
  <si>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</si>
  <si>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</si>
  <si>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</si>
  <si>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</si>
  <si>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</si>
  <si>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</si>
  <si>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</si>
  <si>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</si>
  <si>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</si>
  <si>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</si>
  <si>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</si>
  <si>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</si>
  <si>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</si>
  <si>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</si>
  <si>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</si>
  <si>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</si>
  <si>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</si>
  <si>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</si>
  <si>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</si>
  <si>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</si>
  <si>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</si>
  <si>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</si>
  <si>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</si>
  <si>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</si>
  <si>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</si>
  <si>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</si>
  <si>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</si>
  <si>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</si>
  <si>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</si>
  <si>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</si>
  <si>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</si>
  <si>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</si>
  <si>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</si>
  <si>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</si>
  <si>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</si>
  <si>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</si>
  <si>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</si>
  <si>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</si>
  <si>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</si>
  <si>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</si>
  <si>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</si>
  <si>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</si>
  <si>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</si>
  <si>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</si>
  <si>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</si>
  <si>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</si>
  <si>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</si>
  <si>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</si>
  <si>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</si>
  <si>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</si>
  <si>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Login Credential</t>
  </si>
  <si>
    <t>Email</t>
  </si>
  <si>
    <t>Perusahaan</t>
  </si>
  <si>
    <t>Peran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</si>
  <si>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</si>
  <si>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</si>
  <si>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</si>
  <si>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</si>
  <si>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</si>
  <si>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</si>
  <si>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</si>
  <si>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</si>
  <si>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</si>
  <si>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</si>
  <si>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</si>
  <si>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</si>
  <si>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</si>
  <si>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</si>
  <si>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</si>
  <si>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</si>
  <si>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</si>
  <si>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</si>
  <si>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</si>
  <si>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</si>
  <si>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</si>
  <si>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</si>
  <si>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</si>
  <si>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</si>
  <si>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</si>
  <si>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</si>
  <si>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</si>
  <si>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</si>
  <si>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</si>
  <si>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"00155D0B-7502-AE82-11EE-2E14E43694F0"</t>
  </si>
  <si>
    <t>"00163E01-4CB0-B551-11EC-58DD87F04550"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</si>
  <si>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</si>
  <si>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</si>
  <si>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</si>
  <si>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</si>
  <si>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</si>
  <si>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Wrong Token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</si>
  <si>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</si>
  <si>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</si>
  <si>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</si>
  <si>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</si>
  <si>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</si>
  <si>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</si>
  <si>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</si>
  <si>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</si>
  <si>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</si>
  <si>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</si>
  <si>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</si>
  <si>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</si>
  <si>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</si>
  <si>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</si>
  <si>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</si>
  <si>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</si>
  <si>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</si>
  <si>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</si>
  <si>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</si>
  <si>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</si>
  <si>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</si>
  <si>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&lt;Link undangan sudah tidak aktif.&gt;</t>
  </si>
  <si>
    <t>Hit dengan invitation code tidak valid</t>
  </si>
  <si>
    <t>Hit dengan invitation yang sudah expired</t>
  </si>
  <si>
    <t>Hit dengan invitation yang belum expired dan sudah tidak aktif</t>
  </si>
  <si>
    <t>User tidak register, tidak active, dan  inprogress verifikasi</t>
  </si>
  <si>
    <t>User tidak register, tidak active, dan  inprogress verifikasi (menggunakan user dari vendor lain)</t>
  </si>
  <si>
    <t>Hit dengan vendor privy dan request status 0</t>
  </si>
  <si>
    <t>Hit dengan vendor privy dan request status 1</t>
  </si>
  <si>
    <t>Hit dengan vendor privy dan request status 2</t>
  </si>
  <si>
    <t>Hit dengan vendor privy dan request status 3</t>
  </si>
  <si>
    <t>Hit dengan vendor privy dan request status 2 untuk vendor Privy dan request status 0 untuk vendor lain</t>
  </si>
  <si>
    <t>Hit dengan vendor privy dan tidak ada data di tr_job_check_register_status</t>
  </si>
  <si>
    <t>0;0;1;Waiting for Verification</t>
  </si>
  <si>
    <t>0;1;0;</t>
  </si>
  <si>
    <t>CallerId</t>
  </si>
  <si>
    <t>Input correct Message</t>
  </si>
  <si>
    <t>FRENCENT.KINSELTON@AD-INS.COM</t>
  </si>
  <si>
    <t>USERCJJI@GMAIL.COM</t>
  </si>
  <si>
    <t>USERCJFH@ESIGNHUB.MY.ID</t>
  </si>
  <si>
    <t>USERCJJF@GMAIL.COM</t>
  </si>
  <si>
    <t>no data</t>
  </si>
  <si>
    <t>Wrong Message</t>
  </si>
  <si>
    <t>GGxy7QAhIJSSQbvihDtb8g%3D%3D</t>
  </si>
  <si>
    <t>Use Correct Psre</t>
  </si>
  <si>
    <t>Wrong Psre</t>
  </si>
  <si>
    <t>&lt;Dokumen dengan No Kontrak : AT-RETESTVIDA9_3 sudah selesai ditanda tangan&gt;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</si>
</sst>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  <scheme val="minor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571214941862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5406964323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01733451338"/>
        <bgColor indexed="64"/>
      </patternFill>
    </fill>
    <fill>
      <patternFill patternType="solid">
        <fgColor theme="1" tint="0.149632251960814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borderId="0" fillId="0" fontId="0" numFmtId="0"/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16" numFmtId="0">
      <alignment vertical="center"/>
    </xf>
    <xf applyAlignment="0" applyFont="0" applyNumberFormat="0" applyProtection="0" borderId="7" fillId="15" fontId="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8" fillId="0" fontId="21" numFmtId="0">
      <alignment vertical="center"/>
    </xf>
    <xf applyAlignment="0" applyFill="0" applyNumberFormat="0" applyProtection="0" borderId="9" fillId="0" fontId="22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NumberFormat="0" applyProtection="0" borderId="10" fillId="16" fontId="23" numFmtId="0">
      <alignment vertical="center"/>
    </xf>
    <xf applyAlignment="0" applyNumberFormat="0" applyProtection="0" borderId="11" fillId="17" fontId="24" numFmtId="0">
      <alignment vertical="center"/>
    </xf>
    <xf applyAlignment="0" applyNumberFormat="0" applyProtection="0" borderId="10" fillId="17" fontId="25" numFmtId="0">
      <alignment vertical="center"/>
    </xf>
    <xf applyAlignment="0" applyNumberFormat="0" applyProtection="0" borderId="12" fillId="18" fontId="26" numFmtId="0">
      <alignment vertical="center"/>
    </xf>
    <xf applyAlignment="0" applyFill="0" applyNumberFormat="0" applyProtection="0" borderId="13" fillId="0" fontId="27" numFmtId="0">
      <alignment vertical="center"/>
    </xf>
    <xf applyAlignment="0" applyFill="0" applyNumberFormat="0" applyProtection="0" borderId="14" fillId="0" fontId="28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20" fontId="30" numFmtId="0">
      <alignment vertical="center"/>
    </xf>
    <xf applyAlignment="0" applyBorder="0" applyNumberFormat="0" applyProtection="0" borderId="0" fillId="21" fontId="31" numFmtId="0">
      <alignment vertical="center"/>
    </xf>
    <xf applyAlignment="0" applyBorder="0" applyNumberFormat="0" applyProtection="0" borderId="0" fillId="22" fontId="32" numFmtId="0">
      <alignment vertical="center"/>
    </xf>
    <xf applyAlignment="0" applyBorder="0" applyNumberFormat="0" applyProtection="0" borderId="0" fillId="23" fontId="33" numFmtId="0">
      <alignment vertical="center"/>
    </xf>
    <xf applyAlignment="0" applyBorder="0" applyNumberFormat="0" applyProtection="0" borderId="0" fillId="24" fontId="33" numFmtId="0">
      <alignment vertical="center"/>
    </xf>
    <xf applyAlignment="0" applyBorder="0" applyNumberFormat="0" applyProtection="0" borderId="0" fillId="25" fontId="32" numFmtId="0">
      <alignment vertical="center"/>
    </xf>
    <xf applyAlignment="0" applyBorder="0" applyNumberFormat="0" applyProtection="0" borderId="0" fillId="26" fontId="32" numFmtId="0">
      <alignment vertical="center"/>
    </xf>
    <xf applyAlignment="0" applyBorder="0" applyNumberFormat="0" applyProtection="0" borderId="0" fillId="27" fontId="33" numFmtId="0">
      <alignment vertical="center"/>
    </xf>
    <xf applyAlignment="0" applyBorder="0" applyNumberFormat="0" applyProtection="0" borderId="0" fillId="28" fontId="33" numFmtId="0">
      <alignment vertical="center"/>
    </xf>
    <xf applyAlignment="0" applyBorder="0" applyNumberFormat="0" applyProtection="0" borderId="0" fillId="29" fontId="32" numFmtId="0">
      <alignment vertical="center"/>
    </xf>
    <xf applyAlignment="0" applyBorder="0" applyNumberFormat="0" applyProtection="0" borderId="0" fillId="30" fontId="32" numFmtId="0">
      <alignment vertical="center"/>
    </xf>
    <xf applyAlignment="0" applyBorder="0" applyNumberFormat="0" applyProtection="0" borderId="0" fillId="31" fontId="33" numFmtId="0">
      <alignment vertical="center"/>
    </xf>
    <xf applyAlignment="0" applyBorder="0" applyNumberFormat="0" applyProtection="0" borderId="0" fillId="32" fontId="33" numFmtId="0">
      <alignment vertical="center"/>
    </xf>
    <xf applyAlignment="0" applyBorder="0" applyNumberFormat="0" applyProtection="0" borderId="0" fillId="33" fontId="32" numFmtId="0">
      <alignment vertical="center"/>
    </xf>
    <xf applyAlignment="0" applyBorder="0" applyNumberFormat="0" applyProtection="0" borderId="0" fillId="34" fontId="32" numFmtId="0">
      <alignment vertical="center"/>
    </xf>
    <xf applyAlignment="0" applyBorder="0" applyNumberFormat="0" applyProtection="0" borderId="0" fillId="35" fontId="33" numFmtId="0">
      <alignment vertical="center"/>
    </xf>
    <xf applyAlignment="0" applyBorder="0" applyNumberFormat="0" applyProtection="0" borderId="0" fillId="36" fontId="33" numFmtId="0">
      <alignment vertical="center"/>
    </xf>
    <xf applyAlignment="0" applyBorder="0" applyNumberFormat="0" applyProtection="0" borderId="0" fillId="37" fontId="32" numFmtId="0">
      <alignment vertical="center"/>
    </xf>
    <xf applyAlignment="0" applyBorder="0" applyNumberFormat="0" applyProtection="0" borderId="0" fillId="38" fontId="32" numFmtId="0">
      <alignment vertical="center"/>
    </xf>
    <xf applyAlignment="0" applyBorder="0" applyNumberFormat="0" applyProtection="0" borderId="0" fillId="39" fontId="33" numFmtId="0">
      <alignment vertical="center"/>
    </xf>
    <xf applyAlignment="0" applyBorder="0" applyNumberFormat="0" applyProtection="0" borderId="0" fillId="40" fontId="33" numFmtId="0">
      <alignment vertical="center"/>
    </xf>
    <xf applyAlignment="0" applyBorder="0" applyNumberFormat="0" applyProtection="0" borderId="0" fillId="41" fontId="32" numFmtId="0">
      <alignment vertical="center"/>
    </xf>
    <xf applyAlignment="0" applyBorder="0" applyNumberFormat="0" applyProtection="0" borderId="0" fillId="42" fontId="32" numFmtId="0">
      <alignment vertical="center"/>
    </xf>
    <xf applyAlignment="0" applyBorder="0" applyNumberFormat="0" applyProtection="0" borderId="0" fillId="43" fontId="33" numFmtId="0">
      <alignment vertical="center"/>
    </xf>
    <xf applyAlignment="0" applyBorder="0" applyNumberFormat="0" applyProtection="0" borderId="0" fillId="44" fontId="33" numFmtId="0">
      <alignment vertical="center"/>
    </xf>
    <xf applyAlignment="0" applyBorder="0" applyNumberFormat="0" applyProtection="0" borderId="0" fillId="45" fontId="32" numFmtId="0">
      <alignment vertical="center"/>
    </xf>
    <xf applyAlignment="0" applyBorder="0" applyFill="0" applyNumberFormat="0" applyProtection="0" borderId="0" fillId="0" fontId="7" numFmtId="0"/>
    <xf borderId="0" fillId="0" fontId="0" numFmtId="0"/>
    <xf borderId="0" fillId="0" fontId="0" numFmtId="0"/>
    <xf borderId="0" fillId="0" fontId="0" numFmtId="0"/>
  </cellStyleXfs>
  <cellXfs count="108">
    <xf borderId="0" fillId="0" fontId="0" numFmtId="0" xfId="0"/>
    <xf applyAlignment="1" borderId="0" fillId="0" fontId="0" numFmtId="0" xfId="0">
      <alignment wrapText="1"/>
    </xf>
    <xf applyBorder="1" borderId="1" fillId="0" fontId="0" numFmtId="0" xfId="0"/>
    <xf applyBorder="1" applyFont="1" borderId="1" fillId="0" fontId="0" numFmtId="0" xfId="0"/>
    <xf applyBorder="1" applyFont="1" borderId="1" fillId="0" fontId="1" numFmtId="0" xfId="0"/>
    <xf applyAlignment="1" applyBorder="1" applyFont="1" borderId="1" fillId="0" fontId="1" numFmtId="0" xfId="0">
      <alignment wrapText="1"/>
    </xf>
    <xf applyBorder="1" applyFont="1" borderId="1" fillId="0" fontId="2" numFmtId="0" xfId="0"/>
    <xf applyAlignment="1" applyBorder="1" applyFont="1" borderId="1" fillId="0" fontId="2" numFmtId="0" xfId="0">
      <alignment wrapText="1"/>
    </xf>
    <xf applyAlignment="1" applyBorder="1" applyFont="1" borderId="1" fillId="0" fontId="2" numFmtId="0" xfId="0">
      <alignment vertical="center" wrapText="1"/>
    </xf>
    <xf applyBorder="1" applyFill="1" applyFont="1" borderId="1" fillId="2" fontId="3" numFmtId="0" xfId="0"/>
    <xf applyBorder="1" applyFill="1" borderId="1" fillId="2" fontId="0" numFmtId="0" xfId="0"/>
    <xf applyBorder="1" applyFill="1" borderId="1" fillId="0" fontId="0" numFmtId="0" xfId="0"/>
    <xf applyBorder="1" borderId="1" fillId="0" fontId="0" numFmtId="0" xfId="50"/>
    <xf applyAlignment="1" applyBorder="1" borderId="1" fillId="0" fontId="0" numFmtId="0" xfId="0"/>
    <xf applyBorder="1" applyFill="1" applyFont="1" borderId="1" fillId="2" fontId="4" numFmtId="0" xfId="0"/>
    <xf applyAlignment="1" applyBorder="1" applyFont="1" borderId="1" fillId="0" fontId="0" numFmtId="0" xfId="0"/>
    <xf applyBorder="1" applyFill="1" applyFont="1" borderId="1" fillId="3" fontId="5" numFmtId="0" xfId="0"/>
    <xf applyBorder="1" applyFill="1" applyFont="1" borderId="1" fillId="3" fontId="1" numFmtId="0" xfId="0"/>
    <xf applyBorder="1" applyFill="1" applyFont="1" borderId="1" fillId="0" fontId="1" numFmtId="0" xfId="0"/>
    <xf applyBorder="1" applyFill="1" applyFont="1" borderId="1" fillId="0" fontId="0" numFmtId="0" xfId="0"/>
    <xf applyAlignment="1" applyBorder="1" applyFont="1" borderId="1" fillId="0" fontId="2" numFmtId="0" xfId="0">
      <alignment vertical="center"/>
    </xf>
    <xf applyAlignment="1" applyBorder="1" applyFont="1" borderId="2" fillId="0" fontId="2" numFmtId="0" xfId="0">
      <alignment vertical="center"/>
    </xf>
    <xf applyAlignment="1" applyBorder="1" applyFont="1" borderId="2" fillId="0" fontId="2" numFmtId="0" xfId="0">
      <alignment vertical="center" wrapText="1"/>
    </xf>
    <xf applyFont="1" borderId="0" fillId="0" fontId="6" numFmtId="0" xfId="0"/>
    <xf applyBorder="1" borderId="1" fillId="0" fontId="7" numFmtId="0" xfId="6"/>
    <xf applyFont="1" borderId="0" fillId="0" fontId="8" numFmtId="0" xfId="0"/>
    <xf borderId="0" fillId="0" fontId="7" numFmtId="0" xfId="6"/>
    <xf applyFill="1" borderId="0" fillId="2" fontId="0" numFmtId="0" xfId="0"/>
    <xf applyFill="1" applyFont="1" borderId="0" fillId="2" fontId="3" numFmtId="0" xfId="0"/>
    <xf applyAlignment="1" applyBorder="1" applyFont="1" borderId="1" fillId="0" fontId="0" numFmtId="0" xfId="0">
      <alignment wrapText="1"/>
    </xf>
    <xf applyBorder="1" applyFont="1" borderId="1" fillId="0" fontId="8" numFmtId="0" xfId="0"/>
    <xf applyAlignment="1" borderId="0" fillId="0" fontId="0" numFmtId="0" xfId="0"/>
    <xf applyFill="1" borderId="0" fillId="0" fontId="0" numFmtId="0" xfId="0"/>
    <xf applyFill="1" applyFont="1" borderId="0" fillId="0" fontId="3" numFmtId="0" xfId="0"/>
    <xf borderId="0" fillId="0" fontId="0" numFmtId="0" xfId="50"/>
    <xf applyAlignment="1" applyBorder="1" applyFill="1" applyFont="1" borderId="1" fillId="0" fontId="0" numFmtId="0" xfId="50"/>
    <xf applyAlignment="1" applyBorder="1" applyFill="1" applyFont="1" borderId="1" fillId="0" fontId="0" numFmtId="0" xfId="50">
      <alignment wrapText="1"/>
    </xf>
    <xf applyAlignment="1" applyBorder="1" applyFill="1" applyFont="1" borderId="1" fillId="0" fontId="0" numFmtId="0" xfId="0">
      <alignment wrapText="1"/>
    </xf>
    <xf applyAlignment="1" applyBorder="1" applyFill="1" applyFont="1" borderId="3" fillId="2" fontId="3" numFmtId="0" xfId="0"/>
    <xf applyAlignment="1" applyBorder="1" applyFill="1" applyFont="1" borderId="3" fillId="3" fontId="5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4" fontId="3" numFmtId="0" xfId="0"/>
    <xf applyBorder="1" applyFill="1" applyFont="1" borderId="1" fillId="5" fontId="9" numFmtId="0" xfId="0"/>
    <xf applyAlignment="1" applyBorder="1" applyFill="1" applyFont="1" borderId="1" fillId="2" fontId="3" numFmtId="0" xfId="0"/>
    <xf applyBorder="1" applyFill="1" applyFont="1" borderId="1" fillId="5" fontId="5" numFmtId="0" xfId="0"/>
    <xf applyBorder="1" applyFill="1" applyFont="1" borderId="1" fillId="3" fontId="10" numFmtId="0" xfId="0"/>
    <xf applyBorder="1" applyFill="1" applyFont="1" borderId="1" fillId="6" fontId="1" numFmtId="0" xfId="0"/>
    <xf applyFill="1" applyFont="1" borderId="0" fillId="3" fontId="1" numFmtId="0" xfId="0"/>
    <xf applyAlignment="1" applyBorder="1" applyFill="1" applyFont="1" borderId="1" fillId="7" fontId="1" numFmtId="0" xfId="0">
      <alignment wrapText="1"/>
    </xf>
    <xf applyAlignment="1" applyBorder="1" applyFill="1" applyFont="1" borderId="1" fillId="2" fontId="3" numFmtId="0" xfId="0">
      <alignment wrapText="1"/>
    </xf>
    <xf applyAlignment="1" applyBorder="1" applyFill="1" applyFont="1" borderId="1" fillId="3" fontId="1" numFmtId="0" xfId="0">
      <alignment wrapText="1"/>
    </xf>
    <xf applyAlignment="1" applyBorder="1" applyFill="1" applyFont="1" borderId="1" fillId="8" fontId="0" numFmtId="0" xfId="0">
      <alignment wrapText="1"/>
    </xf>
    <xf applyAlignment="1" applyBorder="1" applyFill="1" applyFont="1" borderId="1" fillId="9" fontId="3" numFmtId="0" xfId="0">
      <alignment wrapText="1"/>
    </xf>
    <xf applyAlignment="1" applyBorder="1" applyFill="1" applyFont="1" borderId="1" fillId="5" fontId="9" numFmtId="0" xfId="0">
      <alignment wrapText="1"/>
    </xf>
    <xf applyAlignment="1" applyBorder="1" borderId="1" fillId="0" fontId="0" numFmtId="0" xfId="0">
      <alignment wrapText="1"/>
    </xf>
    <xf applyAlignment="1" applyBorder="1" applyFont="1" borderId="1" fillId="0" fontId="11" numFmtId="0" xfId="0">
      <alignment wrapText="1"/>
    </xf>
    <xf applyAlignment="1" applyBorder="1" applyFill="1" applyFont="1" borderId="1" fillId="6" fontId="1" numFmtId="0" xfId="0">
      <alignment wrapText="1"/>
    </xf>
    <xf applyAlignment="1" applyBorder="1" applyFill="1" borderId="1" fillId="2" fontId="0" numFmtId="0" xfId="0">
      <alignment wrapText="1"/>
    </xf>
    <xf applyAlignment="1" applyBorder="1" applyFill="1" applyFont="1" borderId="1" fillId="2" fontId="1" numFmtId="0" xfId="0">
      <alignment wrapText="1"/>
    </xf>
    <xf applyAlignment="1" applyBorder="1" applyFill="1" applyFont="1" borderId="1" fillId="3" fontId="5" numFmtId="0" xfId="0">
      <alignment wrapText="1"/>
    </xf>
    <xf applyAlignment="1" applyBorder="1" applyFill="1" applyFont="1" borderId="1" fillId="2" fontId="0" numFmtId="0" xfId="0"/>
    <xf applyFill="1" applyFont="1" borderId="0" fillId="2" fontId="3" numFmtId="0" xfId="50"/>
    <xf applyAlignment="1" applyBorder="1" applyFill="1" applyNumberFormat="1" applyProtection="1" borderId="0" fillId="0" fontId="7" numFmtId="0" xfId="6"/>
    <xf applyAlignment="1" applyBorder="1" applyFill="1" applyFont="1" applyNumberFormat="1" applyProtection="1" borderId="0" fillId="2" fontId="12" numFmtId="0" xfId="6"/>
    <xf applyAlignment="1" applyBorder="1" applyFill="1" borderId="1" fillId="0" fontId="0" numFmtId="0" xfId="0">
      <alignment wrapText="1"/>
    </xf>
    <xf applyAlignment="1" applyBorder="1" applyFill="1" borderId="1" fillId="10" fontId="0" numFmtId="0" xfId="0">
      <alignment wrapText="1"/>
    </xf>
    <xf applyFont="1" borderId="0" fillId="0" fontId="0" numFmtId="0" xfId="0"/>
    <xf applyAlignment="1" applyBorder="1" applyFill="1" borderId="1" fillId="2" fontId="0" numFmtId="0" xfId="0"/>
    <xf applyAlignment="1" applyBorder="1" applyFill="1" applyFont="1" borderId="1" fillId="2" fontId="13" numFmtId="0" xfId="0"/>
    <xf applyAlignment="1" applyBorder="1" applyFill="1" applyFont="1" applyNumberFormat="1" borderId="1" fillId="2" fontId="3" numFmtId="58" xfId="0"/>
    <xf applyAlignment="1" applyBorder="1" applyFill="1" borderId="1" fillId="0" fontId="0" numFmtId="0" xfId="0"/>
    <xf applyBorder="1" applyFont="1" borderId="1" fillId="0" fontId="0" numFmtId="0" xfId="50"/>
    <xf applyBorder="1" applyFill="1" applyFont="1" borderId="1" fillId="10" fontId="0" numFmtId="0" xfId="0"/>
    <xf applyBorder="1" applyFill="1" applyFont="1" borderId="1" fillId="2" fontId="13" numFmtId="0" xfId="0"/>
    <xf applyBorder="1" applyFont="1" borderId="1" fillId="0" fontId="13" numFmtId="0" xfId="6"/>
    <xf applyBorder="1" applyFill="1" applyFont="1" applyNumberFormat="1" borderId="1" fillId="2" fontId="3" numFmtId="58" xfId="0"/>
    <xf applyBorder="1" applyFill="1" borderId="4" fillId="0" fontId="0" numFmtId="0" xfId="0"/>
    <xf applyBorder="1" applyFill="1" applyFont="1" borderId="4" fillId="0" fontId="0" numFmtId="0" xfId="0"/>
    <xf applyAlignment="1" applyBorder="1" borderId="5" fillId="0" fontId="0" numFmtId="0" xfId="0">
      <alignment wrapText="1"/>
    </xf>
    <xf applyBorder="1" applyFont="1" borderId="1" fillId="0" fontId="0" numFmtId="0" xfId="6"/>
    <xf applyFill="1" borderId="0" fillId="8" fontId="0" numFmtId="0" xfId="0"/>
    <xf applyAlignment="1" applyBorder="1" applyFill="1" applyFont="1" borderId="1" fillId="10" fontId="1" numFmtId="0" xfId="0">
      <alignment wrapText="1"/>
    </xf>
    <xf applyFont="1" borderId="0" fillId="0" fontId="1" numFmtId="0" xfId="0"/>
    <xf applyBorder="1" applyFont="1" borderId="0" fillId="0" fontId="0" numFmtId="0" xfId="0"/>
    <xf applyFill="1" applyFont="1" borderId="0" fillId="0" fontId="0" numFmtId="0" xfId="0"/>
    <xf applyAlignment="1" applyBorder="1" applyFont="1" borderId="1" fillId="0" fontId="1" numFmtId="0" xfId="0">
      <alignment horizontal="left" wrapText="1"/>
    </xf>
    <xf applyAlignment="1" applyFill="1" applyFont="1" borderId="0" fillId="0" fontId="0" numFmtId="0" xfId="50"/>
    <xf applyAlignment="1" applyBorder="1" applyFill="1" borderId="1" fillId="10" fontId="0" numFmtId="0" xfId="50">
      <alignment wrapText="1"/>
    </xf>
    <xf applyAlignment="1" applyBorder="1" applyFill="1" applyFont="1" borderId="3" fillId="2" fontId="3" numFmtId="0" xfId="0">
      <alignment wrapText="1"/>
    </xf>
    <xf applyAlignment="1" applyBorder="1" applyFill="1" applyFont="1" borderId="1" fillId="11" fontId="3" numFmtId="0" xfId="0"/>
    <xf applyAlignment="1" applyBorder="1" applyFill="1" applyFont="1" borderId="1" fillId="11" fontId="13" numFmtId="0" xfId="0"/>
    <xf applyAlignment="1" applyBorder="1" applyFill="1" applyFont="1" applyNumberFormat="1" borderId="1" fillId="0" fontId="0" numFmtId="58" xfId="0"/>
    <xf applyAlignment="1" applyBorder="1" applyFill="1" applyFont="1" borderId="1" fillId="12" fontId="3" numFmtId="0" xfId="0"/>
    <xf applyBorder="1" applyFill="1" applyFont="1" borderId="1" fillId="2" fontId="14" numFmtId="0" xfId="6"/>
    <xf applyBorder="1" applyFont="1" borderId="6" fillId="0" fontId="0" numFmtId="0" xfId="0"/>
    <xf applyAlignment="1" applyFill="1" applyFont="1" borderId="0" fillId="10" fontId="15" numFmtId="0" xfId="0">
      <alignment wrapText="1"/>
    </xf>
    <xf applyAlignment="1" applyBorder="1" applyFill="1" applyFont="1" borderId="1" fillId="10" fontId="0" numFmtId="0" xfId="50">
      <alignment wrapText="1"/>
    </xf>
    <xf applyAlignment="1" applyBorder="1" applyFill="1" applyFont="1" borderId="1" fillId="12" fontId="13" numFmtId="0" xfId="0"/>
    <xf applyAlignment="1" applyBorder="1" applyFill="1" applyFont="1" borderId="1" fillId="13" fontId="3" numFmtId="0" xfId="0"/>
    <xf applyAlignment="1" applyBorder="1" applyFill="1" applyFont="1" borderId="1" fillId="10" fontId="8" numFmtId="0" xfId="50">
      <alignment wrapText="1"/>
    </xf>
    <xf applyAlignment="1" applyBorder="1" applyFont="1" borderId="1" fillId="0" fontId="14" numFmtId="0" xfId="6">
      <alignment wrapText="1"/>
    </xf>
    <xf applyAlignment="1" applyBorder="1" applyFill="1" applyFont="1" borderId="2" fillId="14" fontId="2" numFmtId="0" xfId="0">
      <alignment vertical="center" wrapText="1"/>
    </xf>
    <xf applyAlignment="1" applyBorder="1" applyFont="1" borderId="1" fillId="0" fontId="0" numFmtId="0" quotePrefix="1" xfId="0"/>
    <xf applyAlignment="1" applyBorder="1" borderId="1" fillId="0" fontId="0" numFmtId="0" quotePrefix="1" xfId="0"/>
    <xf applyBorder="1" applyFont="1" borderId="1" fillId="0" fontId="13" numFmtId="0" quotePrefix="1" xfId="6"/>
    <xf applyBorder="1" applyFont="1" borderId="1" fillId="0" fontId="0" numFmtId="0" quotePrefix="1" xfId="0"/>
    <xf applyAlignment="1" applyBorder="1" applyFill="1" applyFont="1" borderId="1" fillId="0" fontId="0" numFmtId="0" quotePrefix="1" xfId="0"/>
    <xf applyFont="1" borderId="0" fillId="0" fontId="8" numFmtId="0" quotePrefix="1" xfId="0"/>
  </cellXfs>
  <cellStyles count="53">
    <cellStyle builtinId="0" name="Normal" xfId="0"/>
    <cellStyle builtinId="3" name="Comma" xfId="1"/>
    <cellStyle builtinId="4" name="Currency" xfId="2"/>
    <cellStyle builtinId="5" name="Percent" xfId="3"/>
    <cellStyle builtinId="6" name="Comma [0]" xfId="4"/>
    <cellStyle builtinId="7" name="Currency [0]" xfId="5"/>
    <cellStyle builtinId="8" name="Hyperlink" xfId="6"/>
    <cellStyle builtinId="9" name="Followed Hyperlink" xfId="7"/>
    <cellStyle builtinId="10" name="Note" xfId="8"/>
    <cellStyle builtinId="11" name="Warning Text" xfId="9"/>
    <cellStyle builtinId="15" name="Title" xfId="10"/>
    <cellStyle builtinId="53" name="CExplanatory Text" xfId="11"/>
    <cellStyle builtinId="16" name="Heading 1" xfId="12"/>
    <cellStyle builtinId="17" name="Heading 2" xfId="13"/>
    <cellStyle builtinId="18" name="Heading 3" xfId="14"/>
    <cellStyle builtinId="19" name="Heading 4" xfId="15"/>
    <cellStyle builtinId="20" name="Input" xfId="16"/>
    <cellStyle builtinId="21" name="Output" xfId="17"/>
    <cellStyle builtinId="22" name="Calculation" xfId="18"/>
    <cellStyle builtinId="23" name="Check Cell" xfId="19"/>
    <cellStyle builtinId="24" name="Linked Cell" xfId="20"/>
    <cellStyle builtinId="25" name="Total" xfId="21"/>
    <cellStyle builtinId="26" name="Good" xfId="22"/>
    <cellStyle builtinId="27" name="Bad" xfId="23"/>
    <cellStyle builtinId="28" name="Neutral" xfId="24"/>
    <cellStyle builtinId="29" name="Accent1" xfId="25"/>
    <cellStyle builtinId="30" name="20% - Accent1" xfId="26"/>
    <cellStyle builtinId="31" name="40% - Accent1" xfId="27"/>
    <cellStyle builtinId="32" name="60% - Accent1" xfId="28"/>
    <cellStyle builtinId="33" name="Accent2" xfId="29"/>
    <cellStyle builtinId="34" name="20% - Accent2" xfId="30"/>
    <cellStyle builtinId="35" name="40% - Accent2" xfId="31"/>
    <cellStyle builtinId="36" name="60% - Accent2" xfId="32"/>
    <cellStyle builtinId="37" name="Accent3" xfId="33"/>
    <cellStyle builtinId="38" name="20% - Accent3" xfId="34"/>
    <cellStyle builtinId="39" name="40% - Accent3" xfId="35"/>
    <cellStyle builtinId="40" name="60% - Accent3" xfId="36"/>
    <cellStyle builtinId="41" name="Accent4" xfId="37"/>
    <cellStyle builtinId="42" name="20% - Accent4" xfId="38"/>
    <cellStyle builtinId="43" name="40% - Accent4" xfId="39"/>
    <cellStyle builtinId="44" name="60% - Accent4" xfId="40"/>
    <cellStyle builtinId="45" name="Accent5" xfId="41"/>
    <cellStyle builtinId="46" name="20% - Accent5" xfId="42"/>
    <cellStyle builtinId="47" name="40% - Accent5" xfId="43"/>
    <cellStyle builtinId="48" name="60% - Accent5" xfId="44"/>
    <cellStyle builtinId="49" name="Accent6" xfId="45"/>
    <cellStyle builtinId="50" name="20% - Accent6" xfId="46"/>
    <cellStyle builtinId="51" name="40% - Accent6" xfId="47"/>
    <cellStyle builtinId="52" name="60% - Accent6" xfId="48"/>
    <cellStyle name="Hyperlink 2" xfId="49"/>
    <cellStyle name="Normal 2" xfId="50"/>
    <cellStyle name="Normal 2 2" xfId="51"/>
    <cellStyle name="Normal 3" xfId="52"/>
  </cellStyles>
  <dxfs count="6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mailto:P@ssw0rd" TargetMode="External" Type="http://schemas.openxmlformats.org/officeDocument/2006/relationships/hyperlink"/><Relationship Id="rId4" Target="https://gdkwebsvr:8080/i/reg?code=8P4NSNtp9278KRH%2BrXMzxg%3D%3D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_rels/sheet12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2" Target="http://gdkwebsvr:8080/embed/V2/inquiry" TargetMode="External" Type="http://schemas.openxmlformats.org/officeDocument/2006/relationships/hyperlink"/><Relationship Id="rId3" Target="http://gdkwebsvr:8080/embed/V2/dashboard" TargetMode="External" Type="http://schemas.openxmlformats.org/officeDocument/2006/relationships/hyperlink"/></Relationships>
</file>

<file path=xl/worksheets/_rels/sheet14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vmlDrawing3.vml" Type="http://schemas.openxmlformats.org/officeDocument/2006/relationships/vmlDrawing"/></Relationships>
</file>

<file path=xl/worksheets/_rels/sheet16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vmlDrawing4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GMAIL@ADMIN.CO.ID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C64"/>
  <sheetViews>
    <sheetView workbookViewId="0">
      <pane activePane="topRight" state="frozen" topLeftCell="AX1" xSplit="1"/>
      <selection/>
      <selection activeCell="BB25" pane="topRight" sqref="BB25"/>
    </sheetView>
  </sheetViews>
  <sheetFormatPr defaultColWidth="29.1363636363636" defaultRowHeight="14.5"/>
  <cols>
    <col min="1" max="16382" style="31" width="29.1363636363636" collapsed="true"/>
    <col min="16384" max="16384" style="31" width="29.1363636363636" collapsed="true"/>
  </cols>
  <sheetData>
    <row r="1" spans="1:54">
      <c r="A1" s="1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6" t="s">
        <v>3</v>
      </c>
      <c r="AX1" s="66" t="s">
        <v>3</v>
      </c>
      <c r="AY1" t="s">
        <v>2</v>
      </c>
      <c r="AZ1" t="s">
        <v>2</v>
      </c>
      <c r="BA1" t="s">
        <v>2</v>
      </c>
      <c r="BB1" t="s">
        <v>4</v>
      </c>
    </row>
    <row customFormat="1" customHeight="1" ht="28.5" r="2" s="1" spans="1:54">
      <c r="A2" s="54" t="s">
        <v>5</v>
      </c>
      <c r="B2" t="s">
        <v>6</v>
      </c>
      <c r="C2" t="s">
        <v>7</v>
      </c>
      <c r="D2" t="s">
        <v>6</v>
      </c>
      <c r="E2" t="s">
        <v>6</v>
      </c>
      <c r="F2" t="s">
        <v>8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12</v>
      </c>
      <c r="M2" t="s">
        <v>13</v>
      </c>
      <c r="N2" t="s">
        <v>14</v>
      </c>
      <c r="O2" t="s">
        <v>14</v>
      </c>
      <c r="P2" t="s">
        <v>13</v>
      </c>
      <c r="Q2" t="s">
        <v>15</v>
      </c>
      <c r="R2" t="s">
        <v>13</v>
      </c>
      <c r="S2" t="s">
        <v>16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17</v>
      </c>
      <c r="Z2" t="s">
        <v>18</v>
      </c>
      <c r="AA2" t="s">
        <v>18</v>
      </c>
      <c r="AB2" t="s">
        <v>13</v>
      </c>
      <c r="AC2" t="s">
        <v>16</v>
      </c>
      <c r="AD2" t="s">
        <v>19</v>
      </c>
      <c r="AE2" t="s">
        <v>20</v>
      </c>
      <c r="AF2" t="s">
        <v>21</v>
      </c>
      <c r="AG2" t="s">
        <v>13</v>
      </c>
      <c r="AI2" t="s">
        <v>22</v>
      </c>
      <c r="AJ2" t="s">
        <v>18</v>
      </c>
      <c r="AK2" t="s">
        <v>16</v>
      </c>
      <c r="AL2" t="s">
        <v>14</v>
      </c>
      <c r="AM2" t="s">
        <v>18</v>
      </c>
      <c r="AN2" t="s">
        <v>18</v>
      </c>
      <c r="AO2" t="s">
        <v>23</v>
      </c>
      <c r="AP2" t="s">
        <v>23</v>
      </c>
      <c r="AQ2" t="s">
        <v>23</v>
      </c>
      <c r="AR2" t="s">
        <v>18</v>
      </c>
      <c r="AS2" t="s">
        <v>12</v>
      </c>
      <c r="AT2" t="s">
        <v>24</v>
      </c>
      <c r="AU2" t="s">
        <v>11</v>
      </c>
      <c r="AV2" t="s">
        <v>25</v>
      </c>
      <c r="AW2" s="66" t="s">
        <v>13</v>
      </c>
      <c r="AX2" s="66" t="s">
        <v>13</v>
      </c>
      <c r="AY2" t="s">
        <v>13</v>
      </c>
      <c r="AZ2" t="s">
        <v>13</v>
      </c>
      <c r="BA2" t="s">
        <v>13</v>
      </c>
      <c r="BB2" t="s">
        <v>13</v>
      </c>
    </row>
    <row customFormat="1" customHeight="1" ht="112.5" r="3" s="1" spans="1:54">
      <c r="A3" s="54" t="s">
        <v>26</v>
      </c>
      <c r="B3" s="22" t="s">
        <v>27</v>
      </c>
      <c r="C3" s="101" t="s">
        <v>28</v>
      </c>
      <c r="D3" s="22" t="s">
        <v>29</v>
      </c>
      <c r="E3" s="22" t="s">
        <v>30</v>
      </c>
      <c r="F3" s="22" t="s">
        <v>31</v>
      </c>
      <c r="G3" s="22" t="s">
        <v>32</v>
      </c>
      <c r="H3" s="22" t="s">
        <v>33</v>
      </c>
      <c r="I3" s="101" t="s">
        <v>34</v>
      </c>
      <c r="J3" s="101" t="s">
        <v>35</v>
      </c>
      <c r="K3" s="22" t="s">
        <v>36</v>
      </c>
      <c r="L3" s="22" t="s">
        <v>37</v>
      </c>
      <c r="M3" s="101" t="s">
        <v>38</v>
      </c>
      <c r="N3" s="101" t="s">
        <v>39</v>
      </c>
      <c r="O3" s="101" t="s">
        <v>40</v>
      </c>
      <c r="P3" s="22" t="s">
        <v>41</v>
      </c>
      <c r="Q3" s="22" t="s">
        <v>42</v>
      </c>
      <c r="R3" s="22" t="s">
        <v>43</v>
      </c>
      <c r="S3" s="22" t="s">
        <v>44</v>
      </c>
      <c r="T3" s="22" t="s">
        <v>45</v>
      </c>
      <c r="U3" s="22" t="s">
        <v>46</v>
      </c>
      <c r="V3" s="22" t="s">
        <v>47</v>
      </c>
      <c r="W3" s="22" t="s">
        <v>48</v>
      </c>
      <c r="X3" s="22" t="s">
        <v>49</v>
      </c>
      <c r="Y3" s="22" t="s">
        <v>50</v>
      </c>
      <c r="Z3" s="22" t="s">
        <v>51</v>
      </c>
      <c r="AA3" s="22" t="s">
        <v>52</v>
      </c>
      <c r="AB3" s="22" t="s">
        <v>53</v>
      </c>
      <c r="AC3" s="22" t="s">
        <v>54</v>
      </c>
      <c r="AD3" s="22" t="s">
        <v>55</v>
      </c>
      <c r="AE3" s="22" t="s">
        <v>56</v>
      </c>
      <c r="AF3" s="54" t="s">
        <v>57</v>
      </c>
      <c r="AG3" s="54" t="s">
        <v>58</v>
      </c>
      <c r="AH3" s="54" t="s">
        <v>58</v>
      </c>
      <c r="AI3" s="22" t="s">
        <v>59</v>
      </c>
      <c r="AJ3" s="22" t="s">
        <v>60</v>
      </c>
      <c r="AK3" s="22" t="s">
        <v>61</v>
      </c>
      <c r="AL3" s="22" t="s">
        <v>62</v>
      </c>
      <c r="AM3" s="22" t="s">
        <v>63</v>
      </c>
      <c r="AN3" s="22" t="s">
        <v>64</v>
      </c>
      <c r="AO3" s="22" t="s">
        <v>65</v>
      </c>
      <c r="AP3" s="22" t="s">
        <v>66</v>
      </c>
      <c r="AQ3" s="22" t="s">
        <v>67</v>
      </c>
      <c r="AR3" s="22" t="s">
        <v>68</v>
      </c>
      <c r="AS3" s="22" t="s">
        <v>69</v>
      </c>
      <c r="AT3" s="101" t="s">
        <v>70</v>
      </c>
      <c r="AU3" s="101" t="s">
        <v>71</v>
      </c>
      <c r="AV3" s="101" t="s">
        <v>72</v>
      </c>
      <c r="AW3" s="22" t="s">
        <v>73</v>
      </c>
      <c r="AX3" s="22" t="s">
        <v>74</v>
      </c>
      <c r="AY3" s="54" t="s">
        <v>75</v>
      </c>
      <c r="AZ3" s="1" t="s">
        <v>76</v>
      </c>
      <c r="BA3" s="1" t="s">
        <v>77</v>
      </c>
      <c r="BB3" s="1" t="s">
        <v>78</v>
      </c>
    </row>
    <row r="4" spans="1:54">
      <c r="A4" s="13" t="s">
        <v>79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3" t="s">
        <v>1</v>
      </c>
      <c r="K4" t="s">
        <v>1</v>
      </c>
      <c r="L4" t="s">
        <v>1</v>
      </c>
      <c r="M4" s="13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3"/>
      <c r="AY4" t="s">
        <v>2</v>
      </c>
      <c r="AZ4" t="s">
        <v>2</v>
      </c>
      <c r="BA4" t="s">
        <v>2</v>
      </c>
      <c r="BB4" t="s">
        <v>2</v>
      </c>
    </row>
    <row r="5" spans="1:54">
      <c r="A5" s="13" t="s">
        <v>80</v>
      </c>
      <c r="B5" s="13">
        <f ref="B5" si="0" t="shared">COUNTIFS($A16:$A30,"*$*",B16:B30,"")</f>
        <v>0</v>
      </c>
      <c r="C5" s="13">
        <f>COUNTIFS($A16:$A30,"*$*",C16:C30,"")</f>
        <v>0</v>
      </c>
      <c r="D5" s="13">
        <f>COUNTIFS($A16:$A30,"*$*",D16:D30,"")</f>
        <v>0</v>
      </c>
      <c r="E5" s="13">
        <f ref="E5" si="1" t="shared">COUNTIFS($A16:$A30,"*$*",E16:E30,"")</f>
        <v>0</v>
      </c>
      <c r="F5" s="13">
        <f>COUNTIFS($A16:$A30,"*$*",F16:F30,"")</f>
        <v>0</v>
      </c>
      <c r="G5" s="13">
        <f ref="G5" si="2" t="shared">COUNTIFS($A16:$A30,"*$*",G16:G30,"")</f>
        <v>0</v>
      </c>
      <c r="H5" s="13">
        <f>COUNTIFS($A16:$A30,"*$*",H16:H30,"")</f>
        <v>0</v>
      </c>
      <c r="I5" s="13">
        <f>COUNTIFS($A16:$A30,"*$*",I16:I30,"")</f>
        <v>0</v>
      </c>
      <c r="J5" s="13">
        <f>COUNTIFS($A16:$A30,"*$*",J16:J30,"")</f>
        <v>0</v>
      </c>
      <c r="K5" s="13">
        <f>COUNTIFS($A16:$A30,"*$*",K16:K30,"")</f>
        <v>0</v>
      </c>
      <c r="L5" s="13">
        <f>COUNTIFS($A16:$A30,"*$*",L16:L30,"")</f>
        <v>0</v>
      </c>
      <c r="M5" s="13">
        <f ref="M5:R5" si="3" t="shared">COUNTIFS($A16:$A30,"*$*",M16:M30,"")</f>
        <v>0</v>
      </c>
      <c r="N5" s="13">
        <f si="3" t="shared"/>
        <v>0</v>
      </c>
      <c r="O5" s="13">
        <f si="3" t="shared"/>
        <v>0</v>
      </c>
      <c r="P5" s="13">
        <f si="3" t="shared"/>
        <v>0</v>
      </c>
      <c r="Q5" s="13">
        <f si="3" t="shared"/>
        <v>0</v>
      </c>
      <c r="R5" s="13">
        <f si="3" t="shared"/>
        <v>0</v>
      </c>
      <c r="S5" s="13">
        <f>COUNTIFS($A16:$A30,"*$*",S16:S30,"")</f>
        <v>0</v>
      </c>
      <c r="T5" s="13">
        <f>COUNTIFS($A16:$A30,"*$*",T16:T30,"")</f>
        <v>0</v>
      </c>
      <c r="U5" s="13">
        <f>COUNTIFS($A16:$A30,"*$*",U16:U30,"")</f>
        <v>0</v>
      </c>
      <c r="V5" s="13">
        <v>0</v>
      </c>
      <c r="W5" s="13">
        <v>0</v>
      </c>
      <c r="X5" s="13">
        <v>0</v>
      </c>
      <c r="Y5" s="13">
        <f ref="Y5:AE5" si="4" t="shared">COUNTIFS($A16:$A30,"*$*",Y16:Y30,"")</f>
        <v>0</v>
      </c>
      <c r="Z5" s="13">
        <f si="4" t="shared"/>
        <v>0</v>
      </c>
      <c r="AA5" s="13">
        <f si="4" t="shared"/>
        <v>0</v>
      </c>
      <c r="AB5" s="13">
        <f si="4" t="shared"/>
        <v>0</v>
      </c>
      <c r="AC5" s="13">
        <f si="4" t="shared"/>
        <v>0</v>
      </c>
      <c r="AD5" s="13">
        <f si="4" t="shared"/>
        <v>0</v>
      </c>
      <c r="AE5" s="13">
        <f si="4" t="shared"/>
        <v>0</v>
      </c>
      <c r="AF5" s="13">
        <v>0</v>
      </c>
      <c r="AG5" s="13">
        <v>0</v>
      </c>
      <c r="AH5" s="13">
        <v>0</v>
      </c>
      <c r="AI5" s="13">
        <f>COUNTIFS($A16:$A30,"*$*",AI16:AI30,"")</f>
        <v>0</v>
      </c>
      <c r="AJ5" s="13">
        <f ref="AJ5:AR5" si="5" t="shared">COUNTIFS($A16:$A30,"*$*",AJ16:AJ30,"")</f>
        <v>0</v>
      </c>
      <c r="AK5" s="13">
        <f si="5" t="shared"/>
        <v>0</v>
      </c>
      <c r="AL5" s="13">
        <f si="5" t="shared"/>
        <v>0</v>
      </c>
      <c r="AM5" s="13">
        <f si="5" t="shared"/>
        <v>0</v>
      </c>
      <c r="AN5" s="13">
        <f si="5" t="shared"/>
        <v>0</v>
      </c>
      <c r="AO5" s="13">
        <f si="5" t="shared"/>
        <v>0</v>
      </c>
      <c r="AP5" s="13">
        <f si="5" t="shared"/>
        <v>0</v>
      </c>
      <c r="AQ5" s="13">
        <f si="5" t="shared"/>
        <v>0</v>
      </c>
      <c r="AR5" s="13">
        <f si="5" t="shared"/>
        <v>0</v>
      </c>
      <c r="AS5" s="13">
        <f>COUNTIFS($A16:$A30,"*$*",AS16:AS30,"")</f>
        <v>0</v>
      </c>
      <c r="AT5" s="13">
        <f ref="AT5" si="6" t="shared">COUNTIFS($A16:$A30,"*$*",AT16:AT30,"")</f>
        <v>0</v>
      </c>
      <c r="AU5" s="13">
        <f ref="AU5" si="7" t="shared">COUNTIFS($A16:$A30,"*$*",AU16:AU30,"")</f>
        <v>0</v>
      </c>
      <c r="AV5" s="13">
        <f>COUNTIFS($A16:$A30,"*$*",AV16:AV30,"")</f>
        <v>0</v>
      </c>
      <c r="AW5" s="13">
        <f>COUNTIFS($A16:$A30,"*$*",AW16:AW30,"")</f>
        <v>0</v>
      </c>
      <c r="AX5" s="13">
        <f>COUNTIFS($A16:$A30,"*$*",AX16:AX30,"")</f>
        <v>0</v>
      </c>
      <c r="AY5" s="13">
        <v>0</v>
      </c>
      <c r="AZ5" s="13">
        <v>0</v>
      </c>
      <c r="BA5" s="13">
        <v>0</v>
      </c>
      <c r="BB5" s="13">
        <v>0</v>
      </c>
    </row>
    <row customHeight="1" ht="14.25" r="6" spans="1:54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/>
      <c r="U6"/>
      <c r="V6"/>
      <c r="W6"/>
      <c r="X6"/>
      <c r="Y6" s="13"/>
      <c r="Z6" s="13"/>
      <c r="AA6" s="13"/>
      <c r="AB6" s="13"/>
      <c r="AC6" s="13"/>
      <c r="AD6" s="13"/>
      <c r="AE6" s="13"/>
      <c r="AF6" s="13"/>
      <c r="AG6" s="26" t="s">
        <v>81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customHeight="1" ht="14.25" r="7" spans="1:5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>
      <c r="A8" s="9" t="s">
        <v>82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</row>
    <row r="9" spans="1:54">
      <c r="A9" s="11" t="s">
        <v>83</v>
      </c>
      <c r="B9" s="12" t="s">
        <v>84</v>
      </c>
      <c r="C9" s="12" t="s">
        <v>84</v>
      </c>
      <c r="D9" s="12" t="s">
        <v>84</v>
      </c>
      <c r="E9" s="12" t="s">
        <v>84</v>
      </c>
      <c r="F9" s="12" t="s">
        <v>84</v>
      </c>
      <c r="G9" s="12" t="s">
        <v>84</v>
      </c>
      <c r="H9" s="12" t="s">
        <v>84</v>
      </c>
      <c r="I9" s="12" t="s">
        <v>84</v>
      </c>
      <c r="J9" s="12" t="s">
        <v>84</v>
      </c>
      <c r="K9" s="12" t="s">
        <v>84</v>
      </c>
      <c r="L9" s="12" t="s">
        <v>84</v>
      </c>
      <c r="M9" s="12" t="s">
        <v>84</v>
      </c>
      <c r="N9" s="12" t="s">
        <v>84</v>
      </c>
      <c r="O9" s="12" t="s">
        <v>84</v>
      </c>
      <c r="P9" s="12" t="s">
        <v>84</v>
      </c>
      <c r="Q9" s="12" t="s">
        <v>84</v>
      </c>
      <c r="R9" s="12" t="s">
        <v>84</v>
      </c>
      <c r="S9" s="12" t="s">
        <v>84</v>
      </c>
      <c r="T9" s="12" t="s">
        <v>84</v>
      </c>
      <c r="U9" s="12" t="s">
        <v>84</v>
      </c>
      <c r="V9" s="12" t="s">
        <v>84</v>
      </c>
      <c r="W9" s="12" t="s">
        <v>84</v>
      </c>
      <c r="X9" s="12" t="s">
        <v>84</v>
      </c>
      <c r="Y9" s="12" t="s">
        <v>84</v>
      </c>
      <c r="Z9" s="12" t="s">
        <v>84</v>
      </c>
      <c r="AA9" s="12" t="s">
        <v>84</v>
      </c>
      <c r="AB9" s="12" t="s">
        <v>84</v>
      </c>
      <c r="AC9" s="12" t="s">
        <v>84</v>
      </c>
      <c r="AD9" s="12" t="s">
        <v>84</v>
      </c>
      <c r="AE9" s="12" t="s">
        <v>84</v>
      </c>
      <c r="AF9" s="12" t="s">
        <v>84</v>
      </c>
      <c r="AG9" s="12" t="s">
        <v>84</v>
      </c>
      <c r="AH9" s="12" t="s">
        <v>84</v>
      </c>
      <c r="AI9" s="12" t="s">
        <v>84</v>
      </c>
      <c r="AJ9" s="12" t="s">
        <v>84</v>
      </c>
      <c r="AK9" s="12" t="s">
        <v>84</v>
      </c>
      <c r="AL9" s="12" t="s">
        <v>84</v>
      </c>
      <c r="AM9" s="12" t="s">
        <v>84</v>
      </c>
      <c r="AN9" s="12" t="s">
        <v>84</v>
      </c>
      <c r="AO9" s="12" t="s">
        <v>84</v>
      </c>
      <c r="AP9" s="12" t="s">
        <v>84</v>
      </c>
      <c r="AQ9" s="12" t="s">
        <v>84</v>
      </c>
      <c r="AR9" s="12" t="s">
        <v>84</v>
      </c>
      <c r="AS9" s="12" t="s">
        <v>84</v>
      </c>
      <c r="AT9" s="12" t="s">
        <v>84</v>
      </c>
      <c r="AU9" s="12" t="s">
        <v>84</v>
      </c>
      <c r="AV9" s="12" t="s">
        <v>84</v>
      </c>
      <c r="AW9" s="12" t="s">
        <v>84</v>
      </c>
      <c r="AX9" s="12" t="s">
        <v>84</v>
      </c>
      <c r="AY9" s="12" t="s">
        <v>84</v>
      </c>
      <c r="AZ9" s="12" t="s">
        <v>84</v>
      </c>
      <c r="BA9" s="12" t="s">
        <v>84</v>
      </c>
      <c r="BB9" s="12" t="s">
        <v>84</v>
      </c>
    </row>
    <row r="10" spans="1:54">
      <c r="A10" s="11" t="s">
        <v>85</v>
      </c>
      <c r="B10" s="12" t="s">
        <v>86</v>
      </c>
      <c r="C10" s="12" t="s">
        <v>86</v>
      </c>
      <c r="D10" s="12" t="s">
        <v>86</v>
      </c>
      <c r="E10" s="12" t="s">
        <v>86</v>
      </c>
      <c r="F10" s="12" t="s">
        <v>86</v>
      </c>
      <c r="G10" s="12" t="s">
        <v>86</v>
      </c>
      <c r="H10" s="12" t="s">
        <v>86</v>
      </c>
      <c r="I10" s="12" t="s">
        <v>86</v>
      </c>
      <c r="J10" s="12" t="s">
        <v>86</v>
      </c>
      <c r="K10" s="12" t="s">
        <v>86</v>
      </c>
      <c r="L10" s="12" t="s">
        <v>86</v>
      </c>
      <c r="M10" s="12" t="s">
        <v>86</v>
      </c>
      <c r="N10" s="12" t="s">
        <v>86</v>
      </c>
      <c r="O10" s="12" t="s">
        <v>86</v>
      </c>
      <c r="P10" s="12" t="s">
        <v>86</v>
      </c>
      <c r="Q10" s="12" t="s">
        <v>86</v>
      </c>
      <c r="R10" s="12" t="s">
        <v>86</v>
      </c>
      <c r="S10" s="12" t="s">
        <v>86</v>
      </c>
      <c r="T10" s="12" t="s">
        <v>86</v>
      </c>
      <c r="U10" s="12" t="s">
        <v>86</v>
      </c>
      <c r="V10" s="12" t="s">
        <v>86</v>
      </c>
      <c r="W10" s="12" t="s">
        <v>86</v>
      </c>
      <c r="X10" s="12" t="s">
        <v>86</v>
      </c>
      <c r="Y10" s="12" t="s">
        <v>86</v>
      </c>
      <c r="Z10" s="12" t="s">
        <v>86</v>
      </c>
      <c r="AA10" s="12" t="s">
        <v>86</v>
      </c>
      <c r="AB10" s="12" t="s">
        <v>86</v>
      </c>
      <c r="AC10" s="12" t="s">
        <v>86</v>
      </c>
      <c r="AD10" s="12" t="s">
        <v>86</v>
      </c>
      <c r="AE10" s="12" t="s">
        <v>86</v>
      </c>
      <c r="AF10" s="12" t="s">
        <v>86</v>
      </c>
      <c r="AG10" s="12" t="s">
        <v>86</v>
      </c>
      <c r="AH10" s="12" t="s">
        <v>86</v>
      </c>
      <c r="AI10" s="12" t="s">
        <v>86</v>
      </c>
      <c r="AJ10" s="12" t="s">
        <v>86</v>
      </c>
      <c r="AK10" s="12" t="s">
        <v>86</v>
      </c>
      <c r="AL10" s="12" t="s">
        <v>86</v>
      </c>
      <c r="AM10" s="12" t="s">
        <v>86</v>
      </c>
      <c r="AN10" s="12" t="s">
        <v>86</v>
      </c>
      <c r="AO10" s="12" t="s">
        <v>86</v>
      </c>
      <c r="AP10" s="12" t="s">
        <v>86</v>
      </c>
      <c r="AQ10" s="12" t="s">
        <v>86</v>
      </c>
      <c r="AR10" s="12" t="s">
        <v>86</v>
      </c>
      <c r="AS10" s="12" t="s">
        <v>86</v>
      </c>
      <c r="AT10" s="12" t="s">
        <v>86</v>
      </c>
      <c r="AU10" s="12" t="s">
        <v>86</v>
      </c>
      <c r="AV10" s="12" t="s">
        <v>86</v>
      </c>
      <c r="AW10" s="12" t="s">
        <v>86</v>
      </c>
      <c r="AX10" s="12" t="s">
        <v>86</v>
      </c>
      <c r="AY10" s="12" t="s">
        <v>86</v>
      </c>
      <c r="AZ10" s="12" t="s">
        <v>86</v>
      </c>
      <c r="BA10" s="12" t="s">
        <v>86</v>
      </c>
      <c r="BB10" s="12" t="s">
        <v>86</v>
      </c>
    </row>
    <row r="11" spans="1:54">
      <c r="A11" s="11" t="s">
        <v>87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 t="s">
        <v>88</v>
      </c>
      <c r="J11" s="12" t="s">
        <v>88</v>
      </c>
      <c r="K11" s="12" t="s">
        <v>88</v>
      </c>
      <c r="L11" s="12" t="s">
        <v>88</v>
      </c>
      <c r="M11" s="12" t="s">
        <v>88</v>
      </c>
      <c r="N11" s="12" t="s">
        <v>88</v>
      </c>
      <c r="O11" s="12" t="s">
        <v>88</v>
      </c>
      <c r="P11" s="12" t="s">
        <v>88</v>
      </c>
      <c r="Q11" s="12" t="s">
        <v>88</v>
      </c>
      <c r="R11" s="12" t="s">
        <v>88</v>
      </c>
      <c r="S11" s="12" t="s">
        <v>88</v>
      </c>
      <c r="T11" s="12" t="s">
        <v>88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 t="s">
        <v>88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</row>
    <row r="12" spans="1:54">
      <c r="A12" s="11" t="s">
        <v>89</v>
      </c>
      <c r="B12" s="12" t="s">
        <v>90</v>
      </c>
      <c r="C12" s="12" t="s">
        <v>90</v>
      </c>
      <c r="D12" s="12" t="s">
        <v>90</v>
      </c>
      <c r="E12" s="12" t="s">
        <v>90</v>
      </c>
      <c r="F12" s="12" t="s">
        <v>90</v>
      </c>
      <c r="G12" s="12" t="s">
        <v>90</v>
      </c>
      <c r="H12" s="12" t="s">
        <v>90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12" t="s">
        <v>90</v>
      </c>
      <c r="O12" s="12" t="s">
        <v>90</v>
      </c>
      <c r="P12" s="12" t="s">
        <v>90</v>
      </c>
      <c r="Q12" s="12" t="s">
        <v>90</v>
      </c>
      <c r="R12" s="12" t="s">
        <v>90</v>
      </c>
      <c r="S12" s="12" t="s">
        <v>90</v>
      </c>
      <c r="T12" s="12" t="s">
        <v>90</v>
      </c>
      <c r="U12" s="12" t="s">
        <v>90</v>
      </c>
      <c r="V12" s="12" t="s">
        <v>90</v>
      </c>
      <c r="W12" s="12" t="s">
        <v>90</v>
      </c>
      <c r="X12" s="12" t="s">
        <v>90</v>
      </c>
      <c r="Y12" s="12" t="s">
        <v>90</v>
      </c>
      <c r="Z12" s="12" t="s">
        <v>90</v>
      </c>
      <c r="AA12" s="12" t="s">
        <v>90</v>
      </c>
      <c r="AB12" s="12" t="s">
        <v>90</v>
      </c>
      <c r="AC12" s="12" t="s">
        <v>90</v>
      </c>
      <c r="AD12" s="12" t="s">
        <v>90</v>
      </c>
      <c r="AE12" s="12" t="s">
        <v>90</v>
      </c>
      <c r="AF12" s="12" t="s">
        <v>90</v>
      </c>
      <c r="AG12" s="12" t="s">
        <v>90</v>
      </c>
      <c r="AH12" s="12" t="s">
        <v>90</v>
      </c>
      <c r="AI12" s="12" t="s">
        <v>90</v>
      </c>
      <c r="AJ12" s="12" t="s">
        <v>90</v>
      </c>
      <c r="AK12" s="12" t="s">
        <v>90</v>
      </c>
      <c r="AL12" s="12" t="s">
        <v>90</v>
      </c>
      <c r="AM12" s="12" t="s">
        <v>90</v>
      </c>
      <c r="AN12" s="12" t="s">
        <v>90</v>
      </c>
      <c r="AO12" s="12" t="s">
        <v>90</v>
      </c>
      <c r="AP12" s="12" t="s">
        <v>90</v>
      </c>
      <c r="AQ12" s="12" t="s">
        <v>90</v>
      </c>
      <c r="AR12" s="12" t="s">
        <v>90</v>
      </c>
      <c r="AS12" s="12" t="s">
        <v>90</v>
      </c>
      <c r="AT12" s="12" t="s">
        <v>90</v>
      </c>
      <c r="AU12" s="12" t="s">
        <v>90</v>
      </c>
      <c r="AV12" s="12" t="s">
        <v>90</v>
      </c>
      <c r="AW12" s="12" t="s">
        <v>90</v>
      </c>
      <c r="AX12" s="12" t="s">
        <v>90</v>
      </c>
      <c r="AY12" s="12" t="s">
        <v>90</v>
      </c>
      <c r="AZ12" s="12" t="s">
        <v>90</v>
      </c>
      <c r="BA12" s="12" t="s">
        <v>90</v>
      </c>
      <c r="BB12" s="12" t="s">
        <v>90</v>
      </c>
    </row>
    <row r="13" spans="1:54">
      <c r="A13" s="11" t="s">
        <v>91</v>
      </c>
      <c r="B13" s="12" t="s">
        <v>92</v>
      </c>
      <c r="C13" s="12" t="s">
        <v>92</v>
      </c>
      <c r="D13" s="12" t="s">
        <v>92</v>
      </c>
      <c r="E13" s="12" t="s">
        <v>92</v>
      </c>
      <c r="F13" s="12" t="s">
        <v>92</v>
      </c>
      <c r="G13" s="12" t="s">
        <v>92</v>
      </c>
      <c r="H13" s="12" t="s">
        <v>92</v>
      </c>
      <c r="I13" s="12" t="s">
        <v>92</v>
      </c>
      <c r="J13" s="12" t="s">
        <v>92</v>
      </c>
      <c r="K13" s="12" t="s">
        <v>92</v>
      </c>
      <c r="L13" s="12" t="s">
        <v>92</v>
      </c>
      <c r="M13" s="12" t="s">
        <v>92</v>
      </c>
      <c r="N13" s="12" t="s">
        <v>92</v>
      </c>
      <c r="O13" s="12" t="s">
        <v>92</v>
      </c>
      <c r="P13" s="12" t="s">
        <v>92</v>
      </c>
      <c r="Q13" s="12" t="s">
        <v>92</v>
      </c>
      <c r="R13" s="12" t="s">
        <v>92</v>
      </c>
      <c r="S13" s="12" t="s">
        <v>92</v>
      </c>
      <c r="T13" s="12" t="s">
        <v>92</v>
      </c>
      <c r="U13" s="12" t="s">
        <v>92</v>
      </c>
      <c r="V13" s="12" t="s">
        <v>92</v>
      </c>
      <c r="W13" s="12" t="s">
        <v>92</v>
      </c>
      <c r="X13" s="12" t="s">
        <v>92</v>
      </c>
      <c r="Y13" s="12" t="s">
        <v>92</v>
      </c>
      <c r="Z13" s="12" t="s">
        <v>92</v>
      </c>
      <c r="AA13" s="12" t="s">
        <v>92</v>
      </c>
      <c r="AB13" s="12" t="s">
        <v>92</v>
      </c>
      <c r="AC13" s="12" t="s">
        <v>92</v>
      </c>
      <c r="AD13" s="12" t="s">
        <v>92</v>
      </c>
      <c r="AE13" s="12" t="s">
        <v>92</v>
      </c>
      <c r="AF13" s="12" t="s">
        <v>92</v>
      </c>
      <c r="AG13" s="12" t="s">
        <v>92</v>
      </c>
      <c r="AH13" s="12" t="s">
        <v>92</v>
      </c>
      <c r="AI13" s="12" t="s">
        <v>92</v>
      </c>
      <c r="AJ13" s="12" t="s">
        <v>92</v>
      </c>
      <c r="AK13" s="12" t="s">
        <v>92</v>
      </c>
      <c r="AL13" s="12" t="s">
        <v>92</v>
      </c>
      <c r="AM13" s="12" t="s">
        <v>92</v>
      </c>
      <c r="AN13" s="12" t="s">
        <v>92</v>
      </c>
      <c r="AO13" s="12" t="s">
        <v>92</v>
      </c>
      <c r="AP13" s="12" t="s">
        <v>92</v>
      </c>
      <c r="AQ13" s="12" t="s">
        <v>92</v>
      </c>
      <c r="AR13" s="12" t="s">
        <v>92</v>
      </c>
      <c r="AS13" s="12" t="s">
        <v>92</v>
      </c>
      <c r="AT13" s="12" t="s">
        <v>92</v>
      </c>
      <c r="AU13" s="12" t="s">
        <v>92</v>
      </c>
      <c r="AV13" s="12" t="s">
        <v>92</v>
      </c>
      <c r="AW13" s="12" t="s">
        <v>92</v>
      </c>
      <c r="AX13" s="12" t="s">
        <v>92</v>
      </c>
      <c r="AY13" s="12" t="s">
        <v>92</v>
      </c>
      <c r="AZ13" s="12" t="s">
        <v>92</v>
      </c>
      <c r="BA13" s="12" t="s">
        <v>92</v>
      </c>
      <c r="BB13" s="12" t="s">
        <v>92</v>
      </c>
    </row>
    <row r="14" spans="1:54">
      <c r="A14" s="13" t="s">
        <v>93</v>
      </c>
      <c r="B14" s="13" t="s">
        <v>94</v>
      </c>
      <c r="C14" s="13" t="s">
        <v>94</v>
      </c>
      <c r="D14" s="13" t="s">
        <v>94</v>
      </c>
      <c r="E14" s="13" t="s">
        <v>94</v>
      </c>
      <c r="F14" s="13" t="s">
        <v>94</v>
      </c>
      <c r="G14" s="13" t="s">
        <v>94</v>
      </c>
      <c r="H14" s="13" t="s">
        <v>94</v>
      </c>
      <c r="I14" s="13" t="s">
        <v>94</v>
      </c>
      <c r="J14" s="13" t="s">
        <v>94</v>
      </c>
      <c r="K14" s="13" t="s">
        <v>94</v>
      </c>
      <c r="L14" s="13" t="s">
        <v>94</v>
      </c>
      <c r="M14" s="13" t="s">
        <v>94</v>
      </c>
      <c r="N14" s="13" t="s">
        <v>94</v>
      </c>
      <c r="O14" s="13" t="s">
        <v>94</v>
      </c>
      <c r="P14" s="13" t="s">
        <v>94</v>
      </c>
      <c r="Q14" s="13" t="s">
        <v>94</v>
      </c>
      <c r="R14" s="13" t="s">
        <v>94</v>
      </c>
      <c r="S14" s="13" t="s">
        <v>94</v>
      </c>
      <c r="T14" s="13" t="s">
        <v>94</v>
      </c>
      <c r="U14" s="13" t="s">
        <v>94</v>
      </c>
      <c r="V14" s="13" t="s">
        <v>94</v>
      </c>
      <c r="W14" s="13" t="s">
        <v>94</v>
      </c>
      <c r="X14" s="13" t="s">
        <v>94</v>
      </c>
      <c r="Y14" s="13" t="s">
        <v>94</v>
      </c>
      <c r="Z14" s="13" t="s">
        <v>94</v>
      </c>
      <c r="AA14" s="13" t="s">
        <v>94</v>
      </c>
      <c r="AB14" s="13" t="s">
        <v>94</v>
      </c>
      <c r="AC14" s="13" t="s">
        <v>94</v>
      </c>
      <c r="AD14" s="13" t="s">
        <v>94</v>
      </c>
      <c r="AE14" s="13" t="s">
        <v>94</v>
      </c>
      <c r="AF14" s="13" t="s">
        <v>94</v>
      </c>
      <c r="AG14" s="13" t="s">
        <v>94</v>
      </c>
      <c r="AH14" s="13" t="s">
        <v>94</v>
      </c>
      <c r="AI14" s="13" t="s">
        <v>94</v>
      </c>
      <c r="AJ14" s="13" t="s">
        <v>94</v>
      </c>
      <c r="AK14" s="13" t="s">
        <v>94</v>
      </c>
      <c r="AL14" s="13" t="s">
        <v>94</v>
      </c>
      <c r="AM14" s="13" t="s">
        <v>94</v>
      </c>
      <c r="AN14" s="13" t="s">
        <v>94</v>
      </c>
      <c r="AO14" s="13" t="s">
        <v>94</v>
      </c>
      <c r="AP14" s="13" t="s">
        <v>94</v>
      </c>
      <c r="AQ14" s="13" t="s">
        <v>94</v>
      </c>
      <c r="AR14" s="13" t="s">
        <v>94</v>
      </c>
      <c r="AS14" s="13" t="s">
        <v>94</v>
      </c>
      <c r="AT14" s="13" t="s">
        <v>94</v>
      </c>
      <c r="AU14" s="13" t="s">
        <v>94</v>
      </c>
      <c r="AV14" s="13" t="s">
        <v>94</v>
      </c>
      <c r="AW14" s="13" t="s">
        <v>94</v>
      </c>
      <c r="AX14" s="13" t="s">
        <v>94</v>
      </c>
      <c r="AY14" s="13" t="s">
        <v>94</v>
      </c>
      <c r="AZ14" s="13" t="s">
        <v>94</v>
      </c>
      <c r="BA14" s="13" t="s">
        <v>94</v>
      </c>
      <c r="BB14" s="13" t="s">
        <v>95</v>
      </c>
    </row>
    <row r="15" spans="1:54">
      <c r="A15" s="43" t="s">
        <v>96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</row>
    <row r="16" spans="1:54">
      <c r="A16" s="13" t="s">
        <v>97</v>
      </c>
      <c r="B16" s="13" t="s">
        <v>98</v>
      </c>
      <c r="C16" s="13" t="s">
        <v>98</v>
      </c>
      <c r="D16" s="13" t="s">
        <v>98</v>
      </c>
      <c r="E16" s="13" t="s">
        <v>98</v>
      </c>
      <c r="F16" s="13" t="s">
        <v>98</v>
      </c>
      <c r="G16" s="13" t="s">
        <v>98</v>
      </c>
      <c r="H16" s="13" t="s">
        <v>98</v>
      </c>
      <c r="I16" s="13" t="s">
        <v>98</v>
      </c>
      <c r="J16" s="13" t="s">
        <v>98</v>
      </c>
      <c r="K16" s="13" t="s">
        <v>98</v>
      </c>
      <c r="L16" s="13" t="s">
        <v>98</v>
      </c>
      <c r="M16" s="13" t="s">
        <v>98</v>
      </c>
      <c r="N16" s="13" t="s">
        <v>98</v>
      </c>
      <c r="O16" s="13" t="s">
        <v>98</v>
      </c>
      <c r="P16" s="13" t="s">
        <v>98</v>
      </c>
      <c r="Q16" s="13" t="s">
        <v>98</v>
      </c>
      <c r="R16" s="13" t="s">
        <v>98</v>
      </c>
      <c r="S16" s="13" t="s">
        <v>98</v>
      </c>
      <c r="T16" s="13" t="s">
        <v>98</v>
      </c>
      <c r="U16" s="13" t="s">
        <v>98</v>
      </c>
      <c r="V16" s="13" t="s">
        <v>98</v>
      </c>
      <c r="W16" s="13" t="s">
        <v>98</v>
      </c>
      <c r="X16" s="13" t="s">
        <v>98</v>
      </c>
      <c r="Y16" s="13" t="s">
        <v>98</v>
      </c>
      <c r="Z16" s="13" t="s">
        <v>98</v>
      </c>
      <c r="AA16" s="13" t="s">
        <v>98</v>
      </c>
      <c r="AB16" s="13" t="s">
        <v>98</v>
      </c>
      <c r="AC16" s="13" t="s">
        <v>98</v>
      </c>
      <c r="AD16" s="13" t="s">
        <v>98</v>
      </c>
      <c r="AE16" s="13" t="s">
        <v>98</v>
      </c>
      <c r="AF16" s="13" t="s">
        <v>98</v>
      </c>
      <c r="AG16" s="13" t="s">
        <v>98</v>
      </c>
      <c r="AH16" s="13" t="s">
        <v>98</v>
      </c>
      <c r="AI16" s="13" t="s">
        <v>98</v>
      </c>
      <c r="AJ16" s="13" t="s">
        <v>98</v>
      </c>
      <c r="AK16" s="13" t="s">
        <v>98</v>
      </c>
      <c r="AL16" s="13" t="s">
        <v>98</v>
      </c>
      <c r="AM16" s="13" t="s">
        <v>98</v>
      </c>
      <c r="AN16" s="13" t="s">
        <v>98</v>
      </c>
      <c r="AO16" s="13" t="s">
        <v>98</v>
      </c>
      <c r="AP16" s="13" t="s">
        <v>98</v>
      </c>
      <c r="AQ16" s="13" t="s">
        <v>98</v>
      </c>
      <c r="AR16" s="13" t="s">
        <v>98</v>
      </c>
      <c r="AS16" s="13" t="s">
        <v>98</v>
      </c>
      <c r="AT16" s="13" t="s">
        <v>98</v>
      </c>
      <c r="AU16" s="13" t="s">
        <v>98</v>
      </c>
      <c r="AV16" s="13" t="s">
        <v>98</v>
      </c>
      <c r="AW16" s="13" t="s">
        <v>98</v>
      </c>
      <c r="AX16" s="13" t="s">
        <v>98</v>
      </c>
      <c r="AY16" s="13" t="s">
        <v>98</v>
      </c>
      <c r="AZ16" s="13" t="s">
        <v>98</v>
      </c>
      <c r="BA16" s="13" t="s">
        <v>98</v>
      </c>
      <c r="BB16" s="13" t="s">
        <v>98</v>
      </c>
    </row>
    <row r="17" spans="1:54">
      <c r="A17" s="43" t="s">
        <v>99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>
      <c r="A18" s="13" t="s">
        <v>100</v>
      </c>
      <c r="B18" s="15" t="s">
        <v>101</v>
      </c>
      <c r="C18" s="15" t="s">
        <v>102</v>
      </c>
      <c r="D18" s="15" t="s">
        <v>101</v>
      </c>
      <c r="E18" s="15" t="s">
        <v>101</v>
      </c>
      <c r="F18" s="15" t="s">
        <v>101</v>
      </c>
      <c r="G18" s="15" t="s">
        <v>101</v>
      </c>
      <c r="H18" s="15" t="s">
        <v>101</v>
      </c>
      <c r="I18" s="15" t="s">
        <v>101</v>
      </c>
      <c r="J18" s="15" t="s">
        <v>103</v>
      </c>
      <c r="K18" s="15" t="s">
        <v>101</v>
      </c>
      <c r="L18" s="15" t="s">
        <v>101</v>
      </c>
      <c r="M18" s="15" t="s">
        <v>104</v>
      </c>
      <c r="N18" s="15" t="s">
        <v>105</v>
      </c>
      <c r="O18" s="15" t="s">
        <v>105</v>
      </c>
      <c r="P18" s="15" t="s">
        <v>106</v>
      </c>
      <c r="Q18" s="15" t="s">
        <v>106</v>
      </c>
      <c r="R18" s="15" t="s">
        <v>107</v>
      </c>
      <c r="S18" s="15" t="s">
        <v>108</v>
      </c>
      <c r="T18" s="15" t="s">
        <v>109</v>
      </c>
      <c r="U18" s="15" t="s">
        <v>109</v>
      </c>
      <c r="V18" s="15" t="s">
        <v>109</v>
      </c>
      <c r="W18" s="15" t="s">
        <v>109</v>
      </c>
      <c r="X18" s="15" t="s">
        <v>109</v>
      </c>
      <c r="Y18" s="15" t="s">
        <v>110</v>
      </c>
      <c r="Z18" s="15" t="s">
        <v>110</v>
      </c>
      <c r="AA18" s="15" t="s">
        <v>111</v>
      </c>
      <c r="AB18" s="15" t="s">
        <v>107</v>
      </c>
      <c r="AC18" s="15" t="s">
        <v>108</v>
      </c>
      <c r="AD18" s="15" t="s">
        <v>112</v>
      </c>
      <c r="AE18" s="15" t="s">
        <v>112</v>
      </c>
      <c r="AF18" s="15" t="s">
        <v>113</v>
      </c>
      <c r="AG18" s="15" t="s">
        <v>114</v>
      </c>
      <c r="AH18" s="15" t="s">
        <v>115</v>
      </c>
      <c r="AI18" s="15" t="s">
        <v>112</v>
      </c>
      <c r="AJ18" s="15" t="s">
        <v>116</v>
      </c>
      <c r="AK18" s="15" t="s">
        <v>117</v>
      </c>
      <c r="AL18" s="15" t="s">
        <v>101</v>
      </c>
      <c r="AM18" s="15" t="s">
        <v>118</v>
      </c>
      <c r="AN18" s="15" t="s">
        <v>118</v>
      </c>
      <c r="AO18" s="15" t="s">
        <v>119</v>
      </c>
      <c r="AP18" s="15" t="s">
        <v>119</v>
      </c>
      <c r="AQ18" s="15" t="s">
        <v>119</v>
      </c>
      <c r="AR18" s="15" t="s">
        <v>119</v>
      </c>
      <c r="AS18" s="15" t="s">
        <v>101</v>
      </c>
      <c r="AT18" s="15" t="s">
        <v>103</v>
      </c>
      <c r="AU18" s="15" t="s">
        <v>103</v>
      </c>
      <c r="AV18" s="15" t="s">
        <v>103</v>
      </c>
      <c r="AW18" s="15" t="s">
        <v>103</v>
      </c>
      <c r="AX18" s="15" t="s">
        <v>103</v>
      </c>
      <c r="AY18" s="15" t="s">
        <v>120</v>
      </c>
      <c r="AZ18" s="15" t="s">
        <v>121</v>
      </c>
      <c r="BA18" s="15" t="s">
        <v>121</v>
      </c>
      <c r="BB18" s="15" t="s">
        <v>122</v>
      </c>
    </row>
    <row r="19" spans="1:54">
      <c r="A19" s="13" t="s">
        <v>123</v>
      </c>
      <c r="B19" s="102" t="s">
        <v>124</v>
      </c>
      <c r="C19" s="102" t="s">
        <v>125</v>
      </c>
      <c r="D19" s="102" t="s">
        <v>124</v>
      </c>
      <c r="E19" s="102" t="s">
        <v>124</v>
      </c>
      <c r="F19" s="102" t="s">
        <v>124</v>
      </c>
      <c r="G19" s="102" t="s">
        <v>124</v>
      </c>
      <c r="H19" s="102" t="s">
        <v>124</v>
      </c>
      <c r="I19" s="102" t="s">
        <v>126</v>
      </c>
      <c r="J19" s="102" t="s">
        <v>102</v>
      </c>
      <c r="K19" s="102" t="s">
        <v>124</v>
      </c>
      <c r="L19" s="102" t="s">
        <v>124</v>
      </c>
      <c r="M19" s="102" t="s">
        <v>102</v>
      </c>
      <c r="N19" s="102" t="s">
        <v>127</v>
      </c>
      <c r="O19" s="102" t="s">
        <v>127</v>
      </c>
      <c r="P19" s="102" t="s">
        <v>128</v>
      </c>
      <c r="Q19" s="102" t="s">
        <v>128</v>
      </c>
      <c r="R19" s="102" t="s">
        <v>129</v>
      </c>
      <c r="S19" s="102" t="s">
        <v>130</v>
      </c>
      <c r="T19" s="102" t="s">
        <v>131</v>
      </c>
      <c r="U19" s="102" t="s">
        <v>131</v>
      </c>
      <c r="V19" s="102" t="s">
        <v>131</v>
      </c>
      <c r="W19" s="102" t="s">
        <v>131</v>
      </c>
      <c r="X19" s="102" t="s">
        <v>131</v>
      </c>
      <c r="Y19" s="102" t="s">
        <v>132</v>
      </c>
      <c r="Z19" s="102" t="s">
        <v>130</v>
      </c>
      <c r="AA19" s="102" t="s">
        <v>133</v>
      </c>
      <c r="AB19" s="102" t="s">
        <v>134</v>
      </c>
      <c r="AC19" s="102" t="s">
        <v>130</v>
      </c>
      <c r="AD19" s="102" t="s">
        <v>135</v>
      </c>
      <c r="AE19" s="102" t="s">
        <v>135</v>
      </c>
      <c r="AF19" s="15" t="s">
        <v>136</v>
      </c>
      <c r="AG19" s="15" t="s">
        <v>137</v>
      </c>
      <c r="AH19" s="15" t="s">
        <v>138</v>
      </c>
      <c r="AI19" s="102" t="s">
        <v>135</v>
      </c>
      <c r="AJ19" s="102" t="s">
        <v>139</v>
      </c>
      <c r="AK19" s="15" t="s">
        <v>140</v>
      </c>
      <c r="AL19" s="102" t="s">
        <v>124</v>
      </c>
      <c r="AM19" s="15" t="s">
        <v>141</v>
      </c>
      <c r="AN19" s="15" t="s">
        <v>141</v>
      </c>
      <c r="AO19" s="102" t="s">
        <v>142</v>
      </c>
      <c r="AP19" s="102" t="s">
        <v>142</v>
      </c>
      <c r="AQ19" s="102" t="s">
        <v>142</v>
      </c>
      <c r="AR19" s="15" t="s">
        <v>141</v>
      </c>
      <c r="AS19" s="102" t="s">
        <v>124</v>
      </c>
      <c r="AT19" s="102" t="s">
        <v>125</v>
      </c>
      <c r="AU19" s="102" t="s">
        <v>125</v>
      </c>
      <c r="AV19" s="102" t="s">
        <v>125</v>
      </c>
      <c r="AW19" s="102" t="s">
        <v>125</v>
      </c>
      <c r="AX19" s="102" t="s">
        <v>125</v>
      </c>
      <c r="AY19" s="15" t="s">
        <v>143</v>
      </c>
      <c r="AZ19" s="15" t="s">
        <v>144</v>
      </c>
      <c r="BA19" s="15" t="s">
        <v>144</v>
      </c>
      <c r="BB19" s="15" t="s">
        <v>145</v>
      </c>
    </row>
    <row r="20" spans="1:54">
      <c r="A20" s="13" t="s">
        <v>146</v>
      </c>
      <c r="B20" s="15" t="s">
        <v>147</v>
      </c>
      <c r="C20" s="13" t="s">
        <v>148</v>
      </c>
      <c r="D20" s="15" t="s">
        <v>147</v>
      </c>
      <c r="E20" s="15" t="s">
        <v>147</v>
      </c>
      <c r="F20" s="15" t="s">
        <v>147</v>
      </c>
      <c r="G20" s="15" t="s">
        <v>147</v>
      </c>
      <c r="H20" s="15" t="s">
        <v>147</v>
      </c>
      <c r="I20" s="15" t="s">
        <v>147</v>
      </c>
      <c r="J20" s="13" t="s">
        <v>148</v>
      </c>
      <c r="K20" s="15" t="s">
        <v>147</v>
      </c>
      <c r="L20" s="15" t="s">
        <v>147</v>
      </c>
      <c r="M20" s="13" t="s">
        <v>148</v>
      </c>
      <c r="N20" s="13" t="s">
        <v>148</v>
      </c>
      <c r="O20" s="13" t="s">
        <v>148</v>
      </c>
      <c r="P20" s="13" t="s">
        <v>147</v>
      </c>
      <c r="Q20" s="13" t="s">
        <v>147</v>
      </c>
      <c r="R20" s="13" t="s">
        <v>147</v>
      </c>
      <c r="S20" s="13" t="s">
        <v>147</v>
      </c>
      <c r="T20" s="13" t="s">
        <v>149</v>
      </c>
      <c r="U20" s="13" t="s">
        <v>149</v>
      </c>
      <c r="V20" s="13" t="s">
        <v>149</v>
      </c>
      <c r="W20" s="13" t="s">
        <v>149</v>
      </c>
      <c r="X20" s="13" t="s">
        <v>149</v>
      </c>
      <c r="Y20" s="13" t="s">
        <v>147</v>
      </c>
      <c r="Z20" s="13" t="s">
        <v>147</v>
      </c>
      <c r="AA20" s="13" t="s">
        <v>148</v>
      </c>
      <c r="AB20" s="13" t="s">
        <v>147</v>
      </c>
      <c r="AC20" s="13" t="s">
        <v>147</v>
      </c>
      <c r="AD20" s="13" t="s">
        <v>150</v>
      </c>
      <c r="AE20" s="13" t="s">
        <v>150</v>
      </c>
      <c r="AF20" s="13" t="s">
        <v>148</v>
      </c>
      <c r="AG20" s="13" t="s">
        <v>151</v>
      </c>
      <c r="AH20" s="13" t="s">
        <v>148</v>
      </c>
      <c r="AI20" s="13" t="s">
        <v>150</v>
      </c>
      <c r="AJ20" s="13" t="s">
        <v>148</v>
      </c>
      <c r="AK20" s="13" t="s">
        <v>148</v>
      </c>
      <c r="AL20" s="15" t="s">
        <v>147</v>
      </c>
      <c r="AM20" s="13" t="s">
        <v>148</v>
      </c>
      <c r="AN20" s="13" t="s">
        <v>148</v>
      </c>
      <c r="AO20" s="13" t="s">
        <v>148</v>
      </c>
      <c r="AP20" s="13" t="s">
        <v>148</v>
      </c>
      <c r="AQ20" s="13" t="s">
        <v>148</v>
      </c>
      <c r="AR20" s="13" t="s">
        <v>148</v>
      </c>
      <c r="AS20" s="15" t="s">
        <v>147</v>
      </c>
      <c r="AT20" s="13" t="s">
        <v>148</v>
      </c>
      <c r="AU20" s="13" t="s">
        <v>148</v>
      </c>
      <c r="AV20" s="13" t="s">
        <v>148</v>
      </c>
      <c r="AW20" s="13" t="s">
        <v>148</v>
      </c>
      <c r="AX20" s="13" t="s">
        <v>148</v>
      </c>
      <c r="AY20" s="13" t="s">
        <v>148</v>
      </c>
      <c r="AZ20" s="13" t="s">
        <v>148</v>
      </c>
      <c r="BA20" s="13" t="s">
        <v>148</v>
      </c>
      <c r="BB20" s="13" t="s">
        <v>148</v>
      </c>
    </row>
    <row r="21" spans="1:54">
      <c r="A21" s="13" t="s">
        <v>152</v>
      </c>
      <c r="B21" s="15" t="s">
        <v>153</v>
      </c>
      <c r="C21" s="15" t="s">
        <v>154</v>
      </c>
      <c r="D21" s="15" t="s">
        <v>153</v>
      </c>
      <c r="E21" s="15" t="s">
        <v>153</v>
      </c>
      <c r="F21" s="15" t="s">
        <v>153</v>
      </c>
      <c r="G21" s="15" t="s">
        <v>153</v>
      </c>
      <c r="H21" s="15" t="s">
        <v>153</v>
      </c>
      <c r="I21" s="15" t="s">
        <v>153</v>
      </c>
      <c r="J21" s="15" t="s">
        <v>154</v>
      </c>
      <c r="K21" s="15" t="s">
        <v>153</v>
      </c>
      <c r="L21" s="15" t="s">
        <v>153</v>
      </c>
      <c r="M21" s="15" t="s">
        <v>154</v>
      </c>
      <c r="N21" s="15" t="s">
        <v>155</v>
      </c>
      <c r="O21" s="15" t="s">
        <v>155</v>
      </c>
      <c r="P21" s="15" t="s">
        <v>154</v>
      </c>
      <c r="Q21" s="15" t="s">
        <v>154</v>
      </c>
      <c r="R21" s="15" t="s">
        <v>154</v>
      </c>
      <c r="S21" s="15" t="s">
        <v>154</v>
      </c>
      <c r="T21" s="15" t="s">
        <v>156</v>
      </c>
      <c r="U21" s="15" t="s">
        <v>156</v>
      </c>
      <c r="V21" s="15" t="s">
        <v>156</v>
      </c>
      <c r="W21" s="15" t="s">
        <v>156</v>
      </c>
      <c r="X21" s="15" t="s">
        <v>156</v>
      </c>
      <c r="Y21" s="15" t="s">
        <v>154</v>
      </c>
      <c r="Z21" s="15" t="s">
        <v>154</v>
      </c>
      <c r="AA21" s="15" t="s">
        <v>154</v>
      </c>
      <c r="AB21" s="15" t="s">
        <v>154</v>
      </c>
      <c r="AC21" s="15" t="s">
        <v>154</v>
      </c>
      <c r="AD21" s="15" t="s">
        <v>157</v>
      </c>
      <c r="AE21" s="15" t="s">
        <v>157</v>
      </c>
      <c r="AF21" s="15" t="s">
        <v>154</v>
      </c>
      <c r="AG21" s="15" t="s">
        <v>154</v>
      </c>
      <c r="AH21" s="15" t="s">
        <v>154</v>
      </c>
      <c r="AI21" s="15" t="s">
        <v>157</v>
      </c>
      <c r="AJ21" s="15" t="s">
        <v>154</v>
      </c>
      <c r="AK21" s="15" t="s">
        <v>154</v>
      </c>
      <c r="AL21" s="15" t="s">
        <v>153</v>
      </c>
      <c r="AM21" s="15" t="s">
        <v>154</v>
      </c>
      <c r="AN21" s="15" t="s">
        <v>154</v>
      </c>
      <c r="AO21" s="15" t="s">
        <v>154</v>
      </c>
      <c r="AP21" s="15" t="s">
        <v>154</v>
      </c>
      <c r="AQ21" s="15" t="s">
        <v>154</v>
      </c>
      <c r="AR21" s="15" t="s">
        <v>154</v>
      </c>
      <c r="AS21" s="15" t="s">
        <v>153</v>
      </c>
      <c r="AT21" s="15" t="s">
        <v>102</v>
      </c>
      <c r="AU21" s="15" t="s">
        <v>154</v>
      </c>
      <c r="AV21" s="15" t="s">
        <v>154</v>
      </c>
      <c r="AW21" s="15" t="s">
        <v>154</v>
      </c>
      <c r="AX21" s="15" t="s">
        <v>154</v>
      </c>
      <c r="AY21" s="15" t="s">
        <v>154</v>
      </c>
      <c r="AZ21" s="15" t="s">
        <v>154</v>
      </c>
      <c r="BA21" s="15" t="s">
        <v>154</v>
      </c>
      <c r="BB21" s="15" t="s">
        <v>154</v>
      </c>
    </row>
    <row r="22" spans="1:54">
      <c r="A22" s="13" t="s">
        <v>158</v>
      </c>
      <c r="B22" s="13" t="s">
        <v>159</v>
      </c>
      <c r="C22" s="15" t="s">
        <v>159</v>
      </c>
      <c r="D22" s="13" t="s">
        <v>159</v>
      </c>
      <c r="E22" s="13" t="s">
        <v>159</v>
      </c>
      <c r="F22" s="13" t="s">
        <v>159</v>
      </c>
      <c r="G22" s="13" t="s">
        <v>159</v>
      </c>
      <c r="H22" s="13" t="s">
        <v>159</v>
      </c>
      <c r="I22" s="13" t="s">
        <v>159</v>
      </c>
      <c r="J22" s="15" t="s">
        <v>159</v>
      </c>
      <c r="K22" s="13" t="s">
        <v>159</v>
      </c>
      <c r="L22" s="13" t="s">
        <v>159</v>
      </c>
      <c r="M22" s="15" t="s">
        <v>159</v>
      </c>
      <c r="N22" s="15" t="s">
        <v>159</v>
      </c>
      <c r="O22" s="15" t="s">
        <v>160</v>
      </c>
      <c r="P22" s="15" t="s">
        <v>159</v>
      </c>
      <c r="Q22" s="15" t="s">
        <v>159</v>
      </c>
      <c r="R22" s="15" t="s">
        <v>159</v>
      </c>
      <c r="S22" s="15" t="s">
        <v>159</v>
      </c>
      <c r="T22" s="15" t="s">
        <v>159</v>
      </c>
      <c r="U22" s="15" t="s">
        <v>159</v>
      </c>
      <c r="V22" s="15" t="s">
        <v>159</v>
      </c>
      <c r="W22" s="15" t="s">
        <v>159</v>
      </c>
      <c r="X22" s="15" t="s">
        <v>159</v>
      </c>
      <c r="Y22" s="15" t="s">
        <v>159</v>
      </c>
      <c r="Z22" s="15" t="s">
        <v>159</v>
      </c>
      <c r="AA22" s="15" t="s">
        <v>159</v>
      </c>
      <c r="AB22" s="15" t="s">
        <v>159</v>
      </c>
      <c r="AC22" s="15" t="s">
        <v>159</v>
      </c>
      <c r="AD22" s="15" t="s">
        <v>159</v>
      </c>
      <c r="AE22" s="15" t="s">
        <v>159</v>
      </c>
      <c r="AF22" s="15" t="s">
        <v>159</v>
      </c>
      <c r="AG22" s="15" t="s">
        <v>159</v>
      </c>
      <c r="AH22" s="15" t="s">
        <v>159</v>
      </c>
      <c r="AI22" s="15" t="s">
        <v>159</v>
      </c>
      <c r="AJ22" s="15" t="s">
        <v>159</v>
      </c>
      <c r="AK22" s="15" t="s">
        <v>159</v>
      </c>
      <c r="AL22" s="13" t="s">
        <v>159</v>
      </c>
      <c r="AM22" s="15" t="s">
        <v>159</v>
      </c>
      <c r="AN22" s="15" t="s">
        <v>159</v>
      </c>
      <c r="AO22" s="15" t="s">
        <v>159</v>
      </c>
      <c r="AP22" s="15" t="s">
        <v>159</v>
      </c>
      <c r="AQ22" s="15" t="s">
        <v>159</v>
      </c>
      <c r="AR22" s="15" t="s">
        <v>159</v>
      </c>
      <c r="AS22" s="13" t="s">
        <v>159</v>
      </c>
      <c r="AT22" s="15" t="s">
        <v>159</v>
      </c>
      <c r="AU22" s="15" t="s">
        <v>159</v>
      </c>
      <c r="AV22" s="15" t="s">
        <v>159</v>
      </c>
      <c r="AW22" s="15" t="s">
        <v>159</v>
      </c>
      <c r="AX22" s="15" t="s">
        <v>159</v>
      </c>
      <c r="AY22" s="15" t="s">
        <v>159</v>
      </c>
      <c r="AZ22" s="15" t="s">
        <v>159</v>
      </c>
      <c r="BA22" s="15" t="s">
        <v>159</v>
      </c>
      <c r="BB22" s="15" t="s">
        <v>159</v>
      </c>
    </row>
    <row r="23" spans="1:54">
      <c r="A23" s="13" t="s">
        <v>161</v>
      </c>
      <c r="B23" s="15" t="s">
        <v>162</v>
      </c>
      <c r="C23" s="15" t="s">
        <v>162</v>
      </c>
      <c r="D23" s="15" t="s">
        <v>162</v>
      </c>
      <c r="E23" s="15" t="s">
        <v>162</v>
      </c>
      <c r="F23" s="15" t="s">
        <v>162</v>
      </c>
      <c r="G23" s="15" t="s">
        <v>162</v>
      </c>
      <c r="H23" s="15" t="s">
        <v>163</v>
      </c>
      <c r="I23" s="15" t="s">
        <v>162</v>
      </c>
      <c r="J23" s="15" t="s">
        <v>102</v>
      </c>
      <c r="K23" s="15" t="s">
        <v>162</v>
      </c>
      <c r="L23" s="15" t="s">
        <v>162</v>
      </c>
      <c r="M23" s="15" t="s">
        <v>164</v>
      </c>
      <c r="N23" s="15" t="s">
        <v>165</v>
      </c>
      <c r="O23" s="15" t="s">
        <v>165</v>
      </c>
      <c r="P23" s="15" t="s">
        <v>166</v>
      </c>
      <c r="Q23" s="15" t="s">
        <v>166</v>
      </c>
      <c r="R23" s="102" t="s">
        <v>167</v>
      </c>
      <c r="S23" s="15" t="s">
        <v>168</v>
      </c>
      <c r="T23" s="15" t="s">
        <v>169</v>
      </c>
      <c r="U23" s="15" t="s">
        <v>169</v>
      </c>
      <c r="V23" s="15" t="s">
        <v>169</v>
      </c>
      <c r="W23" s="15" t="s">
        <v>169</v>
      </c>
      <c r="X23" s="15" t="s">
        <v>169</v>
      </c>
      <c r="Y23" s="15" t="s">
        <v>170</v>
      </c>
      <c r="Z23" s="15" t="s">
        <v>170</v>
      </c>
      <c r="AA23" s="15" t="s">
        <v>170</v>
      </c>
      <c r="AB23" s="15" t="s">
        <v>171</v>
      </c>
      <c r="AC23" s="15" t="s">
        <v>168</v>
      </c>
      <c r="AD23" s="15" t="s">
        <v>172</v>
      </c>
      <c r="AE23" s="15" t="s">
        <v>173</v>
      </c>
      <c r="AF23" s="15" t="s">
        <v>174</v>
      </c>
      <c r="AG23" s="15" t="s">
        <v>175</v>
      </c>
      <c r="AH23" s="15" t="s">
        <v>176</v>
      </c>
      <c r="AI23" s="15" t="s">
        <v>167</v>
      </c>
      <c r="AJ23" s="15" t="s">
        <v>177</v>
      </c>
      <c r="AK23" s="15" t="s">
        <v>167</v>
      </c>
      <c r="AL23" s="15" t="s">
        <v>177</v>
      </c>
      <c r="AM23" s="15" t="s">
        <v>178</v>
      </c>
      <c r="AN23" s="15" t="s">
        <v>177</v>
      </c>
      <c r="AO23" s="15" t="s">
        <v>179</v>
      </c>
      <c r="AP23" s="15" t="s">
        <v>179</v>
      </c>
      <c r="AQ23" s="15" t="s">
        <v>179</v>
      </c>
      <c r="AR23" s="15" t="s">
        <v>177</v>
      </c>
      <c r="AS23" s="15" t="s">
        <v>162</v>
      </c>
      <c r="AT23" s="15" t="s">
        <v>162</v>
      </c>
      <c r="AU23" s="15" t="s">
        <v>102</v>
      </c>
      <c r="AV23" s="15" t="s">
        <v>162</v>
      </c>
      <c r="AW23" s="15" t="s">
        <v>180</v>
      </c>
      <c r="AX23" s="15" t="s">
        <v>180</v>
      </c>
      <c r="AY23" s="15" t="s">
        <v>181</v>
      </c>
      <c r="AZ23" s="15" t="s">
        <v>182</v>
      </c>
      <c r="BA23" s="15" t="s">
        <v>182</v>
      </c>
      <c r="BB23" s="15" t="s">
        <v>183</v>
      </c>
    </row>
    <row r="24" spans="1:54">
      <c r="A24" s="13" t="s">
        <v>184</v>
      </c>
      <c r="B24" s="15" t="s">
        <v>185</v>
      </c>
      <c r="C24" s="15" t="s">
        <v>186</v>
      </c>
      <c r="D24" s="15" t="s">
        <v>185</v>
      </c>
      <c r="E24" s="15" t="s">
        <v>185</v>
      </c>
      <c r="F24" s="15" t="s">
        <v>185</v>
      </c>
      <c r="G24" s="15" t="s">
        <v>185</v>
      </c>
      <c r="H24" s="15" t="s">
        <v>186</v>
      </c>
      <c r="I24" s="15" t="s">
        <v>186</v>
      </c>
      <c r="J24" s="15" t="s">
        <v>186</v>
      </c>
      <c r="K24" s="15" t="s">
        <v>187</v>
      </c>
      <c r="L24" s="15" t="s">
        <v>188</v>
      </c>
      <c r="M24" s="15" t="s">
        <v>189</v>
      </c>
      <c r="N24" s="15" t="s">
        <v>190</v>
      </c>
      <c r="O24" s="15" t="s">
        <v>190</v>
      </c>
      <c r="P24" s="15" t="s">
        <v>191</v>
      </c>
      <c r="Q24" s="15" t="s">
        <v>191</v>
      </c>
      <c r="R24" s="15" t="s">
        <v>192</v>
      </c>
      <c r="S24" s="15" t="s">
        <v>193</v>
      </c>
      <c r="T24" s="15" t="s">
        <v>194</v>
      </c>
      <c r="U24" s="15" t="s">
        <v>194</v>
      </c>
      <c r="V24" s="15" t="s">
        <v>194</v>
      </c>
      <c r="W24" s="15" t="s">
        <v>194</v>
      </c>
      <c r="X24" s="15" t="s">
        <v>194</v>
      </c>
      <c r="Y24" s="15" t="s">
        <v>195</v>
      </c>
      <c r="Z24" s="15" t="s">
        <v>195</v>
      </c>
      <c r="AA24" s="15" t="s">
        <v>196</v>
      </c>
      <c r="AB24" s="15" t="s">
        <v>192</v>
      </c>
      <c r="AC24" s="15" t="s">
        <v>193</v>
      </c>
      <c r="AD24" s="15" t="s">
        <v>197</v>
      </c>
      <c r="AE24" s="15" t="s">
        <v>198</v>
      </c>
      <c r="AF24" s="15" t="s">
        <v>199</v>
      </c>
      <c r="AG24" s="15" t="s">
        <v>200</v>
      </c>
      <c r="AH24" s="15" t="s">
        <v>201</v>
      </c>
      <c r="AI24" s="15" t="s">
        <v>202</v>
      </c>
      <c r="AJ24" s="15" t="s">
        <v>202</v>
      </c>
      <c r="AK24" s="15" t="s">
        <v>203</v>
      </c>
      <c r="AL24" s="15" t="s">
        <v>204</v>
      </c>
      <c r="AM24" s="15" t="s">
        <v>205</v>
      </c>
      <c r="AN24" s="15" t="s">
        <v>205</v>
      </c>
      <c r="AO24" s="15" t="s">
        <v>206</v>
      </c>
      <c r="AP24" s="15" t="s">
        <v>206</v>
      </c>
      <c r="AQ24" s="15" t="s">
        <v>206</v>
      </c>
      <c r="AR24" s="15" t="s">
        <v>206</v>
      </c>
      <c r="AS24" s="15" t="s">
        <v>207</v>
      </c>
      <c r="AT24" s="15" t="s">
        <v>186</v>
      </c>
      <c r="AU24" s="15" t="s">
        <v>186</v>
      </c>
      <c r="AV24" s="15" t="s">
        <v>102</v>
      </c>
      <c r="AW24" s="15" t="s">
        <v>185</v>
      </c>
      <c r="AX24" s="15" t="s">
        <v>185</v>
      </c>
      <c r="AY24" s="15" t="s">
        <v>208</v>
      </c>
      <c r="AZ24" s="15" t="s">
        <v>209</v>
      </c>
      <c r="BA24" s="15" t="s">
        <v>209</v>
      </c>
      <c r="BB24" s="15" t="s">
        <v>206</v>
      </c>
    </row>
    <row r="25" spans="1:54">
      <c r="A25" s="70" t="s">
        <v>210</v>
      </c>
      <c r="B25" s="13" t="s">
        <v>211</v>
      </c>
      <c r="C25" s="13" t="s">
        <v>211</v>
      </c>
      <c r="D25" s="13" t="s">
        <v>211</v>
      </c>
      <c r="E25" s="13" t="s">
        <v>211</v>
      </c>
      <c r="F25" s="13" t="s">
        <v>211</v>
      </c>
      <c r="G25" s="13" t="s">
        <v>211</v>
      </c>
      <c r="H25" s="15" t="s">
        <v>212</v>
      </c>
      <c r="I25" s="15" t="s">
        <v>212</v>
      </c>
      <c r="J25" s="13" t="s">
        <v>211</v>
      </c>
      <c r="K25" s="13" t="s">
        <v>211</v>
      </c>
      <c r="L25" s="13" t="s">
        <v>211</v>
      </c>
      <c r="M25" s="13" t="s">
        <v>211</v>
      </c>
      <c r="N25" s="13" t="s">
        <v>211</v>
      </c>
      <c r="O25" s="13" t="s">
        <v>211</v>
      </c>
      <c r="P25" s="13" t="s">
        <v>213</v>
      </c>
      <c r="Q25" s="13" t="s">
        <v>213</v>
      </c>
      <c r="R25" s="13" t="s">
        <v>213</v>
      </c>
      <c r="S25" s="13" t="s">
        <v>213</v>
      </c>
      <c r="T25" s="13" t="s">
        <v>213</v>
      </c>
      <c r="U25" s="13" t="s">
        <v>213</v>
      </c>
      <c r="V25" s="13" t="s">
        <v>213</v>
      </c>
      <c r="W25" s="13" t="s">
        <v>213</v>
      </c>
      <c r="X25" s="13" t="s">
        <v>213</v>
      </c>
      <c r="Y25" s="13" t="s">
        <v>213</v>
      </c>
      <c r="Z25" s="13" t="s">
        <v>213</v>
      </c>
      <c r="AA25" s="13" t="s">
        <v>211</v>
      </c>
      <c r="AB25" s="13" t="s">
        <v>213</v>
      </c>
      <c r="AC25" s="13" t="s">
        <v>213</v>
      </c>
      <c r="AD25" s="13" t="s">
        <v>211</v>
      </c>
      <c r="AE25" s="13" t="s">
        <v>211</v>
      </c>
      <c r="AF25" s="15" t="s">
        <v>212</v>
      </c>
      <c r="AG25" s="15" t="s">
        <v>212</v>
      </c>
      <c r="AH25" s="15" t="s">
        <v>212</v>
      </c>
      <c r="AI25" s="13" t="s">
        <v>211</v>
      </c>
      <c r="AJ25" s="15" t="s">
        <v>212</v>
      </c>
      <c r="AK25" s="15" t="s">
        <v>212</v>
      </c>
      <c r="AL25" s="15" t="s">
        <v>212</v>
      </c>
      <c r="AM25" s="15" t="s">
        <v>212</v>
      </c>
      <c r="AN25" s="15" t="s">
        <v>212</v>
      </c>
      <c r="AO25" s="15" t="s">
        <v>212</v>
      </c>
      <c r="AP25" s="15" t="s">
        <v>212</v>
      </c>
      <c r="AQ25" s="15" t="s">
        <v>212</v>
      </c>
      <c r="AR25" s="15" t="s">
        <v>211</v>
      </c>
      <c r="AS25" s="13" t="s">
        <v>211</v>
      </c>
      <c r="AT25" s="13" t="s">
        <v>211</v>
      </c>
      <c r="AU25" s="13" t="s">
        <v>211</v>
      </c>
      <c r="AV25" s="13" t="s">
        <v>211</v>
      </c>
      <c r="AW25" s="13" t="s">
        <v>211</v>
      </c>
      <c r="AX25" s="13" t="s">
        <v>211</v>
      </c>
      <c r="AY25" s="15" t="s">
        <v>212</v>
      </c>
      <c r="AZ25" s="15" t="s">
        <v>212</v>
      </c>
      <c r="BA25" s="15" t="s">
        <v>212</v>
      </c>
      <c r="BB25" s="15" t="s">
        <v>212</v>
      </c>
    </row>
    <row r="26" spans="1:54">
      <c r="A26" s="13" t="s">
        <v>214</v>
      </c>
      <c r="B26" s="13" t="s">
        <v>215</v>
      </c>
      <c r="C26" s="13" t="s">
        <v>215</v>
      </c>
      <c r="D26" s="13" t="s">
        <v>215</v>
      </c>
      <c r="E26" s="13" t="s">
        <v>215</v>
      </c>
      <c r="F26" s="13" t="s">
        <v>215</v>
      </c>
      <c r="G26" s="13" t="s">
        <v>215</v>
      </c>
      <c r="H26" s="15" t="s">
        <v>216</v>
      </c>
      <c r="I26" s="15" t="s">
        <v>216</v>
      </c>
      <c r="J26" s="13" t="s">
        <v>215</v>
      </c>
      <c r="K26" s="13" t="s">
        <v>215</v>
      </c>
      <c r="L26" s="13" t="s">
        <v>215</v>
      </c>
      <c r="M26" s="13" t="s">
        <v>215</v>
      </c>
      <c r="N26" s="13" t="s">
        <v>215</v>
      </c>
      <c r="O26" s="13" t="s">
        <v>215</v>
      </c>
      <c r="P26" s="13" t="s">
        <v>215</v>
      </c>
      <c r="Q26" s="13" t="s">
        <v>215</v>
      </c>
      <c r="R26" s="13" t="s">
        <v>215</v>
      </c>
      <c r="S26" s="13" t="s">
        <v>215</v>
      </c>
      <c r="T26" s="13" t="s">
        <v>216</v>
      </c>
      <c r="U26" s="13" t="s">
        <v>216</v>
      </c>
      <c r="V26" s="13" t="s">
        <v>216</v>
      </c>
      <c r="W26" s="13" t="s">
        <v>216</v>
      </c>
      <c r="X26" s="13" t="s">
        <v>216</v>
      </c>
      <c r="Y26" s="13" t="s">
        <v>215</v>
      </c>
      <c r="Z26" s="13" t="s">
        <v>215</v>
      </c>
      <c r="AA26" s="13" t="s">
        <v>215</v>
      </c>
      <c r="AB26" s="13" t="s">
        <v>215</v>
      </c>
      <c r="AC26" s="13" t="s">
        <v>215</v>
      </c>
      <c r="AD26" s="13" t="s">
        <v>215</v>
      </c>
      <c r="AE26" s="13" t="s">
        <v>215</v>
      </c>
      <c r="AF26" s="15" t="s">
        <v>216</v>
      </c>
      <c r="AG26" s="15" t="s">
        <v>216</v>
      </c>
      <c r="AH26" s="15" t="s">
        <v>216</v>
      </c>
      <c r="AI26" s="13" t="s">
        <v>215</v>
      </c>
      <c r="AJ26" s="15" t="s">
        <v>216</v>
      </c>
      <c r="AK26" s="15" t="s">
        <v>216</v>
      </c>
      <c r="AL26" s="15" t="s">
        <v>216</v>
      </c>
      <c r="AM26" s="15" t="s">
        <v>216</v>
      </c>
      <c r="AN26" s="15" t="s">
        <v>216</v>
      </c>
      <c r="AO26" s="15" t="s">
        <v>216</v>
      </c>
      <c r="AP26" s="15" t="s">
        <v>216</v>
      </c>
      <c r="AQ26" s="15" t="s">
        <v>216</v>
      </c>
      <c r="AR26" s="13" t="s">
        <v>215</v>
      </c>
      <c r="AS26" s="13" t="s">
        <v>215</v>
      </c>
      <c r="AT26" s="13" t="s">
        <v>215</v>
      </c>
      <c r="AU26" s="13" t="s">
        <v>215</v>
      </c>
      <c r="AV26" s="13" t="s">
        <v>215</v>
      </c>
      <c r="AW26" s="13" t="s">
        <v>215</v>
      </c>
      <c r="AX26" s="13" t="s">
        <v>215</v>
      </c>
      <c r="AY26" s="15" t="s">
        <v>216</v>
      </c>
      <c r="AZ26" s="15" t="s">
        <v>216</v>
      </c>
      <c r="BA26" s="15" t="s">
        <v>216</v>
      </c>
      <c r="BB26" s="15" t="s">
        <v>216</v>
      </c>
    </row>
    <row r="27" spans="1:54">
      <c r="A27" s="70" t="s">
        <v>217</v>
      </c>
      <c r="B27" s="13" t="s">
        <v>218</v>
      </c>
      <c r="C27" s="13" t="s">
        <v>218</v>
      </c>
      <c r="D27" s="13" t="s">
        <v>218</v>
      </c>
      <c r="E27" s="13" t="s">
        <v>218</v>
      </c>
      <c r="F27" s="13" t="s">
        <v>218</v>
      </c>
      <c r="G27" s="13" t="s">
        <v>218</v>
      </c>
      <c r="H27" s="15" t="s">
        <v>216</v>
      </c>
      <c r="I27" s="15" t="s">
        <v>216</v>
      </c>
      <c r="J27" s="13" t="s">
        <v>218</v>
      </c>
      <c r="K27" s="13" t="s">
        <v>218</v>
      </c>
      <c r="L27" s="13" t="s">
        <v>218</v>
      </c>
      <c r="M27" s="13" t="s">
        <v>218</v>
      </c>
      <c r="N27" s="13" t="s">
        <v>218</v>
      </c>
      <c r="O27" s="13" t="s">
        <v>218</v>
      </c>
      <c r="P27" s="13" t="s">
        <v>219</v>
      </c>
      <c r="Q27" s="13" t="s">
        <v>219</v>
      </c>
      <c r="R27" s="13" t="s">
        <v>219</v>
      </c>
      <c r="S27" s="13" t="s">
        <v>219</v>
      </c>
      <c r="T27" s="13" t="s">
        <v>220</v>
      </c>
      <c r="U27" s="13" t="s">
        <v>220</v>
      </c>
      <c r="V27" s="13" t="s">
        <v>220</v>
      </c>
      <c r="W27" s="13" t="s">
        <v>220</v>
      </c>
      <c r="X27" s="13" t="s">
        <v>220</v>
      </c>
      <c r="Y27" s="13" t="s">
        <v>219</v>
      </c>
      <c r="Z27" s="13" t="s">
        <v>219</v>
      </c>
      <c r="AA27" s="13" t="s">
        <v>218</v>
      </c>
      <c r="AB27" s="13" t="s">
        <v>219</v>
      </c>
      <c r="AC27" s="13" t="s">
        <v>219</v>
      </c>
      <c r="AD27" s="13" t="s">
        <v>218</v>
      </c>
      <c r="AE27" s="13" t="s">
        <v>218</v>
      </c>
      <c r="AF27" s="15" t="s">
        <v>216</v>
      </c>
      <c r="AG27" s="15" t="s">
        <v>216</v>
      </c>
      <c r="AH27" s="15" t="s">
        <v>216</v>
      </c>
      <c r="AI27" s="13" t="s">
        <v>218</v>
      </c>
      <c r="AJ27" s="15" t="s">
        <v>216</v>
      </c>
      <c r="AK27" s="15" t="s">
        <v>216</v>
      </c>
      <c r="AL27" s="15" t="s">
        <v>216</v>
      </c>
      <c r="AM27" s="15" t="s">
        <v>216</v>
      </c>
      <c r="AN27" s="15" t="s">
        <v>216</v>
      </c>
      <c r="AO27" s="15" t="s">
        <v>216</v>
      </c>
      <c r="AP27" s="15" t="s">
        <v>216</v>
      </c>
      <c r="AQ27" s="15" t="s">
        <v>216</v>
      </c>
      <c r="AR27" s="13" t="s">
        <v>218</v>
      </c>
      <c r="AS27" s="13" t="s">
        <v>218</v>
      </c>
      <c r="AT27" s="13" t="s">
        <v>218</v>
      </c>
      <c r="AU27" s="13" t="s">
        <v>218</v>
      </c>
      <c r="AV27" s="13" t="s">
        <v>218</v>
      </c>
      <c r="AW27" s="13" t="s">
        <v>218</v>
      </c>
      <c r="AX27" s="13" t="s">
        <v>218</v>
      </c>
      <c r="AY27" s="15" t="s">
        <v>216</v>
      </c>
      <c r="AZ27" s="15" t="s">
        <v>216</v>
      </c>
      <c r="BA27" s="15" t="s">
        <v>216</v>
      </c>
      <c r="BB27" s="15" t="s">
        <v>216</v>
      </c>
    </row>
    <row r="28" spans="1:54">
      <c r="A28" s="13" t="s">
        <v>221</v>
      </c>
      <c r="B28" s="13" t="s">
        <v>222</v>
      </c>
      <c r="C28" s="13" t="s">
        <v>222</v>
      </c>
      <c r="D28" s="13" t="s">
        <v>222</v>
      </c>
      <c r="E28" s="13" t="s">
        <v>222</v>
      </c>
      <c r="F28" s="13" t="s">
        <v>222</v>
      </c>
      <c r="G28" s="13" t="s">
        <v>222</v>
      </c>
      <c r="H28" s="15" t="s">
        <v>222</v>
      </c>
      <c r="I28" s="15" t="s">
        <v>222</v>
      </c>
      <c r="J28" s="13" t="s">
        <v>222</v>
      </c>
      <c r="K28" s="13" t="s">
        <v>222</v>
      </c>
      <c r="L28" s="13" t="s">
        <v>222</v>
      </c>
      <c r="M28" s="13" t="s">
        <v>222</v>
      </c>
      <c r="N28" s="13" t="s">
        <v>222</v>
      </c>
      <c r="O28" s="13" t="s">
        <v>222</v>
      </c>
      <c r="P28" s="13" t="s">
        <v>222</v>
      </c>
      <c r="Q28" s="13" t="s">
        <v>222</v>
      </c>
      <c r="R28" s="13" t="s">
        <v>222</v>
      </c>
      <c r="S28" s="13" t="s">
        <v>222</v>
      </c>
      <c r="T28" s="13" t="s">
        <v>222</v>
      </c>
      <c r="U28" s="13" t="s">
        <v>222</v>
      </c>
      <c r="V28" s="13" t="s">
        <v>222</v>
      </c>
      <c r="W28" s="13" t="s">
        <v>222</v>
      </c>
      <c r="X28" s="13" t="s">
        <v>222</v>
      </c>
      <c r="Y28" s="13" t="s">
        <v>222</v>
      </c>
      <c r="Z28" s="13" t="s">
        <v>222</v>
      </c>
      <c r="AA28" s="13" t="s">
        <v>222</v>
      </c>
      <c r="AB28" s="13" t="s">
        <v>222</v>
      </c>
      <c r="AC28" s="13" t="s">
        <v>222</v>
      </c>
      <c r="AD28" s="13" t="s">
        <v>222</v>
      </c>
      <c r="AE28" s="13" t="s">
        <v>222</v>
      </c>
      <c r="AF28" s="15" t="s">
        <v>222</v>
      </c>
      <c r="AG28" s="15" t="s">
        <v>222</v>
      </c>
      <c r="AH28" s="15" t="s">
        <v>222</v>
      </c>
      <c r="AI28" s="13" t="s">
        <v>222</v>
      </c>
      <c r="AJ28" s="15" t="s">
        <v>222</v>
      </c>
      <c r="AK28" s="15" t="s">
        <v>222</v>
      </c>
      <c r="AL28" s="15" t="s">
        <v>222</v>
      </c>
      <c r="AM28" s="15" t="s">
        <v>222</v>
      </c>
      <c r="AN28" s="15" t="s">
        <v>222</v>
      </c>
      <c r="AO28" s="15" t="s">
        <v>222</v>
      </c>
      <c r="AP28" s="15" t="s">
        <v>222</v>
      </c>
      <c r="AQ28" s="15" t="s">
        <v>222</v>
      </c>
      <c r="AR28" s="13" t="s">
        <v>222</v>
      </c>
      <c r="AS28" s="13" t="s">
        <v>222</v>
      </c>
      <c r="AT28" s="13" t="s">
        <v>222</v>
      </c>
      <c r="AU28" s="13" t="s">
        <v>222</v>
      </c>
      <c r="AV28" s="13" t="s">
        <v>222</v>
      </c>
      <c r="AW28" s="15" t="s">
        <v>102</v>
      </c>
      <c r="AX28" s="13" t="s">
        <v>222</v>
      </c>
      <c r="AY28" s="15" t="s">
        <v>222</v>
      </c>
      <c r="AZ28" s="15" t="s">
        <v>222</v>
      </c>
      <c r="BA28" s="15" t="s">
        <v>222</v>
      </c>
      <c r="BB28" s="15" t="s">
        <v>222</v>
      </c>
    </row>
    <row r="29" spans="1:54">
      <c r="A29" s="13" t="s">
        <v>223</v>
      </c>
      <c r="B29" s="13" t="s">
        <v>224</v>
      </c>
      <c r="C29" s="13" t="s">
        <v>224</v>
      </c>
      <c r="D29" s="13" t="s">
        <v>224</v>
      </c>
      <c r="E29" s="13" t="s">
        <v>224</v>
      </c>
      <c r="F29" s="13" t="s">
        <v>224</v>
      </c>
      <c r="G29" s="13" t="s">
        <v>224</v>
      </c>
      <c r="H29" s="15" t="s">
        <v>225</v>
      </c>
      <c r="I29" s="15" t="s">
        <v>225</v>
      </c>
      <c r="J29" s="13" t="s">
        <v>224</v>
      </c>
      <c r="K29" s="13" t="s">
        <v>224</v>
      </c>
      <c r="L29" s="13" t="s">
        <v>224</v>
      </c>
      <c r="M29" s="13" t="s">
        <v>224</v>
      </c>
      <c r="N29" s="13" t="s">
        <v>224</v>
      </c>
      <c r="O29" s="13" t="s">
        <v>224</v>
      </c>
      <c r="P29" s="13" t="s">
        <v>225</v>
      </c>
      <c r="Q29" s="13" t="s">
        <v>225</v>
      </c>
      <c r="R29" s="13" t="s">
        <v>225</v>
      </c>
      <c r="S29" s="13" t="s">
        <v>225</v>
      </c>
      <c r="T29" s="13" t="s">
        <v>225</v>
      </c>
      <c r="U29" s="13" t="s">
        <v>225</v>
      </c>
      <c r="V29" s="13" t="s">
        <v>225</v>
      </c>
      <c r="W29" s="13" t="s">
        <v>225</v>
      </c>
      <c r="X29" s="13" t="s">
        <v>225</v>
      </c>
      <c r="Y29" s="13" t="s">
        <v>225</v>
      </c>
      <c r="Z29" s="13" t="s">
        <v>225</v>
      </c>
      <c r="AA29" s="13" t="s">
        <v>224</v>
      </c>
      <c r="AB29" s="13" t="s">
        <v>225</v>
      </c>
      <c r="AC29" s="13" t="s">
        <v>225</v>
      </c>
      <c r="AD29" s="13" t="s">
        <v>224</v>
      </c>
      <c r="AE29" s="13" t="s">
        <v>224</v>
      </c>
      <c r="AF29" s="15" t="s">
        <v>225</v>
      </c>
      <c r="AG29" s="15" t="s">
        <v>225</v>
      </c>
      <c r="AH29" s="15" t="s">
        <v>225</v>
      </c>
      <c r="AI29" s="13" t="s">
        <v>224</v>
      </c>
      <c r="AJ29" s="15" t="s">
        <v>225</v>
      </c>
      <c r="AK29" s="15" t="s">
        <v>225</v>
      </c>
      <c r="AL29" s="15" t="s">
        <v>225</v>
      </c>
      <c r="AM29" s="15" t="s">
        <v>225</v>
      </c>
      <c r="AN29" s="15" t="s">
        <v>225</v>
      </c>
      <c r="AO29" s="15" t="s">
        <v>225</v>
      </c>
      <c r="AP29" s="15" t="s">
        <v>225</v>
      </c>
      <c r="AQ29" s="15" t="s">
        <v>225</v>
      </c>
      <c r="AR29" s="13" t="s">
        <v>224</v>
      </c>
      <c r="AS29" s="13" t="s">
        <v>224</v>
      </c>
      <c r="AT29" s="13" t="s">
        <v>224</v>
      </c>
      <c r="AU29" s="13" t="s">
        <v>224</v>
      </c>
      <c r="AV29" s="13" t="s">
        <v>224</v>
      </c>
      <c r="AW29" s="13" t="s">
        <v>224</v>
      </c>
      <c r="AX29" s="15" t="s">
        <v>102</v>
      </c>
      <c r="AY29" s="15" t="s">
        <v>225</v>
      </c>
      <c r="AZ29" s="15" t="s">
        <v>225</v>
      </c>
      <c r="BA29" s="15" t="s">
        <v>225</v>
      </c>
      <c r="BB29" s="15" t="s">
        <v>225</v>
      </c>
    </row>
    <row r="30" spans="1:54">
      <c r="A30" s="70" t="s">
        <v>226</v>
      </c>
      <c r="B30" s="13" t="s">
        <v>227</v>
      </c>
      <c r="C30" s="13" t="s">
        <v>227</v>
      </c>
      <c r="D30" s="13" t="s">
        <v>227</v>
      </c>
      <c r="E30" s="13" t="s">
        <v>227</v>
      </c>
      <c r="F30" s="13" t="s">
        <v>227</v>
      </c>
      <c r="G30" s="13" t="s">
        <v>227</v>
      </c>
      <c r="H30" s="15" t="s">
        <v>228</v>
      </c>
      <c r="I30" s="15" t="s">
        <v>228</v>
      </c>
      <c r="J30" s="13" t="s">
        <v>227</v>
      </c>
      <c r="K30" s="13" t="s">
        <v>227</v>
      </c>
      <c r="L30" s="13" t="s">
        <v>227</v>
      </c>
      <c r="M30" s="13" t="s">
        <v>227</v>
      </c>
      <c r="N30" s="13" t="s">
        <v>227</v>
      </c>
      <c r="O30" s="13" t="s">
        <v>227</v>
      </c>
      <c r="P30" s="13" t="s">
        <v>227</v>
      </c>
      <c r="Q30" s="13" t="s">
        <v>227</v>
      </c>
      <c r="R30" s="13" t="s">
        <v>227</v>
      </c>
      <c r="S30" s="13" t="s">
        <v>227</v>
      </c>
      <c r="T30" s="13" t="s">
        <v>229</v>
      </c>
      <c r="U30" s="13" t="s">
        <v>229</v>
      </c>
      <c r="V30" s="13" t="s">
        <v>229</v>
      </c>
      <c r="W30" s="13" t="s">
        <v>229</v>
      </c>
      <c r="X30" s="13" t="s">
        <v>229</v>
      </c>
      <c r="Y30" s="13" t="s">
        <v>227</v>
      </c>
      <c r="Z30" s="13" t="s">
        <v>227</v>
      </c>
      <c r="AA30" s="13" t="s">
        <v>227</v>
      </c>
      <c r="AB30" s="13" t="s">
        <v>227</v>
      </c>
      <c r="AC30" s="13" t="s">
        <v>227</v>
      </c>
      <c r="AD30" s="13" t="s">
        <v>227</v>
      </c>
      <c r="AE30" s="13" t="s">
        <v>227</v>
      </c>
      <c r="AF30" s="15" t="s">
        <v>228</v>
      </c>
      <c r="AG30" s="15" t="s">
        <v>228</v>
      </c>
      <c r="AH30" s="15" t="s">
        <v>228</v>
      </c>
      <c r="AI30" s="13" t="s">
        <v>227</v>
      </c>
      <c r="AJ30" s="15" t="s">
        <v>228</v>
      </c>
      <c r="AK30" s="15" t="s">
        <v>228</v>
      </c>
      <c r="AL30" s="15" t="s">
        <v>228</v>
      </c>
      <c r="AM30" s="15" t="s">
        <v>228</v>
      </c>
      <c r="AN30" s="15" t="s">
        <v>228</v>
      </c>
      <c r="AO30" s="15" t="s">
        <v>228</v>
      </c>
      <c r="AP30" s="15" t="s">
        <v>228</v>
      </c>
      <c r="AQ30" s="15" t="s">
        <v>228</v>
      </c>
      <c r="AR30" s="13" t="s">
        <v>227</v>
      </c>
      <c r="AS30" s="13" t="s">
        <v>227</v>
      </c>
      <c r="AT30" s="13" t="s">
        <v>227</v>
      </c>
      <c r="AU30" s="13" t="s">
        <v>227</v>
      </c>
      <c r="AV30" s="13" t="s">
        <v>227</v>
      </c>
      <c r="AW30" s="13" t="s">
        <v>227</v>
      </c>
      <c r="AX30" s="13" t="s">
        <v>227</v>
      </c>
      <c r="AY30" s="15" t="s">
        <v>228</v>
      </c>
      <c r="AZ30" s="15" t="s">
        <v>228</v>
      </c>
      <c r="BA30" s="15" t="s">
        <v>228</v>
      </c>
      <c r="BB30" s="15" t="s">
        <v>228</v>
      </c>
    </row>
    <row r="31" spans="1:54">
      <c r="A31" s="70" t="s">
        <v>230</v>
      </c>
      <c r="B31" s="15" t="s">
        <v>231</v>
      </c>
      <c r="C31" s="15" t="s">
        <v>231</v>
      </c>
      <c r="D31" s="15" t="s">
        <v>231</v>
      </c>
      <c r="E31" s="15" t="s">
        <v>231</v>
      </c>
      <c r="F31" s="15" t="s">
        <v>231</v>
      </c>
      <c r="G31" s="15" t="s">
        <v>231</v>
      </c>
      <c r="H31" s="15" t="s">
        <v>231</v>
      </c>
      <c r="I31" s="15" t="s">
        <v>231</v>
      </c>
      <c r="J31" s="15" t="s">
        <v>231</v>
      </c>
      <c r="K31" s="15" t="s">
        <v>231</v>
      </c>
      <c r="L31" s="15" t="s">
        <v>231</v>
      </c>
      <c r="M31" s="15" t="s">
        <v>102</v>
      </c>
      <c r="N31" s="15" t="s">
        <v>102</v>
      </c>
      <c r="O31" s="15" t="s">
        <v>102</v>
      </c>
      <c r="P31" s="15" t="s">
        <v>102</v>
      </c>
      <c r="Q31" s="15" t="s">
        <v>102</v>
      </c>
      <c r="R31" s="15" t="s">
        <v>102</v>
      </c>
      <c r="S31" s="15" t="s">
        <v>102</v>
      </c>
      <c r="T31" s="15" t="s">
        <v>102</v>
      </c>
      <c r="U31" s="15" t="s">
        <v>102</v>
      </c>
      <c r="V31" s="15" t="s">
        <v>102</v>
      </c>
      <c r="W31" s="15" t="s">
        <v>102</v>
      </c>
      <c r="X31" s="15" t="s">
        <v>102</v>
      </c>
      <c r="Y31" s="15" t="s">
        <v>102</v>
      </c>
      <c r="Z31" s="15" t="s">
        <v>102</v>
      </c>
      <c r="AA31" s="15" t="s">
        <v>102</v>
      </c>
      <c r="AB31" s="15" t="s">
        <v>102</v>
      </c>
      <c r="AC31" s="15" t="s">
        <v>102</v>
      </c>
      <c r="AD31" s="15" t="s">
        <v>102</v>
      </c>
      <c r="AE31" s="15" t="s">
        <v>102</v>
      </c>
      <c r="AF31" s="15" t="s">
        <v>102</v>
      </c>
      <c r="AG31" s="15" t="s">
        <v>102</v>
      </c>
      <c r="AH31" s="15" t="s">
        <v>102</v>
      </c>
      <c r="AI31" s="15" t="s">
        <v>102</v>
      </c>
      <c r="AJ31" s="15" t="s">
        <v>102</v>
      </c>
      <c r="AK31" s="15" t="s">
        <v>102</v>
      </c>
      <c r="AL31" s="15" t="s">
        <v>102</v>
      </c>
      <c r="AM31" s="15" t="s">
        <v>102</v>
      </c>
      <c r="AN31" s="15" t="s">
        <v>102</v>
      </c>
      <c r="AO31" s="15" t="s">
        <v>102</v>
      </c>
      <c r="AP31" s="15" t="s">
        <v>102</v>
      </c>
      <c r="AQ31" s="15" t="s">
        <v>102</v>
      </c>
      <c r="AR31" s="15" t="s">
        <v>102</v>
      </c>
      <c r="AS31" s="15" t="s">
        <v>102</v>
      </c>
      <c r="AT31" s="15" t="s">
        <v>102</v>
      </c>
      <c r="AU31" s="15" t="s">
        <v>102</v>
      </c>
      <c r="AV31" s="15" t="s">
        <v>102</v>
      </c>
      <c r="AW31" s="15" t="s">
        <v>102</v>
      </c>
      <c r="AX31" s="15" t="s">
        <v>102</v>
      </c>
      <c r="AY31" s="15" t="s">
        <v>102</v>
      </c>
      <c r="AZ31" s="15" t="s">
        <v>102</v>
      </c>
      <c r="BA31" s="15" t="s">
        <v>102</v>
      </c>
      <c r="BB31" s="15" t="s">
        <v>102</v>
      </c>
    </row>
    <row r="32" spans="1:54">
      <c r="A32" s="70" t="s">
        <v>232</v>
      </c>
      <c r="B32" s="15" t="s">
        <v>231</v>
      </c>
      <c r="C32" s="15" t="s">
        <v>231</v>
      </c>
      <c r="D32" s="15" t="s">
        <v>231</v>
      </c>
      <c r="E32" s="15" t="s">
        <v>231</v>
      </c>
      <c r="F32" s="15" t="s">
        <v>231</v>
      </c>
      <c r="G32" s="15" t="s">
        <v>231</v>
      </c>
      <c r="H32" s="15" t="s">
        <v>231</v>
      </c>
      <c r="I32" s="15" t="s">
        <v>231</v>
      </c>
      <c r="J32" s="15" t="s">
        <v>231</v>
      </c>
      <c r="K32" s="15" t="s">
        <v>231</v>
      </c>
      <c r="L32" s="15" t="s">
        <v>231</v>
      </c>
      <c r="M32" s="15" t="s">
        <v>102</v>
      </c>
      <c r="N32" s="15" t="s">
        <v>102</v>
      </c>
      <c r="O32" s="15" t="s">
        <v>102</v>
      </c>
      <c r="P32" s="15" t="s">
        <v>102</v>
      </c>
      <c r="Q32" s="15" t="s">
        <v>102</v>
      </c>
      <c r="R32" s="15" t="s">
        <v>102</v>
      </c>
      <c r="S32" s="15" t="s">
        <v>102</v>
      </c>
      <c r="T32" s="15" t="s">
        <v>102</v>
      </c>
      <c r="U32" s="15" t="s">
        <v>102</v>
      </c>
      <c r="V32" s="15" t="s">
        <v>102</v>
      </c>
      <c r="W32" s="15" t="s">
        <v>102</v>
      </c>
      <c r="X32" s="15" t="s">
        <v>102</v>
      </c>
      <c r="Y32" s="15" t="s">
        <v>102</v>
      </c>
      <c r="Z32" s="15" t="s">
        <v>102</v>
      </c>
      <c r="AA32" s="15" t="s">
        <v>102</v>
      </c>
      <c r="AB32" s="15" t="s">
        <v>102</v>
      </c>
      <c r="AC32" s="15" t="s">
        <v>102</v>
      </c>
      <c r="AD32" s="15" t="s">
        <v>102</v>
      </c>
      <c r="AE32" s="15" t="s">
        <v>102</v>
      </c>
      <c r="AF32" s="15" t="s">
        <v>102</v>
      </c>
      <c r="AG32" s="15" t="s">
        <v>102</v>
      </c>
      <c r="AH32" s="15" t="s">
        <v>102</v>
      </c>
      <c r="AI32" s="15" t="s">
        <v>102</v>
      </c>
      <c r="AJ32" s="15" t="s">
        <v>102</v>
      </c>
      <c r="AK32" s="15" t="s">
        <v>102</v>
      </c>
      <c r="AL32" s="15" t="s">
        <v>102</v>
      </c>
      <c r="AM32" s="15" t="s">
        <v>102</v>
      </c>
      <c r="AN32" s="15" t="s">
        <v>102</v>
      </c>
      <c r="AO32" s="15" t="s">
        <v>102</v>
      </c>
      <c r="AP32" s="15" t="s">
        <v>102</v>
      </c>
      <c r="AQ32" s="15" t="s">
        <v>102</v>
      </c>
      <c r="AR32" s="15" t="s">
        <v>102</v>
      </c>
      <c r="AS32" s="15" t="s">
        <v>102</v>
      </c>
      <c r="AT32" s="15" t="s">
        <v>102</v>
      </c>
      <c r="AU32" s="15" t="s">
        <v>102</v>
      </c>
      <c r="AV32" s="15" t="s">
        <v>102</v>
      </c>
      <c r="AW32" s="15" t="s">
        <v>102</v>
      </c>
      <c r="AX32" s="15" t="s">
        <v>102</v>
      </c>
      <c r="AY32" s="15" t="s">
        <v>102</v>
      </c>
      <c r="AZ32" s="15" t="s">
        <v>102</v>
      </c>
      <c r="BA32" s="15" t="s">
        <v>102</v>
      </c>
      <c r="BB32" s="15" t="s">
        <v>102</v>
      </c>
    </row>
    <row r="33" spans="1:54">
      <c r="A33" s="70" t="s">
        <v>233</v>
      </c>
      <c r="B33" s="102" t="s">
        <v>147</v>
      </c>
      <c r="C33" s="102" t="s">
        <v>147</v>
      </c>
      <c r="D33" s="102" t="s">
        <v>147</v>
      </c>
      <c r="E33" s="102" t="s">
        <v>147</v>
      </c>
      <c r="F33" s="102" t="s">
        <v>147</v>
      </c>
      <c r="G33" s="102" t="s">
        <v>147</v>
      </c>
      <c r="H33" s="102" t="s">
        <v>147</v>
      </c>
      <c r="I33" s="102" t="s">
        <v>147</v>
      </c>
      <c r="J33" s="102" t="s">
        <v>147</v>
      </c>
      <c r="K33" s="102" t="s">
        <v>147</v>
      </c>
      <c r="L33" s="102" t="s">
        <v>147</v>
      </c>
      <c r="M33" s="102" t="s">
        <v>147</v>
      </c>
      <c r="N33" s="102" t="s">
        <v>147</v>
      </c>
      <c r="O33" s="102" t="s">
        <v>147</v>
      </c>
      <c r="P33" s="102" t="s">
        <v>147</v>
      </c>
      <c r="Q33" s="102" t="s">
        <v>147</v>
      </c>
      <c r="R33" s="102" t="s">
        <v>147</v>
      </c>
      <c r="S33" s="102" t="s">
        <v>147</v>
      </c>
      <c r="T33" s="102" t="s">
        <v>147</v>
      </c>
      <c r="U33" s="102" t="s">
        <v>147</v>
      </c>
      <c r="V33" s="102" t="s">
        <v>147</v>
      </c>
      <c r="W33" s="102" t="s">
        <v>147</v>
      </c>
      <c r="X33" s="102" t="s">
        <v>147</v>
      </c>
      <c r="Y33" s="102" t="s">
        <v>147</v>
      </c>
      <c r="Z33" s="102" t="s">
        <v>147</v>
      </c>
      <c r="AA33" s="102" t="s">
        <v>147</v>
      </c>
      <c r="AB33" s="102" t="s">
        <v>147</v>
      </c>
      <c r="AC33" s="102" t="s">
        <v>147</v>
      </c>
      <c r="AD33" s="102" t="s">
        <v>147</v>
      </c>
      <c r="AE33" s="102" t="s">
        <v>147</v>
      </c>
      <c r="AF33" s="102" t="s">
        <v>147</v>
      </c>
      <c r="AG33" s="102" t="s">
        <v>147</v>
      </c>
      <c r="AH33" s="102" t="s">
        <v>147</v>
      </c>
      <c r="AI33" s="102" t="s">
        <v>147</v>
      </c>
      <c r="AJ33" s="102" t="s">
        <v>147</v>
      </c>
      <c r="AK33" s="102" t="s">
        <v>147</v>
      </c>
      <c r="AL33" s="102" t="s">
        <v>147</v>
      </c>
      <c r="AM33" s="102" t="s">
        <v>147</v>
      </c>
      <c r="AN33" s="102" t="s">
        <v>147</v>
      </c>
      <c r="AO33" s="102" t="s">
        <v>147</v>
      </c>
      <c r="AP33" s="102" t="s">
        <v>147</v>
      </c>
      <c r="AQ33" s="102" t="s">
        <v>147</v>
      </c>
      <c r="AR33" s="102" t="s">
        <v>147</v>
      </c>
      <c r="AS33" s="102" t="s">
        <v>147</v>
      </c>
      <c r="AT33" s="102" t="s">
        <v>147</v>
      </c>
      <c r="AU33" s="102" t="s">
        <v>147</v>
      </c>
      <c r="AV33" s="102" t="s">
        <v>147</v>
      </c>
      <c r="AW33" s="102" t="s">
        <v>147</v>
      </c>
      <c r="AX33" s="102" t="s">
        <v>147</v>
      </c>
      <c r="AY33" s="102" t="s">
        <v>147</v>
      </c>
      <c r="AZ33" s="102" t="s">
        <v>147</v>
      </c>
      <c r="BA33" s="102" t="s">
        <v>147</v>
      </c>
      <c r="BB33" s="102" t="s">
        <v>147</v>
      </c>
    </row>
    <row r="34" spans="1:54">
      <c r="A34" s="70" t="s">
        <v>234</v>
      </c>
      <c r="B34" s="102" t="s">
        <v>235</v>
      </c>
      <c r="C34" s="102" t="s">
        <v>235</v>
      </c>
      <c r="D34" s="102" t="s">
        <v>235</v>
      </c>
      <c r="E34" s="102" t="s">
        <v>235</v>
      </c>
      <c r="F34" s="102" t="s">
        <v>235</v>
      </c>
      <c r="G34" s="102" t="s">
        <v>235</v>
      </c>
      <c r="H34" s="102" t="s">
        <v>235</v>
      </c>
      <c r="I34" s="102" t="s">
        <v>235</v>
      </c>
      <c r="J34" s="102" t="s">
        <v>235</v>
      </c>
      <c r="K34" s="102" t="s">
        <v>235</v>
      </c>
      <c r="L34" s="102" t="s">
        <v>235</v>
      </c>
      <c r="M34" s="102" t="s">
        <v>235</v>
      </c>
      <c r="N34" s="102" t="s">
        <v>235</v>
      </c>
      <c r="O34" s="102" t="s">
        <v>235</v>
      </c>
      <c r="P34" s="102" t="s">
        <v>235</v>
      </c>
      <c r="Q34" s="102" t="s">
        <v>235</v>
      </c>
      <c r="R34" s="102" t="s">
        <v>235</v>
      </c>
      <c r="S34" s="102" t="s">
        <v>235</v>
      </c>
      <c r="T34" s="102" t="s">
        <v>235</v>
      </c>
      <c r="U34" s="102" t="s">
        <v>235</v>
      </c>
      <c r="V34" s="102" t="s">
        <v>235</v>
      </c>
      <c r="W34" s="102" t="s">
        <v>235</v>
      </c>
      <c r="X34" s="102" t="s">
        <v>235</v>
      </c>
      <c r="Y34" s="102" t="s">
        <v>235</v>
      </c>
      <c r="Z34" s="102" t="s">
        <v>235</v>
      </c>
      <c r="AA34" s="102" t="s">
        <v>235</v>
      </c>
      <c r="AB34" s="102" t="s">
        <v>235</v>
      </c>
      <c r="AC34" s="102" t="s">
        <v>235</v>
      </c>
      <c r="AD34" s="102" t="s">
        <v>236</v>
      </c>
      <c r="AE34" s="102" t="s">
        <v>102</v>
      </c>
      <c r="AF34" s="102" t="s">
        <v>235</v>
      </c>
      <c r="AG34" s="102" t="s">
        <v>235</v>
      </c>
      <c r="AH34" s="102" t="s">
        <v>235</v>
      </c>
      <c r="AI34" s="102" t="s">
        <v>235</v>
      </c>
      <c r="AJ34" s="102" t="s">
        <v>235</v>
      </c>
      <c r="AK34" s="102" t="s">
        <v>235</v>
      </c>
      <c r="AL34" s="102" t="s">
        <v>235</v>
      </c>
      <c r="AM34" s="102" t="s">
        <v>235</v>
      </c>
      <c r="AN34" s="102" t="s">
        <v>235</v>
      </c>
      <c r="AO34" s="102" t="s">
        <v>235</v>
      </c>
      <c r="AP34" s="102" t="s">
        <v>235</v>
      </c>
      <c r="AQ34" s="102" t="s">
        <v>235</v>
      </c>
      <c r="AR34" s="102" t="s">
        <v>235</v>
      </c>
      <c r="AS34" s="102" t="s">
        <v>235</v>
      </c>
      <c r="AT34" s="102" t="s">
        <v>235</v>
      </c>
      <c r="AU34" s="102" t="s">
        <v>235</v>
      </c>
      <c r="AV34" s="102" t="s">
        <v>235</v>
      </c>
      <c r="AW34" s="102" t="s">
        <v>235</v>
      </c>
      <c r="AX34" s="102" t="s">
        <v>235</v>
      </c>
      <c r="AY34" s="102" t="s">
        <v>235</v>
      </c>
      <c r="AZ34" s="102" t="s">
        <v>235</v>
      </c>
      <c r="BA34" s="102" t="s">
        <v>235</v>
      </c>
      <c r="BB34" s="102" t="s">
        <v>235</v>
      </c>
    </row>
    <row r="35" spans="1:54">
      <c r="A35" s="70" t="s">
        <v>237</v>
      </c>
      <c r="B35" s="102" t="s">
        <v>238</v>
      </c>
      <c r="C35" s="102" t="s">
        <v>238</v>
      </c>
      <c r="D35" s="102" t="s">
        <v>238</v>
      </c>
      <c r="E35" s="102" t="s">
        <v>238</v>
      </c>
      <c r="F35" s="102" t="s">
        <v>238</v>
      </c>
      <c r="G35" s="102" t="s">
        <v>238</v>
      </c>
      <c r="H35" s="102" t="s">
        <v>238</v>
      </c>
      <c r="I35" s="102" t="s">
        <v>238</v>
      </c>
      <c r="J35" s="102" t="s">
        <v>238</v>
      </c>
      <c r="K35" s="102" t="s">
        <v>238</v>
      </c>
      <c r="L35" s="102" t="s">
        <v>238</v>
      </c>
      <c r="M35" s="102" t="s">
        <v>102</v>
      </c>
      <c r="N35" s="102" t="s">
        <v>238</v>
      </c>
      <c r="O35" s="102" t="s">
        <v>238</v>
      </c>
      <c r="P35" s="102" t="s">
        <v>102</v>
      </c>
      <c r="Q35" s="102" t="s">
        <v>102</v>
      </c>
      <c r="R35" s="102" t="s">
        <v>102</v>
      </c>
      <c r="S35" s="102" t="s">
        <v>102</v>
      </c>
      <c r="T35" s="102" t="s">
        <v>102</v>
      </c>
      <c r="U35" s="102" t="s">
        <v>102</v>
      </c>
      <c r="V35" s="102" t="s">
        <v>102</v>
      </c>
      <c r="W35" s="102" t="s">
        <v>102</v>
      </c>
      <c r="X35" s="102" t="s">
        <v>102</v>
      </c>
      <c r="Y35" s="102" t="s">
        <v>102</v>
      </c>
      <c r="Z35" s="102" t="s">
        <v>102</v>
      </c>
      <c r="AA35" s="102" t="s">
        <v>102</v>
      </c>
      <c r="AB35" s="102" t="s">
        <v>102</v>
      </c>
      <c r="AC35" s="102" t="s">
        <v>102</v>
      </c>
      <c r="AD35" s="102" t="s">
        <v>102</v>
      </c>
      <c r="AE35" s="102" t="s">
        <v>102</v>
      </c>
      <c r="AF35" s="102" t="s">
        <v>102</v>
      </c>
      <c r="AG35" s="102" t="s">
        <v>102</v>
      </c>
      <c r="AH35" s="102" t="s">
        <v>102</v>
      </c>
      <c r="AI35" s="102" t="s">
        <v>102</v>
      </c>
      <c r="AJ35" s="102" t="s">
        <v>102</v>
      </c>
      <c r="AK35" s="102" t="s">
        <v>102</v>
      </c>
      <c r="AL35" s="102" t="s">
        <v>102</v>
      </c>
      <c r="AM35" s="102" t="s">
        <v>102</v>
      </c>
      <c r="AN35" s="102" t="s">
        <v>102</v>
      </c>
      <c r="AO35" s="102" t="s">
        <v>102</v>
      </c>
      <c r="AP35" s="102" t="s">
        <v>102</v>
      </c>
      <c r="AQ35" s="102" t="s">
        <v>102</v>
      </c>
      <c r="AR35" s="102" t="s">
        <v>102</v>
      </c>
      <c r="AS35" s="102" t="s">
        <v>102</v>
      </c>
      <c r="AT35" s="102" t="s">
        <v>102</v>
      </c>
      <c r="AU35" s="102" t="s">
        <v>102</v>
      </c>
      <c r="AV35" s="102" t="s">
        <v>102</v>
      </c>
      <c r="AW35" s="102" t="s">
        <v>102</v>
      </c>
      <c r="AX35" s="102" t="s">
        <v>102</v>
      </c>
      <c r="AY35" s="102" t="s">
        <v>102</v>
      </c>
      <c r="AZ35" s="102" t="s">
        <v>102</v>
      </c>
      <c r="BA35" s="102" t="s">
        <v>102</v>
      </c>
      <c r="BB35" s="102" t="s">
        <v>102</v>
      </c>
    </row>
    <row r="36" spans="1:54">
      <c r="A36" s="70" t="s">
        <v>239</v>
      </c>
      <c r="B36" s="102" t="s">
        <v>240</v>
      </c>
      <c r="C36" s="102" t="s">
        <v>240</v>
      </c>
      <c r="D36" s="102" t="s">
        <v>240</v>
      </c>
      <c r="E36" s="102" t="s">
        <v>240</v>
      </c>
      <c r="F36" s="102" t="s">
        <v>240</v>
      </c>
      <c r="G36" s="102" t="s">
        <v>240</v>
      </c>
      <c r="H36" s="102" t="s">
        <v>240</v>
      </c>
      <c r="I36" s="102" t="s">
        <v>240</v>
      </c>
      <c r="J36" s="102" t="s">
        <v>240</v>
      </c>
      <c r="K36" s="102" t="s">
        <v>240</v>
      </c>
      <c r="L36" s="102" t="s">
        <v>240</v>
      </c>
      <c r="M36" s="102" t="s">
        <v>102</v>
      </c>
      <c r="N36" s="102" t="s">
        <v>240</v>
      </c>
      <c r="O36" s="102" t="s">
        <v>240</v>
      </c>
      <c r="P36" s="102" t="s">
        <v>102</v>
      </c>
      <c r="Q36" s="102" t="s">
        <v>102</v>
      </c>
      <c r="R36" s="102" t="s">
        <v>102</v>
      </c>
      <c r="S36" s="102" t="s">
        <v>102</v>
      </c>
      <c r="T36" s="102" t="s">
        <v>102</v>
      </c>
      <c r="U36" s="102" t="s">
        <v>102</v>
      </c>
      <c r="V36" s="102" t="s">
        <v>102</v>
      </c>
      <c r="W36" s="102" t="s">
        <v>102</v>
      </c>
      <c r="X36" s="102" t="s">
        <v>102</v>
      </c>
      <c r="Y36" s="102" t="s">
        <v>102</v>
      </c>
      <c r="Z36" s="102" t="s">
        <v>102</v>
      </c>
      <c r="AA36" s="102" t="s">
        <v>102</v>
      </c>
      <c r="AB36" s="102" t="s">
        <v>102</v>
      </c>
      <c r="AC36" s="102" t="s">
        <v>102</v>
      </c>
      <c r="AD36" s="102" t="s">
        <v>102</v>
      </c>
      <c r="AE36" s="102" t="s">
        <v>102</v>
      </c>
      <c r="AF36" s="102" t="s">
        <v>102</v>
      </c>
      <c r="AG36" s="102" t="s">
        <v>102</v>
      </c>
      <c r="AH36" s="102" t="s">
        <v>102</v>
      </c>
      <c r="AI36" s="102" t="s">
        <v>102</v>
      </c>
      <c r="AJ36" s="102" t="s">
        <v>102</v>
      </c>
      <c r="AK36" s="102" t="s">
        <v>102</v>
      </c>
      <c r="AL36" s="102" t="s">
        <v>102</v>
      </c>
      <c r="AM36" s="102" t="s">
        <v>102</v>
      </c>
      <c r="AN36" s="102" t="s">
        <v>102</v>
      </c>
      <c r="AO36" s="102" t="s">
        <v>102</v>
      </c>
      <c r="AP36" s="102" t="s">
        <v>102</v>
      </c>
      <c r="AQ36" s="102" t="s">
        <v>102</v>
      </c>
      <c r="AR36" s="102" t="s">
        <v>102</v>
      </c>
      <c r="AS36" s="102" t="s">
        <v>102</v>
      </c>
      <c r="AT36" s="102" t="s">
        <v>102</v>
      </c>
      <c r="AU36" s="102" t="s">
        <v>102</v>
      </c>
      <c r="AV36" s="102" t="s">
        <v>102</v>
      </c>
      <c r="AW36" s="102" t="s">
        <v>102</v>
      </c>
      <c r="AX36" s="102" t="s">
        <v>102</v>
      </c>
      <c r="AY36" s="102" t="s">
        <v>102</v>
      </c>
      <c r="AZ36" s="102" t="s">
        <v>102</v>
      </c>
      <c r="BA36" s="102" t="s">
        <v>102</v>
      </c>
      <c r="BB36" s="102" t="s">
        <v>102</v>
      </c>
    </row>
    <row r="37" spans="1:54">
      <c r="A37" s="70" t="s">
        <v>241</v>
      </c>
      <c r="B37" s="102" t="s">
        <v>242</v>
      </c>
      <c r="C37" s="102" t="s">
        <v>242</v>
      </c>
      <c r="D37" s="102" t="s">
        <v>242</v>
      </c>
      <c r="E37" s="102" t="s">
        <v>242</v>
      </c>
      <c r="F37" s="102" t="s">
        <v>242</v>
      </c>
      <c r="G37" s="102" t="s">
        <v>242</v>
      </c>
      <c r="H37" s="102" t="s">
        <v>242</v>
      </c>
      <c r="I37" s="102" t="s">
        <v>242</v>
      </c>
      <c r="J37" s="102" t="s">
        <v>242</v>
      </c>
      <c r="K37" s="102" t="s">
        <v>242</v>
      </c>
      <c r="L37" s="102" t="s">
        <v>242</v>
      </c>
      <c r="M37" s="102" t="s">
        <v>102</v>
      </c>
      <c r="N37" s="102" t="s">
        <v>242</v>
      </c>
      <c r="O37" s="102" t="s">
        <v>242</v>
      </c>
      <c r="P37" s="102" t="s">
        <v>102</v>
      </c>
      <c r="Q37" s="102" t="s">
        <v>102</v>
      </c>
      <c r="R37" s="102" t="s">
        <v>102</v>
      </c>
      <c r="S37" s="102" t="s">
        <v>102</v>
      </c>
      <c r="T37" s="102" t="s">
        <v>102</v>
      </c>
      <c r="U37" s="102" t="s">
        <v>102</v>
      </c>
      <c r="V37" s="102" t="s">
        <v>102</v>
      </c>
      <c r="W37" s="102" t="s">
        <v>102</v>
      </c>
      <c r="X37" s="102" t="s">
        <v>102</v>
      </c>
      <c r="Y37" s="102" t="s">
        <v>102</v>
      </c>
      <c r="Z37" s="102" t="s">
        <v>102</v>
      </c>
      <c r="AA37" s="102" t="s">
        <v>102</v>
      </c>
      <c r="AB37" s="102" t="s">
        <v>102</v>
      </c>
      <c r="AC37" s="102" t="s">
        <v>102</v>
      </c>
      <c r="AD37" s="102" t="s">
        <v>102</v>
      </c>
      <c r="AE37" s="102" t="s">
        <v>102</v>
      </c>
      <c r="AF37" s="102" t="s">
        <v>102</v>
      </c>
      <c r="AG37" s="102" t="s">
        <v>102</v>
      </c>
      <c r="AH37" s="102" t="s">
        <v>102</v>
      </c>
      <c r="AI37" s="102" t="s">
        <v>102</v>
      </c>
      <c r="AJ37" s="102" t="s">
        <v>102</v>
      </c>
      <c r="AK37" s="102" t="s">
        <v>102</v>
      </c>
      <c r="AL37" s="102" t="s">
        <v>102</v>
      </c>
      <c r="AM37" s="102" t="s">
        <v>102</v>
      </c>
      <c r="AN37" s="102" t="s">
        <v>102</v>
      </c>
      <c r="AO37" s="102" t="s">
        <v>102</v>
      </c>
      <c r="AP37" s="102" t="s">
        <v>102</v>
      </c>
      <c r="AQ37" s="102" t="s">
        <v>102</v>
      </c>
      <c r="AR37" s="102" t="s">
        <v>102</v>
      </c>
      <c r="AS37" s="102" t="s">
        <v>102</v>
      </c>
      <c r="AT37" s="102" t="s">
        <v>102</v>
      </c>
      <c r="AU37" s="102" t="s">
        <v>102</v>
      </c>
      <c r="AV37" s="102" t="s">
        <v>102</v>
      </c>
      <c r="AW37" s="102" t="s">
        <v>102</v>
      </c>
      <c r="AX37" s="102" t="s">
        <v>102</v>
      </c>
      <c r="AY37" s="102" t="s">
        <v>102</v>
      </c>
      <c r="AZ37" s="102" t="s">
        <v>102</v>
      </c>
      <c r="BA37" s="102" t="s">
        <v>102</v>
      </c>
      <c r="BB37" s="102" t="s">
        <v>102</v>
      </c>
    </row>
    <row r="38" spans="1:54">
      <c r="A38" s="43" t="s">
        <v>243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1:54">
      <c r="A39" s="15" t="s">
        <v>244</v>
      </c>
      <c r="B39" s="15" t="s">
        <v>245</v>
      </c>
      <c r="C39" s="15" t="s">
        <v>246</v>
      </c>
      <c r="D39" s="15" t="s">
        <v>245</v>
      </c>
      <c r="E39" s="15" t="s">
        <v>245</v>
      </c>
      <c r="F39" s="15" t="s">
        <v>246</v>
      </c>
      <c r="G39" s="15" t="s">
        <v>246</v>
      </c>
      <c r="H39" s="15" t="s">
        <v>246</v>
      </c>
      <c r="I39" s="15" t="s">
        <v>246</v>
      </c>
      <c r="J39" s="15" t="s">
        <v>246</v>
      </c>
      <c r="K39" s="15" t="s">
        <v>246</v>
      </c>
      <c r="L39" s="15" t="s">
        <v>246</v>
      </c>
      <c r="M39" s="15" t="s">
        <v>246</v>
      </c>
      <c r="N39" s="15" t="s">
        <v>246</v>
      </c>
      <c r="O39" s="15" t="s">
        <v>246</v>
      </c>
      <c r="P39" s="15" t="s">
        <v>246</v>
      </c>
      <c r="Q39" s="15" t="s">
        <v>246</v>
      </c>
      <c r="R39" s="15" t="s">
        <v>246</v>
      </c>
      <c r="S39" s="15" t="s">
        <v>246</v>
      </c>
      <c r="T39" s="15" t="s">
        <v>246</v>
      </c>
      <c r="U39" s="15" t="s">
        <v>246</v>
      </c>
      <c r="V39" s="15" t="s">
        <v>246</v>
      </c>
      <c r="W39" s="15" t="s">
        <v>246</v>
      </c>
      <c r="X39" s="15" t="s">
        <v>246</v>
      </c>
      <c r="Y39" s="15" t="s">
        <v>246</v>
      </c>
      <c r="Z39" s="15" t="s">
        <v>246</v>
      </c>
      <c r="AA39" s="15" t="s">
        <v>246</v>
      </c>
      <c r="AB39" s="15" t="s">
        <v>246</v>
      </c>
      <c r="AC39" s="15" t="s">
        <v>246</v>
      </c>
      <c r="AD39" s="15" t="s">
        <v>246</v>
      </c>
      <c r="AE39" s="15" t="s">
        <v>246</v>
      </c>
      <c r="AF39" s="15" t="s">
        <v>246</v>
      </c>
      <c r="AG39" s="15" t="s">
        <v>246</v>
      </c>
      <c r="AH39" s="15" t="s">
        <v>246</v>
      </c>
      <c r="AI39" s="15" t="s">
        <v>246</v>
      </c>
      <c r="AJ39" s="15" t="s">
        <v>246</v>
      </c>
      <c r="AK39" s="15" t="s">
        <v>246</v>
      </c>
      <c r="AL39" s="15" t="s">
        <v>246</v>
      </c>
      <c r="AM39" s="15" t="s">
        <v>246</v>
      </c>
      <c r="AN39" s="15" t="s">
        <v>246</v>
      </c>
      <c r="AO39" s="15" t="s">
        <v>246</v>
      </c>
      <c r="AP39" s="15" t="s">
        <v>246</v>
      </c>
      <c r="AQ39" s="15" t="s">
        <v>246</v>
      </c>
      <c r="AR39" s="15" t="s">
        <v>246</v>
      </c>
      <c r="AS39" s="15" t="s">
        <v>246</v>
      </c>
      <c r="AT39" s="15" t="s">
        <v>246</v>
      </c>
      <c r="AU39" s="15" t="s">
        <v>246</v>
      </c>
      <c r="AV39" s="15" t="s">
        <v>246</v>
      </c>
      <c r="AW39" s="15" t="s">
        <v>246</v>
      </c>
      <c r="AX39" s="15" t="s">
        <v>246</v>
      </c>
      <c r="AY39" s="15" t="s">
        <v>246</v>
      </c>
      <c r="AZ39" s="15" t="s">
        <v>246</v>
      </c>
      <c r="BA39" s="15" t="s">
        <v>246</v>
      </c>
      <c r="BB39" s="15" t="s">
        <v>246</v>
      </c>
    </row>
    <row r="40" spans="1:54">
      <c r="A40" s="15" t="s">
        <v>247</v>
      </c>
      <c r="B40" s="15"/>
      <c r="C40" s="15"/>
      <c r="D40" s="15"/>
      <c r="E40" s="15" t="s">
        <v>248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 t="s">
        <v>249</v>
      </c>
      <c r="AK40" s="15"/>
      <c r="AL40" s="15"/>
      <c r="AM40" s="15"/>
      <c r="AN40" s="15"/>
      <c r="AO40" s="15"/>
      <c r="AP40" s="13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>
      <c r="A41" s="15" t="s">
        <v>250</v>
      </c>
      <c r="B41" s="15" t="s">
        <v>246</v>
      </c>
      <c r="C41" s="15" t="s">
        <v>246</v>
      </c>
      <c r="D41" s="15" t="s">
        <v>246</v>
      </c>
      <c r="E41" s="15" t="s">
        <v>246</v>
      </c>
      <c r="F41" s="15" t="s">
        <v>245</v>
      </c>
      <c r="G41" s="15" t="s">
        <v>245</v>
      </c>
      <c r="H41" s="15" t="s">
        <v>246</v>
      </c>
      <c r="I41" s="15" t="s">
        <v>246</v>
      </c>
      <c r="J41" s="15" t="s">
        <v>246</v>
      </c>
      <c r="K41" s="15" t="s">
        <v>246</v>
      </c>
      <c r="L41" s="15" t="s">
        <v>246</v>
      </c>
      <c r="M41" s="15" t="s">
        <v>246</v>
      </c>
      <c r="N41" s="15" t="s">
        <v>246</v>
      </c>
      <c r="O41" s="15" t="s">
        <v>246</v>
      </c>
      <c r="P41" s="15" t="s">
        <v>246</v>
      </c>
      <c r="Q41" s="15" t="s">
        <v>246</v>
      </c>
      <c r="R41" s="15" t="s">
        <v>246</v>
      </c>
      <c r="S41" s="15" t="s">
        <v>246</v>
      </c>
      <c r="T41" s="15" t="s">
        <v>246</v>
      </c>
      <c r="U41" s="15" t="s">
        <v>246</v>
      </c>
      <c r="V41" s="15" t="s">
        <v>246</v>
      </c>
      <c r="W41" s="15" t="s">
        <v>246</v>
      </c>
      <c r="X41" s="15" t="s">
        <v>246</v>
      </c>
      <c r="Y41" s="15" t="s">
        <v>246</v>
      </c>
      <c r="Z41" s="15" t="s">
        <v>246</v>
      </c>
      <c r="AA41" s="15" t="s">
        <v>246</v>
      </c>
      <c r="AB41" s="15" t="s">
        <v>246</v>
      </c>
      <c r="AC41" s="15" t="s">
        <v>246</v>
      </c>
      <c r="AD41" s="15" t="s">
        <v>246</v>
      </c>
      <c r="AE41" s="15" t="s">
        <v>246</v>
      </c>
      <c r="AF41" s="15" t="s">
        <v>246</v>
      </c>
      <c r="AG41" s="15" t="s">
        <v>246</v>
      </c>
      <c r="AH41" s="15" t="s">
        <v>246</v>
      </c>
      <c r="AI41" s="15" t="s">
        <v>246</v>
      </c>
      <c r="AJ41" s="15" t="s">
        <v>246</v>
      </c>
      <c r="AK41" s="15" t="s">
        <v>246</v>
      </c>
      <c r="AL41" s="15" t="s">
        <v>246</v>
      </c>
      <c r="AM41" s="15" t="s">
        <v>246</v>
      </c>
      <c r="AN41" s="15" t="s">
        <v>246</v>
      </c>
      <c r="AO41" s="15" t="s">
        <v>246</v>
      </c>
      <c r="AP41" s="15" t="s">
        <v>246</v>
      </c>
      <c r="AQ41" s="15" t="s">
        <v>246</v>
      </c>
      <c r="AR41" s="15" t="s">
        <v>246</v>
      </c>
      <c r="AS41" s="15" t="s">
        <v>246</v>
      </c>
      <c r="AT41" s="15" t="s">
        <v>246</v>
      </c>
      <c r="AU41" s="15" t="s">
        <v>246</v>
      </c>
      <c r="AV41" s="15" t="s">
        <v>246</v>
      </c>
      <c r="AW41" s="15" t="s">
        <v>246</v>
      </c>
      <c r="AX41" s="15" t="s">
        <v>246</v>
      </c>
      <c r="AY41" s="15" t="s">
        <v>246</v>
      </c>
      <c r="AZ41" s="15" t="s">
        <v>246</v>
      </c>
      <c r="BA41" s="15" t="s">
        <v>246</v>
      </c>
      <c r="BB41" s="15" t="s">
        <v>246</v>
      </c>
    </row>
    <row r="42" spans="1:54">
      <c r="A42" s="15" t="s">
        <v>251</v>
      </c>
      <c r="B42" s="13"/>
      <c r="C42" s="13"/>
      <c r="D42" s="13"/>
      <c r="E42" s="13"/>
      <c r="F42" s="13"/>
      <c r="G42" s="13" t="s">
        <v>252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5"/>
      <c r="AK42" s="15" t="s">
        <v>249</v>
      </c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>
      <c r="A43" s="15" t="s">
        <v>253</v>
      </c>
      <c r="B43" s="15" t="s">
        <v>246</v>
      </c>
      <c r="C43" s="15" t="s">
        <v>246</v>
      </c>
      <c r="D43" s="15" t="s">
        <v>246</v>
      </c>
      <c r="E43" s="15" t="s">
        <v>246</v>
      </c>
      <c r="F43" s="15" t="s">
        <v>246</v>
      </c>
      <c r="G43" s="15" t="s">
        <v>246</v>
      </c>
      <c r="H43" s="15" t="s">
        <v>246</v>
      </c>
      <c r="I43" s="15" t="s">
        <v>246</v>
      </c>
      <c r="J43" s="15" t="s">
        <v>246</v>
      </c>
      <c r="K43" s="15" t="s">
        <v>246</v>
      </c>
      <c r="L43" s="15" t="s">
        <v>246</v>
      </c>
      <c r="M43" s="15" t="s">
        <v>245</v>
      </c>
      <c r="N43" s="15" t="s">
        <v>245</v>
      </c>
      <c r="O43" s="15" t="s">
        <v>245</v>
      </c>
      <c r="P43" s="15" t="s">
        <v>245</v>
      </c>
      <c r="Q43" s="15" t="s">
        <v>245</v>
      </c>
      <c r="R43" s="15" t="s">
        <v>245</v>
      </c>
      <c r="S43" s="15" t="s">
        <v>245</v>
      </c>
      <c r="T43" s="15" t="s">
        <v>245</v>
      </c>
      <c r="U43" s="15" t="s">
        <v>245</v>
      </c>
      <c r="V43" s="15" t="s">
        <v>245</v>
      </c>
      <c r="W43" s="15" t="s">
        <v>245</v>
      </c>
      <c r="X43" s="15" t="s">
        <v>245</v>
      </c>
      <c r="Y43" s="15" t="s">
        <v>245</v>
      </c>
      <c r="Z43" s="15" t="s">
        <v>245</v>
      </c>
      <c r="AA43" s="15" t="s">
        <v>245</v>
      </c>
      <c r="AB43" s="15" t="s">
        <v>245</v>
      </c>
      <c r="AC43" s="15" t="s">
        <v>245</v>
      </c>
      <c r="AD43" s="15" t="s">
        <v>245</v>
      </c>
      <c r="AE43" s="15" t="s">
        <v>245</v>
      </c>
      <c r="AF43" s="15" t="s">
        <v>245</v>
      </c>
      <c r="AG43" s="15" t="s">
        <v>245</v>
      </c>
      <c r="AH43" s="15" t="s">
        <v>245</v>
      </c>
      <c r="AI43" s="15" t="s">
        <v>245</v>
      </c>
      <c r="AJ43" s="15" t="s">
        <v>245</v>
      </c>
      <c r="AK43" s="15" t="s">
        <v>245</v>
      </c>
      <c r="AL43" s="15" t="s">
        <v>245</v>
      </c>
      <c r="AM43" s="15" t="s">
        <v>245</v>
      </c>
      <c r="AN43" s="15" t="s">
        <v>245</v>
      </c>
      <c r="AO43" s="15" t="s">
        <v>245</v>
      </c>
      <c r="AP43" s="15" t="s">
        <v>245</v>
      </c>
      <c r="AQ43" s="15" t="s">
        <v>245</v>
      </c>
      <c r="AR43" s="15" t="s">
        <v>245</v>
      </c>
      <c r="AS43" s="15" t="s">
        <v>245</v>
      </c>
      <c r="AT43" s="15" t="s">
        <v>245</v>
      </c>
      <c r="AU43" s="15" t="s">
        <v>245</v>
      </c>
      <c r="AV43" s="15" t="s">
        <v>245</v>
      </c>
      <c r="AW43" s="15" t="s">
        <v>245</v>
      </c>
      <c r="AX43" s="15" t="s">
        <v>245</v>
      </c>
      <c r="AY43" s="15" t="s">
        <v>245</v>
      </c>
      <c r="AZ43" s="15" t="s">
        <v>245</v>
      </c>
      <c r="BA43" s="15" t="s">
        <v>245</v>
      </c>
      <c r="BB43" s="15" t="s">
        <v>245</v>
      </c>
    </row>
    <row r="44" spans="1:54">
      <c r="A44" s="15" t="s">
        <v>254</v>
      </c>
      <c r="B44" s="15" t="s">
        <v>246</v>
      </c>
      <c r="C44" s="15" t="s">
        <v>246</v>
      </c>
      <c r="D44" s="15" t="s">
        <v>246</v>
      </c>
      <c r="E44" s="15" t="s">
        <v>246</v>
      </c>
      <c r="F44" s="15" t="s">
        <v>246</v>
      </c>
      <c r="G44" s="15" t="s">
        <v>246</v>
      </c>
      <c r="H44" s="15" t="s">
        <v>246</v>
      </c>
      <c r="I44" s="15" t="s">
        <v>246</v>
      </c>
      <c r="J44" s="15" t="s">
        <v>246</v>
      </c>
      <c r="K44" s="15" t="s">
        <v>246</v>
      </c>
      <c r="L44" s="15" t="s">
        <v>246</v>
      </c>
      <c r="M44" s="15" t="s">
        <v>245</v>
      </c>
      <c r="N44" s="15" t="s">
        <v>245</v>
      </c>
      <c r="O44" s="15" t="s">
        <v>245</v>
      </c>
      <c r="P44" s="15" t="s">
        <v>245</v>
      </c>
      <c r="Q44" s="15" t="s">
        <v>245</v>
      </c>
      <c r="R44" s="15" t="s">
        <v>245</v>
      </c>
      <c r="S44" s="15" t="s">
        <v>245</v>
      </c>
      <c r="T44" s="15" t="s">
        <v>245</v>
      </c>
      <c r="U44" s="15" t="s">
        <v>245</v>
      </c>
      <c r="V44" s="15" t="s">
        <v>245</v>
      </c>
      <c r="W44" s="15" t="s">
        <v>245</v>
      </c>
      <c r="X44" s="15" t="s">
        <v>245</v>
      </c>
      <c r="Y44" s="15" t="s">
        <v>245</v>
      </c>
      <c r="Z44" s="15" t="s">
        <v>245</v>
      </c>
      <c r="AA44" s="15" t="s">
        <v>245</v>
      </c>
      <c r="AB44" s="15" t="s">
        <v>245</v>
      </c>
      <c r="AC44" s="15" t="s">
        <v>245</v>
      </c>
      <c r="AD44" s="15" t="s">
        <v>245</v>
      </c>
      <c r="AE44" s="15" t="s">
        <v>245</v>
      </c>
      <c r="AF44" s="15" t="s">
        <v>245</v>
      </c>
      <c r="AG44" s="15" t="s">
        <v>245</v>
      </c>
      <c r="AH44" s="15" t="s">
        <v>245</v>
      </c>
      <c r="AI44" s="15" t="s">
        <v>245</v>
      </c>
      <c r="AJ44" s="15" t="s">
        <v>245</v>
      </c>
      <c r="AK44" s="15" t="s">
        <v>245</v>
      </c>
      <c r="AL44" s="15" t="s">
        <v>245</v>
      </c>
      <c r="AM44" s="15" t="s">
        <v>245</v>
      </c>
      <c r="AN44" s="15" t="s">
        <v>245</v>
      </c>
      <c r="AO44" s="15" t="s">
        <v>245</v>
      </c>
      <c r="AP44" s="15" t="s">
        <v>245</v>
      </c>
      <c r="AQ44" s="15" t="s">
        <v>245</v>
      </c>
      <c r="AR44" s="15" t="s">
        <v>245</v>
      </c>
      <c r="AS44" s="15" t="s">
        <v>245</v>
      </c>
      <c r="AT44" s="15" t="s">
        <v>245</v>
      </c>
      <c r="AU44" s="15" t="s">
        <v>245</v>
      </c>
      <c r="AV44" s="15" t="s">
        <v>245</v>
      </c>
      <c r="AW44" s="15" t="s">
        <v>245</v>
      </c>
      <c r="AX44" s="15" t="s">
        <v>245</v>
      </c>
      <c r="AY44" s="15" t="s">
        <v>245</v>
      </c>
      <c r="AZ44" s="15" t="s">
        <v>245</v>
      </c>
      <c r="BA44" s="15" t="s">
        <v>245</v>
      </c>
      <c r="BB44" s="15" t="s">
        <v>245</v>
      </c>
    </row>
    <row r="45" spans="1:54">
      <c r="A45" s="43" t="s">
        <v>255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</row>
    <row r="46" spans="1:54">
      <c r="A46" s="15" t="s">
        <v>256</v>
      </c>
      <c r="B46" s="15" t="s">
        <v>246</v>
      </c>
      <c r="C46" s="15" t="s">
        <v>246</v>
      </c>
      <c r="D46" s="15" t="s">
        <v>246</v>
      </c>
      <c r="E46" s="15" t="s">
        <v>246</v>
      </c>
      <c r="F46" s="15" t="s">
        <v>246</v>
      </c>
      <c r="G46" s="15" t="s">
        <v>246</v>
      </c>
      <c r="H46" s="15" t="s">
        <v>246</v>
      </c>
      <c r="I46" s="15" t="s">
        <v>246</v>
      </c>
      <c r="J46" s="15" t="s">
        <v>246</v>
      </c>
      <c r="K46" s="15" t="s">
        <v>246</v>
      </c>
      <c r="L46" s="15" t="s">
        <v>246</v>
      </c>
      <c r="M46" s="15" t="s">
        <v>246</v>
      </c>
      <c r="N46" s="15" t="s">
        <v>246</v>
      </c>
      <c r="O46" s="15" t="s">
        <v>246</v>
      </c>
      <c r="P46" s="15" t="s">
        <v>246</v>
      </c>
      <c r="Q46" s="15" t="s">
        <v>246</v>
      </c>
      <c r="R46" s="15" t="s">
        <v>246</v>
      </c>
      <c r="S46" s="15" t="s">
        <v>246</v>
      </c>
      <c r="T46" s="15" t="s">
        <v>245</v>
      </c>
      <c r="U46" s="15" t="s">
        <v>246</v>
      </c>
      <c r="V46" s="15" t="s">
        <v>246</v>
      </c>
      <c r="W46" s="15" t="s">
        <v>246</v>
      </c>
      <c r="X46" s="15" t="s">
        <v>246</v>
      </c>
      <c r="Y46" s="15" t="s">
        <v>246</v>
      </c>
      <c r="Z46" s="15" t="s">
        <v>246</v>
      </c>
      <c r="AA46" s="15" t="s">
        <v>246</v>
      </c>
      <c r="AB46" s="15" t="s">
        <v>246</v>
      </c>
      <c r="AC46" s="15" t="s">
        <v>246</v>
      </c>
      <c r="AD46" s="15" t="s">
        <v>246</v>
      </c>
      <c r="AE46" s="15" t="s">
        <v>246</v>
      </c>
      <c r="AF46" s="15" t="s">
        <v>245</v>
      </c>
      <c r="AG46" s="15" t="s">
        <v>246</v>
      </c>
      <c r="AH46" s="15" t="s">
        <v>246</v>
      </c>
      <c r="AI46" s="15" t="s">
        <v>246</v>
      </c>
      <c r="AJ46" s="15" t="s">
        <v>246</v>
      </c>
      <c r="AK46" s="15" t="s">
        <v>246</v>
      </c>
      <c r="AL46" s="15" t="s">
        <v>246</v>
      </c>
      <c r="AM46" s="15" t="s">
        <v>246</v>
      </c>
      <c r="AN46" s="15" t="s">
        <v>246</v>
      </c>
      <c r="AO46" s="15" t="s">
        <v>246</v>
      </c>
      <c r="AP46" s="15" t="s">
        <v>246</v>
      </c>
      <c r="AQ46" s="15" t="s">
        <v>246</v>
      </c>
      <c r="AR46" s="15" t="s">
        <v>246</v>
      </c>
      <c r="AS46" s="15" t="s">
        <v>246</v>
      </c>
      <c r="AT46" s="15" t="s">
        <v>246</v>
      </c>
      <c r="AU46" s="15" t="s">
        <v>246</v>
      </c>
      <c r="AV46" s="15" t="s">
        <v>246</v>
      </c>
      <c r="AW46" s="15" t="s">
        <v>246</v>
      </c>
      <c r="AX46" s="15" t="s">
        <v>246</v>
      </c>
      <c r="AY46" s="15" t="s">
        <v>246</v>
      </c>
      <c r="AZ46" s="15" t="s">
        <v>246</v>
      </c>
      <c r="BA46" s="15" t="s">
        <v>246</v>
      </c>
      <c r="BB46" s="15" t="s">
        <v>246</v>
      </c>
    </row>
    <row r="47" spans="1:54">
      <c r="A47" s="15" t="s">
        <v>257</v>
      </c>
      <c r="B47" s="15" t="s">
        <v>246</v>
      </c>
      <c r="C47" s="15" t="s">
        <v>246</v>
      </c>
      <c r="D47" s="15" t="s">
        <v>246</v>
      </c>
      <c r="E47" s="15" t="s">
        <v>246</v>
      </c>
      <c r="F47" s="15" t="s">
        <v>246</v>
      </c>
      <c r="G47" s="15" t="s">
        <v>246</v>
      </c>
      <c r="H47" s="15" t="s">
        <v>246</v>
      </c>
      <c r="I47" s="15" t="s">
        <v>246</v>
      </c>
      <c r="J47" s="15" t="s">
        <v>246</v>
      </c>
      <c r="K47" s="15" t="s">
        <v>246</v>
      </c>
      <c r="L47" s="15" t="s">
        <v>246</v>
      </c>
      <c r="M47" s="15" t="s">
        <v>246</v>
      </c>
      <c r="N47" s="15" t="s">
        <v>246</v>
      </c>
      <c r="O47" s="15" t="s">
        <v>246</v>
      </c>
      <c r="P47" s="15" t="s">
        <v>246</v>
      </c>
      <c r="Q47" s="15" t="s">
        <v>246</v>
      </c>
      <c r="R47" s="15" t="s">
        <v>246</v>
      </c>
      <c r="S47" s="15" t="s">
        <v>246</v>
      </c>
      <c r="T47" s="15" t="s">
        <v>245</v>
      </c>
      <c r="U47" s="15" t="s">
        <v>246</v>
      </c>
      <c r="V47" s="15" t="s">
        <v>246</v>
      </c>
      <c r="W47" s="15" t="s">
        <v>246</v>
      </c>
      <c r="X47" s="15" t="s">
        <v>246</v>
      </c>
      <c r="Y47" s="15" t="s">
        <v>246</v>
      </c>
      <c r="Z47" s="15" t="s">
        <v>246</v>
      </c>
      <c r="AA47" s="15" t="s">
        <v>246</v>
      </c>
      <c r="AB47" s="15" t="s">
        <v>246</v>
      </c>
      <c r="AC47" s="15" t="s">
        <v>246</v>
      </c>
      <c r="AD47" s="15" t="s">
        <v>246</v>
      </c>
      <c r="AE47" s="15" t="s">
        <v>246</v>
      </c>
      <c r="AF47" s="15" t="s">
        <v>245</v>
      </c>
      <c r="AG47" s="15" t="s">
        <v>246</v>
      </c>
      <c r="AH47" s="15" t="s">
        <v>246</v>
      </c>
      <c r="AI47" s="15" t="s">
        <v>246</v>
      </c>
      <c r="AJ47" s="15" t="s">
        <v>246</v>
      </c>
      <c r="AK47" s="15" t="s">
        <v>246</v>
      </c>
      <c r="AL47" s="15" t="s">
        <v>246</v>
      </c>
      <c r="AM47" s="15" t="s">
        <v>246</v>
      </c>
      <c r="AN47" s="15" t="s">
        <v>246</v>
      </c>
      <c r="AO47" s="15" t="s">
        <v>246</v>
      </c>
      <c r="AP47" s="15" t="s">
        <v>246</v>
      </c>
      <c r="AQ47" s="15" t="s">
        <v>246</v>
      </c>
      <c r="AR47" s="15" t="s">
        <v>246</v>
      </c>
      <c r="AS47" s="15" t="s">
        <v>246</v>
      </c>
      <c r="AT47" s="15" t="s">
        <v>246</v>
      </c>
      <c r="AU47" s="15" t="s">
        <v>246</v>
      </c>
      <c r="AV47" s="15" t="s">
        <v>246</v>
      </c>
      <c r="AW47" s="15" t="s">
        <v>246</v>
      </c>
      <c r="AX47" s="15" t="s">
        <v>246</v>
      </c>
      <c r="AY47" s="15" t="s">
        <v>246</v>
      </c>
      <c r="AZ47" s="15" t="s">
        <v>246</v>
      </c>
      <c r="BA47" s="15" t="s">
        <v>246</v>
      </c>
      <c r="BB47" s="15" t="s">
        <v>246</v>
      </c>
    </row>
    <row r="48" spans="1:54">
      <c r="A48" s="15" t="s">
        <v>258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5"/>
      <c r="AK48" s="15" t="s">
        <v>249</v>
      </c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>
      <c r="A49" s="15" t="s">
        <v>259</v>
      </c>
      <c r="B49" s="15" t="s">
        <v>246</v>
      </c>
      <c r="C49" s="15" t="s">
        <v>246</v>
      </c>
      <c r="D49" s="15" t="s">
        <v>246</v>
      </c>
      <c r="E49" s="15" t="s">
        <v>246</v>
      </c>
      <c r="F49" s="15" t="s">
        <v>246</v>
      </c>
      <c r="G49" s="15" t="s">
        <v>246</v>
      </c>
      <c r="H49" s="15" t="s">
        <v>246</v>
      </c>
      <c r="I49" s="15" t="s">
        <v>246</v>
      </c>
      <c r="J49" s="15" t="s">
        <v>246</v>
      </c>
      <c r="K49" s="15" t="s">
        <v>246</v>
      </c>
      <c r="L49" s="15" t="s">
        <v>246</v>
      </c>
      <c r="M49" s="15" t="s">
        <v>246</v>
      </c>
      <c r="N49" s="15" t="s">
        <v>246</v>
      </c>
      <c r="O49" s="15" t="s">
        <v>246</v>
      </c>
      <c r="P49" s="15" t="s">
        <v>246</v>
      </c>
      <c r="Q49" s="15" t="s">
        <v>246</v>
      </c>
      <c r="R49" s="15" t="s">
        <v>246</v>
      </c>
      <c r="S49" s="15" t="s">
        <v>246</v>
      </c>
      <c r="T49" s="15" t="s">
        <v>246</v>
      </c>
      <c r="U49" s="15" t="s">
        <v>245</v>
      </c>
      <c r="V49" s="15" t="s">
        <v>246</v>
      </c>
      <c r="W49" s="15" t="s">
        <v>246</v>
      </c>
      <c r="X49" s="15" t="s">
        <v>246</v>
      </c>
      <c r="Y49" s="15" t="s">
        <v>246</v>
      </c>
      <c r="Z49" s="15" t="s">
        <v>246</v>
      </c>
      <c r="AA49" s="15" t="s">
        <v>246</v>
      </c>
      <c r="AB49" s="15" t="s">
        <v>246</v>
      </c>
      <c r="AC49" s="15" t="s">
        <v>246</v>
      </c>
      <c r="AD49" s="15" t="s">
        <v>246</v>
      </c>
      <c r="AE49" s="15" t="s">
        <v>246</v>
      </c>
      <c r="AF49" s="15" t="s">
        <v>245</v>
      </c>
      <c r="AG49" s="15" t="s">
        <v>246</v>
      </c>
      <c r="AH49" s="15" t="s">
        <v>246</v>
      </c>
      <c r="AI49" s="15" t="s">
        <v>245</v>
      </c>
      <c r="AJ49" s="15" t="s">
        <v>246</v>
      </c>
      <c r="AK49" s="15" t="s">
        <v>246</v>
      </c>
      <c r="AL49" s="15" t="s">
        <v>246</v>
      </c>
      <c r="AM49" s="15" t="s">
        <v>246</v>
      </c>
      <c r="AN49" s="15" t="s">
        <v>246</v>
      </c>
      <c r="AO49" s="15" t="s">
        <v>246</v>
      </c>
      <c r="AP49" s="15" t="s">
        <v>246</v>
      </c>
      <c r="AQ49" s="15" t="s">
        <v>246</v>
      </c>
      <c r="AR49" s="15" t="s">
        <v>246</v>
      </c>
      <c r="AS49" s="15" t="s">
        <v>246</v>
      </c>
      <c r="AT49" s="15" t="s">
        <v>246</v>
      </c>
      <c r="AU49" s="15" t="s">
        <v>246</v>
      </c>
      <c r="AV49" s="15" t="s">
        <v>246</v>
      </c>
      <c r="AW49" s="15" t="s">
        <v>246</v>
      </c>
      <c r="AX49" s="15" t="s">
        <v>246</v>
      </c>
      <c r="AY49" s="15" t="s">
        <v>246</v>
      </c>
      <c r="AZ49" s="15" t="s">
        <v>246</v>
      </c>
      <c r="BA49" s="15" t="s">
        <v>246</v>
      </c>
      <c r="BB49" s="15" t="s">
        <v>246</v>
      </c>
    </row>
    <row r="50" spans="1:54">
      <c r="A50" s="15" t="s">
        <v>260</v>
      </c>
      <c r="B50" s="15" t="s">
        <v>246</v>
      </c>
      <c r="C50" s="15" t="s">
        <v>246</v>
      </c>
      <c r="D50" s="15" t="s">
        <v>246</v>
      </c>
      <c r="E50" s="15" t="s">
        <v>246</v>
      </c>
      <c r="F50" s="15" t="s">
        <v>246</v>
      </c>
      <c r="G50" s="15" t="s">
        <v>246</v>
      </c>
      <c r="H50" s="15" t="s">
        <v>246</v>
      </c>
      <c r="I50" s="15" t="s">
        <v>246</v>
      </c>
      <c r="J50" s="15" t="s">
        <v>246</v>
      </c>
      <c r="K50" s="15" t="s">
        <v>246</v>
      </c>
      <c r="L50" s="15" t="s">
        <v>246</v>
      </c>
      <c r="M50" s="15" t="s">
        <v>246</v>
      </c>
      <c r="N50" s="15" t="s">
        <v>246</v>
      </c>
      <c r="O50" s="15" t="s">
        <v>246</v>
      </c>
      <c r="P50" s="15" t="s">
        <v>246</v>
      </c>
      <c r="Q50" s="15" t="s">
        <v>246</v>
      </c>
      <c r="R50" s="15" t="s">
        <v>246</v>
      </c>
      <c r="S50" s="15" t="s">
        <v>246</v>
      </c>
      <c r="T50" s="15" t="s">
        <v>246</v>
      </c>
      <c r="U50" s="15" t="s">
        <v>246</v>
      </c>
      <c r="V50" s="15" t="s">
        <v>245</v>
      </c>
      <c r="W50" s="15" t="s">
        <v>246</v>
      </c>
      <c r="X50" s="15" t="s">
        <v>246</v>
      </c>
      <c r="Y50" s="15" t="s">
        <v>246</v>
      </c>
      <c r="Z50" s="15" t="s">
        <v>246</v>
      </c>
      <c r="AA50" s="15" t="s">
        <v>246</v>
      </c>
      <c r="AB50" s="15" t="s">
        <v>246</v>
      </c>
      <c r="AC50" s="15" t="s">
        <v>246</v>
      </c>
      <c r="AD50" s="15" t="s">
        <v>246</v>
      </c>
      <c r="AE50" s="15" t="s">
        <v>246</v>
      </c>
      <c r="AF50" s="15" t="s">
        <v>246</v>
      </c>
      <c r="AG50" s="15" t="s">
        <v>246</v>
      </c>
      <c r="AH50" s="15" t="s">
        <v>246</v>
      </c>
      <c r="AI50" s="15" t="s">
        <v>246</v>
      </c>
      <c r="AJ50" s="15" t="s">
        <v>246</v>
      </c>
      <c r="AK50" s="15" t="s">
        <v>246</v>
      </c>
      <c r="AL50" s="15" t="s">
        <v>246</v>
      </c>
      <c r="AM50" s="15" t="s">
        <v>246</v>
      </c>
      <c r="AN50" s="15" t="s">
        <v>246</v>
      </c>
      <c r="AO50" s="15" t="s">
        <v>246</v>
      </c>
      <c r="AP50" s="15" t="s">
        <v>246</v>
      </c>
      <c r="AQ50" s="15" t="s">
        <v>246</v>
      </c>
      <c r="AR50" s="15" t="s">
        <v>246</v>
      </c>
      <c r="AS50" s="15" t="s">
        <v>246</v>
      </c>
      <c r="AT50" s="15" t="s">
        <v>246</v>
      </c>
      <c r="AU50" s="15" t="s">
        <v>246</v>
      </c>
      <c r="AV50" s="15" t="s">
        <v>246</v>
      </c>
      <c r="AW50" s="15" t="s">
        <v>246</v>
      </c>
      <c r="AX50" s="15" t="s">
        <v>246</v>
      </c>
      <c r="AY50" s="15" t="s">
        <v>246</v>
      </c>
      <c r="AZ50" s="15" t="s">
        <v>246</v>
      </c>
      <c r="BA50" s="15" t="s">
        <v>246</v>
      </c>
      <c r="BB50" s="15" t="s">
        <v>246</v>
      </c>
    </row>
    <row r="51" spans="1:54">
      <c r="A51" s="40" t="s">
        <v>261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03" t="s">
        <v>262</v>
      </c>
      <c r="W51" s="103" t="s">
        <v>262</v>
      </c>
      <c r="X51" s="103" t="s">
        <v>262</v>
      </c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>
      <c r="A52" s="40" t="s">
        <v>263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</row>
    <row r="53" spans="1:54">
      <c r="A53" s="43" t="s">
        <v>264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</row>
    <row r="54" spans="1:54">
      <c r="A54" s="15" t="s">
        <v>265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266</v>
      </c>
      <c r="N54" s="2"/>
      <c r="O54" s="2"/>
      <c r="P54" s="2"/>
      <c r="Q54" s="2"/>
      <c r="R54" s="2"/>
      <c r="S54" s="2"/>
      <c r="T54" s="2"/>
      <c r="U54" s="2"/>
      <c r="V54" s="2"/>
      <c r="W54" s="2" t="s">
        <v>86</v>
      </c>
      <c r="X54" s="2" t="s">
        <v>86</v>
      </c>
      <c r="Y54" s="2"/>
      <c r="Z54" s="2"/>
      <c r="AA54" s="2"/>
      <c r="AB54" s="2"/>
      <c r="AC54" s="2"/>
      <c r="AD54" s="2"/>
      <c r="AE54" s="2"/>
      <c r="AF54" s="24" t="s">
        <v>266</v>
      </c>
      <c r="AG54" s="24" t="s">
        <v>266</v>
      </c>
      <c r="AH54" s="24" t="s">
        <v>266</v>
      </c>
      <c r="AI54" s="2" t="s">
        <v>266</v>
      </c>
      <c r="AJ54" s="2" t="s">
        <v>266</v>
      </c>
      <c r="AK54" s="2" t="s">
        <v>266</v>
      </c>
      <c r="AL54" s="2" t="s">
        <v>266</v>
      </c>
      <c r="AM54" s="2" t="s">
        <v>266</v>
      </c>
      <c r="AN54" s="2" t="s">
        <v>266</v>
      </c>
      <c r="AO54" s="2" t="s">
        <v>266</v>
      </c>
      <c r="AP54" s="2" t="s">
        <v>266</v>
      </c>
      <c r="AQ54" s="2" t="s">
        <v>266</v>
      </c>
      <c r="AR54" s="2" t="s">
        <v>266</v>
      </c>
      <c r="AS54" s="2" t="s">
        <v>266</v>
      </c>
      <c r="AT54" s="2" t="s">
        <v>266</v>
      </c>
      <c r="AU54" s="2" t="s">
        <v>266</v>
      </c>
      <c r="AV54" s="2" t="s">
        <v>266</v>
      </c>
      <c r="AW54" s="2" t="s">
        <v>266</v>
      </c>
      <c r="AX54" s="2" t="s">
        <v>266</v>
      </c>
      <c r="AY54" s="24" t="s">
        <v>266</v>
      </c>
      <c r="AZ54" s="24" t="s">
        <v>266</v>
      </c>
      <c r="BA54" s="24" t="s">
        <v>266</v>
      </c>
      <c r="BB54" s="24" t="s">
        <v>266</v>
      </c>
    </row>
    <row r="55" spans="1:54">
      <c r="A55" s="15" t="s">
        <v>267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266</v>
      </c>
      <c r="N55" s="2"/>
      <c r="O55" s="2"/>
      <c r="P55" s="2"/>
      <c r="Q55" s="2"/>
      <c r="R55" s="2"/>
      <c r="S55" s="2"/>
      <c r="T55" s="2"/>
      <c r="U55" s="2"/>
      <c r="V55" s="2"/>
      <c r="W55" s="2" t="s">
        <v>266</v>
      </c>
      <c r="X55" s="2" t="s">
        <v>86</v>
      </c>
      <c r="Y55" s="2"/>
      <c r="Z55" s="2"/>
      <c r="AA55" s="2"/>
      <c r="AB55" s="2"/>
      <c r="AC55" s="2"/>
      <c r="AD55" s="2"/>
      <c r="AE55" s="2"/>
      <c r="AF55" s="24" t="s">
        <v>266</v>
      </c>
      <c r="AG55" s="24" t="s">
        <v>266</v>
      </c>
      <c r="AH55" s="24" t="s">
        <v>266</v>
      </c>
      <c r="AI55" s="2" t="s">
        <v>266</v>
      </c>
      <c r="AJ55" s="2" t="s">
        <v>266</v>
      </c>
      <c r="AK55" s="2" t="s">
        <v>266</v>
      </c>
      <c r="AL55" s="2" t="s">
        <v>266</v>
      </c>
      <c r="AM55" s="2" t="s">
        <v>266</v>
      </c>
      <c r="AN55" s="2" t="s">
        <v>266</v>
      </c>
      <c r="AO55" s="2" t="s">
        <v>266</v>
      </c>
      <c r="AP55" s="2" t="s">
        <v>266</v>
      </c>
      <c r="AQ55" s="2" t="s">
        <v>266</v>
      </c>
      <c r="AR55" s="2" t="s">
        <v>266</v>
      </c>
      <c r="AS55" s="2" t="s">
        <v>266</v>
      </c>
      <c r="AT55" s="2" t="s">
        <v>266</v>
      </c>
      <c r="AU55" s="2" t="s">
        <v>266</v>
      </c>
      <c r="AV55" s="2" t="s">
        <v>266</v>
      </c>
      <c r="AW55" s="2" t="s">
        <v>266</v>
      </c>
      <c r="AX55" s="2" t="s">
        <v>266</v>
      </c>
      <c r="AY55" s="24" t="s">
        <v>266</v>
      </c>
      <c r="AZ55" s="24" t="s">
        <v>266</v>
      </c>
      <c r="BA55" s="24" t="s">
        <v>266</v>
      </c>
      <c r="BB55" s="24" t="s">
        <v>266</v>
      </c>
    </row>
    <row r="56" spans="1:54">
      <c r="A56" s="15" t="s">
        <v>268</v>
      </c>
      <c r="B56" s="15" t="s">
        <v>246</v>
      </c>
      <c r="C56" s="15" t="s">
        <v>246</v>
      </c>
      <c r="D56" s="15" t="s">
        <v>246</v>
      </c>
      <c r="E56" s="15" t="s">
        <v>246</v>
      </c>
      <c r="F56" s="15" t="s">
        <v>246</v>
      </c>
      <c r="G56" s="15" t="s">
        <v>246</v>
      </c>
      <c r="H56" s="15" t="s">
        <v>246</v>
      </c>
      <c r="I56" s="15" t="s">
        <v>246</v>
      </c>
      <c r="J56" s="15" t="s">
        <v>246</v>
      </c>
      <c r="K56" s="15" t="s">
        <v>246</v>
      </c>
      <c r="L56" s="15" t="s">
        <v>246</v>
      </c>
      <c r="M56" s="15" t="s">
        <v>246</v>
      </c>
      <c r="N56" s="15" t="s">
        <v>246</v>
      </c>
      <c r="O56" s="15" t="s">
        <v>246</v>
      </c>
      <c r="P56" s="15" t="s">
        <v>246</v>
      </c>
      <c r="Q56" s="15" t="s">
        <v>246</v>
      </c>
      <c r="R56" s="15" t="s">
        <v>246</v>
      </c>
      <c r="S56" s="15" t="s">
        <v>246</v>
      </c>
      <c r="T56" s="15" t="s">
        <v>246</v>
      </c>
      <c r="U56" s="15" t="s">
        <v>246</v>
      </c>
      <c r="V56" s="15" t="s">
        <v>246</v>
      </c>
      <c r="W56" s="15" t="s">
        <v>246</v>
      </c>
      <c r="X56" s="15" t="s">
        <v>246</v>
      </c>
      <c r="Y56" s="15" t="s">
        <v>246</v>
      </c>
      <c r="Z56" s="15" t="s">
        <v>246</v>
      </c>
      <c r="AA56" s="15" t="s">
        <v>246</v>
      </c>
      <c r="AB56" s="15" t="s">
        <v>246</v>
      </c>
      <c r="AC56" s="15" t="s">
        <v>246</v>
      </c>
      <c r="AD56" s="15" t="s">
        <v>246</v>
      </c>
      <c r="AE56" s="15" t="s">
        <v>246</v>
      </c>
      <c r="AF56" s="15" t="s">
        <v>246</v>
      </c>
      <c r="AG56" s="15" t="s">
        <v>246</v>
      </c>
      <c r="AH56" s="15" t="s">
        <v>246</v>
      </c>
      <c r="AI56" s="15" t="s">
        <v>246</v>
      </c>
      <c r="AJ56" s="15" t="s">
        <v>246</v>
      </c>
      <c r="AK56" s="15" t="s">
        <v>246</v>
      </c>
      <c r="AL56" s="15" t="s">
        <v>246</v>
      </c>
      <c r="AM56" s="15" t="s">
        <v>246</v>
      </c>
      <c r="AN56" s="15" t="s">
        <v>246</v>
      </c>
      <c r="AO56" s="15" t="s">
        <v>246</v>
      </c>
      <c r="AP56" s="15" t="s">
        <v>246</v>
      </c>
      <c r="AQ56" s="15" t="s">
        <v>246</v>
      </c>
      <c r="AR56" s="15" t="s">
        <v>246</v>
      </c>
      <c r="AS56" s="15" t="s">
        <v>246</v>
      </c>
      <c r="AT56" s="15" t="s">
        <v>246</v>
      </c>
      <c r="AU56" s="15" t="s">
        <v>246</v>
      </c>
      <c r="AV56" s="15" t="s">
        <v>246</v>
      </c>
      <c r="AW56" s="15" t="s">
        <v>246</v>
      </c>
      <c r="AX56" s="15" t="s">
        <v>246</v>
      </c>
      <c r="AY56" s="15" t="s">
        <v>246</v>
      </c>
      <c r="AZ56" s="15" t="s">
        <v>246</v>
      </c>
      <c r="BA56" s="15" t="s">
        <v>246</v>
      </c>
      <c r="BB56" s="15" t="s">
        <v>246</v>
      </c>
    </row>
    <row r="57" spans="1:54">
      <c r="A57" s="40" t="s">
        <v>269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>
      <c r="A58" s="40" t="s">
        <v>270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</row>
    <row r="59" spans="1:54">
      <c r="A59" s="40" t="s">
        <v>271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>
      <c r="A60" s="40" t="s">
        <v>272</v>
      </c>
      <c r="B60" s="13" t="s">
        <v>245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>
      <c r="A61" s="37" t="s">
        <v>273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03" t="s">
        <v>274</v>
      </c>
      <c r="AZ61" s="13" t="s">
        <v>275</v>
      </c>
      <c r="BA61" s="103" t="s">
        <v>276</v>
      </c>
      <c r="BB61" s="103" t="s">
        <v>274</v>
      </c>
    </row>
    <row r="62" spans="1:54">
      <c r="A62" s="37" t="s">
        <v>277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>
      <c r="A63" s="11" t="s">
        <v>278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>
        <v>1</v>
      </c>
    </row>
    <row r="64" spans="1:54">
      <c r="A64" s="11" t="s">
        <v>279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 t="s">
        <v>246</v>
      </c>
    </row>
  </sheetData>
  <conditionalFormatting sqref="$A1:$XFD1">
    <cfRule dxfId="0" priority="226" type="expression">
      <formula>A1=""</formula>
    </cfRule>
    <cfRule dxfId="0" priority="227" type="expression">
      <formula>A1="Unexecuted"</formula>
    </cfRule>
    <cfRule dxfId="1" priority="228" type="expression">
      <formula>A1="WARNING"</formula>
    </cfRule>
    <cfRule dxfId="2" priority="229" type="expression">
      <formula>A1=A4</formula>
    </cfRule>
  </conditionalFormatting>
  <conditionalFormatting sqref="B1:XFD1">
    <cfRule dxfId="3" priority="230" type="expression">
      <formula>B1&lt;&gt;B4</formula>
    </cfRule>
  </conditionalFormatting>
  <conditionalFormatting sqref="A40:AY40">
    <cfRule dxfId="4" priority="14" type="expression">
      <formula>A$39="Yes"</formula>
    </cfRule>
  </conditionalFormatting>
  <conditionalFormatting sqref="BA40">
    <cfRule dxfId="4" priority="6" type="expression">
      <formula>BA$39="Yes"</formula>
    </cfRule>
  </conditionalFormatting>
  <conditionalFormatting sqref="BB40">
    <cfRule dxfId="4" priority="2" type="expression">
      <formula>BB$39="Yes"</formula>
    </cfRule>
  </conditionalFormatting>
  <conditionalFormatting sqref="A42:AY42">
    <cfRule dxfId="4" priority="15" type="expression">
      <formula>A$41="Yes"</formula>
    </cfRule>
  </conditionalFormatting>
  <conditionalFormatting sqref="BA42">
    <cfRule dxfId="4" priority="7" type="expression">
      <formula>BA$41="Yes"</formula>
    </cfRule>
  </conditionalFormatting>
  <conditionalFormatting sqref="BB42">
    <cfRule dxfId="4" priority="3" type="expression">
      <formula>BB$41="Yes"</formula>
    </cfRule>
  </conditionalFormatting>
  <conditionalFormatting sqref="A51:AY51">
    <cfRule dxfId="4" priority="260" type="expression">
      <formula>A$50="Yes"</formula>
    </cfRule>
  </conditionalFormatting>
  <conditionalFormatting sqref="BA51">
    <cfRule dxfId="4" priority="8" type="expression">
      <formula>BA$50="Yes"</formula>
    </cfRule>
  </conditionalFormatting>
  <conditionalFormatting sqref="BB51">
    <cfRule dxfId="4" priority="4" type="expression">
      <formula>BB$50="Yes"</formula>
    </cfRule>
  </conditionalFormatting>
  <conditionalFormatting sqref="A57:AY57">
    <cfRule dxfId="4" priority="13" type="expression">
      <formula>A$56="Yes"</formula>
    </cfRule>
  </conditionalFormatting>
  <conditionalFormatting sqref="BA57">
    <cfRule dxfId="4" priority="5" type="expression">
      <formula>BA$56="Yes"</formula>
    </cfRule>
  </conditionalFormatting>
  <conditionalFormatting sqref="BB57">
    <cfRule dxfId="4" priority="1" type="expression">
      <formula>BB$56="Yes"</formula>
    </cfRule>
  </conditionalFormatting>
  <conditionalFormatting sqref="AZ40 BC40:XFD40">
    <cfRule dxfId="4" priority="10" type="expression">
      <formula>AZ$39="Yes"</formula>
    </cfRule>
  </conditionalFormatting>
  <conditionalFormatting sqref="AZ42 BC42:XFD42">
    <cfRule dxfId="4" priority="11" type="expression">
      <formula>AZ$41="Yes"</formula>
    </cfRule>
  </conditionalFormatting>
  <conditionalFormatting sqref="AZ51 BC51:XFD51">
    <cfRule dxfId="4" priority="12" type="expression">
      <formula>AZ$50="Yes"</formula>
    </cfRule>
  </conditionalFormatting>
  <conditionalFormatting sqref="AZ57 BC57:XFD57">
    <cfRule dxfId="4" priority="9" type="expression">
      <formula>AZ$56="Yes"</formula>
    </cfRule>
  </conditionalFormatting>
  <dataValidations count="7">
    <dataValidation allowBlank="1" showErrorMessage="1" showInputMessage="1" sqref="B9:BB9" type="list">
      <formula1>"admin@tafs.co.id,admin@wom.co.id,ADMIN@ADINS.CO.ID"</formula1>
    </dataValidation>
    <dataValidation allowBlank="1" showErrorMessage="1" showInputMessage="1" sqref="B10:BB10" type="list">
      <formula1>"Password123!,password"</formula1>
    </dataValidation>
    <dataValidation allowBlank="1" showErrorMessage="1" showInputMessage="1" sqref="B11:BB11" type="list">
      <formula1>"Toyota Astra Financial Service,WOM Finance,ADINS"</formula1>
    </dataValidation>
    <dataValidation allowBlank="1" showErrorMessage="1" showInputMessage="1" sqref="B12:BB12" type="list">
      <formula1>"Admin Client,Admin Legal"</formula1>
    </dataValidation>
    <dataValidation allowBlank="1" showErrorMessage="1" showInputMessage="1" sqref="B13:BB13" type="list">
      <formula1>"WOMF, TAFS, BFI"</formula1>
    </dataValidation>
    <dataValidation allowBlank="1" showErrorMessage="1" showInputMessage="1" sqref="B14:BB14" type="list">
      <formula1>"VIDA, PRIVY, DIGISIGN, ADINS"</formula1>
    </dataValidation>
    <dataValidation allowBlank="1" showErrorMessage="1" showInputMessage="1" sqref="B39:BB39 B41:BB41 B56:BB56 B43:BB44 B49:BB50 B46:BB47" type="list">
      <formula1>"Yes, No"</formula1>
    </dataValidation>
  </dataValidations>
  <hyperlinks>
    <hyperlink display="P@ssw0rd" r:id="rId3" ref="AY54"/>
    <hyperlink display="P@ssw0rd" r:id="rId3" ref="AY55"/>
    <hyperlink display="P@ssw0rd" r:id="rId3" ref="AF54"/>
    <hyperlink display="P@ssw0rd" r:id="rId3" ref="AF55"/>
    <hyperlink display="P@ssw0rd" r:id="rId3" ref="AG54"/>
    <hyperlink display="P@ssw0rd" r:id="rId3" ref="AG55"/>
    <hyperlink display="P@ssw0rd" r:id="rId3" ref="AH54"/>
    <hyperlink display="P@ssw0rd" r:id="rId3" ref="AH55"/>
    <hyperlink display="https://gdkwebsvr:8080/i/reg?code=8P4NSNtp9278KRH%2BrXMzxg%3D%3D" r:id="rId4" ref="AG6"/>
    <hyperlink display="P@ssw0rd" r:id="rId3" ref="AZ54"/>
    <hyperlink display="P@ssw0rd" r:id="rId3" ref="AZ55"/>
    <hyperlink display="P@ssw0rd" r:id="rId3" ref="BA54"/>
    <hyperlink display="P@ssw0rd" r:id="rId3" ref="BA55"/>
    <hyperlink display="P@ssw0rd" r:id="rId3" ref="BB54"/>
    <hyperlink display="P@ssw0rd" r:id="rId3" ref="BB55"/>
    <hyperlink display="admin@wom.co.id" r:id="rId4" ref="B9"/>
    <hyperlink display="admin@wom.co.id" r:id="rId4" ref="C9"/>
    <hyperlink display="admin@wom.co.id" r:id="rId4" ref="D9"/>
    <hyperlink display="admin@wom.co.id" r:id="rId4" ref="E9"/>
    <hyperlink display="admin@wom.co.id" r:id="rId4" ref="F9"/>
    <hyperlink display="admin@wom.co.id" r:id="rId4" ref="G9"/>
    <hyperlink display="admin@wom.co.id" r:id="rId4" ref="H9"/>
    <hyperlink display="admin@wom.co.id" r:id="rId4" ref="I9"/>
    <hyperlink display="admin@wom.co.id" r:id="rId4" ref="J9"/>
    <hyperlink display="admin@wom.co.id" r:id="rId4" ref="K9"/>
    <hyperlink display="admin@wom.co.id" r:id="rId4" ref="L9"/>
    <hyperlink display="admin@wom.co.id" r:id="rId4" ref="M9"/>
    <hyperlink display="admin@wom.co.id" r:id="rId4" ref="N9"/>
    <hyperlink display="admin@wom.co.id" r:id="rId4" ref="O9"/>
    <hyperlink display="admin@wom.co.id" r:id="rId4" ref="P9"/>
    <hyperlink display="admin@wom.co.id" r:id="rId4" ref="Q9"/>
    <hyperlink display="admin@wom.co.id" r:id="rId4" ref="R9"/>
    <hyperlink display="admin@wom.co.id" r:id="rId4" ref="S9"/>
    <hyperlink display="admin@wom.co.id" r:id="rId4" ref="T9"/>
    <hyperlink display="admin@wom.co.id" r:id="rId4" ref="U9"/>
    <hyperlink display="admin@wom.co.id" r:id="rId4" ref="V9"/>
    <hyperlink display="admin@wom.co.id" r:id="rId4" ref="W9"/>
    <hyperlink display="admin@wom.co.id" r:id="rId4" ref="X9"/>
    <hyperlink display="admin@wom.co.id" r:id="rId4" ref="Y9"/>
    <hyperlink display="admin@wom.co.id" r:id="rId4" ref="Z9"/>
    <hyperlink display="admin@wom.co.id" r:id="rId4" ref="AA9"/>
    <hyperlink display="admin@wom.co.id" r:id="rId4" ref="AB9"/>
    <hyperlink display="admin@wom.co.id" r:id="rId4" ref="AC9"/>
    <hyperlink display="admin@wom.co.id" r:id="rId4" ref="AD9"/>
    <hyperlink display="admin@wom.co.id" r:id="rId4" ref="AE9"/>
    <hyperlink display="admin@wom.co.id" r:id="rId4" ref="AF9"/>
    <hyperlink display="admin@wom.co.id" r:id="rId4" ref="AG9"/>
    <hyperlink display="admin@wom.co.id" r:id="rId4" ref="AH9"/>
    <hyperlink display="admin@wom.co.id" r:id="rId4" ref="AI9"/>
    <hyperlink display="admin@wom.co.id" r:id="rId4" ref="AJ9"/>
    <hyperlink display="admin@wom.co.id" r:id="rId4" ref="AK9"/>
    <hyperlink display="admin@wom.co.id" r:id="rId4" ref="AL9"/>
    <hyperlink display="admin@wom.co.id" r:id="rId4" ref="AM9"/>
    <hyperlink display="admin@wom.co.id" r:id="rId4" ref="AN9"/>
    <hyperlink display="admin@wom.co.id" r:id="rId4" ref="AO9"/>
    <hyperlink display="admin@wom.co.id" r:id="rId4" ref="AP9"/>
    <hyperlink display="admin@wom.co.id" r:id="rId4" ref="AQ9"/>
    <hyperlink display="admin@wom.co.id" r:id="rId4" ref="AR9"/>
    <hyperlink display="admin@wom.co.id" r:id="rId4" ref="AS9"/>
    <hyperlink display="admin@wom.co.id" r:id="rId4" ref="AT9"/>
    <hyperlink display="admin@wom.co.id" r:id="rId4" ref="AU9"/>
    <hyperlink display="admin@wom.co.id" r:id="rId4" ref="AV9"/>
    <hyperlink display="admin@wom.co.id" r:id="rId4" ref="AW9"/>
    <hyperlink display="admin@wom.co.id" r:id="rId4" ref="AX9"/>
    <hyperlink display="admin@wom.co.id" r:id="rId4" ref="AY9"/>
    <hyperlink display="admin@wom.co.id" r:id="rId4" ref="AZ9"/>
    <hyperlink display="admin@wom.co.id" r:id="rId4" ref="BA9"/>
    <hyperlink display="admin@wom.co.id" r:id="rId4" ref="BB9"/>
  </hyperlinks>
  <pageMargins bottom="0.75" footer="0.3" header="0.3" left="0.7" right="0.7" top="0.75"/>
  <pageSetup orientation="portrait" paperSize="9"/>
  <headerFooter/>
  <legacyDrawing r:id="rId2"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M22"/>
  <sheetViews>
    <sheetView topLeftCell="A3" workbookViewId="0">
      <pane activePane="topRight" state="frozen" topLeftCell="B1" xSplit="1"/>
      <selection/>
      <selection activeCell="A8" pane="topRight" sqref="A8:B10"/>
    </sheetView>
  </sheetViews>
  <sheetFormatPr defaultColWidth="27.7090909090909" defaultRowHeight="14.5"/>
  <cols>
    <col min="1" max="12" width="27.7090909090909" collapsed="true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customFormat="1" customHeight="1" ht="52.5" r="2" s="1" spans="1:12">
      <c r="A2" s="54" t="s">
        <v>5</v>
      </c>
      <c r="B2" t="s">
        <v>1177</v>
      </c>
      <c r="C2" t="s">
        <v>6</v>
      </c>
      <c r="D2" t="s">
        <v>8</v>
      </c>
      <c r="E2" t="s">
        <v>1178</v>
      </c>
      <c r="F2" t="s">
        <v>1179</v>
      </c>
      <c r="G2" t="s">
        <v>1180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</row>
    <row ht="29" r="3" spans="1:12">
      <c r="A3" s="54" t="s">
        <v>26</v>
      </c>
      <c r="B3" s="72" t="s">
        <v>1181</v>
      </c>
      <c r="C3" s="54" t="s">
        <v>879</v>
      </c>
      <c r="D3" s="54" t="s">
        <v>880</v>
      </c>
      <c r="E3" s="54" t="s">
        <v>1182</v>
      </c>
      <c r="F3" s="54" t="s">
        <v>1183</v>
      </c>
      <c r="G3" s="54" t="s">
        <v>1184</v>
      </c>
      <c r="H3" s="54" t="s">
        <v>1185</v>
      </c>
      <c r="I3" s="54" t="s">
        <v>1186</v>
      </c>
      <c r="J3" s="54" t="s">
        <v>1187</v>
      </c>
      <c r="K3" s="54" t="s">
        <v>1188</v>
      </c>
      <c r="L3" s="54" t="s">
        <v>1189</v>
      </c>
    </row>
    <row r="4" spans="1:12">
      <c r="A4" s="2" t="s">
        <v>309</v>
      </c>
      <c r="B4" s="54" t="s">
        <v>1</v>
      </c>
      <c r="C4" s="54" t="s">
        <v>1</v>
      </c>
      <c r="D4" s="54" t="s">
        <v>1</v>
      </c>
      <c r="E4" s="54" t="s">
        <v>1</v>
      </c>
      <c r="F4" s="54" t="s">
        <v>1</v>
      </c>
      <c r="G4" s="54" t="s">
        <v>1</v>
      </c>
      <c r="H4" s="54" t="s">
        <v>2</v>
      </c>
      <c r="I4" s="54" t="s">
        <v>2</v>
      </c>
      <c r="J4" s="54" t="s">
        <v>2</v>
      </c>
      <c r="K4" s="54" t="s">
        <v>2</v>
      </c>
      <c r="L4" s="54" t="s">
        <v>2</v>
      </c>
    </row>
    <row r="5" spans="1:12">
      <c r="A5" s="2" t="s">
        <v>80</v>
      </c>
      <c r="B5" s="54">
        <f>COUNTIFS($A13:$A15,"*$*",B13:B15,"")</f>
        <v>0</v>
      </c>
      <c r="C5" s="54">
        <f>COUNTIFS($A13:$A15,"*$*",C13:C15,"")</f>
        <v>0</v>
      </c>
      <c r="D5" s="54">
        <f>COUNTIFS($A13:$A15,"*$*",D13:D15,"")</f>
        <v>0</v>
      </c>
      <c r="E5" s="54">
        <f ref="E5" si="0" t="shared">COUNTIFS($A13:$A15,"*$*",E13:E15,"")</f>
        <v>0</v>
      </c>
      <c r="F5" s="54">
        <f ref="F5:K5" si="1" t="shared">COUNTIFS($A13:$A15,"*$*",F13:F15,"")</f>
        <v>0</v>
      </c>
      <c r="G5" s="54">
        <f si="1" t="shared"/>
        <v>0</v>
      </c>
      <c r="H5" s="54">
        <f si="1" t="shared"/>
        <v>0</v>
      </c>
      <c r="I5" s="54">
        <f si="1" t="shared"/>
        <v>0</v>
      </c>
      <c r="J5" s="54">
        <f si="1" t="shared"/>
        <v>0</v>
      </c>
      <c r="K5" s="54">
        <f si="1" t="shared"/>
        <v>0</v>
      </c>
      <c r="L5" s="54">
        <f>COUNTIFS($A13:$A15,"*$*",L13:L15,"")</f>
        <v>0</v>
      </c>
    </row>
    <row r="6" spans="1:1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>
      <c r="A7" s="2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spans="1:12">
      <c r="A8" s="14" t="s">
        <v>1102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4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H9" s="12" t="s">
        <v>92</v>
      </c>
      <c r="I9" s="12" t="s">
        <v>92</v>
      </c>
      <c r="J9" s="12" t="s">
        <v>92</v>
      </c>
      <c r="K9" s="12" t="s">
        <v>92</v>
      </c>
      <c r="L9" s="12" t="s">
        <v>92</v>
      </c>
    </row>
    <row r="10" spans="1:12">
      <c r="A10" s="4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  <c r="J10" s="13" t="s">
        <v>94</v>
      </c>
      <c r="K10" s="13" t="s">
        <v>94</v>
      </c>
      <c r="L10" s="13" t="s">
        <v>94</v>
      </c>
    </row>
    <row r="11" spans="1:12">
      <c r="A11" s="9" t="s">
        <v>96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>
      <c r="A12" s="2" t="s">
        <v>97</v>
      </c>
      <c r="B12" s="104" t="s">
        <v>325</v>
      </c>
      <c r="C12" s="104" t="s">
        <v>310</v>
      </c>
      <c r="D12" s="104" t="s">
        <v>310</v>
      </c>
      <c r="E12" s="104" t="s">
        <v>310</v>
      </c>
      <c r="F12" s="104" t="s">
        <v>310</v>
      </c>
      <c r="G12" s="104" t="s">
        <v>310</v>
      </c>
      <c r="H12" s="104" t="s">
        <v>310</v>
      </c>
      <c r="I12" s="104" t="s">
        <v>310</v>
      </c>
      <c r="J12" s="104" t="s">
        <v>310</v>
      </c>
      <c r="K12" s="104" t="s">
        <v>310</v>
      </c>
      <c r="L12" s="104" t="s">
        <v>310</v>
      </c>
    </row>
    <row r="13" spans="1:12">
      <c r="A13" s="9" t="s">
        <v>99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</row>
    <row r="14" spans="1:12">
      <c r="A14" s="3" t="s">
        <v>1190</v>
      </c>
      <c r="B14" s="66" t="s">
        <v>1191</v>
      </c>
      <c r="C14" s="3" t="s">
        <v>1192</v>
      </c>
      <c r="D14" s="3" t="s">
        <v>1193</v>
      </c>
      <c r="E14" s="3" t="s">
        <v>102</v>
      </c>
      <c r="F14" s="3" t="s">
        <v>1194</v>
      </c>
      <c r="G14" s="3" t="s">
        <v>1195</v>
      </c>
      <c r="H14" s="3" t="s">
        <v>1196</v>
      </c>
      <c r="I14" s="3" t="s">
        <v>1197</v>
      </c>
      <c r="J14" s="3" t="s">
        <v>1198</v>
      </c>
      <c r="K14" s="3" t="s">
        <v>1199</v>
      </c>
      <c r="L14" s="3" t="s">
        <v>1199</v>
      </c>
    </row>
    <row r="15" spans="1:12">
      <c r="A15" s="9" t="s">
        <v>243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3" t="s">
        <v>331</v>
      </c>
      <c r="B16" s="3" t="s">
        <v>246</v>
      </c>
      <c r="C16" s="3" t="s">
        <v>245</v>
      </c>
      <c r="D16" s="3" t="s">
        <v>246</v>
      </c>
      <c r="E16" s="3" t="s">
        <v>246</v>
      </c>
      <c r="F16" s="3" t="s">
        <v>246</v>
      </c>
      <c r="G16" s="3" t="s">
        <v>246</v>
      </c>
      <c r="H16" s="3" t="s">
        <v>246</v>
      </c>
      <c r="I16" s="3" t="s">
        <v>246</v>
      </c>
      <c r="J16" s="3" t="s">
        <v>246</v>
      </c>
      <c r="K16" s="3" t="s">
        <v>246</v>
      </c>
      <c r="L16" s="3" t="s">
        <v>246</v>
      </c>
    </row>
    <row r="17" spans="1:12">
      <c r="A17" s="3" t="s">
        <v>247</v>
      </c>
      <c r="B17" s="2"/>
      <c r="C17" s="3" t="s">
        <v>249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3" t="s">
        <v>1044</v>
      </c>
      <c r="B18" s="3" t="s">
        <v>246</v>
      </c>
      <c r="C18" s="3" t="s">
        <v>246</v>
      </c>
      <c r="D18" s="3" t="s">
        <v>245</v>
      </c>
      <c r="E18" s="3" t="s">
        <v>246</v>
      </c>
      <c r="F18" s="3" t="s">
        <v>246</v>
      </c>
      <c r="G18" s="3" t="s">
        <v>246</v>
      </c>
      <c r="H18" s="3" t="s">
        <v>246</v>
      </c>
      <c r="I18" s="3" t="s">
        <v>246</v>
      </c>
      <c r="J18" s="3" t="s">
        <v>246</v>
      </c>
      <c r="K18" s="3" t="s">
        <v>246</v>
      </c>
      <c r="L18" s="3" t="s">
        <v>246</v>
      </c>
    </row>
    <row r="19" spans="1:12">
      <c r="A19" s="3" t="s">
        <v>1045</v>
      </c>
      <c r="B19" s="3"/>
      <c r="C19" s="2"/>
      <c r="D19" s="3" t="s">
        <v>249</v>
      </c>
      <c r="E19" s="3" t="s">
        <v>249</v>
      </c>
      <c r="F19" s="2"/>
      <c r="G19" s="2"/>
      <c r="H19" s="2"/>
      <c r="I19" s="2"/>
      <c r="J19" s="2"/>
      <c r="K19" s="3"/>
      <c r="L19" s="2"/>
    </row>
    <row r="20" spans="1:12">
      <c r="A20" s="19" t="s">
        <v>1200</v>
      </c>
      <c r="B20" s="3" t="s">
        <v>246</v>
      </c>
      <c r="C20" s="3" t="s">
        <v>246</v>
      </c>
      <c r="D20" s="3" t="s">
        <v>246</v>
      </c>
      <c r="E20" s="3" t="s">
        <v>246</v>
      </c>
      <c r="F20" s="3" t="s">
        <v>246</v>
      </c>
      <c r="G20" s="3" t="s">
        <v>246</v>
      </c>
      <c r="H20" s="3" t="s">
        <v>246</v>
      </c>
      <c r="I20" s="3" t="s">
        <v>246</v>
      </c>
      <c r="J20" s="3" t="s">
        <v>246</v>
      </c>
      <c r="K20" s="3" t="s">
        <v>246</v>
      </c>
      <c r="L20" s="3" t="s">
        <v>245</v>
      </c>
    </row>
    <row r="21" spans="1:12">
      <c r="A21" s="2" t="s">
        <v>1201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1202</v>
      </c>
    </row>
    <row r="22" spans="1:1">
      <c r="A22" s="76" t="s">
        <v>332</v>
      </c>
    </row>
  </sheetData>
  <conditionalFormatting sqref="C1">
    <cfRule dxfId="0" priority="37" type="expression">
      <formula>OR(C1="",C1="Unexecuted")</formula>
    </cfRule>
    <cfRule dxfId="1" priority="38" type="expression">
      <formula>C1="WARNING"</formula>
    </cfRule>
    <cfRule dxfId="2" priority="39" type="expression">
      <formula>C1=C4</formula>
    </cfRule>
    <cfRule dxfId="3" priority="40" type="expression">
      <formula>C1&lt;&gt;C4</formula>
    </cfRule>
  </conditionalFormatting>
  <conditionalFormatting sqref="D1">
    <cfRule dxfId="0" priority="33" type="expression">
      <formula>OR(D1="",D1="Unexecuted")</formula>
    </cfRule>
    <cfRule dxfId="1" priority="34" type="expression">
      <formula>D1="WARNING"</formula>
    </cfRule>
    <cfRule dxfId="2" priority="35" type="expression">
      <formula>D1=D4</formula>
    </cfRule>
    <cfRule dxfId="3" priority="36" type="expression">
      <formula>D1&lt;&gt;D4</formula>
    </cfRule>
  </conditionalFormatting>
  <conditionalFormatting sqref="E1">
    <cfRule dxfId="0" priority="29" type="expression">
      <formula>OR(E1="",E1="Unexecuted")</formula>
    </cfRule>
    <cfRule dxfId="1" priority="30" type="expression">
      <formula>E1="WARNING"</formula>
    </cfRule>
    <cfRule dxfId="2" priority="31" type="expression">
      <formula>E1=E4</formula>
    </cfRule>
    <cfRule dxfId="3" priority="32" type="expression">
      <formula>E1&lt;&gt;E4</formula>
    </cfRule>
  </conditionalFormatting>
  <conditionalFormatting sqref="F1">
    <cfRule dxfId="0" priority="25" type="expression">
      <formula>OR(F1="",F1="Unexecuted")</formula>
    </cfRule>
    <cfRule dxfId="1" priority="26" type="expression">
      <formula>F1="WARNING"</formula>
    </cfRule>
    <cfRule dxfId="2" priority="27" type="expression">
      <formula>F1=F4</formula>
    </cfRule>
    <cfRule dxfId="3" priority="28" type="expression">
      <formula>F1&lt;&gt;F4</formula>
    </cfRule>
  </conditionalFormatting>
  <conditionalFormatting sqref="G1">
    <cfRule dxfId="0" priority="21" type="expression">
      <formula>OR(G1="",G1="Unexecuted")</formula>
    </cfRule>
    <cfRule dxfId="1" priority="22" type="expression">
      <formula>G1="WARNING"</formula>
    </cfRule>
    <cfRule dxfId="2" priority="23" type="expression">
      <formula>G1=G4</formula>
    </cfRule>
    <cfRule dxfId="3" priority="24" type="expression">
      <formula>G1&lt;&gt;G4</formula>
    </cfRule>
  </conditionalFormatting>
  <conditionalFormatting sqref="H1">
    <cfRule dxfId="0" priority="17" type="expression">
      <formula>OR(H1="",H1="Unexecuted")</formula>
    </cfRule>
    <cfRule dxfId="1" priority="18" type="expression">
      <formula>H1="WARNING"</formula>
    </cfRule>
    <cfRule dxfId="2" priority="19" type="expression">
      <formula>H1=H4</formula>
    </cfRule>
    <cfRule dxfId="3" priority="20" type="expression">
      <formula>H1&lt;&gt;H4</formula>
    </cfRule>
  </conditionalFormatting>
  <conditionalFormatting sqref="I1">
    <cfRule dxfId="0" priority="13" type="expression">
      <formula>OR(I1="",I1="Unexecuted")</formula>
    </cfRule>
    <cfRule dxfId="1" priority="14" type="expression">
      <formula>I1="WARNING"</formula>
    </cfRule>
    <cfRule dxfId="2" priority="15" type="expression">
      <formula>I1=I4</formula>
    </cfRule>
    <cfRule dxfId="3" priority="16" type="expression">
      <formula>I1&lt;&gt;I4</formula>
    </cfRule>
  </conditionalFormatting>
  <conditionalFormatting sqref="J1">
    <cfRule dxfId="0" priority="9" type="expression">
      <formula>OR(J1="",J1="Unexecuted")</formula>
    </cfRule>
    <cfRule dxfId="1" priority="10" type="expression">
      <formula>J1="WARNING"</formula>
    </cfRule>
    <cfRule dxfId="2" priority="11" type="expression">
      <formula>J1=J4</formula>
    </cfRule>
    <cfRule dxfId="3" priority="12" type="expression">
      <formula>J1&lt;&gt;J4</formula>
    </cfRule>
  </conditionalFormatting>
  <conditionalFormatting sqref="K1">
    <cfRule dxfId="0" priority="5" type="expression">
      <formula>OR(K1="",K1="Unexecuted")</formula>
    </cfRule>
    <cfRule dxfId="1" priority="6" type="expression">
      <formula>K1="WARNING"</formula>
    </cfRule>
    <cfRule dxfId="2" priority="7" type="expression">
      <formula>K1=K4</formula>
    </cfRule>
    <cfRule dxfId="3" priority="8" type="expression">
      <formula>K1&lt;&gt;K4</formula>
    </cfRule>
  </conditionalFormatting>
  <conditionalFormatting sqref="L1">
    <cfRule dxfId="0" priority="1" type="expression">
      <formula>OR(L1="",L1="Unexecuted")</formula>
    </cfRule>
    <cfRule dxfId="1" priority="2" type="expression">
      <formula>L1="WARNING"</formula>
    </cfRule>
    <cfRule dxfId="2" priority="3" type="expression">
      <formula>L1=L4</formula>
    </cfRule>
    <cfRule dxfId="3" priority="4" type="expression">
      <formula>L1&lt;&gt;L4</formula>
    </cfRule>
  </conditionalFormatting>
  <conditionalFormatting sqref="A17:D17">
    <cfRule dxfId="4" priority="51" type="expression">
      <formula>A$16="Yes"</formula>
    </cfRule>
  </conditionalFormatting>
  <conditionalFormatting sqref="E17:XFD17">
    <cfRule dxfId="4" priority="48" type="expression">
      <formula>E$16="Yes"</formula>
    </cfRule>
  </conditionalFormatting>
  <conditionalFormatting sqref="A19:D19">
    <cfRule dxfId="4" priority="50" type="expression">
      <formula>A$18="Yes"</formula>
    </cfRule>
  </conditionalFormatting>
  <conditionalFormatting sqref="E19:XFD19">
    <cfRule dxfId="4" priority="47" type="expression">
      <formula>E$18="Yes"</formula>
    </cfRule>
  </conditionalFormatting>
  <conditionalFormatting sqref="A21:D21">
    <cfRule dxfId="4" priority="49" type="expression">
      <formula>A$20="Yes"</formula>
    </cfRule>
  </conditionalFormatting>
  <conditionalFormatting sqref="A1:B1 M1:XFD1">
    <cfRule dxfId="0" priority="41" type="expression">
      <formula>OR(A1="",A1="Unexecuted")</formula>
    </cfRule>
    <cfRule dxfId="1" priority="43" type="expression">
      <formula>A1="WARNING"</formula>
    </cfRule>
    <cfRule dxfId="2" priority="44" type="expression">
      <formula>A1=A4</formula>
    </cfRule>
  </conditionalFormatting>
  <conditionalFormatting sqref="B1 M1:XFD1">
    <cfRule dxfId="3" priority="45" type="expression">
      <formula>B1&lt;&gt;B4</formula>
    </cfRule>
  </conditionalFormatting>
  <conditionalFormatting sqref="E21:XFD21 A22">
    <cfRule dxfId="4" priority="46" type="expression">
      <formula>A$20="Yes"</formula>
    </cfRule>
  </conditionalFormatting>
  <dataValidations count="3">
    <dataValidation allowBlank="1" showErrorMessage="1" showInputMessage="1" sqref="B9:L9" type="list">
      <formula1>"WOMF, TAFS, BFI, ADINSQA"</formula1>
    </dataValidation>
    <dataValidation allowBlank="1" showErrorMessage="1" showInputMessage="1" sqref="B10:L10" type="list">
      <formula1>"VIDA, PRIVY, DIGISIGN, ADINS"</formula1>
    </dataValidation>
    <dataValidation allowBlank="1" showErrorMessage="1" showInputMessage="1" sqref="B16:L16 B18:L18 B20:L20" type="list">
      <formula1>"Yes, No"</formula1>
    </dataValidation>
  </dataValidations>
  <hyperlinks>
    <hyperlink display="&quot;USER@AD-INS.COM&quot;" r:id="rId1" ref="C12"/>
    <hyperlink display="&quot;USER@AD-INS.COM&quot;" r:id="rId1" ref="D12"/>
    <hyperlink display="&quot;USER@AD-INS.COM&quot;" r:id="rId1" ref="E12"/>
  </hyperlinks>
  <pageMargins bottom="0.75" footer="0.3" header="0.3" left="0.7" right="0.7" top="0.75"/>
  <pageSetup orientation="portrait" paperSize="9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F44"/>
  <sheetViews>
    <sheetView workbookViewId="0">
      <pane activePane="topRight" state="frozen" topLeftCell="AW1" xSplit="1"/>
      <selection/>
      <selection activeCell="B1" pane="topRight" sqref="B1:AX1"/>
    </sheetView>
  </sheetViews>
  <sheetFormatPr defaultColWidth="9" defaultRowHeight="14.5"/>
  <cols>
    <col min="1" max="1" customWidth="true" style="31" width="22.0" collapsed="true"/>
    <col min="2" max="3" customWidth="true" style="31" width="19.0" collapsed="true"/>
    <col min="4" max="4" customWidth="true" style="31" width="22.0" collapsed="true"/>
    <col min="5" max="6" customWidth="true" style="31" width="19.1363636363636" collapsed="true"/>
    <col min="7" max="8" customWidth="true" style="31" width="18.5727272727273" collapsed="true"/>
    <col min="9" max="9" customWidth="true" style="31" width="21.5727272727273" collapsed="true"/>
    <col min="10" max="10" customWidth="true" style="31" width="21.4272727272727" collapsed="true"/>
    <col min="11" max="11" customWidth="true" style="31" width="20.2818181818182" collapsed="true"/>
    <col min="12" max="12" customWidth="true" style="31" width="31.0" collapsed="true"/>
    <col min="13" max="13" customWidth="true" style="31" width="27.4272727272727" collapsed="true"/>
    <col min="14" max="31" customWidth="true" style="31" width="20.4272727272727" collapsed="true"/>
    <col min="32" max="32" customWidth="true" style="31" width="23.5727272727273" collapsed="true"/>
    <col min="33" max="33" customWidth="true" style="31" width="20.4272727272727" collapsed="true"/>
    <col min="34" max="34" customWidth="true" style="31" width="18.4272727272727" collapsed="true"/>
    <col min="35" max="35" customWidth="true" style="31" width="20.5727272727273" collapsed="true"/>
    <col min="36" max="36" customWidth="true" style="31" width="20.2818181818182" collapsed="true"/>
    <col min="37" max="37" customWidth="true" style="31" width="18.5727272727273" collapsed="true"/>
    <col min="38" max="39" customWidth="true" style="31" width="20.1363636363636" collapsed="true"/>
    <col min="40" max="40" customWidth="true" style="31" width="19.7090909090909" collapsed="true"/>
    <col min="41" max="42" customWidth="true" style="31" width="21.0" collapsed="true"/>
    <col min="43" max="43" customWidth="true" style="31" width="46.4272727272727" collapsed="true"/>
    <col min="44" max="44" customWidth="true" style="31" width="15.8545454545455" collapsed="true"/>
    <col min="45" max="45" customWidth="true" style="31" width="36.7090909090909" collapsed="true"/>
    <col min="46" max="46" customWidth="true" style="31" width="40.2818181818182" collapsed="true"/>
    <col min="47" max="50" customWidth="true" style="31" width="46.4272727272727" collapsed="true"/>
    <col min="51" max="51" customWidth="true" width="46.4272727272727" collapsed="true"/>
    <col min="52" max="52" customWidth="true" style="31" width="19.7090909090909" collapsed="true"/>
    <col min="53" max="53" customWidth="true" style="31" width="18.4272727272727" collapsed="true"/>
    <col min="54" max="54" customWidth="true" style="31" width="19.8545454545455" collapsed="true"/>
    <col min="55" max="55" customWidth="true" style="31" width="20.5727272727273" collapsed="true"/>
    <col min="56" max="57" customWidth="true" style="31" width="46.4272727272727" collapsed="true"/>
    <col min="58" max="16384" style="31" width="9.0" collapsed="true"/>
  </cols>
  <sheetData>
    <row r="1" spans="1:57">
      <c r="A1" s="1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2</v>
      </c>
      <c r="AT1" t="s">
        <v>2</v>
      </c>
      <c r="AU1" t="s">
        <v>1</v>
      </c>
      <c r="AV1" t="s">
        <v>2</v>
      </c>
      <c r="AW1" t="s">
        <v>1</v>
      </c>
      <c r="AX1" t="s">
        <v>1</v>
      </c>
      <c r="AZ1" t="s">
        <v>1203</v>
      </c>
      <c r="BA1" t="s">
        <v>1203</v>
      </c>
      <c r="BB1" t="s">
        <v>1203</v>
      </c>
      <c r="BC1" t="s">
        <v>1203</v>
      </c>
      <c r="BD1" t="s">
        <v>1</v>
      </c>
      <c r="BE1" t="s">
        <v>1</v>
      </c>
    </row>
    <row customFormat="1" customHeight="1" ht="28.5" r="2" s="1" spans="1:57">
      <c r="A2" s="54" t="s">
        <v>5</v>
      </c>
      <c r="B2" t="s">
        <v>280</v>
      </c>
      <c r="C2" t="s">
        <v>280</v>
      </c>
      <c r="D2" t="s">
        <v>1204</v>
      </c>
      <c r="E2" t="s">
        <v>1205</v>
      </c>
      <c r="F2" t="s">
        <v>1206</v>
      </c>
      <c r="G2" t="s">
        <v>1207</v>
      </c>
      <c r="H2" t="s">
        <v>1208</v>
      </c>
      <c r="I2" t="s">
        <v>1209</v>
      </c>
      <c r="J2" t="s">
        <v>1210</v>
      </c>
      <c r="K2" t="s">
        <v>1211</v>
      </c>
      <c r="L2" t="s">
        <v>1212</v>
      </c>
      <c r="M2" t="s">
        <v>1213</v>
      </c>
      <c r="N2" t="s">
        <v>1214</v>
      </c>
      <c r="O2" t="s">
        <v>1215</v>
      </c>
      <c r="P2" t="s">
        <v>1216</v>
      </c>
      <c r="Q2" t="s">
        <v>1217</v>
      </c>
      <c r="R2" t="s">
        <v>1218</v>
      </c>
      <c r="S2" t="s">
        <v>1219</v>
      </c>
      <c r="T2" t="s">
        <v>281</v>
      </c>
      <c r="U2" t="s">
        <v>936</v>
      </c>
      <c r="V2" t="s">
        <v>281</v>
      </c>
      <c r="W2" t="s">
        <v>282</v>
      </c>
      <c r="X2" t="s">
        <v>282</v>
      </c>
      <c r="Y2" t="s">
        <v>283</v>
      </c>
      <c r="Z2" t="s">
        <v>288</v>
      </c>
      <c r="AA2" t="s">
        <v>1220</v>
      </c>
      <c r="AB2" t="s">
        <v>1221</v>
      </c>
      <c r="AC2" t="s">
        <v>1222</v>
      </c>
      <c r="AD2" t="s">
        <v>1223</v>
      </c>
      <c r="AE2" t="s">
        <v>1224</v>
      </c>
      <c r="AF2" t="s">
        <v>1225</v>
      </c>
      <c r="AG2" t="s">
        <v>1224</v>
      </c>
      <c r="AH2" t="s">
        <v>1225</v>
      </c>
      <c r="AI2" t="s">
        <v>1225</v>
      </c>
      <c r="AJ2" t="s">
        <v>1226</v>
      </c>
      <c r="AK2" t="s">
        <v>1226</v>
      </c>
      <c r="AL2" t="s">
        <v>1225</v>
      </c>
      <c r="AM2" t="s">
        <v>1227</v>
      </c>
      <c r="AN2" t="s">
        <v>1228</v>
      </c>
      <c r="AO2" t="s">
        <v>1229</v>
      </c>
      <c r="AP2" t="s">
        <v>1228</v>
      </c>
      <c r="AQ2" t="s">
        <v>1230</v>
      </c>
      <c r="AR2" t="s">
        <v>1231</v>
      </c>
      <c r="AS2"/>
      <c r="AT2"/>
      <c r="AU2" t="s">
        <v>1217</v>
      </c>
      <c r="AV2"/>
      <c r="AW2" t="s">
        <v>1232</v>
      </c>
      <c r="AX2" t="s">
        <v>1232</v>
      </c>
      <c r="AY2"/>
      <c r="AZ2" t="s">
        <v>1114</v>
      </c>
      <c r="BA2" t="s">
        <v>1233</v>
      </c>
      <c r="BB2" t="s">
        <v>1233</v>
      </c>
      <c r="BC2" t="s">
        <v>1233</v>
      </c>
      <c r="BD2" t="s">
        <v>1114</v>
      </c>
      <c r="BE2" t="s">
        <v>1234</v>
      </c>
    </row>
    <row customFormat="1" customHeight="1" ht="68.25" r="3" s="1" spans="1:57">
      <c r="A3" s="54" t="s">
        <v>26</v>
      </c>
      <c r="B3" s="64" t="s">
        <v>1235</v>
      </c>
      <c r="C3" s="65" t="s">
        <v>1236</v>
      </c>
      <c r="D3" s="65" t="s">
        <v>1237</v>
      </c>
      <c r="E3" s="65" t="s">
        <v>1238</v>
      </c>
      <c r="F3" s="65" t="s">
        <v>1239</v>
      </c>
      <c r="G3" s="65" t="s">
        <v>1240</v>
      </c>
      <c r="H3" s="65" t="s">
        <v>1241</v>
      </c>
      <c r="I3" s="65" t="s">
        <v>1242</v>
      </c>
      <c r="J3" s="65" t="s">
        <v>1243</v>
      </c>
      <c r="K3" s="65" t="s">
        <v>1244</v>
      </c>
      <c r="L3" s="65" t="s">
        <v>1245</v>
      </c>
      <c r="M3" s="65" t="s">
        <v>1246</v>
      </c>
      <c r="N3" s="65" t="s">
        <v>1247</v>
      </c>
      <c r="O3" s="65" t="s">
        <v>1248</v>
      </c>
      <c r="P3" s="65" t="s">
        <v>1249</v>
      </c>
      <c r="Q3" s="65" t="s">
        <v>1250</v>
      </c>
      <c r="R3" s="65" t="s">
        <v>1251</v>
      </c>
      <c r="S3" s="65" t="s">
        <v>1252</v>
      </c>
      <c r="T3" s="54" t="s">
        <v>1253</v>
      </c>
      <c r="U3" s="54" t="s">
        <v>1254</v>
      </c>
      <c r="V3" s="54" t="s">
        <v>1255</v>
      </c>
      <c r="W3" s="54" t="s">
        <v>1256</v>
      </c>
      <c r="X3" s="54" t="s">
        <v>1257</v>
      </c>
      <c r="Y3" s="54" t="s">
        <v>1258</v>
      </c>
      <c r="Z3" s="65" t="s">
        <v>1259</v>
      </c>
      <c r="AA3" s="54" t="s">
        <v>1260</v>
      </c>
      <c r="AB3" s="54" t="s">
        <v>1261</v>
      </c>
      <c r="AC3" s="29" t="s">
        <v>1262</v>
      </c>
      <c r="AD3" s="29" t="s">
        <v>1263</v>
      </c>
      <c r="AE3" s="29" t="s">
        <v>1264</v>
      </c>
      <c r="AF3" s="29" t="s">
        <v>1265</v>
      </c>
      <c r="AG3" s="29" t="s">
        <v>1266</v>
      </c>
      <c r="AH3" s="29" t="s">
        <v>1267</v>
      </c>
      <c r="AI3" s="29" t="s">
        <v>1268</v>
      </c>
      <c r="AJ3" s="29" t="s">
        <v>1269</v>
      </c>
      <c r="AK3" s="29" t="s">
        <v>1270</v>
      </c>
      <c r="AL3" s="54" t="s">
        <v>1271</v>
      </c>
      <c r="AM3" s="29" t="s">
        <v>1272</v>
      </c>
      <c r="AN3" s="54" t="s">
        <v>1273</v>
      </c>
      <c r="AO3" s="54" t="s">
        <v>1274</v>
      </c>
      <c r="AP3" s="54" t="s">
        <v>1275</v>
      </c>
      <c r="AQ3" s="54" t="s">
        <v>1276</v>
      </c>
      <c r="AR3" s="54" t="s">
        <v>1277</v>
      </c>
      <c r="AS3" s="54" t="s">
        <v>1278</v>
      </c>
      <c r="AT3" s="54" t="s">
        <v>1279</v>
      </c>
      <c r="AU3" s="22" t="s">
        <v>1280</v>
      </c>
      <c r="AV3" s="22" t="s">
        <v>1281</v>
      </c>
      <c r="AW3" s="22" t="s">
        <v>1282</v>
      </c>
      <c r="AX3" s="22" t="s">
        <v>1283</v>
      </c>
      <c r="AY3"/>
      <c r="AZ3" s="29" t="s">
        <v>1284</v>
      </c>
      <c r="BA3" s="29" t="s">
        <v>1285</v>
      </c>
      <c r="BB3" s="29" t="s">
        <v>1286</v>
      </c>
      <c r="BC3" s="29" t="s">
        <v>1287</v>
      </c>
      <c r="BD3" s="54" t="s">
        <v>1288</v>
      </c>
      <c r="BE3" s="54" t="s">
        <v>1289</v>
      </c>
    </row>
    <row r="4" spans="1:57">
      <c r="A4" s="13" t="s">
        <v>309</v>
      </c>
      <c r="B4" s="66" t="s">
        <v>1</v>
      </c>
      <c r="C4" s="66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s="13" t="s">
        <v>1</v>
      </c>
      <c r="AS4" s="13" t="s">
        <v>2</v>
      </c>
      <c r="AT4" s="13" t="s">
        <v>2</v>
      </c>
      <c r="AU4" s="13" t="s">
        <v>1</v>
      </c>
      <c r="AV4" s="13" t="s">
        <v>2</v>
      </c>
      <c r="AW4" s="13" t="s">
        <v>2</v>
      </c>
      <c r="AX4" s="13" t="s">
        <v>2</v>
      </c>
      <c r="AZ4" t="s">
        <v>1</v>
      </c>
      <c r="BA4" t="s">
        <v>1</v>
      </c>
      <c r="BB4" t="s">
        <v>1</v>
      </c>
      <c r="BC4" t="s">
        <v>1</v>
      </c>
      <c r="BD4" s="13" t="s">
        <v>2</v>
      </c>
      <c r="BE4" s="13" t="s">
        <v>2</v>
      </c>
    </row>
    <row r="5" spans="1:57">
      <c r="A5" s="13" t="s">
        <v>80</v>
      </c>
      <c r="B5" s="13">
        <f ref="B5:C5" si="0" t="shared">COUNTIFS($A17:$A31,"*$*",B17:B31,"")</f>
        <v>0</v>
      </c>
      <c r="C5" s="13">
        <f si="0" t="shared"/>
        <v>0</v>
      </c>
      <c r="D5" s="13">
        <f ref="D5:AQ5" si="1" t="shared">COUNTIFS($A17:$A31,"*$*",D17:D31,"")</f>
        <v>0</v>
      </c>
      <c r="E5" s="13">
        <f si="1" t="shared"/>
        <v>0</v>
      </c>
      <c r="F5" s="13">
        <f si="1" t="shared"/>
        <v>0</v>
      </c>
      <c r="G5" s="13">
        <f si="1" t="shared"/>
        <v>0</v>
      </c>
      <c r="H5" s="13">
        <f si="1" t="shared"/>
        <v>0</v>
      </c>
      <c r="I5" s="13">
        <f si="1" t="shared"/>
        <v>0</v>
      </c>
      <c r="J5" s="13">
        <f si="1" t="shared"/>
        <v>0</v>
      </c>
      <c r="K5" s="13">
        <f si="1" t="shared"/>
        <v>0</v>
      </c>
      <c r="L5" s="13">
        <f si="1" t="shared"/>
        <v>0</v>
      </c>
      <c r="M5" s="13">
        <f si="1" t="shared"/>
        <v>0</v>
      </c>
      <c r="N5" s="13">
        <f si="1" t="shared"/>
        <v>0</v>
      </c>
      <c r="O5" s="13">
        <f si="1" t="shared"/>
        <v>0</v>
      </c>
      <c r="P5" s="13">
        <f si="1" t="shared"/>
        <v>0</v>
      </c>
      <c r="Q5" s="13">
        <f si="1" t="shared"/>
        <v>0</v>
      </c>
      <c r="R5" s="13">
        <f si="1" t="shared"/>
        <v>0</v>
      </c>
      <c r="S5" s="13">
        <f si="1" t="shared"/>
        <v>0</v>
      </c>
      <c r="T5" s="13">
        <f si="1" t="shared"/>
        <v>0</v>
      </c>
      <c r="U5" s="13">
        <f si="1" t="shared"/>
        <v>0</v>
      </c>
      <c r="V5" s="13">
        <f si="1" t="shared"/>
        <v>0</v>
      </c>
      <c r="W5" s="13">
        <f si="1" t="shared"/>
        <v>0</v>
      </c>
      <c r="X5" s="13">
        <f si="1" t="shared"/>
        <v>0</v>
      </c>
      <c r="Y5" s="13">
        <f si="1" t="shared"/>
        <v>0</v>
      </c>
      <c r="Z5" s="13">
        <f si="1" t="shared"/>
        <v>0</v>
      </c>
      <c r="AA5" s="13">
        <f si="1" t="shared"/>
        <v>0</v>
      </c>
      <c r="AB5" s="13">
        <f si="1" t="shared"/>
        <v>0</v>
      </c>
      <c r="AC5" s="13">
        <f si="1" t="shared"/>
        <v>0</v>
      </c>
      <c r="AD5" s="13">
        <f si="1" t="shared"/>
        <v>0</v>
      </c>
      <c r="AE5" s="13">
        <f si="1" t="shared"/>
        <v>0</v>
      </c>
      <c r="AF5" s="13">
        <f si="1" t="shared"/>
        <v>0</v>
      </c>
      <c r="AG5" s="13">
        <f si="1" t="shared"/>
        <v>0</v>
      </c>
      <c r="AH5" s="13">
        <f si="1" t="shared"/>
        <v>0</v>
      </c>
      <c r="AI5" s="13">
        <f si="1" t="shared"/>
        <v>0</v>
      </c>
      <c r="AJ5" s="13">
        <f si="1" t="shared"/>
        <v>0</v>
      </c>
      <c r="AK5" s="13">
        <f si="1" t="shared"/>
        <v>0</v>
      </c>
      <c r="AL5" s="13">
        <f si="1" t="shared"/>
        <v>0</v>
      </c>
      <c r="AM5" s="13">
        <f si="1" t="shared"/>
        <v>0</v>
      </c>
      <c r="AN5" s="13">
        <f si="1" t="shared"/>
        <v>0</v>
      </c>
      <c r="AO5" s="13">
        <f si="1" t="shared"/>
        <v>0</v>
      </c>
      <c r="AP5" s="13">
        <f si="1" t="shared"/>
        <v>0</v>
      </c>
      <c r="AQ5" s="13">
        <f si="1" t="shared"/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Z5" s="13">
        <f>COUNTIFS($A17:$A31,"*$*",AZ17:AZ31,"")</f>
        <v>0</v>
      </c>
      <c r="BA5" s="13">
        <f>COUNTIFS($A17:$A31,"*$*",BA17:BA31,"")</f>
        <v>0</v>
      </c>
      <c r="BB5" s="13">
        <f>COUNTIFS($A17:$A31,"*$*",BB17:BB31,"")</f>
        <v>0</v>
      </c>
      <c r="BC5" s="13">
        <f>COUNTIFS($A17:$A31,"*$*",BC17:BC31,"")</f>
        <v>0</v>
      </c>
      <c r="BD5" s="13">
        <v>0</v>
      </c>
      <c r="BE5" s="13">
        <v>0</v>
      </c>
    </row>
    <row customHeight="1" ht="14.25" r="6" spans="1:57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Z6" s="13"/>
      <c r="BA6" s="13"/>
      <c r="BB6" s="13"/>
      <c r="BC6" s="13"/>
      <c r="BD6" s="13"/>
      <c r="BE6" s="13"/>
    </row>
    <row customHeight="1" ht="14.25" r="7" spans="1:5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Z7" s="13"/>
      <c r="BA7" s="13"/>
      <c r="BB7" s="13"/>
      <c r="BC7" s="13"/>
      <c r="BD7" s="13"/>
      <c r="BE7" s="13"/>
    </row>
    <row r="8" spans="1:57">
      <c r="A8" s="9" t="s">
        <v>82</v>
      </c>
      <c r="B8" s="10"/>
      <c r="C8" s="10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Z8" s="67"/>
      <c r="BA8" s="67"/>
      <c r="BB8" s="67"/>
      <c r="BC8" s="67"/>
      <c r="BD8" s="67"/>
      <c r="BE8" s="67"/>
    </row>
    <row r="9" spans="1:57">
      <c r="A9" s="11" t="s">
        <v>83</v>
      </c>
      <c r="B9" s="12" t="s">
        <v>997</v>
      </c>
      <c r="C9" s="12" t="s">
        <v>997</v>
      </c>
      <c r="D9" s="12" t="s">
        <v>997</v>
      </c>
      <c r="E9" s="12" t="s">
        <v>997</v>
      </c>
      <c r="F9" s="12" t="s">
        <v>997</v>
      </c>
      <c r="G9" s="12" t="s">
        <v>997</v>
      </c>
      <c r="H9" s="12" t="s">
        <v>997</v>
      </c>
      <c r="I9" s="12" t="s">
        <v>997</v>
      </c>
      <c r="J9" s="12" t="s">
        <v>997</v>
      </c>
      <c r="K9" s="12" t="s">
        <v>997</v>
      </c>
      <c r="L9" s="12" t="s">
        <v>997</v>
      </c>
      <c r="M9" s="12" t="s">
        <v>997</v>
      </c>
      <c r="N9" s="12" t="s">
        <v>997</v>
      </c>
      <c r="O9" s="12" t="s">
        <v>997</v>
      </c>
      <c r="P9" s="12" t="s">
        <v>997</v>
      </c>
      <c r="Q9" s="12" t="s">
        <v>997</v>
      </c>
      <c r="R9" s="12" t="s">
        <v>997</v>
      </c>
      <c r="S9" s="12" t="s">
        <v>997</v>
      </c>
      <c r="T9" s="12" t="s">
        <v>997</v>
      </c>
      <c r="U9" s="12" t="s">
        <v>997</v>
      </c>
      <c r="V9" s="12" t="s">
        <v>997</v>
      </c>
      <c r="W9" s="12" t="s">
        <v>997</v>
      </c>
      <c r="X9" s="12" t="s">
        <v>997</v>
      </c>
      <c r="Y9" s="12" t="s">
        <v>997</v>
      </c>
      <c r="Z9" s="12" t="s">
        <v>997</v>
      </c>
      <c r="AA9" s="12" t="s">
        <v>997</v>
      </c>
      <c r="AB9" s="12" t="s">
        <v>997</v>
      </c>
      <c r="AC9" s="12" t="s">
        <v>997</v>
      </c>
      <c r="AD9" s="12" t="s">
        <v>997</v>
      </c>
      <c r="AE9" s="12" t="s">
        <v>997</v>
      </c>
      <c r="AF9" s="12" t="s">
        <v>997</v>
      </c>
      <c r="AG9" s="12" t="s">
        <v>997</v>
      </c>
      <c r="AH9" s="12" t="s">
        <v>997</v>
      </c>
      <c r="AI9" s="12" t="s">
        <v>997</v>
      </c>
      <c r="AJ9" s="12" t="s">
        <v>997</v>
      </c>
      <c r="AK9" s="12" t="s">
        <v>997</v>
      </c>
      <c r="AL9" s="12" t="s">
        <v>997</v>
      </c>
      <c r="AM9" s="12" t="s">
        <v>997</v>
      </c>
      <c r="AN9" s="12" t="s">
        <v>997</v>
      </c>
      <c r="AO9" s="12" t="s">
        <v>997</v>
      </c>
      <c r="AP9" s="12" t="s">
        <v>997</v>
      </c>
      <c r="AQ9" s="12" t="s">
        <v>997</v>
      </c>
      <c r="AR9" s="12" t="s">
        <v>997</v>
      </c>
      <c r="AS9" s="12" t="s">
        <v>997</v>
      </c>
      <c r="AT9" s="12" t="s">
        <v>997</v>
      </c>
      <c r="AU9" s="12" t="s">
        <v>997</v>
      </c>
      <c r="AV9" s="12" t="s">
        <v>997</v>
      </c>
      <c r="AW9" s="12" t="s">
        <v>997</v>
      </c>
      <c r="AX9" s="12" t="s">
        <v>997</v>
      </c>
      <c r="AZ9" s="12" t="s">
        <v>84</v>
      </c>
      <c r="BA9" s="12" t="s">
        <v>84</v>
      </c>
      <c r="BB9" s="12" t="s">
        <v>84</v>
      </c>
      <c r="BC9" s="12" t="s">
        <v>84</v>
      </c>
      <c r="BD9" s="12" t="s">
        <v>84</v>
      </c>
      <c r="BE9" s="12" t="s">
        <v>84</v>
      </c>
    </row>
    <row r="10" spans="1:57">
      <c r="A10" s="11" t="s">
        <v>85</v>
      </c>
      <c r="B10" s="12" t="s">
        <v>86</v>
      </c>
      <c r="C10" s="12" t="s">
        <v>86</v>
      </c>
      <c r="D10" s="12" t="s">
        <v>86</v>
      </c>
      <c r="E10" s="12" t="s">
        <v>86</v>
      </c>
      <c r="F10" s="12" t="s">
        <v>86</v>
      </c>
      <c r="G10" s="12" t="s">
        <v>86</v>
      </c>
      <c r="H10" s="12" t="s">
        <v>86</v>
      </c>
      <c r="I10" s="12" t="s">
        <v>86</v>
      </c>
      <c r="J10" s="12" t="s">
        <v>86</v>
      </c>
      <c r="K10" s="12" t="s">
        <v>86</v>
      </c>
      <c r="L10" s="12" t="s">
        <v>86</v>
      </c>
      <c r="M10" s="12" t="s">
        <v>86</v>
      </c>
      <c r="N10" s="12" t="s">
        <v>86</v>
      </c>
      <c r="O10" s="12" t="s">
        <v>86</v>
      </c>
      <c r="P10" s="12" t="s">
        <v>86</v>
      </c>
      <c r="Q10" s="12" t="s">
        <v>86</v>
      </c>
      <c r="R10" s="12" t="s">
        <v>86</v>
      </c>
      <c r="S10" s="12" t="s">
        <v>86</v>
      </c>
      <c r="T10" s="12" t="s">
        <v>86</v>
      </c>
      <c r="U10" s="12" t="s">
        <v>86</v>
      </c>
      <c r="V10" s="12" t="s">
        <v>86</v>
      </c>
      <c r="W10" s="12" t="s">
        <v>86</v>
      </c>
      <c r="X10" s="12" t="s">
        <v>86</v>
      </c>
      <c r="Y10" s="12" t="s">
        <v>86</v>
      </c>
      <c r="Z10" s="12" t="s">
        <v>86</v>
      </c>
      <c r="AA10" s="12" t="s">
        <v>86</v>
      </c>
      <c r="AB10" s="12" t="s">
        <v>86</v>
      </c>
      <c r="AC10" s="12" t="s">
        <v>86</v>
      </c>
      <c r="AD10" s="12" t="s">
        <v>86</v>
      </c>
      <c r="AE10" s="12" t="s">
        <v>86</v>
      </c>
      <c r="AF10" s="12" t="s">
        <v>86</v>
      </c>
      <c r="AG10" s="12" t="s">
        <v>86</v>
      </c>
      <c r="AH10" s="12" t="s">
        <v>86</v>
      </c>
      <c r="AI10" s="12" t="s">
        <v>86</v>
      </c>
      <c r="AJ10" s="12" t="s">
        <v>86</v>
      </c>
      <c r="AK10" s="12" t="s">
        <v>86</v>
      </c>
      <c r="AL10" s="12" t="s">
        <v>86</v>
      </c>
      <c r="AM10" s="12" t="s">
        <v>86</v>
      </c>
      <c r="AN10" s="12" t="s">
        <v>86</v>
      </c>
      <c r="AO10" s="12" t="s">
        <v>86</v>
      </c>
      <c r="AP10" s="12" t="s">
        <v>86</v>
      </c>
      <c r="AQ10" s="12" t="s">
        <v>86</v>
      </c>
      <c r="AR10" s="12" t="s">
        <v>86</v>
      </c>
      <c r="AS10" s="12" t="s">
        <v>86</v>
      </c>
      <c r="AT10" s="12" t="s">
        <v>86</v>
      </c>
      <c r="AU10" s="12" t="s">
        <v>86</v>
      </c>
      <c r="AV10" s="12" t="s">
        <v>86</v>
      </c>
      <c r="AW10" s="12" t="s">
        <v>86</v>
      </c>
      <c r="AX10" s="12" t="s">
        <v>86</v>
      </c>
      <c r="AZ10" s="12" t="s">
        <v>86</v>
      </c>
      <c r="BA10" s="12" t="s">
        <v>86</v>
      </c>
      <c r="BB10" s="12" t="s">
        <v>86</v>
      </c>
      <c r="BC10" s="12" t="s">
        <v>86</v>
      </c>
      <c r="BD10" s="12" t="s">
        <v>86</v>
      </c>
      <c r="BE10" s="12" t="s">
        <v>86</v>
      </c>
    </row>
    <row r="11" spans="1:57">
      <c r="A11" s="11" t="s">
        <v>87</v>
      </c>
      <c r="B11" s="12" t="s">
        <v>998</v>
      </c>
      <c r="C11" s="12" t="s">
        <v>998</v>
      </c>
      <c r="D11" s="12" t="s">
        <v>998</v>
      </c>
      <c r="E11" s="12" t="s">
        <v>998</v>
      </c>
      <c r="F11" s="12" t="s">
        <v>998</v>
      </c>
      <c r="G11" s="12" t="s">
        <v>998</v>
      </c>
      <c r="H11" s="12" t="s">
        <v>998</v>
      </c>
      <c r="I11" s="12" t="s">
        <v>998</v>
      </c>
      <c r="J11" s="12" t="s">
        <v>998</v>
      </c>
      <c r="K11" s="12" t="s">
        <v>998</v>
      </c>
      <c r="L11" s="12" t="s">
        <v>998</v>
      </c>
      <c r="M11" s="12" t="s">
        <v>998</v>
      </c>
      <c r="N11" s="12" t="s">
        <v>998</v>
      </c>
      <c r="O11" s="12" t="s">
        <v>998</v>
      </c>
      <c r="P11" s="12" t="s">
        <v>998</v>
      </c>
      <c r="Q11" s="12" t="s">
        <v>998</v>
      </c>
      <c r="R11" s="12" t="s">
        <v>998</v>
      </c>
      <c r="S11" s="12" t="s">
        <v>998</v>
      </c>
      <c r="T11" s="12" t="s">
        <v>998</v>
      </c>
      <c r="U11" s="12" t="s">
        <v>998</v>
      </c>
      <c r="V11" s="12" t="s">
        <v>998</v>
      </c>
      <c r="W11" s="12" t="s">
        <v>998</v>
      </c>
      <c r="X11" s="12" t="s">
        <v>998</v>
      </c>
      <c r="Y11" s="12" t="s">
        <v>998</v>
      </c>
      <c r="Z11" s="12" t="s">
        <v>998</v>
      </c>
      <c r="AA11" s="12" t="s">
        <v>998</v>
      </c>
      <c r="AB11" s="12" t="s">
        <v>998</v>
      </c>
      <c r="AC11" s="12" t="s">
        <v>998</v>
      </c>
      <c r="AD11" s="12" t="s">
        <v>998</v>
      </c>
      <c r="AE11" s="12" t="s">
        <v>998</v>
      </c>
      <c r="AF11" s="12" t="s">
        <v>998</v>
      </c>
      <c r="AG11" s="12" t="s">
        <v>998</v>
      </c>
      <c r="AH11" s="12" t="s">
        <v>998</v>
      </c>
      <c r="AI11" s="12" t="s">
        <v>998</v>
      </c>
      <c r="AJ11" s="12" t="s">
        <v>998</v>
      </c>
      <c r="AK11" s="12" t="s">
        <v>998</v>
      </c>
      <c r="AL11" s="12" t="s">
        <v>998</v>
      </c>
      <c r="AM11" s="12" t="s">
        <v>998</v>
      </c>
      <c r="AN11" s="12" t="s">
        <v>998</v>
      </c>
      <c r="AO11" s="12" t="s">
        <v>998</v>
      </c>
      <c r="AP11" s="12" t="s">
        <v>998</v>
      </c>
      <c r="AQ11" s="12" t="s">
        <v>998</v>
      </c>
      <c r="AR11" s="12" t="s">
        <v>998</v>
      </c>
      <c r="AS11" s="12" t="s">
        <v>998</v>
      </c>
      <c r="AT11" s="12" t="s">
        <v>998</v>
      </c>
      <c r="AU11" s="12" t="s">
        <v>998</v>
      </c>
      <c r="AV11" s="12" t="s">
        <v>998</v>
      </c>
      <c r="AW11" s="12" t="s">
        <v>998</v>
      </c>
      <c r="AX11" s="12" t="s">
        <v>998</v>
      </c>
      <c r="AZ11" s="12" t="s">
        <v>88</v>
      </c>
      <c r="BA11" s="12" t="s">
        <v>88</v>
      </c>
      <c r="BB11" s="12" t="s">
        <v>88</v>
      </c>
      <c r="BC11" s="12" t="s">
        <v>88</v>
      </c>
      <c r="BD11" s="12" t="s">
        <v>88</v>
      </c>
      <c r="BE11" s="12" t="s">
        <v>88</v>
      </c>
    </row>
    <row r="12" spans="1:57">
      <c r="A12" s="11" t="s">
        <v>89</v>
      </c>
      <c r="B12" s="12" t="s">
        <v>90</v>
      </c>
      <c r="C12" s="12" t="s">
        <v>90</v>
      </c>
      <c r="D12" s="12" t="s">
        <v>90</v>
      </c>
      <c r="E12" s="12" t="s">
        <v>90</v>
      </c>
      <c r="F12" s="12" t="s">
        <v>90</v>
      </c>
      <c r="G12" s="12" t="s">
        <v>90</v>
      </c>
      <c r="H12" s="12" t="s">
        <v>90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12" t="s">
        <v>90</v>
      </c>
      <c r="O12" s="12" t="s">
        <v>90</v>
      </c>
      <c r="P12" s="12" t="s">
        <v>90</v>
      </c>
      <c r="Q12" s="12" t="s">
        <v>90</v>
      </c>
      <c r="R12" s="12" t="s">
        <v>90</v>
      </c>
      <c r="S12" s="12" t="s">
        <v>90</v>
      </c>
      <c r="T12" s="12" t="s">
        <v>90</v>
      </c>
      <c r="U12" s="12" t="s">
        <v>90</v>
      </c>
      <c r="V12" s="12" t="s">
        <v>90</v>
      </c>
      <c r="W12" s="12" t="s">
        <v>90</v>
      </c>
      <c r="X12" s="12" t="s">
        <v>90</v>
      </c>
      <c r="Y12" s="12" t="s">
        <v>90</v>
      </c>
      <c r="Z12" s="12" t="s">
        <v>90</v>
      </c>
      <c r="AA12" s="12" t="s">
        <v>90</v>
      </c>
      <c r="AB12" s="12" t="s">
        <v>90</v>
      </c>
      <c r="AC12" s="12" t="s">
        <v>90</v>
      </c>
      <c r="AD12" s="12" t="s">
        <v>90</v>
      </c>
      <c r="AE12" s="12" t="s">
        <v>90</v>
      </c>
      <c r="AF12" s="12" t="s">
        <v>90</v>
      </c>
      <c r="AG12" s="12" t="s">
        <v>90</v>
      </c>
      <c r="AH12" s="12" t="s">
        <v>90</v>
      </c>
      <c r="AI12" s="12" t="s">
        <v>90</v>
      </c>
      <c r="AJ12" s="12" t="s">
        <v>90</v>
      </c>
      <c r="AK12" s="12" t="s">
        <v>90</v>
      </c>
      <c r="AL12" s="12" t="s">
        <v>90</v>
      </c>
      <c r="AM12" s="12" t="s">
        <v>90</v>
      </c>
      <c r="AN12" s="12" t="s">
        <v>90</v>
      </c>
      <c r="AO12" s="12" t="s">
        <v>90</v>
      </c>
      <c r="AP12" s="12" t="s">
        <v>90</v>
      </c>
      <c r="AQ12" s="12" t="s">
        <v>90</v>
      </c>
      <c r="AR12" s="12" t="s">
        <v>90</v>
      </c>
      <c r="AS12" s="12" t="s">
        <v>90</v>
      </c>
      <c r="AT12" s="12" t="s">
        <v>90</v>
      </c>
      <c r="AU12" s="12" t="s">
        <v>90</v>
      </c>
      <c r="AV12" s="12" t="s">
        <v>90</v>
      </c>
      <c r="AW12" s="12" t="s">
        <v>90</v>
      </c>
      <c r="AX12" s="12" t="s">
        <v>90</v>
      </c>
      <c r="AZ12" s="12" t="s">
        <v>90</v>
      </c>
      <c r="BA12" s="12" t="s">
        <v>90</v>
      </c>
      <c r="BB12" s="12" t="s">
        <v>90</v>
      </c>
      <c r="BC12" s="12" t="s">
        <v>90</v>
      </c>
      <c r="BD12" s="12" t="s">
        <v>90</v>
      </c>
      <c r="BE12" s="12" t="s">
        <v>90</v>
      </c>
    </row>
    <row r="13" spans="1:57">
      <c r="A13" s="11" t="s">
        <v>91</v>
      </c>
      <c r="B13" s="12" t="s">
        <v>865</v>
      </c>
      <c r="C13" s="12" t="s">
        <v>865</v>
      </c>
      <c r="D13" s="12" t="s">
        <v>865</v>
      </c>
      <c r="E13" s="12" t="s">
        <v>865</v>
      </c>
      <c r="F13" s="12" t="s">
        <v>865</v>
      </c>
      <c r="G13" s="12" t="s">
        <v>865</v>
      </c>
      <c r="H13" s="12" t="s">
        <v>865</v>
      </c>
      <c r="I13" s="12" t="s">
        <v>865</v>
      </c>
      <c r="J13" s="12" t="s">
        <v>865</v>
      </c>
      <c r="K13" s="12" t="s">
        <v>865</v>
      </c>
      <c r="L13" s="12" t="s">
        <v>865</v>
      </c>
      <c r="M13" s="12" t="s">
        <v>865</v>
      </c>
      <c r="N13" s="12" t="s">
        <v>865</v>
      </c>
      <c r="O13" s="12" t="s">
        <v>865</v>
      </c>
      <c r="P13" s="12" t="s">
        <v>865</v>
      </c>
      <c r="Q13" s="12" t="s">
        <v>865</v>
      </c>
      <c r="R13" s="12" t="s">
        <v>865</v>
      </c>
      <c r="S13" s="12" t="s">
        <v>865</v>
      </c>
      <c r="T13" s="12" t="s">
        <v>865</v>
      </c>
      <c r="U13" s="12" t="s">
        <v>865</v>
      </c>
      <c r="V13" s="12" t="s">
        <v>865</v>
      </c>
      <c r="W13" s="12" t="s">
        <v>865</v>
      </c>
      <c r="X13" s="12" t="s">
        <v>865</v>
      </c>
      <c r="Y13" s="12" t="s">
        <v>865</v>
      </c>
      <c r="Z13" s="12" t="s">
        <v>865</v>
      </c>
      <c r="AA13" s="12" t="s">
        <v>865</v>
      </c>
      <c r="AB13" s="12" t="s">
        <v>865</v>
      </c>
      <c r="AC13" s="12" t="s">
        <v>865</v>
      </c>
      <c r="AD13" s="12" t="s">
        <v>865</v>
      </c>
      <c r="AE13" s="12" t="s">
        <v>865</v>
      </c>
      <c r="AF13" s="12" t="s">
        <v>865</v>
      </c>
      <c r="AG13" s="12" t="s">
        <v>865</v>
      </c>
      <c r="AH13" s="12" t="s">
        <v>865</v>
      </c>
      <c r="AI13" s="12" t="s">
        <v>865</v>
      </c>
      <c r="AJ13" s="12" t="s">
        <v>865</v>
      </c>
      <c r="AK13" s="12" t="s">
        <v>865</v>
      </c>
      <c r="AL13" s="12" t="s">
        <v>865</v>
      </c>
      <c r="AM13" s="12" t="s">
        <v>865</v>
      </c>
      <c r="AN13" s="12" t="s">
        <v>865</v>
      </c>
      <c r="AO13" s="12" t="s">
        <v>865</v>
      </c>
      <c r="AP13" s="12" t="s">
        <v>865</v>
      </c>
      <c r="AQ13" s="12" t="s">
        <v>865</v>
      </c>
      <c r="AR13" s="12" t="s">
        <v>865</v>
      </c>
      <c r="AS13" s="12" t="s">
        <v>865</v>
      </c>
      <c r="AT13" s="12" t="s">
        <v>865</v>
      </c>
      <c r="AU13" s="12" t="s">
        <v>865</v>
      </c>
      <c r="AV13" s="12" t="s">
        <v>865</v>
      </c>
      <c r="AW13" s="12" t="s">
        <v>865</v>
      </c>
      <c r="AX13" s="12" t="s">
        <v>865</v>
      </c>
      <c r="AZ13" s="12" t="s">
        <v>92</v>
      </c>
      <c r="BA13" s="12" t="s">
        <v>92</v>
      </c>
      <c r="BB13" s="12" t="s">
        <v>92</v>
      </c>
      <c r="BC13" s="12" t="s">
        <v>92</v>
      </c>
      <c r="BD13" s="12" t="s">
        <v>92</v>
      </c>
      <c r="BE13" s="71" t="s">
        <v>865</v>
      </c>
    </row>
    <row customHeight="1" ht="14.25" r="14" spans="1:57">
      <c r="A14" s="13" t="s">
        <v>93</v>
      </c>
      <c r="B14" s="13" t="s">
        <v>95</v>
      </c>
      <c r="C14" s="13" t="s">
        <v>95</v>
      </c>
      <c r="D14" s="13" t="s">
        <v>95</v>
      </c>
      <c r="E14" s="13" t="s">
        <v>95</v>
      </c>
      <c r="F14" s="13" t="s">
        <v>95</v>
      </c>
      <c r="G14" s="13" t="s">
        <v>95</v>
      </c>
      <c r="H14" s="13" t="s">
        <v>95</v>
      </c>
      <c r="I14" s="13" t="s">
        <v>95</v>
      </c>
      <c r="J14" s="13" t="s">
        <v>95</v>
      </c>
      <c r="K14" s="13" t="s">
        <v>95</v>
      </c>
      <c r="L14" s="13" t="s">
        <v>95</v>
      </c>
      <c r="M14" s="13" t="s">
        <v>95</v>
      </c>
      <c r="N14" s="13" t="s">
        <v>95</v>
      </c>
      <c r="O14" s="13" t="s">
        <v>95</v>
      </c>
      <c r="P14" s="13" t="s">
        <v>95</v>
      </c>
      <c r="Q14" s="13" t="s">
        <v>95</v>
      </c>
      <c r="R14" s="13" t="s">
        <v>95</v>
      </c>
      <c r="S14" s="13" t="s">
        <v>95</v>
      </c>
      <c r="T14" s="13" t="s">
        <v>95</v>
      </c>
      <c r="U14" s="13" t="s">
        <v>95</v>
      </c>
      <c r="V14" s="13" t="s">
        <v>95</v>
      </c>
      <c r="W14" s="13" t="s">
        <v>95</v>
      </c>
      <c r="X14" s="13" t="s">
        <v>95</v>
      </c>
      <c r="Y14" s="13" t="s">
        <v>95</v>
      </c>
      <c r="Z14" s="13" t="s">
        <v>95</v>
      </c>
      <c r="AA14" s="13" t="s">
        <v>95</v>
      </c>
      <c r="AB14" s="13" t="s">
        <v>95</v>
      </c>
      <c r="AC14" s="13" t="s">
        <v>95</v>
      </c>
      <c r="AD14" s="13" t="s">
        <v>95</v>
      </c>
      <c r="AE14" s="13" t="s">
        <v>95</v>
      </c>
      <c r="AF14" s="13" t="s">
        <v>95</v>
      </c>
      <c r="AG14" s="13" t="s">
        <v>95</v>
      </c>
      <c r="AH14" s="13" t="s">
        <v>95</v>
      </c>
      <c r="AI14" s="13" t="s">
        <v>95</v>
      </c>
      <c r="AJ14" s="13" t="s">
        <v>95</v>
      </c>
      <c r="AK14" s="13" t="s">
        <v>95</v>
      </c>
      <c r="AL14" s="13" t="s">
        <v>95</v>
      </c>
      <c r="AM14" s="13" t="s">
        <v>95</v>
      </c>
      <c r="AN14" s="13" t="s">
        <v>95</v>
      </c>
      <c r="AO14" s="13" t="s">
        <v>95</v>
      </c>
      <c r="AP14" s="13" t="s">
        <v>95</v>
      </c>
      <c r="AQ14" s="13" t="s">
        <v>95</v>
      </c>
      <c r="AR14" s="13" t="s">
        <v>95</v>
      </c>
      <c r="AS14" s="13" t="s">
        <v>95</v>
      </c>
      <c r="AT14" s="13" t="s">
        <v>95</v>
      </c>
      <c r="AU14" s="13" t="s">
        <v>95</v>
      </c>
      <c r="AV14" s="13" t="s">
        <v>95</v>
      </c>
      <c r="AW14" s="13" t="s">
        <v>95</v>
      </c>
      <c r="AX14" s="13" t="s">
        <v>95</v>
      </c>
      <c r="AZ14" s="13" t="s">
        <v>94</v>
      </c>
      <c r="BA14" s="13" t="s">
        <v>94</v>
      </c>
      <c r="BB14" s="13" t="s">
        <v>94</v>
      </c>
      <c r="BC14" s="13" t="s">
        <v>94</v>
      </c>
      <c r="BD14" s="13" t="s">
        <v>94</v>
      </c>
      <c r="BE14" s="13" t="s">
        <v>95</v>
      </c>
    </row>
    <row r="15" spans="1:57">
      <c r="A15" s="43" t="s">
        <v>96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Z15" s="68"/>
      <c r="BA15" s="68"/>
      <c r="BB15" s="68"/>
      <c r="BC15" s="68"/>
      <c r="BD15" s="68"/>
      <c r="BE15" s="68"/>
    </row>
    <row r="16" spans="1:57">
      <c r="A16" s="13" t="s">
        <v>97</v>
      </c>
      <c r="B16" s="13" t="s">
        <v>98</v>
      </c>
      <c r="C16" s="13" t="s">
        <v>98</v>
      </c>
      <c r="D16" s="13" t="s">
        <v>98</v>
      </c>
      <c r="E16" s="13" t="s">
        <v>98</v>
      </c>
      <c r="F16" s="13" t="s">
        <v>98</v>
      </c>
      <c r="G16" s="13" t="s">
        <v>98</v>
      </c>
      <c r="H16" s="13" t="s">
        <v>98</v>
      </c>
      <c r="I16" s="13" t="s">
        <v>98</v>
      </c>
      <c r="J16" s="13" t="s">
        <v>98</v>
      </c>
      <c r="K16" s="13" t="s">
        <v>98</v>
      </c>
      <c r="L16" s="13" t="s">
        <v>98</v>
      </c>
      <c r="M16" s="13" t="s">
        <v>98</v>
      </c>
      <c r="N16" s="13" t="s">
        <v>98</v>
      </c>
      <c r="O16" s="13" t="s">
        <v>98</v>
      </c>
      <c r="P16" s="13" t="s">
        <v>98</v>
      </c>
      <c r="Q16" s="13" t="s">
        <v>98</v>
      </c>
      <c r="R16" s="13" t="s">
        <v>98</v>
      </c>
      <c r="S16" s="13" t="s">
        <v>98</v>
      </c>
      <c r="T16" s="13" t="s">
        <v>98</v>
      </c>
      <c r="U16" s="13" t="s">
        <v>98</v>
      </c>
      <c r="V16" s="13" t="s">
        <v>98</v>
      </c>
      <c r="W16" s="13" t="s">
        <v>98</v>
      </c>
      <c r="X16" s="13" t="s">
        <v>98</v>
      </c>
      <c r="Y16" s="13" t="s">
        <v>98</v>
      </c>
      <c r="Z16" s="13" t="s">
        <v>98</v>
      </c>
      <c r="AA16" s="13" t="s">
        <v>98</v>
      </c>
      <c r="AB16" s="13" t="s">
        <v>98</v>
      </c>
      <c r="AC16" s="13" t="s">
        <v>98</v>
      </c>
      <c r="AD16" s="13" t="s">
        <v>98</v>
      </c>
      <c r="AE16" s="13" t="s">
        <v>98</v>
      </c>
      <c r="AF16" s="13" t="s">
        <v>98</v>
      </c>
      <c r="AG16" s="13" t="s">
        <v>98</v>
      </c>
      <c r="AH16" s="13" t="s">
        <v>98</v>
      </c>
      <c r="AI16" s="13" t="s">
        <v>98</v>
      </c>
      <c r="AJ16" s="13" t="s">
        <v>98</v>
      </c>
      <c r="AK16" s="13" t="s">
        <v>98</v>
      </c>
      <c r="AL16" s="13" t="s">
        <v>98</v>
      </c>
      <c r="AM16" s="13" t="s">
        <v>98</v>
      </c>
      <c r="AN16" s="13" t="s">
        <v>98</v>
      </c>
      <c r="AO16" s="13" t="s">
        <v>98</v>
      </c>
      <c r="AP16" s="13" t="s">
        <v>98</v>
      </c>
      <c r="AQ16" s="13" t="s">
        <v>98</v>
      </c>
      <c r="AR16" s="13" t="s">
        <v>98</v>
      </c>
      <c r="AS16" s="13" t="s">
        <v>98</v>
      </c>
      <c r="AT16" s="13" t="s">
        <v>98</v>
      </c>
      <c r="AU16" s="13" t="s">
        <v>98</v>
      </c>
      <c r="AV16" s="13" t="s">
        <v>98</v>
      </c>
      <c r="AW16" s="13" t="s">
        <v>98</v>
      </c>
      <c r="AX16" s="13" t="s">
        <v>98</v>
      </c>
      <c r="AZ16" s="13" t="s">
        <v>98</v>
      </c>
      <c r="BA16" s="13" t="s">
        <v>98</v>
      </c>
      <c r="BB16" s="13" t="s">
        <v>98</v>
      </c>
      <c r="BC16" s="13" t="s">
        <v>98</v>
      </c>
      <c r="BD16" s="13" t="s">
        <v>98</v>
      </c>
      <c r="BE16" s="13" t="s">
        <v>98</v>
      </c>
    </row>
    <row r="17" spans="1:57">
      <c r="A17" s="43" t="s">
        <v>99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Z17" s="69"/>
      <c r="BA17" s="69"/>
      <c r="BB17" s="69"/>
      <c r="BC17" s="69"/>
      <c r="BD17" s="69"/>
      <c r="BE17" s="69"/>
    </row>
    <row r="18" spans="1:57">
      <c r="A18" s="13" t="s">
        <v>100</v>
      </c>
      <c r="B18" s="15" t="s">
        <v>102</v>
      </c>
      <c r="C18" s="15" t="s">
        <v>102</v>
      </c>
      <c r="D18" s="15" t="s">
        <v>103</v>
      </c>
      <c r="E18" s="15" t="s">
        <v>103</v>
      </c>
      <c r="F18" s="15" t="s">
        <v>103</v>
      </c>
      <c r="G18" s="15" t="s">
        <v>103</v>
      </c>
      <c r="H18" s="15" t="s">
        <v>103</v>
      </c>
      <c r="I18" s="15" t="s">
        <v>103</v>
      </c>
      <c r="J18" s="15" t="s">
        <v>103</v>
      </c>
      <c r="K18" s="15" t="s">
        <v>103</v>
      </c>
      <c r="L18" s="15" t="s">
        <v>103</v>
      </c>
      <c r="M18" s="15" t="s">
        <v>103</v>
      </c>
      <c r="N18" s="15" t="s">
        <v>103</v>
      </c>
      <c r="O18" s="15" t="s">
        <v>103</v>
      </c>
      <c r="P18" s="15" t="s">
        <v>103</v>
      </c>
      <c r="Q18" s="15" t="s">
        <v>103</v>
      </c>
      <c r="R18" s="15" t="s">
        <v>112</v>
      </c>
      <c r="S18" s="15" t="s">
        <v>112</v>
      </c>
      <c r="T18" s="15" t="s">
        <v>101</v>
      </c>
      <c r="U18" s="15" t="s">
        <v>101</v>
      </c>
      <c r="V18" s="15" t="s">
        <v>101</v>
      </c>
      <c r="W18" s="15" t="s">
        <v>101</v>
      </c>
      <c r="X18" s="15" t="s">
        <v>101</v>
      </c>
      <c r="Y18" s="15" t="s">
        <v>101</v>
      </c>
      <c r="Z18" s="15" t="s">
        <v>101</v>
      </c>
      <c r="AA18" s="15" t="s">
        <v>101</v>
      </c>
      <c r="AB18" s="15" t="s">
        <v>101</v>
      </c>
      <c r="AC18" s="15" t="s">
        <v>101</v>
      </c>
      <c r="AD18" s="15" t="s">
        <v>101</v>
      </c>
      <c r="AE18" s="15" t="s">
        <v>1290</v>
      </c>
      <c r="AF18" s="15" t="s">
        <v>1291</v>
      </c>
      <c r="AG18" s="15" t="s">
        <v>1292</v>
      </c>
      <c r="AH18" s="15" t="s">
        <v>1291</v>
      </c>
      <c r="AI18" s="15" t="s">
        <v>1291</v>
      </c>
      <c r="AJ18" s="15" t="s">
        <v>1291</v>
      </c>
      <c r="AK18" s="15" t="s">
        <v>1290</v>
      </c>
      <c r="AL18" s="15" t="s">
        <v>1290</v>
      </c>
      <c r="AM18" s="15" t="s">
        <v>1290</v>
      </c>
      <c r="AN18" s="15" t="s">
        <v>1291</v>
      </c>
      <c r="AO18" s="15" t="s">
        <v>1291</v>
      </c>
      <c r="AP18" s="15" t="s">
        <v>1291</v>
      </c>
      <c r="AQ18" s="15" t="s">
        <v>1291</v>
      </c>
      <c r="AR18" s="15" t="s">
        <v>1293</v>
      </c>
      <c r="AS18" s="15" t="s">
        <v>1294</v>
      </c>
      <c r="AT18" s="15" t="s">
        <v>1295</v>
      </c>
      <c r="AU18" s="15" t="s">
        <v>1296</v>
      </c>
      <c r="AV18" s="15" t="s">
        <v>1297</v>
      </c>
      <c r="AW18" s="15" t="s">
        <v>1298</v>
      </c>
      <c r="AX18" s="15" t="s">
        <v>1299</v>
      </c>
      <c r="AZ18" s="15" t="s">
        <v>1300</v>
      </c>
      <c r="BA18" s="15" t="s">
        <v>1300</v>
      </c>
      <c r="BB18" s="15" t="s">
        <v>1300</v>
      </c>
      <c r="BC18" s="15" t="s">
        <v>1300</v>
      </c>
      <c r="BD18" s="15" t="s">
        <v>1301</v>
      </c>
      <c r="BE18" s="15" t="s">
        <v>1302</v>
      </c>
    </row>
    <row r="19" spans="1:57">
      <c r="A19" s="13" t="s">
        <v>123</v>
      </c>
      <c r="B19" s="102" t="s">
        <v>125</v>
      </c>
      <c r="C19" s="102" t="s">
        <v>125</v>
      </c>
      <c r="D19" s="102" t="s">
        <v>125</v>
      </c>
      <c r="E19" s="102" t="s">
        <v>125</v>
      </c>
      <c r="F19" s="102" t="s">
        <v>125</v>
      </c>
      <c r="G19" s="102" t="s">
        <v>125</v>
      </c>
      <c r="H19" s="102" t="s">
        <v>125</v>
      </c>
      <c r="I19" s="102" t="s">
        <v>125</v>
      </c>
      <c r="J19" s="102" t="s">
        <v>125</v>
      </c>
      <c r="K19" s="102" t="s">
        <v>125</v>
      </c>
      <c r="L19" s="102" t="s">
        <v>125</v>
      </c>
      <c r="M19" s="102" t="s">
        <v>125</v>
      </c>
      <c r="N19" s="102" t="s">
        <v>125</v>
      </c>
      <c r="O19" s="102" t="s">
        <v>125</v>
      </c>
      <c r="P19" s="102" t="s">
        <v>125</v>
      </c>
      <c r="Q19" s="102" t="s">
        <v>125</v>
      </c>
      <c r="R19" s="102" t="s">
        <v>135</v>
      </c>
      <c r="S19" s="102" t="s">
        <v>135</v>
      </c>
      <c r="T19" s="102" t="s">
        <v>124</v>
      </c>
      <c r="U19" s="102" t="s">
        <v>124</v>
      </c>
      <c r="V19" s="102" t="s">
        <v>124</v>
      </c>
      <c r="W19" s="102" t="s">
        <v>124</v>
      </c>
      <c r="X19" s="102" t="s">
        <v>124</v>
      </c>
      <c r="Y19" s="102" t="s">
        <v>124</v>
      </c>
      <c r="Z19" s="102" t="s">
        <v>124</v>
      </c>
      <c r="AA19" s="102" t="s">
        <v>124</v>
      </c>
      <c r="AB19" s="102" t="s">
        <v>124</v>
      </c>
      <c r="AC19" s="102" t="s">
        <v>124</v>
      </c>
      <c r="AD19" s="102" t="s">
        <v>124</v>
      </c>
      <c r="AE19" s="102" t="s">
        <v>326</v>
      </c>
      <c r="AF19" s="102" t="s">
        <v>1303</v>
      </c>
      <c r="AG19" s="102" t="s">
        <v>1304</v>
      </c>
      <c r="AH19" s="102" t="s">
        <v>1303</v>
      </c>
      <c r="AI19" s="102" t="s">
        <v>1303</v>
      </c>
      <c r="AJ19" s="102" t="s">
        <v>326</v>
      </c>
      <c r="AK19" s="102" t="s">
        <v>326</v>
      </c>
      <c r="AL19" s="102" t="s">
        <v>1303</v>
      </c>
      <c r="AM19" s="102" t="s">
        <v>1303</v>
      </c>
      <c r="AN19" s="102" t="s">
        <v>326</v>
      </c>
      <c r="AO19" s="102" t="s">
        <v>326</v>
      </c>
      <c r="AP19" s="102" t="s">
        <v>326</v>
      </c>
      <c r="AQ19" s="102" t="s">
        <v>326</v>
      </c>
      <c r="AR19" s="102" t="s">
        <v>102</v>
      </c>
      <c r="AS19" s="102" t="s">
        <v>102</v>
      </c>
      <c r="AT19" s="102" t="s">
        <v>1305</v>
      </c>
      <c r="AU19" s="102" t="s">
        <v>1306</v>
      </c>
      <c r="AV19" s="102" t="s">
        <v>1307</v>
      </c>
      <c r="AW19" s="102" t="s">
        <v>1308</v>
      </c>
      <c r="AX19" s="102" t="s">
        <v>1309</v>
      </c>
      <c r="AZ19" s="102" t="s">
        <v>1310</v>
      </c>
      <c r="BA19" s="102" t="s">
        <v>1310</v>
      </c>
      <c r="BB19" s="102" t="s">
        <v>1310</v>
      </c>
      <c r="BC19" s="102" t="s">
        <v>1310</v>
      </c>
      <c r="BD19" s="102" t="s">
        <v>1311</v>
      </c>
      <c r="BE19" s="102" t="s">
        <v>1312</v>
      </c>
    </row>
    <row r="20" spans="1:57">
      <c r="A20" s="13" t="s">
        <v>146</v>
      </c>
      <c r="B20" s="13" t="s">
        <v>148</v>
      </c>
      <c r="C20" s="13" t="s">
        <v>148</v>
      </c>
      <c r="D20" s="13" t="s">
        <v>102</v>
      </c>
      <c r="E20" s="13" t="s">
        <v>148</v>
      </c>
      <c r="F20" s="13" t="s">
        <v>148</v>
      </c>
      <c r="G20" s="13" t="s">
        <v>148</v>
      </c>
      <c r="H20" s="13" t="s">
        <v>148</v>
      </c>
      <c r="I20" s="13" t="s">
        <v>148</v>
      </c>
      <c r="J20" s="13" t="s">
        <v>148</v>
      </c>
      <c r="K20" s="13" t="s">
        <v>148</v>
      </c>
      <c r="L20" s="13" t="s">
        <v>148</v>
      </c>
      <c r="M20" s="13" t="s">
        <v>148</v>
      </c>
      <c r="N20" s="13" t="s">
        <v>148</v>
      </c>
      <c r="O20" s="13" t="s">
        <v>148</v>
      </c>
      <c r="P20" s="13" t="s">
        <v>148</v>
      </c>
      <c r="Q20" s="13" t="s">
        <v>148</v>
      </c>
      <c r="R20" s="13" t="s">
        <v>150</v>
      </c>
      <c r="S20" s="13" t="s">
        <v>150</v>
      </c>
      <c r="T20" s="15" t="s">
        <v>147</v>
      </c>
      <c r="U20" s="15" t="s">
        <v>147</v>
      </c>
      <c r="V20" s="15" t="s">
        <v>147</v>
      </c>
      <c r="W20" s="15" t="s">
        <v>147</v>
      </c>
      <c r="X20" s="15" t="s">
        <v>147</v>
      </c>
      <c r="Y20" s="15" t="s">
        <v>147</v>
      </c>
      <c r="Z20" s="15" t="s">
        <v>147</v>
      </c>
      <c r="AA20" s="15" t="s">
        <v>147</v>
      </c>
      <c r="AB20" s="15" t="s">
        <v>147</v>
      </c>
      <c r="AC20" s="15" t="s">
        <v>147</v>
      </c>
      <c r="AD20" s="15" t="s">
        <v>147</v>
      </c>
      <c r="AE20" s="13" t="s">
        <v>148</v>
      </c>
      <c r="AF20" s="13" t="s">
        <v>148</v>
      </c>
      <c r="AG20" s="15" t="s">
        <v>147</v>
      </c>
      <c r="AH20" s="13" t="s">
        <v>148</v>
      </c>
      <c r="AI20" s="13" t="s">
        <v>148</v>
      </c>
      <c r="AJ20" s="13" t="s">
        <v>148</v>
      </c>
      <c r="AK20" s="13" t="s">
        <v>148</v>
      </c>
      <c r="AL20" s="13" t="s">
        <v>148</v>
      </c>
      <c r="AM20" s="13" t="s">
        <v>148</v>
      </c>
      <c r="AN20" s="13" t="s">
        <v>148</v>
      </c>
      <c r="AO20" s="13" t="s">
        <v>148</v>
      </c>
      <c r="AP20" s="13" t="s">
        <v>148</v>
      </c>
      <c r="AQ20" s="13" t="s">
        <v>147</v>
      </c>
      <c r="AR20" s="13" t="s">
        <v>148</v>
      </c>
      <c r="AS20" s="13" t="s">
        <v>148</v>
      </c>
      <c r="AT20" s="13" t="s">
        <v>147</v>
      </c>
      <c r="AU20" s="13" t="s">
        <v>148</v>
      </c>
      <c r="AV20" s="13" t="s">
        <v>147</v>
      </c>
      <c r="AW20" s="13" t="s">
        <v>147</v>
      </c>
      <c r="AX20" s="13" t="s">
        <v>147</v>
      </c>
      <c r="AZ20" s="15" t="s">
        <v>147</v>
      </c>
      <c r="BA20" s="15" t="s">
        <v>147</v>
      </c>
      <c r="BB20" s="15" t="s">
        <v>147</v>
      </c>
      <c r="BC20" s="15" t="s">
        <v>147</v>
      </c>
      <c r="BD20" s="13" t="s">
        <v>148</v>
      </c>
      <c r="BE20" s="13" t="s">
        <v>148</v>
      </c>
    </row>
    <row r="21" spans="1:57">
      <c r="A21" s="13" t="s">
        <v>152</v>
      </c>
      <c r="B21" s="15" t="s">
        <v>154</v>
      </c>
      <c r="C21" s="15" t="s">
        <v>154</v>
      </c>
      <c r="D21" s="15" t="s">
        <v>154</v>
      </c>
      <c r="E21" s="15" t="s">
        <v>102</v>
      </c>
      <c r="F21" s="15" t="s">
        <v>154</v>
      </c>
      <c r="G21" s="15" t="s">
        <v>154</v>
      </c>
      <c r="H21" s="15" t="s">
        <v>154</v>
      </c>
      <c r="I21" s="15" t="s">
        <v>154</v>
      </c>
      <c r="J21" s="15" t="s">
        <v>154</v>
      </c>
      <c r="K21" s="15" t="s">
        <v>154</v>
      </c>
      <c r="L21" s="15" t="s">
        <v>154</v>
      </c>
      <c r="M21" s="15" t="s">
        <v>154</v>
      </c>
      <c r="N21" s="15" t="s">
        <v>154</v>
      </c>
      <c r="O21" s="15" t="s">
        <v>154</v>
      </c>
      <c r="P21" s="15" t="s">
        <v>154</v>
      </c>
      <c r="Q21" s="15" t="s">
        <v>154</v>
      </c>
      <c r="R21" s="15" t="s">
        <v>157</v>
      </c>
      <c r="S21" s="15" t="s">
        <v>157</v>
      </c>
      <c r="T21" s="15" t="s">
        <v>153</v>
      </c>
      <c r="U21" s="15" t="s">
        <v>153</v>
      </c>
      <c r="V21" s="15" t="s">
        <v>153</v>
      </c>
      <c r="W21" s="15" t="s">
        <v>153</v>
      </c>
      <c r="X21" s="15" t="s">
        <v>153</v>
      </c>
      <c r="Y21" s="15" t="s">
        <v>153</v>
      </c>
      <c r="Z21" s="15" t="s">
        <v>153</v>
      </c>
      <c r="AA21" s="15" t="s">
        <v>1313</v>
      </c>
      <c r="AB21" s="15" t="s">
        <v>153</v>
      </c>
      <c r="AC21" s="15" t="s">
        <v>153</v>
      </c>
      <c r="AD21" s="15" t="s">
        <v>153</v>
      </c>
      <c r="AE21" s="15" t="s">
        <v>154</v>
      </c>
      <c r="AF21" s="15" t="s">
        <v>154</v>
      </c>
      <c r="AG21" s="15" t="s">
        <v>1314</v>
      </c>
      <c r="AH21" s="15" t="s">
        <v>154</v>
      </c>
      <c r="AI21" s="15" t="s">
        <v>154</v>
      </c>
      <c r="AJ21" s="15" t="s">
        <v>154</v>
      </c>
      <c r="AK21" s="15" t="s">
        <v>154</v>
      </c>
      <c r="AL21" s="15" t="s">
        <v>154</v>
      </c>
      <c r="AM21" s="15" t="s">
        <v>154</v>
      </c>
      <c r="AN21" s="15" t="s">
        <v>154</v>
      </c>
      <c r="AO21" s="15" t="s">
        <v>154</v>
      </c>
      <c r="AP21" s="15" t="s">
        <v>154</v>
      </c>
      <c r="AQ21" s="15" t="s">
        <v>154</v>
      </c>
      <c r="AR21" s="15" t="s">
        <v>154</v>
      </c>
      <c r="AS21" s="15" t="s">
        <v>154</v>
      </c>
      <c r="AT21" s="15" t="s">
        <v>154</v>
      </c>
      <c r="AU21" s="15" t="s">
        <v>154</v>
      </c>
      <c r="AV21" s="15" t="s">
        <v>154</v>
      </c>
      <c r="AW21" s="15" t="s">
        <v>154</v>
      </c>
      <c r="AX21" s="15" t="s">
        <v>154</v>
      </c>
      <c r="AZ21" s="15" t="s">
        <v>1314</v>
      </c>
      <c r="BA21" s="15" t="s">
        <v>1314</v>
      </c>
      <c r="BB21" s="15" t="s">
        <v>1314</v>
      </c>
      <c r="BC21" s="15" t="s">
        <v>1314</v>
      </c>
      <c r="BD21" s="15" t="s">
        <v>154</v>
      </c>
      <c r="BE21" s="15" t="s">
        <v>154</v>
      </c>
    </row>
    <row r="22" spans="1:57">
      <c r="A22" s="13" t="s">
        <v>158</v>
      </c>
      <c r="B22" s="15" t="s">
        <v>159</v>
      </c>
      <c r="C22" s="15" t="s">
        <v>159</v>
      </c>
      <c r="D22" s="15" t="s">
        <v>159</v>
      </c>
      <c r="E22" s="15" t="s">
        <v>159</v>
      </c>
      <c r="F22" s="15" t="s">
        <v>102</v>
      </c>
      <c r="G22" s="15" t="s">
        <v>159</v>
      </c>
      <c r="H22" s="15" t="s">
        <v>159</v>
      </c>
      <c r="I22" s="15" t="s">
        <v>159</v>
      </c>
      <c r="J22" s="15" t="s">
        <v>159</v>
      </c>
      <c r="K22" s="15" t="s">
        <v>159</v>
      </c>
      <c r="L22" s="15" t="s">
        <v>159</v>
      </c>
      <c r="M22" s="15" t="s">
        <v>159</v>
      </c>
      <c r="N22" s="15" t="s">
        <v>159</v>
      </c>
      <c r="O22" s="15" t="s">
        <v>159</v>
      </c>
      <c r="P22" s="15" t="s">
        <v>159</v>
      </c>
      <c r="Q22" s="15" t="s">
        <v>159</v>
      </c>
      <c r="R22" s="15" t="s">
        <v>159</v>
      </c>
      <c r="S22" s="15" t="s">
        <v>159</v>
      </c>
      <c r="T22" s="13" t="s">
        <v>159</v>
      </c>
      <c r="U22" s="13" t="s">
        <v>159</v>
      </c>
      <c r="V22" s="13" t="s">
        <v>159</v>
      </c>
      <c r="W22" s="13" t="s">
        <v>159</v>
      </c>
      <c r="X22" s="13" t="s">
        <v>159</v>
      </c>
      <c r="Y22" s="13" t="s">
        <v>159</v>
      </c>
      <c r="Z22" s="13" t="s">
        <v>159</v>
      </c>
      <c r="AA22" s="13" t="s">
        <v>159</v>
      </c>
      <c r="AB22" s="13" t="s">
        <v>159</v>
      </c>
      <c r="AC22" s="13" t="s">
        <v>159</v>
      </c>
      <c r="AD22" s="15" t="s">
        <v>160</v>
      </c>
      <c r="AE22" s="15" t="s">
        <v>159</v>
      </c>
      <c r="AF22" s="15" t="s">
        <v>159</v>
      </c>
      <c r="AG22" s="15" t="s">
        <v>159</v>
      </c>
      <c r="AH22" s="15" t="s">
        <v>159</v>
      </c>
      <c r="AI22" s="15" t="s">
        <v>159</v>
      </c>
      <c r="AJ22" s="15" t="s">
        <v>159</v>
      </c>
      <c r="AK22" s="15" t="s">
        <v>159</v>
      </c>
      <c r="AL22" s="15" t="s">
        <v>159</v>
      </c>
      <c r="AM22" s="15" t="s">
        <v>159</v>
      </c>
      <c r="AN22" s="15" t="s">
        <v>159</v>
      </c>
      <c r="AO22" s="15" t="s">
        <v>159</v>
      </c>
      <c r="AP22" s="15" t="s">
        <v>159</v>
      </c>
      <c r="AQ22" s="15" t="s">
        <v>159</v>
      </c>
      <c r="AR22" s="15" t="s">
        <v>159</v>
      </c>
      <c r="AS22" s="15" t="s">
        <v>159</v>
      </c>
      <c r="AT22" s="15" t="s">
        <v>159</v>
      </c>
      <c r="AU22" s="15" t="s">
        <v>159</v>
      </c>
      <c r="AV22" s="15" t="s">
        <v>159</v>
      </c>
      <c r="AW22" s="15" t="s">
        <v>159</v>
      </c>
      <c r="AX22" s="15" t="s">
        <v>159</v>
      </c>
      <c r="AZ22" s="15" t="s">
        <v>159</v>
      </c>
      <c r="BA22" s="15" t="s">
        <v>159</v>
      </c>
      <c r="BB22" s="15" t="s">
        <v>159</v>
      </c>
      <c r="BC22" s="15" t="s">
        <v>159</v>
      </c>
      <c r="BD22" s="15" t="s">
        <v>159</v>
      </c>
      <c r="BE22" s="15" t="s">
        <v>159</v>
      </c>
    </row>
    <row r="23" spans="1:57">
      <c r="A23" s="13" t="s">
        <v>161</v>
      </c>
      <c r="B23" s="15" t="s">
        <v>180</v>
      </c>
      <c r="C23" s="15" t="s">
        <v>180</v>
      </c>
      <c r="D23" s="15" t="s">
        <v>180</v>
      </c>
      <c r="E23" s="15" t="s">
        <v>180</v>
      </c>
      <c r="F23" s="15" t="s">
        <v>180</v>
      </c>
      <c r="G23" s="15" t="s">
        <v>102</v>
      </c>
      <c r="H23" s="15" t="s">
        <v>180</v>
      </c>
      <c r="I23" s="15" t="s">
        <v>180</v>
      </c>
      <c r="J23" s="15" t="s">
        <v>180</v>
      </c>
      <c r="K23" s="15" t="s">
        <v>180</v>
      </c>
      <c r="L23" s="15" t="s">
        <v>180</v>
      </c>
      <c r="M23" s="15" t="s">
        <v>180</v>
      </c>
      <c r="N23" s="15" t="s">
        <v>180</v>
      </c>
      <c r="O23" s="15" t="s">
        <v>180</v>
      </c>
      <c r="P23" s="15" t="s">
        <v>180</v>
      </c>
      <c r="Q23" s="15" t="s">
        <v>180</v>
      </c>
      <c r="R23" s="15" t="s">
        <v>173</v>
      </c>
      <c r="S23" s="15" t="s">
        <v>173</v>
      </c>
      <c r="T23" s="15" t="s">
        <v>162</v>
      </c>
      <c r="U23" s="15" t="s">
        <v>162</v>
      </c>
      <c r="V23" s="15" t="s">
        <v>162</v>
      </c>
      <c r="W23" s="15" t="s">
        <v>162</v>
      </c>
      <c r="X23" s="15" t="s">
        <v>162</v>
      </c>
      <c r="Y23" s="15" t="s">
        <v>162</v>
      </c>
      <c r="Z23" s="15" t="s">
        <v>1315</v>
      </c>
      <c r="AA23" s="15" t="s">
        <v>162</v>
      </c>
      <c r="AB23" s="15" t="s">
        <v>162</v>
      </c>
      <c r="AC23" s="15" t="s">
        <v>162</v>
      </c>
      <c r="AD23" s="15" t="s">
        <v>162</v>
      </c>
      <c r="AE23" s="15" t="s">
        <v>167</v>
      </c>
      <c r="AF23" s="15" t="s">
        <v>167</v>
      </c>
      <c r="AG23" s="15" t="s">
        <v>1316</v>
      </c>
      <c r="AH23" s="15" t="s">
        <v>1317</v>
      </c>
      <c r="AI23" s="15" t="s">
        <v>167</v>
      </c>
      <c r="AJ23" s="15" t="s">
        <v>1318</v>
      </c>
      <c r="AK23" s="15" t="s">
        <v>167</v>
      </c>
      <c r="AL23" s="15" t="s">
        <v>167</v>
      </c>
      <c r="AM23" s="15" t="s">
        <v>167</v>
      </c>
      <c r="AN23" s="15" t="s">
        <v>167</v>
      </c>
      <c r="AO23" s="15" t="s">
        <v>1319</v>
      </c>
      <c r="AP23" s="15" t="s">
        <v>167</v>
      </c>
      <c r="AQ23" s="15" t="s">
        <v>1320</v>
      </c>
      <c r="AR23" s="15" t="s">
        <v>1321</v>
      </c>
      <c r="AS23" s="15" t="s">
        <v>1322</v>
      </c>
      <c r="AT23" s="15" t="s">
        <v>1323</v>
      </c>
      <c r="AU23" s="15" t="s">
        <v>1324</v>
      </c>
      <c r="AV23" s="15" t="s">
        <v>1325</v>
      </c>
      <c r="AW23" s="15" t="s">
        <v>1326</v>
      </c>
      <c r="AX23" s="15" t="s">
        <v>1326</v>
      </c>
      <c r="AZ23" s="15" t="s">
        <v>173</v>
      </c>
      <c r="BA23" s="15" t="s">
        <v>173</v>
      </c>
      <c r="BB23" s="15" t="s">
        <v>173</v>
      </c>
      <c r="BC23" s="15" t="s">
        <v>173</v>
      </c>
      <c r="BD23" s="15" t="s">
        <v>1327</v>
      </c>
      <c r="BE23" s="15" t="s">
        <v>1328</v>
      </c>
    </row>
    <row r="24" spans="1:57">
      <c r="A24" s="13" t="s">
        <v>184</v>
      </c>
      <c r="B24" s="15" t="s">
        <v>185</v>
      </c>
      <c r="C24" s="15" t="s">
        <v>185</v>
      </c>
      <c r="D24" s="15" t="s">
        <v>185</v>
      </c>
      <c r="E24" s="15" t="s">
        <v>185</v>
      </c>
      <c r="F24" s="15" t="s">
        <v>185</v>
      </c>
      <c r="G24" s="15" t="s">
        <v>185</v>
      </c>
      <c r="H24" s="15" t="s">
        <v>102</v>
      </c>
      <c r="I24" s="15" t="s">
        <v>185</v>
      </c>
      <c r="J24" s="15" t="s">
        <v>185</v>
      </c>
      <c r="K24" s="15" t="s">
        <v>185</v>
      </c>
      <c r="L24" s="15" t="s">
        <v>185</v>
      </c>
      <c r="M24" s="15" t="s">
        <v>185</v>
      </c>
      <c r="N24" s="15" t="s">
        <v>185</v>
      </c>
      <c r="O24" s="15" t="s">
        <v>185</v>
      </c>
      <c r="P24" s="15" t="s">
        <v>185</v>
      </c>
      <c r="Q24" s="15" t="s">
        <v>185</v>
      </c>
      <c r="R24" s="15" t="s">
        <v>198</v>
      </c>
      <c r="S24" s="15" t="s">
        <v>198</v>
      </c>
      <c r="T24" s="15" t="s">
        <v>186</v>
      </c>
      <c r="U24" s="15" t="s">
        <v>186</v>
      </c>
      <c r="V24" s="15" t="s">
        <v>186</v>
      </c>
      <c r="W24" s="15" t="s">
        <v>1329</v>
      </c>
      <c r="X24" s="15" t="s">
        <v>1330</v>
      </c>
      <c r="Y24" s="15" t="s">
        <v>1331</v>
      </c>
      <c r="Z24" s="15" t="s">
        <v>186</v>
      </c>
      <c r="AA24" s="15" t="s">
        <v>186</v>
      </c>
      <c r="AB24" s="15" t="s">
        <v>186</v>
      </c>
      <c r="AC24" s="15" t="s">
        <v>186</v>
      </c>
      <c r="AD24" s="15" t="s">
        <v>186</v>
      </c>
      <c r="AE24" s="15" t="s">
        <v>321</v>
      </c>
      <c r="AF24" s="15" t="s">
        <v>321</v>
      </c>
      <c r="AG24" s="15" t="s">
        <v>1332</v>
      </c>
      <c r="AH24" s="15" t="s">
        <v>321</v>
      </c>
      <c r="AI24" s="15" t="s">
        <v>321</v>
      </c>
      <c r="AJ24" s="15" t="s">
        <v>321</v>
      </c>
      <c r="AK24" s="15" t="s">
        <v>321</v>
      </c>
      <c r="AL24" s="15" t="s">
        <v>321</v>
      </c>
      <c r="AM24" s="15" t="s">
        <v>1333</v>
      </c>
      <c r="AN24" s="15" t="s">
        <v>1333</v>
      </c>
      <c r="AO24" s="15" t="s">
        <v>1333</v>
      </c>
      <c r="AP24" s="15" t="s">
        <v>1333</v>
      </c>
      <c r="AQ24" s="15" t="s">
        <v>321</v>
      </c>
      <c r="AR24" s="15" t="s">
        <v>1334</v>
      </c>
      <c r="AS24" s="15" t="s">
        <v>1335</v>
      </c>
      <c r="AT24" s="15" t="s">
        <v>1336</v>
      </c>
      <c r="AU24" s="15" t="s">
        <v>1337</v>
      </c>
      <c r="AV24" s="15" t="s">
        <v>1338</v>
      </c>
      <c r="AW24" s="15" t="s">
        <v>1339</v>
      </c>
      <c r="AX24" s="15" t="s">
        <v>1340</v>
      </c>
      <c r="AZ24" s="15" t="s">
        <v>198</v>
      </c>
      <c r="BA24" s="15" t="s">
        <v>198</v>
      </c>
      <c r="BB24" s="15" t="s">
        <v>198</v>
      </c>
      <c r="BC24" s="15" t="s">
        <v>198</v>
      </c>
      <c r="BD24" s="15" t="s">
        <v>1341</v>
      </c>
      <c r="BE24" s="15" t="s">
        <v>1342</v>
      </c>
    </row>
    <row r="25" spans="1:57">
      <c r="A25" s="70" t="s">
        <v>210</v>
      </c>
      <c r="B25" s="13" t="s">
        <v>211</v>
      </c>
      <c r="C25" s="13" t="s">
        <v>211</v>
      </c>
      <c r="D25" s="13" t="s">
        <v>211</v>
      </c>
      <c r="E25" s="13" t="s">
        <v>211</v>
      </c>
      <c r="F25" s="13" t="s">
        <v>211</v>
      </c>
      <c r="G25" s="13" t="s">
        <v>211</v>
      </c>
      <c r="H25" s="13" t="s">
        <v>211</v>
      </c>
      <c r="I25" s="15" t="s">
        <v>102</v>
      </c>
      <c r="J25" s="13" t="s">
        <v>211</v>
      </c>
      <c r="K25" s="13" t="s">
        <v>211</v>
      </c>
      <c r="L25" s="13" t="s">
        <v>211</v>
      </c>
      <c r="M25" s="13" t="s">
        <v>211</v>
      </c>
      <c r="N25" s="13" t="s">
        <v>211</v>
      </c>
      <c r="O25" s="13" t="s">
        <v>211</v>
      </c>
      <c r="P25" s="13" t="s">
        <v>211</v>
      </c>
      <c r="Q25" s="13" t="s">
        <v>211</v>
      </c>
      <c r="R25" s="13" t="s">
        <v>211</v>
      </c>
      <c r="S25" s="13" t="s">
        <v>211</v>
      </c>
      <c r="T25" s="15" t="s">
        <v>212</v>
      </c>
      <c r="U25" s="15" t="s">
        <v>212</v>
      </c>
      <c r="V25" s="15" t="s">
        <v>212</v>
      </c>
      <c r="W25" s="15" t="s">
        <v>212</v>
      </c>
      <c r="X25" s="15" t="s">
        <v>212</v>
      </c>
      <c r="Y25" s="15" t="s">
        <v>212</v>
      </c>
      <c r="Z25" s="15" t="s">
        <v>212</v>
      </c>
      <c r="AA25" s="15" t="s">
        <v>212</v>
      </c>
      <c r="AB25" s="15" t="s">
        <v>212</v>
      </c>
      <c r="AC25" s="15" t="s">
        <v>212</v>
      </c>
      <c r="AD25" s="15" t="s">
        <v>212</v>
      </c>
      <c r="AE25" s="13" t="s">
        <v>211</v>
      </c>
      <c r="AF25" s="13" t="s">
        <v>211</v>
      </c>
      <c r="AG25" s="15" t="s">
        <v>211</v>
      </c>
      <c r="AH25" s="13" t="s">
        <v>211</v>
      </c>
      <c r="AI25" s="13" t="s">
        <v>211</v>
      </c>
      <c r="AJ25" s="13" t="s">
        <v>211</v>
      </c>
      <c r="AK25" s="13" t="s">
        <v>211</v>
      </c>
      <c r="AL25" s="13" t="s">
        <v>211</v>
      </c>
      <c r="AM25" s="13" t="s">
        <v>211</v>
      </c>
      <c r="AN25" s="13" t="s">
        <v>211</v>
      </c>
      <c r="AO25" s="13" t="s">
        <v>211</v>
      </c>
      <c r="AP25" s="13" t="s">
        <v>211</v>
      </c>
      <c r="AQ25" s="13" t="s">
        <v>211</v>
      </c>
      <c r="AR25" s="15" t="s">
        <v>212</v>
      </c>
      <c r="AS25" s="15" t="s">
        <v>212</v>
      </c>
      <c r="AT25" s="15" t="s">
        <v>212</v>
      </c>
      <c r="AU25" s="15" t="s">
        <v>212</v>
      </c>
      <c r="AV25" s="15" t="s">
        <v>212</v>
      </c>
      <c r="AW25" s="15" t="s">
        <v>212</v>
      </c>
      <c r="AX25" s="15" t="s">
        <v>212</v>
      </c>
      <c r="AZ25" s="13" t="s">
        <v>211</v>
      </c>
      <c r="BA25" s="13" t="s">
        <v>211</v>
      </c>
      <c r="BB25" s="13" t="s">
        <v>211</v>
      </c>
      <c r="BC25" s="13" t="s">
        <v>211</v>
      </c>
      <c r="BD25" s="15" t="s">
        <v>212</v>
      </c>
      <c r="BE25" s="15" t="s">
        <v>212</v>
      </c>
    </row>
    <row r="26" spans="1:57">
      <c r="A26" s="13" t="s">
        <v>214</v>
      </c>
      <c r="B26" s="13" t="s">
        <v>215</v>
      </c>
      <c r="C26" s="13" t="s">
        <v>215</v>
      </c>
      <c r="D26" s="13" t="s">
        <v>215</v>
      </c>
      <c r="E26" s="13" t="s">
        <v>215</v>
      </c>
      <c r="F26" s="13" t="s">
        <v>215</v>
      </c>
      <c r="G26" s="13" t="s">
        <v>215</v>
      </c>
      <c r="H26" s="13" t="s">
        <v>215</v>
      </c>
      <c r="I26" s="13" t="s">
        <v>215</v>
      </c>
      <c r="J26" s="15" t="s">
        <v>102</v>
      </c>
      <c r="K26" s="13" t="s">
        <v>215</v>
      </c>
      <c r="L26" s="13" t="s">
        <v>215</v>
      </c>
      <c r="M26" s="13" t="s">
        <v>215</v>
      </c>
      <c r="N26" s="13" t="s">
        <v>215</v>
      </c>
      <c r="O26" s="13" t="s">
        <v>215</v>
      </c>
      <c r="P26" s="13" t="s">
        <v>215</v>
      </c>
      <c r="Q26" s="13" t="s">
        <v>215</v>
      </c>
      <c r="R26" s="13" t="s">
        <v>215</v>
      </c>
      <c r="S26" s="13" t="s">
        <v>215</v>
      </c>
      <c r="T26" s="15" t="s">
        <v>216</v>
      </c>
      <c r="U26" s="15" t="s">
        <v>216</v>
      </c>
      <c r="V26" s="15" t="s">
        <v>216</v>
      </c>
      <c r="W26" s="15" t="s">
        <v>216</v>
      </c>
      <c r="X26" s="15" t="s">
        <v>216</v>
      </c>
      <c r="Y26" s="15" t="s">
        <v>216</v>
      </c>
      <c r="Z26" s="15" t="s">
        <v>216</v>
      </c>
      <c r="AA26" s="15" t="s">
        <v>216</v>
      </c>
      <c r="AB26" s="15" t="s">
        <v>216</v>
      </c>
      <c r="AC26" s="15" t="s">
        <v>216</v>
      </c>
      <c r="AD26" s="15" t="s">
        <v>216</v>
      </c>
      <c r="AE26" s="13" t="s">
        <v>215</v>
      </c>
      <c r="AF26" s="13" t="s">
        <v>215</v>
      </c>
      <c r="AG26" s="13" t="s">
        <v>215</v>
      </c>
      <c r="AH26" s="13" t="s">
        <v>215</v>
      </c>
      <c r="AI26" s="13" t="s">
        <v>215</v>
      </c>
      <c r="AJ26" s="13" t="s">
        <v>215</v>
      </c>
      <c r="AK26" s="13" t="s">
        <v>215</v>
      </c>
      <c r="AL26" s="13" t="s">
        <v>215</v>
      </c>
      <c r="AM26" s="13" t="s">
        <v>215</v>
      </c>
      <c r="AN26" s="13" t="s">
        <v>215</v>
      </c>
      <c r="AO26" s="13" t="s">
        <v>215</v>
      </c>
      <c r="AP26" s="13" t="s">
        <v>215</v>
      </c>
      <c r="AQ26" s="13" t="s">
        <v>215</v>
      </c>
      <c r="AR26" s="15" t="s">
        <v>216</v>
      </c>
      <c r="AS26" s="15" t="s">
        <v>216</v>
      </c>
      <c r="AT26" s="15" t="s">
        <v>216</v>
      </c>
      <c r="AU26" s="15" t="s">
        <v>216</v>
      </c>
      <c r="AV26" s="15" t="s">
        <v>216</v>
      </c>
      <c r="AW26" s="15" t="s">
        <v>216</v>
      </c>
      <c r="AX26" s="15" t="s">
        <v>216</v>
      </c>
      <c r="AZ26" s="13" t="s">
        <v>215</v>
      </c>
      <c r="BA26" s="13" t="s">
        <v>215</v>
      </c>
      <c r="BB26" s="13" t="s">
        <v>215</v>
      </c>
      <c r="BC26" s="13" t="s">
        <v>215</v>
      </c>
      <c r="BD26" s="15" t="s">
        <v>216</v>
      </c>
      <c r="BE26" s="15" t="s">
        <v>216</v>
      </c>
    </row>
    <row r="27" spans="1:57">
      <c r="A27" s="70" t="s">
        <v>217</v>
      </c>
      <c r="B27" s="13" t="s">
        <v>218</v>
      </c>
      <c r="C27" s="13" t="s">
        <v>218</v>
      </c>
      <c r="D27" s="13" t="s">
        <v>218</v>
      </c>
      <c r="E27" s="13" t="s">
        <v>218</v>
      </c>
      <c r="F27" s="13" t="s">
        <v>218</v>
      </c>
      <c r="G27" s="13" t="s">
        <v>218</v>
      </c>
      <c r="H27" s="13" t="s">
        <v>218</v>
      </c>
      <c r="I27" s="13" t="s">
        <v>218</v>
      </c>
      <c r="J27" s="13" t="s">
        <v>218</v>
      </c>
      <c r="K27" s="15" t="s">
        <v>102</v>
      </c>
      <c r="L27" s="13" t="s">
        <v>218</v>
      </c>
      <c r="M27" s="13" t="s">
        <v>218</v>
      </c>
      <c r="N27" s="13" t="s">
        <v>218</v>
      </c>
      <c r="O27" s="13" t="s">
        <v>218</v>
      </c>
      <c r="P27" s="13" t="s">
        <v>218</v>
      </c>
      <c r="Q27" s="13" t="s">
        <v>218</v>
      </c>
      <c r="R27" s="13" t="s">
        <v>218</v>
      </c>
      <c r="S27" s="13" t="s">
        <v>218</v>
      </c>
      <c r="T27" s="15" t="s">
        <v>216</v>
      </c>
      <c r="U27" s="15" t="s">
        <v>216</v>
      </c>
      <c r="V27" s="15" t="s">
        <v>216</v>
      </c>
      <c r="W27" s="15" t="s">
        <v>216</v>
      </c>
      <c r="X27" s="15" t="s">
        <v>216</v>
      </c>
      <c r="Y27" s="15" t="s">
        <v>216</v>
      </c>
      <c r="Z27" s="15" t="s">
        <v>216</v>
      </c>
      <c r="AA27" s="15" t="s">
        <v>216</v>
      </c>
      <c r="AB27" s="15" t="s">
        <v>216</v>
      </c>
      <c r="AC27" s="15" t="s">
        <v>216</v>
      </c>
      <c r="AD27" s="15" t="s">
        <v>216</v>
      </c>
      <c r="AE27" s="13" t="s">
        <v>218</v>
      </c>
      <c r="AF27" s="13" t="s">
        <v>218</v>
      </c>
      <c r="AG27" s="13" t="s">
        <v>218</v>
      </c>
      <c r="AH27" s="13" t="s">
        <v>218</v>
      </c>
      <c r="AI27" s="13" t="s">
        <v>218</v>
      </c>
      <c r="AJ27" s="13" t="s">
        <v>218</v>
      </c>
      <c r="AK27" s="13" t="s">
        <v>218</v>
      </c>
      <c r="AL27" s="13" t="s">
        <v>218</v>
      </c>
      <c r="AM27" s="13" t="s">
        <v>218</v>
      </c>
      <c r="AN27" s="13" t="s">
        <v>218</v>
      </c>
      <c r="AO27" s="13" t="s">
        <v>218</v>
      </c>
      <c r="AP27" s="13" t="s">
        <v>218</v>
      </c>
      <c r="AQ27" s="13" t="s">
        <v>218</v>
      </c>
      <c r="AR27" s="15" t="s">
        <v>216</v>
      </c>
      <c r="AS27" s="15" t="s">
        <v>216</v>
      </c>
      <c r="AT27" s="15" t="s">
        <v>216</v>
      </c>
      <c r="AU27" s="15" t="s">
        <v>216</v>
      </c>
      <c r="AV27" s="15" t="s">
        <v>216</v>
      </c>
      <c r="AW27" s="15" t="s">
        <v>216</v>
      </c>
      <c r="AX27" s="15" t="s">
        <v>216</v>
      </c>
      <c r="AZ27" s="13" t="s">
        <v>219</v>
      </c>
      <c r="BA27" s="13" t="s">
        <v>219</v>
      </c>
      <c r="BB27" s="13" t="s">
        <v>219</v>
      </c>
      <c r="BC27" s="13" t="s">
        <v>219</v>
      </c>
      <c r="BD27" s="15" t="s">
        <v>216</v>
      </c>
      <c r="BE27" s="15" t="s">
        <v>216</v>
      </c>
    </row>
    <row r="28" spans="1:57">
      <c r="A28" s="13" t="s">
        <v>221</v>
      </c>
      <c r="B28" s="13" t="s">
        <v>222</v>
      </c>
      <c r="C28" s="13" t="s">
        <v>222</v>
      </c>
      <c r="D28" s="13" t="s">
        <v>222</v>
      </c>
      <c r="E28" s="13" t="s">
        <v>222</v>
      </c>
      <c r="F28" s="13" t="s">
        <v>222</v>
      </c>
      <c r="G28" s="13" t="s">
        <v>222</v>
      </c>
      <c r="H28" s="13" t="s">
        <v>222</v>
      </c>
      <c r="I28" s="13" t="s">
        <v>222</v>
      </c>
      <c r="J28" s="13" t="s">
        <v>222</v>
      </c>
      <c r="K28" s="13" t="s">
        <v>222</v>
      </c>
      <c r="L28" s="15" t="s">
        <v>102</v>
      </c>
      <c r="M28" s="13" t="s">
        <v>222</v>
      </c>
      <c r="N28" s="13" t="s">
        <v>222</v>
      </c>
      <c r="O28" s="13" t="s">
        <v>222</v>
      </c>
      <c r="P28" s="13" t="s">
        <v>222</v>
      </c>
      <c r="Q28" s="13" t="s">
        <v>222</v>
      </c>
      <c r="R28" s="13" t="s">
        <v>222</v>
      </c>
      <c r="S28" s="13" t="s">
        <v>222</v>
      </c>
      <c r="T28" s="15" t="s">
        <v>222</v>
      </c>
      <c r="U28" s="15" t="s">
        <v>222</v>
      </c>
      <c r="V28" s="15" t="s">
        <v>222</v>
      </c>
      <c r="W28" s="15" t="s">
        <v>222</v>
      </c>
      <c r="X28" s="15" t="s">
        <v>222</v>
      </c>
      <c r="Y28" s="15" t="s">
        <v>222</v>
      </c>
      <c r="Z28" s="15" t="s">
        <v>222</v>
      </c>
      <c r="AA28" s="15" t="s">
        <v>222</v>
      </c>
      <c r="AB28" s="15" t="s">
        <v>222</v>
      </c>
      <c r="AC28" s="15" t="s">
        <v>222</v>
      </c>
      <c r="AD28" s="15" t="s">
        <v>222</v>
      </c>
      <c r="AE28" s="13" t="s">
        <v>222</v>
      </c>
      <c r="AF28" s="13" t="s">
        <v>222</v>
      </c>
      <c r="AG28" s="13" t="s">
        <v>222</v>
      </c>
      <c r="AH28" s="13" t="s">
        <v>222</v>
      </c>
      <c r="AI28" s="13" t="s">
        <v>222</v>
      </c>
      <c r="AJ28" s="13" t="s">
        <v>222</v>
      </c>
      <c r="AK28" s="13" t="s">
        <v>222</v>
      </c>
      <c r="AL28" s="13" t="s">
        <v>222</v>
      </c>
      <c r="AM28" s="13" t="s">
        <v>222</v>
      </c>
      <c r="AN28" s="13" t="s">
        <v>222</v>
      </c>
      <c r="AO28" s="13" t="s">
        <v>222</v>
      </c>
      <c r="AP28" s="13" t="s">
        <v>222</v>
      </c>
      <c r="AQ28" s="13" t="s">
        <v>222</v>
      </c>
      <c r="AR28" s="15" t="s">
        <v>222</v>
      </c>
      <c r="AS28" s="15" t="s">
        <v>222</v>
      </c>
      <c r="AT28" s="15" t="s">
        <v>222</v>
      </c>
      <c r="AU28" s="15" t="s">
        <v>222</v>
      </c>
      <c r="AV28" s="15" t="s">
        <v>222</v>
      </c>
      <c r="AW28" s="15" t="s">
        <v>222</v>
      </c>
      <c r="AX28" s="15" t="s">
        <v>222</v>
      </c>
      <c r="AZ28" s="13" t="s">
        <v>222</v>
      </c>
      <c r="BA28" s="13" t="s">
        <v>222</v>
      </c>
      <c r="BB28" s="13" t="s">
        <v>222</v>
      </c>
      <c r="BC28" s="13" t="s">
        <v>222</v>
      </c>
      <c r="BD28" s="15" t="s">
        <v>222</v>
      </c>
      <c r="BE28" s="15" t="s">
        <v>222</v>
      </c>
    </row>
    <row r="29" spans="1:57">
      <c r="A29" s="13" t="s">
        <v>223</v>
      </c>
      <c r="B29" s="13" t="s">
        <v>224</v>
      </c>
      <c r="C29" s="13" t="s">
        <v>224</v>
      </c>
      <c r="D29" s="13" t="s">
        <v>224</v>
      </c>
      <c r="E29" s="13" t="s">
        <v>224</v>
      </c>
      <c r="F29" s="13" t="s">
        <v>224</v>
      </c>
      <c r="G29" s="13" t="s">
        <v>224</v>
      </c>
      <c r="H29" s="13" t="s">
        <v>224</v>
      </c>
      <c r="I29" s="13" t="s">
        <v>224</v>
      </c>
      <c r="J29" s="13" t="s">
        <v>224</v>
      </c>
      <c r="K29" s="13" t="s">
        <v>224</v>
      </c>
      <c r="L29" s="13" t="s">
        <v>224</v>
      </c>
      <c r="M29" s="15" t="s">
        <v>102</v>
      </c>
      <c r="N29" s="13" t="s">
        <v>224</v>
      </c>
      <c r="O29" s="13" t="s">
        <v>224</v>
      </c>
      <c r="P29" s="13" t="s">
        <v>224</v>
      </c>
      <c r="Q29" s="13" t="s">
        <v>224</v>
      </c>
      <c r="R29" s="13" t="s">
        <v>224</v>
      </c>
      <c r="S29" s="13" t="s">
        <v>224</v>
      </c>
      <c r="T29" s="15" t="s">
        <v>225</v>
      </c>
      <c r="U29" s="15" t="s">
        <v>225</v>
      </c>
      <c r="V29" s="15" t="s">
        <v>225</v>
      </c>
      <c r="W29" s="15" t="s">
        <v>225</v>
      </c>
      <c r="X29" s="15" t="s">
        <v>225</v>
      </c>
      <c r="Y29" s="15" t="s">
        <v>225</v>
      </c>
      <c r="Z29" s="15" t="s">
        <v>225</v>
      </c>
      <c r="AA29" s="15" t="s">
        <v>225</v>
      </c>
      <c r="AB29" s="15" t="s">
        <v>225</v>
      </c>
      <c r="AC29" s="15" t="s">
        <v>225</v>
      </c>
      <c r="AD29" s="15" t="s">
        <v>225</v>
      </c>
      <c r="AE29" s="13" t="s">
        <v>224</v>
      </c>
      <c r="AF29" s="13" t="s">
        <v>224</v>
      </c>
      <c r="AG29" s="13" t="s">
        <v>224</v>
      </c>
      <c r="AH29" s="13" t="s">
        <v>224</v>
      </c>
      <c r="AI29" s="13" t="s">
        <v>224</v>
      </c>
      <c r="AJ29" s="13" t="s">
        <v>224</v>
      </c>
      <c r="AK29" s="13" t="s">
        <v>224</v>
      </c>
      <c r="AL29" s="13" t="s">
        <v>224</v>
      </c>
      <c r="AM29" s="13" t="s">
        <v>224</v>
      </c>
      <c r="AN29" s="13" t="s">
        <v>224</v>
      </c>
      <c r="AO29" s="13" t="s">
        <v>224</v>
      </c>
      <c r="AP29" s="13" t="s">
        <v>224</v>
      </c>
      <c r="AQ29" s="13" t="s">
        <v>224</v>
      </c>
      <c r="AR29" s="15" t="s">
        <v>225</v>
      </c>
      <c r="AS29" s="15" t="s">
        <v>225</v>
      </c>
      <c r="AT29" s="15" t="s">
        <v>225</v>
      </c>
      <c r="AU29" s="15" t="s">
        <v>225</v>
      </c>
      <c r="AV29" s="15" t="s">
        <v>225</v>
      </c>
      <c r="AW29" s="15" t="s">
        <v>225</v>
      </c>
      <c r="AX29" s="15" t="s">
        <v>225</v>
      </c>
      <c r="AZ29" s="13" t="s">
        <v>224</v>
      </c>
      <c r="BA29" s="13" t="s">
        <v>224</v>
      </c>
      <c r="BB29" s="13" t="s">
        <v>224</v>
      </c>
      <c r="BC29" s="13" t="s">
        <v>224</v>
      </c>
      <c r="BD29" s="15" t="s">
        <v>225</v>
      </c>
      <c r="BE29" s="15" t="s">
        <v>225</v>
      </c>
    </row>
    <row r="30" spans="1:57">
      <c r="A30" s="70" t="s">
        <v>226</v>
      </c>
      <c r="B30" s="13" t="s">
        <v>227</v>
      </c>
      <c r="C30" s="13" t="s">
        <v>227</v>
      </c>
      <c r="D30" s="13" t="s">
        <v>227</v>
      </c>
      <c r="E30" s="13" t="s">
        <v>227</v>
      </c>
      <c r="F30" s="13" t="s">
        <v>227</v>
      </c>
      <c r="G30" s="13" t="s">
        <v>227</v>
      </c>
      <c r="H30" s="13" t="s">
        <v>227</v>
      </c>
      <c r="I30" s="13" t="s">
        <v>227</v>
      </c>
      <c r="J30" s="13" t="s">
        <v>227</v>
      </c>
      <c r="K30" s="13" t="s">
        <v>227</v>
      </c>
      <c r="L30" s="13" t="s">
        <v>227</v>
      </c>
      <c r="M30" s="13" t="s">
        <v>227</v>
      </c>
      <c r="N30" s="15" t="s">
        <v>102</v>
      </c>
      <c r="O30" s="13" t="s">
        <v>227</v>
      </c>
      <c r="P30" s="13" t="s">
        <v>227</v>
      </c>
      <c r="Q30" s="13" t="s">
        <v>227</v>
      </c>
      <c r="R30" s="13" t="s">
        <v>227</v>
      </c>
      <c r="S30" s="13" t="s">
        <v>227</v>
      </c>
      <c r="T30" s="15" t="s">
        <v>228</v>
      </c>
      <c r="U30" s="15" t="s">
        <v>228</v>
      </c>
      <c r="V30" s="15" t="s">
        <v>228</v>
      </c>
      <c r="W30" s="15" t="s">
        <v>228</v>
      </c>
      <c r="X30" s="15" t="s">
        <v>228</v>
      </c>
      <c r="Y30" s="15" t="s">
        <v>228</v>
      </c>
      <c r="Z30" s="15" t="s">
        <v>228</v>
      </c>
      <c r="AA30" s="15" t="s">
        <v>228</v>
      </c>
      <c r="AB30" s="15" t="s">
        <v>228</v>
      </c>
      <c r="AC30" s="15" t="s">
        <v>228</v>
      </c>
      <c r="AD30" s="15" t="s">
        <v>228</v>
      </c>
      <c r="AE30" s="13" t="s">
        <v>227</v>
      </c>
      <c r="AF30" s="13" t="s">
        <v>227</v>
      </c>
      <c r="AG30" s="13" t="s">
        <v>227</v>
      </c>
      <c r="AH30" s="13" t="s">
        <v>227</v>
      </c>
      <c r="AI30" s="13" t="s">
        <v>227</v>
      </c>
      <c r="AJ30" s="13" t="s">
        <v>227</v>
      </c>
      <c r="AK30" s="13" t="s">
        <v>227</v>
      </c>
      <c r="AL30" s="13" t="s">
        <v>227</v>
      </c>
      <c r="AM30" s="13" t="s">
        <v>227</v>
      </c>
      <c r="AN30" s="13" t="s">
        <v>227</v>
      </c>
      <c r="AO30" s="13" t="s">
        <v>227</v>
      </c>
      <c r="AP30" s="13" t="s">
        <v>227</v>
      </c>
      <c r="AQ30" s="13" t="s">
        <v>227</v>
      </c>
      <c r="AR30" s="15" t="s">
        <v>228</v>
      </c>
      <c r="AS30" s="15" t="s">
        <v>228</v>
      </c>
      <c r="AT30" s="15" t="s">
        <v>228</v>
      </c>
      <c r="AU30" s="15" t="s">
        <v>228</v>
      </c>
      <c r="AV30" s="15" t="s">
        <v>228</v>
      </c>
      <c r="AW30" s="15" t="s">
        <v>228</v>
      </c>
      <c r="AX30" s="15" t="s">
        <v>228</v>
      </c>
      <c r="AZ30" s="13" t="s">
        <v>227</v>
      </c>
      <c r="BA30" s="13" t="s">
        <v>227</v>
      </c>
      <c r="BB30" s="13" t="s">
        <v>227</v>
      </c>
      <c r="BC30" s="13" t="s">
        <v>227</v>
      </c>
      <c r="BD30" s="15" t="s">
        <v>228</v>
      </c>
      <c r="BE30" s="15" t="s">
        <v>228</v>
      </c>
    </row>
    <row r="31" spans="1:57">
      <c r="A31" s="70" t="s">
        <v>230</v>
      </c>
      <c r="B31" s="15" t="s">
        <v>231</v>
      </c>
      <c r="C31" s="15" t="s">
        <v>231</v>
      </c>
      <c r="D31" s="15" t="s">
        <v>231</v>
      </c>
      <c r="E31" s="15" t="s">
        <v>231</v>
      </c>
      <c r="F31" s="15" t="s">
        <v>231</v>
      </c>
      <c r="G31" s="15" t="s">
        <v>231</v>
      </c>
      <c r="H31" s="15" t="s">
        <v>231</v>
      </c>
      <c r="I31" s="15" t="s">
        <v>231</v>
      </c>
      <c r="J31" s="15" t="s">
        <v>231</v>
      </c>
      <c r="K31" s="15" t="s">
        <v>231</v>
      </c>
      <c r="L31" s="15" t="s">
        <v>231</v>
      </c>
      <c r="M31" s="15" t="s">
        <v>231</v>
      </c>
      <c r="N31" s="15" t="s">
        <v>231</v>
      </c>
      <c r="O31" s="15" t="s">
        <v>102</v>
      </c>
      <c r="P31" s="15" t="s">
        <v>231</v>
      </c>
      <c r="Q31" s="15" t="s">
        <v>231</v>
      </c>
      <c r="R31" s="15" t="s">
        <v>1343</v>
      </c>
      <c r="S31" s="15" t="s">
        <v>1344</v>
      </c>
      <c r="T31" s="15" t="s">
        <v>231</v>
      </c>
      <c r="U31" s="15" t="s">
        <v>231</v>
      </c>
      <c r="V31" s="15" t="s">
        <v>231</v>
      </c>
      <c r="W31" s="15" t="s">
        <v>231</v>
      </c>
      <c r="X31" s="15" t="s">
        <v>231</v>
      </c>
      <c r="Y31" s="15" t="s">
        <v>231</v>
      </c>
      <c r="Z31" s="15" t="s">
        <v>231</v>
      </c>
      <c r="AA31" s="15" t="s">
        <v>231</v>
      </c>
      <c r="AB31" s="15" t="s">
        <v>231</v>
      </c>
      <c r="AC31" s="15" t="s">
        <v>231</v>
      </c>
      <c r="AD31" s="15" t="s">
        <v>231</v>
      </c>
      <c r="AE31" s="15" t="s">
        <v>1344</v>
      </c>
      <c r="AF31" s="15" t="s">
        <v>1344</v>
      </c>
      <c r="AG31" s="15" t="s">
        <v>1344</v>
      </c>
      <c r="AH31" s="15" t="s">
        <v>231</v>
      </c>
      <c r="AI31" s="15" t="s">
        <v>231</v>
      </c>
      <c r="AJ31" s="15" t="s">
        <v>231</v>
      </c>
      <c r="AK31" s="15" t="s">
        <v>231</v>
      </c>
      <c r="AL31" s="15" t="s">
        <v>231</v>
      </c>
      <c r="AM31" s="15" t="s">
        <v>231</v>
      </c>
      <c r="AN31" s="15" t="s">
        <v>231</v>
      </c>
      <c r="AO31" s="15" t="s">
        <v>231</v>
      </c>
      <c r="AP31" s="15" t="s">
        <v>231</v>
      </c>
      <c r="AQ31" s="15" t="s">
        <v>231</v>
      </c>
      <c r="AR31" s="15" t="s">
        <v>1344</v>
      </c>
      <c r="AS31" s="15" t="s">
        <v>1344</v>
      </c>
      <c r="AT31" s="15" t="s">
        <v>1344</v>
      </c>
      <c r="AU31" s="15" t="s">
        <v>1344</v>
      </c>
      <c r="AV31" s="15" t="s">
        <v>1344</v>
      </c>
      <c r="AW31" s="15" t="s">
        <v>1344</v>
      </c>
      <c r="AX31" s="15" t="s">
        <v>1344</v>
      </c>
      <c r="AZ31" s="15" t="s">
        <v>231</v>
      </c>
      <c r="BA31" s="15" t="s">
        <v>1345</v>
      </c>
      <c r="BB31" s="15" t="s">
        <v>1346</v>
      </c>
      <c r="BC31" s="15" t="s">
        <v>1347</v>
      </c>
      <c r="BD31" s="15" t="s">
        <v>1344</v>
      </c>
      <c r="BE31" s="15" t="s">
        <v>1344</v>
      </c>
    </row>
    <row r="32" spans="1:57">
      <c r="A32" s="70" t="s">
        <v>232</v>
      </c>
      <c r="B32" s="15" t="s">
        <v>231</v>
      </c>
      <c r="C32" s="15" t="s">
        <v>231</v>
      </c>
      <c r="D32" s="15" t="s">
        <v>231</v>
      </c>
      <c r="E32" s="15" t="s">
        <v>231</v>
      </c>
      <c r="F32" s="15" t="s">
        <v>231</v>
      </c>
      <c r="G32" s="15" t="s">
        <v>231</v>
      </c>
      <c r="H32" s="15" t="s">
        <v>231</v>
      </c>
      <c r="I32" s="15" t="s">
        <v>231</v>
      </c>
      <c r="J32" s="15" t="s">
        <v>231</v>
      </c>
      <c r="K32" s="15" t="s">
        <v>231</v>
      </c>
      <c r="L32" s="15" t="s">
        <v>231</v>
      </c>
      <c r="M32" s="15" t="s">
        <v>231</v>
      </c>
      <c r="N32" s="15" t="s">
        <v>231</v>
      </c>
      <c r="O32" s="15" t="s">
        <v>231</v>
      </c>
      <c r="P32" s="15" t="s">
        <v>102</v>
      </c>
      <c r="Q32" s="15" t="s">
        <v>231</v>
      </c>
      <c r="R32" s="15" t="s">
        <v>231</v>
      </c>
      <c r="S32" s="15" t="s">
        <v>1343</v>
      </c>
      <c r="T32" s="15" t="s">
        <v>231</v>
      </c>
      <c r="U32" s="15" t="s">
        <v>231</v>
      </c>
      <c r="V32" s="15" t="s">
        <v>231</v>
      </c>
      <c r="W32" s="15" t="s">
        <v>231</v>
      </c>
      <c r="X32" s="15" t="s">
        <v>231</v>
      </c>
      <c r="Y32" s="15" t="s">
        <v>231</v>
      </c>
      <c r="Z32" s="15" t="s">
        <v>231</v>
      </c>
      <c r="AA32" s="15" t="s">
        <v>231</v>
      </c>
      <c r="AB32" s="15" t="s">
        <v>231</v>
      </c>
      <c r="AC32" s="15" t="s">
        <v>231</v>
      </c>
      <c r="AD32" s="15" t="s">
        <v>231</v>
      </c>
      <c r="AE32" s="15" t="s">
        <v>231</v>
      </c>
      <c r="AF32" s="15" t="s">
        <v>231</v>
      </c>
      <c r="AG32" s="15" t="s">
        <v>231</v>
      </c>
      <c r="AH32" s="15" t="s">
        <v>231</v>
      </c>
      <c r="AI32" s="15" t="s">
        <v>231</v>
      </c>
      <c r="AJ32" s="15" t="s">
        <v>231</v>
      </c>
      <c r="AK32" s="15" t="s">
        <v>231</v>
      </c>
      <c r="AL32" s="15" t="s">
        <v>231</v>
      </c>
      <c r="AM32" s="15" t="s">
        <v>231</v>
      </c>
      <c r="AN32" s="15" t="s">
        <v>231</v>
      </c>
      <c r="AO32" s="15" t="s">
        <v>231</v>
      </c>
      <c r="AP32" s="15" t="s">
        <v>231</v>
      </c>
      <c r="AQ32" s="15" t="s">
        <v>231</v>
      </c>
      <c r="AR32" s="15" t="s">
        <v>231</v>
      </c>
      <c r="AS32" s="15" t="s">
        <v>231</v>
      </c>
      <c r="AT32" s="15" t="s">
        <v>231</v>
      </c>
      <c r="AU32" s="15" t="s">
        <v>231</v>
      </c>
      <c r="AV32" s="15" t="s">
        <v>231</v>
      </c>
      <c r="AW32" s="15" t="s">
        <v>231</v>
      </c>
      <c r="AX32" s="15" t="s">
        <v>231</v>
      </c>
      <c r="AZ32" s="15" t="s">
        <v>231</v>
      </c>
      <c r="BA32" s="15" t="s">
        <v>231</v>
      </c>
      <c r="BB32" s="15" t="s">
        <v>231</v>
      </c>
      <c r="BC32" s="15" t="s">
        <v>231</v>
      </c>
      <c r="BD32" s="15" t="s">
        <v>231</v>
      </c>
      <c r="BE32" s="15" t="s">
        <v>231</v>
      </c>
    </row>
    <row r="33" spans="1:57">
      <c r="A33" s="70" t="s">
        <v>86</v>
      </c>
      <c r="B33" s="102" t="s">
        <v>1034</v>
      </c>
      <c r="C33" s="102" t="s">
        <v>1034</v>
      </c>
      <c r="D33" s="102" t="s">
        <v>1034</v>
      </c>
      <c r="E33" s="102" t="s">
        <v>1034</v>
      </c>
      <c r="F33" s="102" t="s">
        <v>1034</v>
      </c>
      <c r="G33" s="102" t="s">
        <v>1034</v>
      </c>
      <c r="H33" s="102" t="s">
        <v>1034</v>
      </c>
      <c r="I33" s="102" t="s">
        <v>1034</v>
      </c>
      <c r="J33" s="102" t="s">
        <v>1034</v>
      </c>
      <c r="K33" s="102" t="s">
        <v>1034</v>
      </c>
      <c r="L33" s="102" t="s">
        <v>1034</v>
      </c>
      <c r="M33" s="102" t="s">
        <v>1034</v>
      </c>
      <c r="N33" s="102" t="s">
        <v>1034</v>
      </c>
      <c r="O33" s="102" t="s">
        <v>1034</v>
      </c>
      <c r="P33" s="102" t="s">
        <v>1034</v>
      </c>
      <c r="Q33" s="15" t="s">
        <v>102</v>
      </c>
      <c r="R33" s="102" t="s">
        <v>1034</v>
      </c>
      <c r="S33" s="102" t="s">
        <v>1034</v>
      </c>
      <c r="T33" s="102" t="s">
        <v>1034</v>
      </c>
      <c r="U33" s="102" t="s">
        <v>1034</v>
      </c>
      <c r="V33" s="102" t="s">
        <v>1034</v>
      </c>
      <c r="W33" s="102" t="s">
        <v>1034</v>
      </c>
      <c r="X33" s="102" t="s">
        <v>1034</v>
      </c>
      <c r="Y33" s="102" t="s">
        <v>1034</v>
      </c>
      <c r="Z33" s="102" t="s">
        <v>1034</v>
      </c>
      <c r="AA33" s="102" t="s">
        <v>1034</v>
      </c>
      <c r="AB33" s="102" t="s">
        <v>1348</v>
      </c>
      <c r="AC33" s="102" t="s">
        <v>1349</v>
      </c>
      <c r="AD33" s="102" t="s">
        <v>1034</v>
      </c>
      <c r="AE33" s="102" t="s">
        <v>1034</v>
      </c>
      <c r="AF33" s="102" t="s">
        <v>1034</v>
      </c>
      <c r="AG33" s="102" t="s">
        <v>1034</v>
      </c>
      <c r="AH33" s="102" t="s">
        <v>1034</v>
      </c>
      <c r="AI33" s="102" t="s">
        <v>1034</v>
      </c>
      <c r="AJ33" s="102" t="s">
        <v>1034</v>
      </c>
      <c r="AK33" s="102" t="s">
        <v>1034</v>
      </c>
      <c r="AL33" s="102" t="s">
        <v>1034</v>
      </c>
      <c r="AM33" s="102" t="s">
        <v>1034</v>
      </c>
      <c r="AN33" s="102" t="s">
        <v>1034</v>
      </c>
      <c r="AO33" s="102" t="s">
        <v>1034</v>
      </c>
      <c r="AP33" s="102" t="s">
        <v>1034</v>
      </c>
      <c r="AQ33" s="102" t="s">
        <v>1034</v>
      </c>
      <c r="AR33" s="102" t="s">
        <v>1034</v>
      </c>
      <c r="AS33" s="102" t="s">
        <v>1034</v>
      </c>
      <c r="AT33" s="102" t="s">
        <v>1034</v>
      </c>
      <c r="AU33" s="102" t="s">
        <v>102</v>
      </c>
      <c r="AV33" s="102" t="s">
        <v>102</v>
      </c>
      <c r="AW33" s="102" t="s">
        <v>1034</v>
      </c>
      <c r="AX33" s="102" t="s">
        <v>1034</v>
      </c>
      <c r="AZ33" s="102" t="s">
        <v>1034</v>
      </c>
      <c r="BA33" s="102" t="s">
        <v>1034</v>
      </c>
      <c r="BB33" s="102" t="s">
        <v>1034</v>
      </c>
      <c r="BC33" s="102" t="s">
        <v>1034</v>
      </c>
      <c r="BD33" s="102" t="s">
        <v>1034</v>
      </c>
      <c r="BE33" s="102" t="s">
        <v>1034</v>
      </c>
    </row>
    <row r="34" spans="1:57">
      <c r="A34" s="43" t="s">
        <v>243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Z34" s="43"/>
      <c r="BA34" s="43"/>
      <c r="BB34" s="43"/>
      <c r="BC34" s="43"/>
      <c r="BD34" s="43"/>
      <c r="BE34" s="43"/>
    </row>
    <row r="35" spans="1:57">
      <c r="A35" s="15" t="s">
        <v>244</v>
      </c>
      <c r="B35" s="15" t="s">
        <v>246</v>
      </c>
      <c r="C35" s="15" t="s">
        <v>246</v>
      </c>
      <c r="D35" s="15" t="s">
        <v>246</v>
      </c>
      <c r="E35" s="15" t="s">
        <v>246</v>
      </c>
      <c r="F35" s="15" t="s">
        <v>246</v>
      </c>
      <c r="G35" s="15" t="s">
        <v>246</v>
      </c>
      <c r="H35" s="15" t="s">
        <v>246</v>
      </c>
      <c r="I35" s="15" t="s">
        <v>246</v>
      </c>
      <c r="J35" s="15" t="s">
        <v>246</v>
      </c>
      <c r="K35" s="15" t="s">
        <v>246</v>
      </c>
      <c r="L35" s="15" t="s">
        <v>246</v>
      </c>
      <c r="M35" s="15" t="s">
        <v>246</v>
      </c>
      <c r="N35" s="15" t="s">
        <v>246</v>
      </c>
      <c r="O35" s="15" t="s">
        <v>246</v>
      </c>
      <c r="P35" s="15" t="s">
        <v>246</v>
      </c>
      <c r="Q35" s="15" t="s">
        <v>246</v>
      </c>
      <c r="R35" s="15" t="s">
        <v>246</v>
      </c>
      <c r="S35" s="15" t="s">
        <v>246</v>
      </c>
      <c r="T35" s="15" t="s">
        <v>245</v>
      </c>
      <c r="U35" s="15" t="s">
        <v>246</v>
      </c>
      <c r="V35" s="15" t="s">
        <v>245</v>
      </c>
      <c r="W35" s="15" t="s">
        <v>246</v>
      </c>
      <c r="X35" s="15" t="s">
        <v>246</v>
      </c>
      <c r="Y35" s="15" t="s">
        <v>246</v>
      </c>
      <c r="Z35" s="15" t="s">
        <v>246</v>
      </c>
      <c r="AA35" s="15" t="s">
        <v>246</v>
      </c>
      <c r="AB35" s="15" t="s">
        <v>246</v>
      </c>
      <c r="AC35" s="15" t="s">
        <v>246</v>
      </c>
      <c r="AD35" s="15" t="s">
        <v>246</v>
      </c>
      <c r="AE35" s="15" t="s">
        <v>246</v>
      </c>
      <c r="AF35" s="15" t="s">
        <v>246</v>
      </c>
      <c r="AG35" s="15" t="s">
        <v>246</v>
      </c>
      <c r="AH35" s="15" t="s">
        <v>246</v>
      </c>
      <c r="AI35" s="15" t="s">
        <v>246</v>
      </c>
      <c r="AJ35" s="15" t="s">
        <v>246</v>
      </c>
      <c r="AK35" s="15" t="s">
        <v>246</v>
      </c>
      <c r="AL35" s="15" t="s">
        <v>246</v>
      </c>
      <c r="AM35" s="15" t="s">
        <v>246</v>
      </c>
      <c r="AN35" s="15" t="s">
        <v>246</v>
      </c>
      <c r="AO35" s="15" t="s">
        <v>246</v>
      </c>
      <c r="AP35" s="15" t="s">
        <v>246</v>
      </c>
      <c r="AQ35" s="15" t="s">
        <v>246</v>
      </c>
      <c r="AR35" s="15" t="s">
        <v>246</v>
      </c>
      <c r="AS35" s="15" t="s">
        <v>246</v>
      </c>
      <c r="AT35" s="15" t="s">
        <v>246</v>
      </c>
      <c r="AU35" s="15" t="s">
        <v>246</v>
      </c>
      <c r="AV35" s="15" t="s">
        <v>246</v>
      </c>
      <c r="AW35" s="15" t="s">
        <v>246</v>
      </c>
      <c r="AX35" s="15" t="s">
        <v>246</v>
      </c>
      <c r="AZ35" s="15" t="s">
        <v>246</v>
      </c>
      <c r="BA35" s="15" t="s">
        <v>246</v>
      </c>
      <c r="BB35" s="15" t="s">
        <v>246</v>
      </c>
      <c r="BC35" s="15" t="s">
        <v>246</v>
      </c>
      <c r="BD35" s="15" t="s">
        <v>246</v>
      </c>
      <c r="BE35" s="15" t="s">
        <v>246</v>
      </c>
    </row>
    <row r="36" spans="1:57">
      <c r="A36" s="15" t="s">
        <v>247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 t="s">
        <v>249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 t="s">
        <v>864</v>
      </c>
      <c r="AV36" s="15" t="s">
        <v>864</v>
      </c>
      <c r="AW36" s="15" t="s">
        <v>864</v>
      </c>
      <c r="AX36" s="15" t="s">
        <v>864</v>
      </c>
      <c r="AZ36" s="15"/>
      <c r="BA36" s="15"/>
      <c r="BB36" s="15"/>
      <c r="BC36" s="15"/>
      <c r="BD36" s="15" t="s">
        <v>864</v>
      </c>
      <c r="BE36" s="15" t="s">
        <v>864</v>
      </c>
    </row>
    <row r="37" spans="1:57">
      <c r="A37" s="15" t="s">
        <v>250</v>
      </c>
      <c r="B37" s="15" t="s">
        <v>246</v>
      </c>
      <c r="C37" s="15" t="s">
        <v>246</v>
      </c>
      <c r="D37" s="15" t="s">
        <v>246</v>
      </c>
      <c r="E37" s="15" t="s">
        <v>246</v>
      </c>
      <c r="F37" s="15" t="s">
        <v>246</v>
      </c>
      <c r="G37" s="15" t="s">
        <v>246</v>
      </c>
      <c r="H37" s="15" t="s">
        <v>246</v>
      </c>
      <c r="I37" s="15" t="s">
        <v>246</v>
      </c>
      <c r="J37" s="15" t="s">
        <v>246</v>
      </c>
      <c r="K37" s="15" t="s">
        <v>246</v>
      </c>
      <c r="L37" s="15" t="s">
        <v>246</v>
      </c>
      <c r="M37" s="15" t="s">
        <v>246</v>
      </c>
      <c r="N37" s="15" t="s">
        <v>246</v>
      </c>
      <c r="O37" s="15" t="s">
        <v>246</v>
      </c>
      <c r="P37" s="15" t="s">
        <v>246</v>
      </c>
      <c r="Q37" s="15" t="s">
        <v>246</v>
      </c>
      <c r="R37" s="15" t="s">
        <v>246</v>
      </c>
      <c r="S37" s="15" t="s">
        <v>246</v>
      </c>
      <c r="T37" s="15" t="s">
        <v>246</v>
      </c>
      <c r="U37" s="15" t="s">
        <v>245</v>
      </c>
      <c r="V37" s="15" t="s">
        <v>246</v>
      </c>
      <c r="W37" s="15" t="s">
        <v>246</v>
      </c>
      <c r="X37" s="15" t="s">
        <v>246</v>
      </c>
      <c r="Y37" s="15" t="s">
        <v>246</v>
      </c>
      <c r="Z37" s="15" t="s">
        <v>246</v>
      </c>
      <c r="AA37" s="15" t="s">
        <v>246</v>
      </c>
      <c r="AB37" s="15" t="s">
        <v>246</v>
      </c>
      <c r="AC37" s="15" t="s">
        <v>246</v>
      </c>
      <c r="AD37" s="15" t="s">
        <v>246</v>
      </c>
      <c r="AE37" s="15" t="s">
        <v>246</v>
      </c>
      <c r="AF37" s="15" t="s">
        <v>246</v>
      </c>
      <c r="AG37" s="15" t="s">
        <v>246</v>
      </c>
      <c r="AH37" s="15" t="s">
        <v>246</v>
      </c>
      <c r="AI37" s="15" t="s">
        <v>246</v>
      </c>
      <c r="AJ37" s="15" t="s">
        <v>246</v>
      </c>
      <c r="AK37" s="15" t="s">
        <v>246</v>
      </c>
      <c r="AL37" s="15" t="s">
        <v>246</v>
      </c>
      <c r="AM37" s="15" t="s">
        <v>246</v>
      </c>
      <c r="AN37" s="15" t="s">
        <v>246</v>
      </c>
      <c r="AO37" s="15" t="s">
        <v>246</v>
      </c>
      <c r="AP37" s="15" t="s">
        <v>246</v>
      </c>
      <c r="AQ37" s="15" t="s">
        <v>246</v>
      </c>
      <c r="AR37" s="15" t="s">
        <v>246</v>
      </c>
      <c r="AS37" s="15" t="s">
        <v>246</v>
      </c>
      <c r="AT37" s="15" t="s">
        <v>246</v>
      </c>
      <c r="AU37" s="15" t="s">
        <v>246</v>
      </c>
      <c r="AV37" s="15" t="s">
        <v>246</v>
      </c>
      <c r="AW37" s="15" t="s">
        <v>246</v>
      </c>
      <c r="AX37" s="15" t="s">
        <v>246</v>
      </c>
      <c r="AZ37" s="15" t="s">
        <v>246</v>
      </c>
      <c r="BA37" s="15" t="s">
        <v>246</v>
      </c>
      <c r="BB37" s="15" t="s">
        <v>246</v>
      </c>
      <c r="BC37" s="15" t="s">
        <v>246</v>
      </c>
      <c r="BD37" s="15" t="s">
        <v>246</v>
      </c>
      <c r="BE37" s="15" t="s">
        <v>246</v>
      </c>
    </row>
    <row r="38" spans="1:57">
      <c r="A38" s="15" t="s">
        <v>251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5"/>
      <c r="U38" s="15" t="s">
        <v>249</v>
      </c>
      <c r="V38" s="15" t="s">
        <v>249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 t="s">
        <v>865</v>
      </c>
      <c r="AV38" s="13" t="s">
        <v>865</v>
      </c>
      <c r="AW38" s="13" t="s">
        <v>865</v>
      </c>
      <c r="AX38" s="13" t="s">
        <v>865</v>
      </c>
      <c r="AZ38" s="13"/>
      <c r="BA38" s="13"/>
      <c r="BB38" s="13"/>
      <c r="BC38" s="13"/>
      <c r="BD38" s="13" t="s">
        <v>865</v>
      </c>
      <c r="BE38" s="13" t="s">
        <v>865</v>
      </c>
    </row>
    <row r="39" spans="1:57">
      <c r="A39" s="15" t="s">
        <v>253</v>
      </c>
      <c r="B39" s="15" t="s">
        <v>246</v>
      </c>
      <c r="C39" s="15" t="s">
        <v>246</v>
      </c>
      <c r="D39" s="15" t="s">
        <v>246</v>
      </c>
      <c r="E39" s="15" t="s">
        <v>246</v>
      </c>
      <c r="F39" s="15" t="s">
        <v>246</v>
      </c>
      <c r="G39" s="15" t="s">
        <v>246</v>
      </c>
      <c r="H39" s="15" t="s">
        <v>246</v>
      </c>
      <c r="I39" s="15" t="s">
        <v>246</v>
      </c>
      <c r="J39" s="15" t="s">
        <v>246</v>
      </c>
      <c r="K39" s="15" t="s">
        <v>246</v>
      </c>
      <c r="L39" s="15" t="s">
        <v>246</v>
      </c>
      <c r="M39" s="15" t="s">
        <v>246</v>
      </c>
      <c r="N39" s="15" t="s">
        <v>246</v>
      </c>
      <c r="O39" s="15" t="s">
        <v>245</v>
      </c>
      <c r="P39" s="15" t="s">
        <v>246</v>
      </c>
      <c r="Q39" s="15" t="s">
        <v>246</v>
      </c>
      <c r="R39" s="15" t="s">
        <v>245</v>
      </c>
      <c r="S39" s="15" t="s">
        <v>246</v>
      </c>
      <c r="T39" s="15" t="s">
        <v>246</v>
      </c>
      <c r="U39" s="15" t="s">
        <v>245</v>
      </c>
      <c r="V39" s="15" t="s">
        <v>245</v>
      </c>
      <c r="W39" s="15" t="s">
        <v>246</v>
      </c>
      <c r="X39" s="15" t="s">
        <v>246</v>
      </c>
      <c r="Y39" s="15" t="s">
        <v>246</v>
      </c>
      <c r="Z39" s="15" t="s">
        <v>246</v>
      </c>
      <c r="AA39" s="15" t="s">
        <v>246</v>
      </c>
      <c r="AB39" s="15" t="s">
        <v>246</v>
      </c>
      <c r="AC39" s="15" t="s">
        <v>246</v>
      </c>
      <c r="AD39" s="15" t="s">
        <v>246</v>
      </c>
      <c r="AE39" s="15" t="s">
        <v>246</v>
      </c>
      <c r="AF39" s="15" t="s">
        <v>246</v>
      </c>
      <c r="AG39" s="15" t="s">
        <v>246</v>
      </c>
      <c r="AH39" s="15" t="s">
        <v>246</v>
      </c>
      <c r="AI39" s="15" t="s">
        <v>246</v>
      </c>
      <c r="AJ39" s="15" t="s">
        <v>246</v>
      </c>
      <c r="AK39" s="15" t="s">
        <v>246</v>
      </c>
      <c r="AL39" s="15" t="s">
        <v>246</v>
      </c>
      <c r="AM39" s="15" t="s">
        <v>246</v>
      </c>
      <c r="AN39" s="15" t="s">
        <v>246</v>
      </c>
      <c r="AO39" s="15" t="s">
        <v>246</v>
      </c>
      <c r="AP39" s="15" t="s">
        <v>246</v>
      </c>
      <c r="AQ39" s="15" t="s">
        <v>246</v>
      </c>
      <c r="AR39" s="15" t="s">
        <v>246</v>
      </c>
      <c r="AS39" s="15" t="s">
        <v>246</v>
      </c>
      <c r="AT39" s="15" t="s">
        <v>246</v>
      </c>
      <c r="AU39" s="15" t="s">
        <v>246</v>
      </c>
      <c r="AV39" s="15" t="s">
        <v>246</v>
      </c>
      <c r="AW39" s="15" t="s">
        <v>246</v>
      </c>
      <c r="AX39" s="15" t="s">
        <v>246</v>
      </c>
      <c r="AZ39" s="15" t="s">
        <v>246</v>
      </c>
      <c r="BA39" s="15" t="s">
        <v>246</v>
      </c>
      <c r="BB39" s="15" t="s">
        <v>246</v>
      </c>
      <c r="BC39" s="15" t="s">
        <v>246</v>
      </c>
      <c r="BD39" s="15" t="s">
        <v>246</v>
      </c>
      <c r="BE39" s="15" t="s">
        <v>246</v>
      </c>
    </row>
    <row r="40" spans="1:57">
      <c r="A40" s="15" t="s">
        <v>254</v>
      </c>
      <c r="B40" s="15" t="s">
        <v>246</v>
      </c>
      <c r="C40" s="15" t="s">
        <v>246</v>
      </c>
      <c r="D40" s="15" t="s">
        <v>246</v>
      </c>
      <c r="E40" s="15" t="s">
        <v>246</v>
      </c>
      <c r="F40" s="15" t="s">
        <v>246</v>
      </c>
      <c r="G40" s="15" t="s">
        <v>246</v>
      </c>
      <c r="H40" s="15" t="s">
        <v>246</v>
      </c>
      <c r="I40" s="15" t="s">
        <v>246</v>
      </c>
      <c r="J40" s="15" t="s">
        <v>246</v>
      </c>
      <c r="K40" s="15" t="s">
        <v>246</v>
      </c>
      <c r="L40" s="15" t="s">
        <v>246</v>
      </c>
      <c r="M40" s="15" t="s">
        <v>246</v>
      </c>
      <c r="N40" s="15" t="s">
        <v>246</v>
      </c>
      <c r="O40" s="15" t="s">
        <v>246</v>
      </c>
      <c r="P40" s="15" t="s">
        <v>245</v>
      </c>
      <c r="Q40" s="15" t="s">
        <v>246</v>
      </c>
      <c r="R40" s="15" t="s">
        <v>246</v>
      </c>
      <c r="S40" s="15" t="s">
        <v>245</v>
      </c>
      <c r="T40" s="15" t="s">
        <v>246</v>
      </c>
      <c r="U40" s="15" t="s">
        <v>245</v>
      </c>
      <c r="V40" s="15" t="s">
        <v>245</v>
      </c>
      <c r="W40" s="15" t="s">
        <v>246</v>
      </c>
      <c r="X40" s="15" t="s">
        <v>246</v>
      </c>
      <c r="Y40" s="15" t="s">
        <v>246</v>
      </c>
      <c r="Z40" s="15" t="s">
        <v>246</v>
      </c>
      <c r="AA40" s="15" t="s">
        <v>246</v>
      </c>
      <c r="AB40" s="15" t="s">
        <v>246</v>
      </c>
      <c r="AC40" s="15" t="s">
        <v>246</v>
      </c>
      <c r="AD40" s="15" t="s">
        <v>246</v>
      </c>
      <c r="AE40" s="15" t="s">
        <v>246</v>
      </c>
      <c r="AF40" s="15" t="s">
        <v>246</v>
      </c>
      <c r="AG40" s="15" t="s">
        <v>246</v>
      </c>
      <c r="AH40" s="15" t="s">
        <v>246</v>
      </c>
      <c r="AI40" s="15" t="s">
        <v>246</v>
      </c>
      <c r="AJ40" s="15" t="s">
        <v>246</v>
      </c>
      <c r="AK40" s="15" t="s">
        <v>246</v>
      </c>
      <c r="AL40" s="15" t="s">
        <v>246</v>
      </c>
      <c r="AM40" s="15" t="s">
        <v>246</v>
      </c>
      <c r="AN40" s="15" t="s">
        <v>246</v>
      </c>
      <c r="AO40" s="15" t="s">
        <v>246</v>
      </c>
      <c r="AP40" s="15" t="s">
        <v>246</v>
      </c>
      <c r="AQ40" s="15" t="s">
        <v>246</v>
      </c>
      <c r="AR40" s="15" t="s">
        <v>246</v>
      </c>
      <c r="AS40" s="15" t="s">
        <v>246</v>
      </c>
      <c r="AT40" s="15" t="s">
        <v>246</v>
      </c>
      <c r="AU40" s="15" t="s">
        <v>246</v>
      </c>
      <c r="AV40" s="15" t="s">
        <v>246</v>
      </c>
      <c r="AW40" s="15" t="s">
        <v>246</v>
      </c>
      <c r="AX40" s="15" t="s">
        <v>246</v>
      </c>
      <c r="AZ40" s="15" t="s">
        <v>246</v>
      </c>
      <c r="BA40" s="15" t="s">
        <v>246</v>
      </c>
      <c r="BB40" s="15" t="s">
        <v>246</v>
      </c>
      <c r="BC40" s="15" t="s">
        <v>246</v>
      </c>
      <c r="BD40" s="15" t="s">
        <v>246</v>
      </c>
      <c r="BE40" s="15" t="s">
        <v>246</v>
      </c>
    </row>
    <row r="41" spans="1:57">
      <c r="A41" s="40" t="s">
        <v>271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>
        <v>0</v>
      </c>
      <c r="AS41" s="13">
        <v>1</v>
      </c>
      <c r="AT41" s="13">
        <v>1</v>
      </c>
      <c r="AU41" s="13"/>
      <c r="AV41" s="13"/>
      <c r="AW41" s="13"/>
      <c r="AX41" s="13"/>
      <c r="AZ41" s="13"/>
      <c r="BA41" s="13"/>
      <c r="BB41" s="13"/>
      <c r="BC41" s="13"/>
      <c r="BD41" s="13">
        <v>0</v>
      </c>
      <c r="BE41" s="13">
        <v>0</v>
      </c>
    </row>
    <row r="42" spans="1:57">
      <c r="A42" s="40" t="s">
        <v>332</v>
      </c>
      <c r="B42" s="70" t="s">
        <v>245</v>
      </c>
      <c r="C42" s="70" t="s">
        <v>245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Z42" s="13"/>
      <c r="BA42" s="13"/>
      <c r="BB42" s="13"/>
      <c r="BC42" s="13"/>
      <c r="BD42" s="13"/>
      <c r="BE42" s="13"/>
    </row>
    <row r="43" spans="1:57">
      <c r="A43" s="40" t="s">
        <v>1350</v>
      </c>
      <c r="B43" s="70"/>
      <c r="C43" s="70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1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>
        <v>1</v>
      </c>
      <c r="AV43" s="13">
        <v>0</v>
      </c>
      <c r="AW43" s="13">
        <v>1</v>
      </c>
      <c r="AX43" s="13">
        <v>0</v>
      </c>
      <c r="AZ43" s="13"/>
      <c r="BA43" s="13"/>
      <c r="BB43" s="13"/>
      <c r="BC43" s="13"/>
      <c r="BD43" s="13"/>
      <c r="BE43" s="13"/>
    </row>
    <row r="44" spans="1:57">
      <c r="A44" s="40" t="s">
        <v>1351</v>
      </c>
      <c r="B44" s="70"/>
      <c r="C44" s="70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Z44" s="13"/>
      <c r="BA44" s="13"/>
      <c r="BB44" s="13"/>
      <c r="BC44" s="13"/>
      <c r="BD44" s="13"/>
      <c r="BE44" s="13">
        <v>1</v>
      </c>
    </row>
  </sheetData>
  <conditionalFormatting sqref="B1:Q1">
    <cfRule dxfId="0" priority="20" type="expression">
      <formula>B1=""</formula>
    </cfRule>
    <cfRule dxfId="0" priority="21" type="expression">
      <formula>B1="Unexecuted"</formula>
    </cfRule>
    <cfRule dxfId="1" priority="22" type="expression">
      <formula>B1="WARNING"</formula>
    </cfRule>
    <cfRule dxfId="2" priority="23" type="expression">
      <formula>B1=B4</formula>
    </cfRule>
    <cfRule dxfId="3" priority="24" type="expression">
      <formula>B1&lt;&gt;B4</formula>
    </cfRule>
  </conditionalFormatting>
  <conditionalFormatting sqref="AS1:AX1">
    <cfRule dxfId="0" priority="27" type="expression">
      <formula>AS1=""</formula>
    </cfRule>
    <cfRule dxfId="0" priority="28" type="expression">
      <formula>AS1="Unexecuted"</formula>
    </cfRule>
    <cfRule dxfId="1" priority="29" type="expression">
      <formula>AS1="WARNING"</formula>
    </cfRule>
    <cfRule dxfId="2" priority="30" type="expression">
      <formula>AS1=AS4</formula>
    </cfRule>
    <cfRule dxfId="3" priority="31" type="expression">
      <formula>AS1&lt;&gt;AS4</formula>
    </cfRule>
  </conditionalFormatting>
  <conditionalFormatting sqref="BD1">
    <cfRule dxfId="0" priority="91" type="expression">
      <formula>BD1=""</formula>
    </cfRule>
    <cfRule dxfId="0" priority="92" type="expression">
      <formula>BD1="Unexecuted"</formula>
    </cfRule>
    <cfRule dxfId="1" priority="93" type="expression">
      <formula>BD1="WARNING"</formula>
    </cfRule>
    <cfRule dxfId="2" priority="94" type="expression">
      <formula>BD1=BD4</formula>
    </cfRule>
    <cfRule dxfId="3" priority="95" type="expression">
      <formula>BD1&lt;&gt;BD4</formula>
    </cfRule>
  </conditionalFormatting>
  <conditionalFormatting sqref="BE1">
    <cfRule dxfId="0" priority="32" type="expression">
      <formula>BE1=""</formula>
    </cfRule>
    <cfRule dxfId="0" priority="33" type="expression">
      <formula>BE1="Unexecuted"</formula>
    </cfRule>
    <cfRule dxfId="1" priority="34" type="expression">
      <formula>BE1="WARNING"</formula>
    </cfRule>
    <cfRule dxfId="2" priority="35" type="expression">
      <formula>BE1=BE4</formula>
    </cfRule>
    <cfRule dxfId="3" priority="36" type="expression">
      <formula>BE1&lt;&gt;BE4</formula>
    </cfRule>
  </conditionalFormatting>
  <conditionalFormatting sqref="A36">
    <cfRule dxfId="4" priority="122" type="expression">
      <formula>A$35="Yes"</formula>
    </cfRule>
  </conditionalFormatting>
  <conditionalFormatting sqref="B36">
    <cfRule dxfId="4" priority="26" type="expression">
      <formula>B$35="Yes"</formula>
    </cfRule>
  </conditionalFormatting>
  <conditionalFormatting sqref="C36">
    <cfRule dxfId="4" priority="19" type="expression">
      <formula>C$35="Yes"</formula>
    </cfRule>
  </conditionalFormatting>
  <conditionalFormatting sqref="V36">
    <cfRule dxfId="4" priority="12" type="expression">
      <formula>V$35="Yes"</formula>
    </cfRule>
  </conditionalFormatting>
  <conditionalFormatting sqref="AT36">
    <cfRule dxfId="4" priority="112" type="expression">
      <formula>AT$35="Yes"</formula>
    </cfRule>
  </conditionalFormatting>
  <conditionalFormatting sqref="AU36">
    <cfRule dxfId="4" priority="45" type="expression">
      <formula>AU$35="Yes"</formula>
    </cfRule>
  </conditionalFormatting>
  <conditionalFormatting sqref="AV36:AX36">
    <cfRule dxfId="4" priority="38" type="expression">
      <formula>AV$35="Yes"</formula>
    </cfRule>
  </conditionalFormatting>
  <conditionalFormatting sqref="A38">
    <cfRule dxfId="4" priority="121" type="expression">
      <formula>A$37="Yes"</formula>
    </cfRule>
  </conditionalFormatting>
  <conditionalFormatting sqref="B38">
    <cfRule dxfId="4" priority="25" type="expression">
      <formula>B$37="Yes"</formula>
    </cfRule>
  </conditionalFormatting>
  <conditionalFormatting sqref="C38">
    <cfRule dxfId="4" priority="18" type="expression">
      <formula>C$37="Yes"</formula>
    </cfRule>
  </conditionalFormatting>
  <conditionalFormatting sqref="V38">
    <cfRule dxfId="4" priority="11" type="expression">
      <formula>V$37="Yes"</formula>
    </cfRule>
  </conditionalFormatting>
  <conditionalFormatting sqref="AT38">
    <cfRule dxfId="4" priority="111" type="expression">
      <formula>AT$37="Yes"</formula>
    </cfRule>
  </conditionalFormatting>
  <conditionalFormatting sqref="AU38">
    <cfRule dxfId="4" priority="44" type="expression">
      <formula>AU$37="Yes"</formula>
    </cfRule>
  </conditionalFormatting>
  <conditionalFormatting sqref="AV38:AX38">
    <cfRule dxfId="4" priority="37" type="expression">
      <formula>AV$37="Yes"</formula>
    </cfRule>
  </conditionalFormatting>
  <conditionalFormatting sqref="A1 AZ1:BC1 R1:AR1 BF1:XFD1">
    <cfRule dxfId="0" priority="106" type="expression">
      <formula>A1=""</formula>
    </cfRule>
    <cfRule dxfId="0" priority="107" type="expression">
      <formula>A1="Unexecuted"</formula>
    </cfRule>
    <cfRule dxfId="1" priority="108" type="expression">
      <formula>A1="WARNING"</formula>
    </cfRule>
    <cfRule dxfId="2" priority="109" type="expression">
      <formula>A1=A4</formula>
    </cfRule>
  </conditionalFormatting>
  <conditionalFormatting sqref="AZ1:BC1 R1:AR1 BF1:XFD1">
    <cfRule dxfId="3" priority="110" type="expression">
      <formula>R1&lt;&gt;R4</formula>
    </cfRule>
  </conditionalFormatting>
  <conditionalFormatting sqref="D36:U36 AZ36:XFD36 W36:AS36">
    <cfRule dxfId="4" priority="118" type="expression">
      <formula>D$35="Yes"</formula>
    </cfRule>
  </conditionalFormatting>
  <conditionalFormatting sqref="D38:U38 AZ38:XFD38 W38:AS38">
    <cfRule dxfId="4" priority="117" type="expression">
      <formula>D$37="Yes"</formula>
    </cfRule>
  </conditionalFormatting>
  <dataValidations count="10">
    <dataValidation allowBlank="1" showErrorMessage="1" showInputMessage="1" sqref="B9:AX9" type="list">
      <formula1>"admin@tafs.co.id,admin@wom.co.id,ADMIN@ADINS.CO.ID,admin@ADINSQA.co.id"</formula1>
    </dataValidation>
    <dataValidation allowBlank="1" showErrorMessage="1" showInputMessage="1" sqref="AZ9:BE9" type="list">
      <formula1>"admin@tafs.co.id,admin@wom.co.id,ADMIN@ADINS.CO.ID"</formula1>
    </dataValidation>
    <dataValidation allowBlank="1" showErrorMessage="1" showInputMessage="1" sqref="B10:AX10 AZ10:BE10" type="list">
      <formula1>"Password123!,password"</formula1>
    </dataValidation>
    <dataValidation allowBlank="1" showErrorMessage="1" showInputMessage="1" sqref="B11:AX11" type="list">
      <formula1>"Toyota Astra Financial Service,WOM Finance,ADINS,ADINSQA"</formula1>
    </dataValidation>
    <dataValidation allowBlank="1" showErrorMessage="1" showInputMessage="1" sqref="AZ11:BE11" type="list">
      <formula1>"Toyota Astra Financial Service,WOM Finance,ADINS"</formula1>
    </dataValidation>
    <dataValidation allowBlank="1" showErrorMessage="1" showInputMessage="1" sqref="B12:AX12 AZ12:BE12" type="list">
      <formula1>"Admin Client,Admin Legal"</formula1>
    </dataValidation>
    <dataValidation allowBlank="1" showErrorMessage="1" showInputMessage="1" sqref="B13:AX13" type="list">
      <formula1>"WOMF, TAFS, BFI, QA, ADINSQA"</formula1>
    </dataValidation>
    <dataValidation allowBlank="1" showErrorMessage="1" showInputMessage="1" sqref="AZ13:BE13" type="list">
      <formula1>"WOMF, TAFS, BFI"</formula1>
    </dataValidation>
    <dataValidation allowBlank="1" showErrorMessage="1" showInputMessage="1" sqref="B14:AX14 AZ14:BE14" type="list">
      <formula1>"VIDA, PRIVY, DIGISIGN, ADINS"</formula1>
    </dataValidation>
    <dataValidation allowBlank="1" showErrorMessage="1" showInputMessage="1" sqref="B35:AX35 AZ35:BE35 B37:AX37 AZ37:BE37 AZ39:BE40 B39:AX40" type="list">
      <formula1>"Yes, No"</formula1>
    </dataValidation>
  </dataValidations>
  <pageMargins bottom="0.75" footer="0.3" header="0.3" left="0.7" right="0.7" top="0.75"/>
  <pageSetup orientation="portrait" paperSize="9"/>
  <headerFooter/>
  <legacyDrawing r:id="rId2"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97"/>
  <sheetViews>
    <sheetView topLeftCell="A80" workbookViewId="0" zoomScale="85" zoomScaleNormal="85">
      <selection activeCell="A93" sqref="A93:C97"/>
    </sheetView>
  </sheetViews>
  <sheetFormatPr defaultColWidth="8.70909090909091" defaultRowHeight="14.5" outlineLevelCol="2"/>
  <cols>
    <col min="1" max="1" customWidth="true" width="30.2818181818182" collapsed="true"/>
    <col min="2" max="3" customWidth="true" style="34" width="50.2818181818182" collapsed="true"/>
  </cols>
  <sheetData>
    <row r="1" spans="1:3">
      <c r="A1" s="13" t="s">
        <v>0</v>
      </c>
      <c r="B1" t="s">
        <v>1</v>
      </c>
      <c r="C1" t="s">
        <v>1</v>
      </c>
    </row>
    <row ht="87" r="2" spans="1:3">
      <c r="A2" s="13" t="s">
        <v>5</v>
      </c>
      <c r="B2" s="1" t="s">
        <v>1352</v>
      </c>
      <c r="C2" s="1" t="s">
        <v>1353</v>
      </c>
    </row>
    <row customFormat="1" customHeight="1" ht="75.95" r="3" s="31" spans="1:3">
      <c r="A3" s="13" t="s">
        <v>26</v>
      </c>
      <c r="B3" s="35" t="s">
        <v>1354</v>
      </c>
      <c r="C3" s="35" t="s">
        <v>1355</v>
      </c>
    </row>
    <row r="4" spans="1:3">
      <c r="A4" s="12" t="s">
        <v>309</v>
      </c>
      <c r="B4" s="36" t="s">
        <v>1</v>
      </c>
      <c r="C4" s="36" t="s">
        <v>2</v>
      </c>
    </row>
    <row r="5" spans="1:3">
      <c r="A5" s="12" t="s">
        <v>80</v>
      </c>
      <c r="B5" s="36">
        <f>COUNTIFS($A10:$A49,"*$*",B10:B49,"")</f>
        <v>0</v>
      </c>
      <c r="C5" s="36">
        <f>COUNTIFS($A10:$A49,"*$*",C10:C49,"")</f>
        <v>0</v>
      </c>
    </row>
    <row r="6" spans="1:3">
      <c r="A6" s="12" t="s">
        <v>461</v>
      </c>
      <c r="B6" t="s">
        <v>1356</v>
      </c>
      <c r="C6" t="s">
        <v>1357</v>
      </c>
    </row>
    <row r="7" spans="1:3">
      <c r="A7" s="37" t="s">
        <v>1358</v>
      </c>
      <c r="B7" t="s">
        <v>496</v>
      </c>
      <c r="C7" t="s">
        <v>496</v>
      </c>
    </row>
    <row r="8" spans="1:3">
      <c r="A8" s="38"/>
      <c r="B8" s="39"/>
      <c r="C8" s="39"/>
    </row>
    <row r="9" spans="1:3">
      <c r="A9" s="40" t="s">
        <v>498</v>
      </c>
      <c r="B9" s="4" t="s">
        <v>499</v>
      </c>
      <c r="C9" s="4" t="s">
        <v>499</v>
      </c>
    </row>
    <row r="10" spans="1:3">
      <c r="A10" s="41" t="s">
        <v>501</v>
      </c>
      <c r="B10" s="42"/>
      <c r="C10" s="42"/>
    </row>
    <row r="11" spans="1:3">
      <c r="A11" s="40" t="s">
        <v>502</v>
      </c>
      <c r="B11" s="4" t="s">
        <v>1359</v>
      </c>
      <c r="C11" s="4" t="s">
        <v>1360</v>
      </c>
    </row>
    <row r="12" spans="1:3">
      <c r="A12" s="40" t="s">
        <v>583</v>
      </c>
      <c r="B12" s="4" t="s">
        <v>1361</v>
      </c>
      <c r="C12" s="4" t="s">
        <v>1361</v>
      </c>
    </row>
    <row r="13" spans="1:3">
      <c r="A13" s="40" t="s">
        <v>596</v>
      </c>
      <c r="B13" s="4" t="s">
        <v>1362</v>
      </c>
      <c r="C13" s="4" t="s">
        <v>1362</v>
      </c>
    </row>
    <row r="14" spans="1:3">
      <c r="A14" s="40" t="s">
        <v>637</v>
      </c>
      <c r="B14" s="4" t="s">
        <v>1363</v>
      </c>
      <c r="C14" s="4" t="s">
        <v>1363</v>
      </c>
    </row>
    <row r="15" spans="1:3">
      <c r="A15" s="40" t="s">
        <v>645</v>
      </c>
      <c r="B15" s="4" t="s">
        <v>1364</v>
      </c>
      <c r="C15" s="4" t="s">
        <v>1364</v>
      </c>
    </row>
    <row r="16" spans="1:3">
      <c r="A16" s="40" t="s">
        <v>653</v>
      </c>
      <c r="B16" s="4" t="s">
        <v>1365</v>
      </c>
      <c r="C16" s="4" t="s">
        <v>1365</v>
      </c>
    </row>
    <row r="17" spans="1:3">
      <c r="A17" s="40" t="s">
        <v>662</v>
      </c>
      <c r="B17" s="4" t="s">
        <v>1366</v>
      </c>
      <c r="C17" s="4" t="s">
        <v>1366</v>
      </c>
    </row>
    <row r="18" spans="1:3">
      <c r="A18" s="40" t="s">
        <v>667</v>
      </c>
      <c r="B18" s="4" t="s">
        <v>1367</v>
      </c>
      <c r="C18" s="4" t="s">
        <v>1367</v>
      </c>
    </row>
    <row r="19" spans="1:3">
      <c r="A19" s="40" t="s">
        <v>674</v>
      </c>
      <c r="B19" s="4" t="s">
        <v>1368</v>
      </c>
      <c r="C19" s="4" t="s">
        <v>1368</v>
      </c>
    </row>
    <row r="20" spans="1:3">
      <c r="A20" s="40" t="s">
        <v>680</v>
      </c>
      <c r="B20" s="5" t="s">
        <v>683</v>
      </c>
      <c r="C20" s="5" t="s">
        <v>681</v>
      </c>
    </row>
    <row r="21" spans="1:3">
      <c r="A21" s="40" t="s">
        <v>685</v>
      </c>
      <c r="B21" s="5" t="s">
        <v>1369</v>
      </c>
      <c r="C21" s="5" t="s">
        <v>1369</v>
      </c>
    </row>
    <row r="22" spans="1:3">
      <c r="A22" s="40" t="s">
        <v>691</v>
      </c>
      <c r="B22" s="37" t="s">
        <v>692</v>
      </c>
      <c r="C22" s="37" t="s">
        <v>692</v>
      </c>
    </row>
    <row r="23" spans="1:3">
      <c r="A23" s="43" t="s">
        <v>694</v>
      </c>
      <c r="B23" s="17"/>
      <c r="C23" s="17"/>
    </row>
    <row r="24" spans="1:3">
      <c r="A24" s="40" t="s">
        <v>695</v>
      </c>
      <c r="B24" s="4" t="s">
        <v>1370</v>
      </c>
      <c r="C24" s="4" t="s">
        <v>1370</v>
      </c>
    </row>
    <row r="25" spans="1:3">
      <c r="A25" s="40" t="s">
        <v>700</v>
      </c>
      <c r="B25" s="4" t="s">
        <v>1371</v>
      </c>
      <c r="C25" s="4" t="s">
        <v>1371</v>
      </c>
    </row>
    <row r="26" spans="1:3">
      <c r="A26" s="40" t="s">
        <v>704</v>
      </c>
      <c r="B26" s="4" t="s">
        <v>1372</v>
      </c>
      <c r="C26" s="4" t="s">
        <v>1372</v>
      </c>
    </row>
    <row r="27" spans="1:3">
      <c r="A27" s="40" t="s">
        <v>708</v>
      </c>
      <c r="B27" s="4" t="s">
        <v>1373</v>
      </c>
      <c r="C27" s="4" t="s">
        <v>1373</v>
      </c>
    </row>
    <row r="28" spans="1:3">
      <c r="A28" s="40" t="s">
        <v>712</v>
      </c>
      <c r="B28" s="4" t="s">
        <v>1374</v>
      </c>
      <c r="C28" s="4" t="s">
        <v>1374</v>
      </c>
    </row>
    <row r="29" spans="1:3">
      <c r="A29" s="41" t="s">
        <v>716</v>
      </c>
      <c r="B29" s="44"/>
      <c r="C29" s="44"/>
    </row>
    <row r="30" spans="1:3">
      <c r="A30" s="40" t="s">
        <v>717</v>
      </c>
      <c r="B30" s="37" t="s">
        <v>718</v>
      </c>
      <c r="C30" s="37" t="s">
        <v>718</v>
      </c>
    </row>
    <row r="31" spans="1:3">
      <c r="A31" s="40" t="s">
        <v>727</v>
      </c>
      <c r="B31" s="37" t="s">
        <v>728</v>
      </c>
      <c r="C31" s="37" t="s">
        <v>728</v>
      </c>
    </row>
    <row r="32" spans="1:3">
      <c r="A32" s="40" t="s">
        <v>1375</v>
      </c>
      <c r="B32" s="37" t="s">
        <v>1376</v>
      </c>
      <c r="C32" s="37"/>
    </row>
    <row r="33" spans="1:3">
      <c r="A33" s="40" t="s">
        <v>746</v>
      </c>
      <c r="B33" s="37" t="s">
        <v>747</v>
      </c>
      <c r="C33" s="37" t="s">
        <v>747</v>
      </c>
    </row>
    <row r="34" spans="1:3">
      <c r="A34" s="40" t="s">
        <v>766</v>
      </c>
      <c r="B34" s="37" t="s">
        <v>767</v>
      </c>
      <c r="C34" s="37" t="s">
        <v>767</v>
      </c>
    </row>
    <row r="35" spans="1:3">
      <c r="A35" s="40" t="s">
        <v>787</v>
      </c>
      <c r="B35" s="1" t="s">
        <v>788</v>
      </c>
      <c r="C35" s="1" t="s">
        <v>788</v>
      </c>
    </row>
    <row r="36" spans="1:3">
      <c r="A36" s="43" t="s">
        <v>807</v>
      </c>
      <c r="B36" s="45"/>
      <c r="C36" s="45"/>
    </row>
    <row r="37" spans="1:3">
      <c r="A37" s="40" t="s">
        <v>695</v>
      </c>
      <c r="B37" s="37" t="s">
        <v>697</v>
      </c>
      <c r="C37" s="37" t="s">
        <v>697</v>
      </c>
    </row>
    <row r="38" spans="1:3">
      <c r="A38" s="40" t="s">
        <v>700</v>
      </c>
      <c r="B38" s="37" t="s">
        <v>702</v>
      </c>
      <c r="C38" s="37" t="s">
        <v>702</v>
      </c>
    </row>
    <row r="39" spans="1:3">
      <c r="A39" s="40" t="s">
        <v>704</v>
      </c>
      <c r="B39" s="37" t="s">
        <v>706</v>
      </c>
      <c r="C39" s="37" t="s">
        <v>706</v>
      </c>
    </row>
    <row r="40" spans="1:3">
      <c r="A40" s="40" t="s">
        <v>708</v>
      </c>
      <c r="B40" s="37" t="s">
        <v>710</v>
      </c>
      <c r="C40" s="37" t="s">
        <v>710</v>
      </c>
    </row>
    <row r="41" spans="1:3">
      <c r="A41" s="40" t="s">
        <v>712</v>
      </c>
      <c r="B41" s="37" t="s">
        <v>714</v>
      </c>
      <c r="C41" s="37" t="s">
        <v>714</v>
      </c>
    </row>
    <row r="42" spans="1:3">
      <c r="A42" s="43" t="s">
        <v>860</v>
      </c>
      <c r="B42" s="17"/>
      <c r="C42" s="17"/>
    </row>
    <row r="43" spans="1:3">
      <c r="A43" s="40" t="s">
        <v>97</v>
      </c>
      <c r="B43" s="4" t="s">
        <v>1377</v>
      </c>
      <c r="C43" s="4" t="s">
        <v>1377</v>
      </c>
    </row>
    <row r="44" spans="1:3">
      <c r="A44" s="9" t="s">
        <v>243</v>
      </c>
      <c r="B44" s="16"/>
      <c r="C44" s="16"/>
    </row>
    <row r="45" spans="1:3">
      <c r="A45" s="3" t="s">
        <v>244</v>
      </c>
      <c r="B45" s="4" t="s">
        <v>1378</v>
      </c>
      <c r="C45" s="4" t="s">
        <v>1378</v>
      </c>
    </row>
    <row r="46" spans="1:3">
      <c r="A46" s="3" t="s">
        <v>247</v>
      </c>
      <c r="B46" s="46" t="s">
        <v>1379</v>
      </c>
      <c r="C46" s="46" t="s">
        <v>1379</v>
      </c>
    </row>
    <row r="47" spans="1:3">
      <c r="A47" s="3" t="s">
        <v>250</v>
      </c>
      <c r="B47" s="4" t="s">
        <v>1378</v>
      </c>
      <c r="C47" s="4" t="s">
        <v>1378</v>
      </c>
    </row>
    <row r="48" spans="1:3">
      <c r="A48" s="3" t="s">
        <v>251</v>
      </c>
      <c r="B48" s="46"/>
      <c r="C48" s="46"/>
    </row>
    <row r="49" spans="1:3">
      <c r="A49" s="3" t="s">
        <v>866</v>
      </c>
      <c r="B49" s="4" t="s">
        <v>246</v>
      </c>
      <c r="C49" s="4" t="s">
        <v>246</v>
      </c>
    </row>
    <row r="50" spans="1:3">
      <c r="A50" s="28" t="s">
        <v>1380</v>
      </c>
      <c r="B50" s="47"/>
      <c r="C50" s="47"/>
    </row>
    <row r="51" spans="1:3">
      <c r="A51" t="s">
        <v>1381</v>
      </c>
      <c r="B51" s="48" t="s">
        <v>1378</v>
      </c>
      <c r="C51" s="48" t="s">
        <v>1378</v>
      </c>
    </row>
    <row r="52" spans="1:3">
      <c r="A52" s="49" t="s">
        <v>1382</v>
      </c>
      <c r="B52" s="50"/>
      <c r="C52" s="50"/>
    </row>
    <row r="53" spans="1:3">
      <c r="A53" s="51" t="s">
        <v>1383</v>
      </c>
      <c r="B53" s="48" t="s">
        <v>245</v>
      </c>
      <c r="C53" s="48" t="s">
        <v>245</v>
      </c>
    </row>
    <row r="54" spans="1:3">
      <c r="A54" s="51" t="s">
        <v>1384</v>
      </c>
      <c r="B54" s="48"/>
      <c r="C54" s="48"/>
    </row>
    <row r="55" spans="1:3">
      <c r="A55" s="52" t="s">
        <v>1385</v>
      </c>
      <c r="B55" s="53"/>
      <c r="C55" s="53"/>
    </row>
    <row r="56" spans="1:3">
      <c r="A56" s="54" t="s">
        <v>1386</v>
      </c>
      <c r="B56" s="5" t="s">
        <v>1387</v>
      </c>
      <c r="C56" s="5" t="s">
        <v>1387</v>
      </c>
    </row>
    <row r="57" spans="1:3">
      <c r="A57" s="54" t="s">
        <v>1388</v>
      </c>
      <c r="B57" s="48" t="s">
        <v>1378</v>
      </c>
      <c r="C57" s="48" t="s">
        <v>1378</v>
      </c>
    </row>
    <row r="58" spans="1:3">
      <c r="A58" s="54" t="s">
        <v>1389</v>
      </c>
      <c r="B58" s="55" t="s">
        <v>266</v>
      </c>
      <c r="C58" s="55" t="s">
        <v>266</v>
      </c>
    </row>
    <row r="59" spans="1:3">
      <c r="A59" s="54"/>
      <c r="B59" s="5"/>
      <c r="C59" s="5"/>
    </row>
    <row r="60" spans="1:3">
      <c r="A60" s="49" t="s">
        <v>902</v>
      </c>
      <c r="B60" s="50"/>
      <c r="C60" s="50"/>
    </row>
    <row r="61" spans="1:3">
      <c r="A61" s="54" t="s">
        <v>1390</v>
      </c>
      <c r="B61" s="48" t="s">
        <v>1378</v>
      </c>
      <c r="C61" s="48" t="s">
        <v>1378</v>
      </c>
    </row>
    <row r="62" spans="1:3">
      <c r="A62" s="54" t="s">
        <v>1391</v>
      </c>
      <c r="B62" s="56"/>
      <c r="C62" s="56"/>
    </row>
    <row r="63" spans="1:3">
      <c r="A63" s="54" t="s">
        <v>1392</v>
      </c>
      <c r="B63" s="48" t="s">
        <v>1393</v>
      </c>
      <c r="C63" s="48" t="s">
        <v>1393</v>
      </c>
    </row>
    <row r="64" spans="1:3">
      <c r="A64" s="54" t="s">
        <v>1394</v>
      </c>
      <c r="B64" s="56">
        <v>34</v>
      </c>
      <c r="C64" s="56">
        <v>34</v>
      </c>
    </row>
    <row r="65" spans="1:3">
      <c r="A65" s="49" t="s">
        <v>1395</v>
      </c>
      <c r="B65" s="50"/>
      <c r="C65" s="50"/>
    </row>
    <row r="66" spans="1:3">
      <c r="A66" s="54" t="s">
        <v>1396</v>
      </c>
      <c r="B66" s="5">
        <v>5</v>
      </c>
      <c r="C66" s="5">
        <v>5</v>
      </c>
    </row>
    <row r="67" spans="1:3">
      <c r="A67" s="54" t="s">
        <v>1397</v>
      </c>
      <c r="B67" s="5" t="s">
        <v>1398</v>
      </c>
      <c r="C67" s="5" t="s">
        <v>1398</v>
      </c>
    </row>
    <row r="68" spans="1:3">
      <c r="A68" s="49" t="s">
        <v>1399</v>
      </c>
      <c r="B68" s="50"/>
      <c r="C68" s="50"/>
    </row>
    <row r="69" spans="1:3">
      <c r="A69" s="54" t="s">
        <v>1400</v>
      </c>
      <c r="B69" s="5" t="s">
        <v>1401</v>
      </c>
      <c r="C69" s="5" t="s">
        <v>1401</v>
      </c>
    </row>
    <row r="70" spans="1:3">
      <c r="A70" s="54" t="s">
        <v>1402</v>
      </c>
      <c r="B70" s="5" t="s">
        <v>1403</v>
      </c>
      <c r="C70" s="5" t="s">
        <v>1403</v>
      </c>
    </row>
    <row customFormat="1" r="71" s="32" spans="1:3">
      <c r="A71" s="57" t="s">
        <v>1404</v>
      </c>
      <c r="B71" s="58" t="s">
        <v>1405</v>
      </c>
      <c r="C71" s="58" t="s">
        <v>1405</v>
      </c>
    </row>
    <row r="72" spans="1:3">
      <c r="A72" s="54" t="s">
        <v>1406</v>
      </c>
      <c r="B72" s="5" t="s">
        <v>1407</v>
      </c>
      <c r="C72" s="5" t="s">
        <v>1407</v>
      </c>
    </row>
    <row r="73" spans="1:3">
      <c r="A73" s="54" t="s">
        <v>1408</v>
      </c>
      <c r="B73" s="5" t="s">
        <v>1409</v>
      </c>
      <c r="C73" s="5" t="s">
        <v>1409</v>
      </c>
    </row>
    <row r="74" spans="1:3">
      <c r="A74" s="51" t="s">
        <v>1406</v>
      </c>
      <c r="B74" s="48" t="s">
        <v>1387</v>
      </c>
      <c r="C74" s="48" t="s">
        <v>1387</v>
      </c>
    </row>
    <row r="75" spans="1:3">
      <c r="A75" s="49" t="s">
        <v>1410</v>
      </c>
      <c r="B75" s="59"/>
      <c r="C75" s="59"/>
    </row>
    <row r="76" spans="1:3">
      <c r="A76" s="54" t="s">
        <v>1411</v>
      </c>
      <c r="B76"/>
      <c r="C76" t="s">
        <v>1412</v>
      </c>
    </row>
    <row r="77" spans="1:3">
      <c r="A77" s="54" t="s">
        <v>1413</v>
      </c>
      <c r="B77"/>
      <c r="C77" t="s">
        <v>1414</v>
      </c>
    </row>
    <row r="78" spans="1:3">
      <c r="A78" s="43" t="s">
        <v>1415</v>
      </c>
      <c r="B78" s="60"/>
      <c r="C78" s="60"/>
    </row>
    <row r="79" spans="1:3">
      <c r="A79" s="40" t="s">
        <v>1416</v>
      </c>
      <c r="B79" s="51" t="s">
        <v>246</v>
      </c>
      <c r="C79" s="51" t="s">
        <v>246</v>
      </c>
    </row>
    <row r="80" spans="1:3">
      <c r="A80" s="40" t="s">
        <v>1417</v>
      </c>
      <c r="B80" s="51" t="s">
        <v>246</v>
      </c>
      <c r="C80" s="51" t="s">
        <v>246</v>
      </c>
    </row>
    <row r="81" spans="1:3">
      <c r="A81" s="40" t="s">
        <v>1418</v>
      </c>
      <c r="B81" s="51" t="s">
        <v>246</v>
      </c>
      <c r="C81" s="51" t="s">
        <v>246</v>
      </c>
    </row>
    <row customFormat="1" r="82" s="33" spans="1:3">
      <c r="A82" s="28" t="s">
        <v>1419</v>
      </c>
      <c r="B82" s="61"/>
      <c r="C82" s="61"/>
    </row>
    <row r="83" spans="1:3">
      <c r="A83" t="s">
        <v>1420</v>
      </c>
      <c r="B83" s="34">
        <v>1</v>
      </c>
      <c r="C83" s="34">
        <v>1</v>
      </c>
    </row>
    <row r="84" spans="1:3">
      <c r="A84" t="s">
        <v>1421</v>
      </c>
      <c r="B84" s="51" t="b">
        <v>1</v>
      </c>
      <c r="C84" s="51" t="b">
        <v>1</v>
      </c>
    </row>
    <row r="85" spans="1:3">
      <c r="A85" t="s">
        <v>1422</v>
      </c>
      <c r="B85" s="62" t="s">
        <v>1423</v>
      </c>
      <c r="C85" s="62"/>
    </row>
    <row r="86" spans="1:3">
      <c r="A86" t="s">
        <v>1424</v>
      </c>
      <c r="B86" s="62" t="s">
        <v>1425</v>
      </c>
      <c r="C86" s="62"/>
    </row>
    <row r="87" spans="1:2">
      <c r="A87" t="s">
        <v>1426</v>
      </c>
      <c r="B87" s="34" t="s">
        <v>1427</v>
      </c>
    </row>
    <row customFormat="1" r="88" s="32" spans="1:3">
      <c r="A88" s="27" t="s">
        <v>1428</v>
      </c>
      <c r="B88" s="63"/>
      <c r="C88" s="63"/>
    </row>
    <row customFormat="1" r="89" s="33" spans="1:3">
      <c r="A89" s="28" t="s">
        <v>1429</v>
      </c>
      <c r="B89" s="61"/>
      <c r="C89" s="61"/>
    </row>
    <row r="90" spans="1:3">
      <c r="A90" t="s">
        <v>1430</v>
      </c>
      <c r="B90" s="51" t="s">
        <v>246</v>
      </c>
      <c r="C90" s="51" t="s">
        <v>246</v>
      </c>
    </row>
    <row r="91" spans="1:1">
      <c r="A91" t="s">
        <v>1431</v>
      </c>
    </row>
    <row r="92" spans="1:1">
      <c r="A92" t="s">
        <v>1432</v>
      </c>
    </row>
    <row r="93" spans="1:3">
      <c r="A93" s="28" t="s">
        <v>1433</v>
      </c>
      <c r="B93" s="61"/>
      <c r="C93" s="61"/>
    </row>
    <row r="94" spans="1:3">
      <c r="A94" t="s">
        <v>1434</v>
      </c>
      <c r="B94" s="34" t="s">
        <v>997</v>
      </c>
      <c r="C94" s="34" t="s">
        <v>997</v>
      </c>
    </row>
    <row r="95" spans="1:3">
      <c r="A95" t="s">
        <v>265</v>
      </c>
      <c r="B95" s="34" t="s">
        <v>86</v>
      </c>
      <c r="C95" s="34" t="s">
        <v>86</v>
      </c>
    </row>
    <row r="96" spans="1:3">
      <c r="A96" t="s">
        <v>1435</v>
      </c>
      <c r="B96" s="34" t="s">
        <v>998</v>
      </c>
      <c r="C96" s="34" t="s">
        <v>998</v>
      </c>
    </row>
    <row r="97" spans="1:3">
      <c r="A97" t="s">
        <v>1436</v>
      </c>
      <c r="B97" s="34" t="s">
        <v>90</v>
      </c>
      <c r="C97" s="34" t="s">
        <v>90</v>
      </c>
    </row>
  </sheetData>
  <conditionalFormatting sqref="A1">
    <cfRule dxfId="0" priority="27" type="expression">
      <formula>OR(A1="",A1="Unexecuted")</formula>
    </cfRule>
    <cfRule dxfId="1" priority="28" type="expression">
      <formula>A1="WARNING"</formula>
    </cfRule>
    <cfRule dxfId="2" priority="29" type="expression">
      <formula>A1=A4</formula>
    </cfRule>
  </conditionalFormatting>
  <conditionalFormatting sqref="B1">
    <cfRule dxfId="0" priority="1" type="expression">
      <formula>OR(B1="",B1="Unexecuted")</formula>
    </cfRule>
    <cfRule dxfId="1" priority="2" type="expression">
      <formula>B1="WARNING"</formula>
    </cfRule>
    <cfRule dxfId="2" priority="3" type="expression">
      <formula>B1=B4</formula>
    </cfRule>
    <cfRule dxfId="3" priority="4" type="expression">
      <formula>B1&lt;&gt;B4</formula>
    </cfRule>
  </conditionalFormatting>
  <conditionalFormatting sqref="C1">
    <cfRule dxfId="0" priority="12" type="expression">
      <formula>OR(C1="",C1="Unexecuted")</formula>
    </cfRule>
    <cfRule dxfId="1" priority="13" type="expression">
      <formula>C1="WARNING"</formula>
    </cfRule>
    <cfRule dxfId="2" priority="14" type="expression">
      <formula>C1=C4</formula>
    </cfRule>
    <cfRule dxfId="3" priority="15" type="expression">
      <formula>C1&lt;&gt;C4</formula>
    </cfRule>
  </conditionalFormatting>
  <conditionalFormatting sqref="A46">
    <cfRule dxfId="4" priority="25" type="expression">
      <formula>A45="Yes"</formula>
    </cfRule>
  </conditionalFormatting>
  <conditionalFormatting sqref="B46">
    <cfRule dxfId="4" priority="6" type="expression">
      <formula>B45="Yes"</formula>
    </cfRule>
  </conditionalFormatting>
  <conditionalFormatting sqref="C46">
    <cfRule dxfId="4" priority="17" type="expression">
      <formula>C45="Yes"</formula>
    </cfRule>
  </conditionalFormatting>
  <conditionalFormatting sqref="A48">
    <cfRule dxfId="4" priority="24" type="expression">
      <formula>A47="Yes"</formula>
    </cfRule>
  </conditionalFormatting>
  <conditionalFormatting sqref="B48">
    <cfRule dxfId="4" priority="5" type="expression">
      <formula>B47="Yes"</formula>
    </cfRule>
  </conditionalFormatting>
  <conditionalFormatting sqref="C48">
    <cfRule dxfId="4" priority="16" type="expression">
      <formula>C47="Yes"</formula>
    </cfRule>
  </conditionalFormatting>
  <conditionalFormatting sqref="A54">
    <cfRule dxfId="5" priority="30" type="expression">
      <formula>A53="No"</formula>
    </cfRule>
  </conditionalFormatting>
  <conditionalFormatting sqref="B54">
    <cfRule dxfId="5" priority="8" type="expression">
      <formula>B53="No"</formula>
    </cfRule>
  </conditionalFormatting>
  <conditionalFormatting sqref="C54">
    <cfRule dxfId="5" priority="19" type="expression">
      <formula>C53="No"</formula>
    </cfRule>
  </conditionalFormatting>
  <conditionalFormatting sqref="A62">
    <cfRule dxfId="4" priority="32" type="expression">
      <formula>A$61="Yes"</formula>
    </cfRule>
  </conditionalFormatting>
  <conditionalFormatting sqref="B62">
    <cfRule dxfId="4" priority="11" type="expression">
      <formula>B$61="Yes"</formula>
    </cfRule>
  </conditionalFormatting>
  <conditionalFormatting sqref="C62">
    <cfRule dxfId="4" priority="22" type="expression">
      <formula>C$61="Yes"</formula>
    </cfRule>
  </conditionalFormatting>
  <conditionalFormatting sqref="A64">
    <cfRule dxfId="4" priority="31" type="expression">
      <formula>A$63="No"</formula>
    </cfRule>
  </conditionalFormatting>
  <conditionalFormatting sqref="B64">
    <cfRule dxfId="4" priority="10" type="expression">
      <formula>B$63="No"</formula>
    </cfRule>
  </conditionalFormatting>
  <conditionalFormatting sqref="C64">
    <cfRule dxfId="4" priority="21" type="expression">
      <formula>C$63="No"</formula>
    </cfRule>
  </conditionalFormatting>
  <conditionalFormatting sqref="A80">
    <cfRule dxfId="5" priority="26" type="expression">
      <formula>A79="No"</formula>
    </cfRule>
    <cfRule dxfId="5" priority="33" type="expression">
      <formula>#REF!="Yes"</formula>
    </cfRule>
    <cfRule dxfId="5" priority="34" type="expression">
      <formula>A80="Yes"</formula>
    </cfRule>
  </conditionalFormatting>
  <conditionalFormatting sqref="B80">
    <cfRule dxfId="5" priority="9" type="expression">
      <formula>B79="No"</formula>
    </cfRule>
  </conditionalFormatting>
  <conditionalFormatting sqref="C80">
    <cfRule dxfId="5" priority="20" type="expression">
      <formula>C79="No"</formula>
    </cfRule>
  </conditionalFormatting>
  <conditionalFormatting sqref="B90">
    <cfRule dxfId="5" priority="7" type="expression">
      <formula>B89="No"</formula>
    </cfRule>
  </conditionalFormatting>
  <conditionalFormatting sqref="C90">
    <cfRule dxfId="5" priority="18" type="expression">
      <formula>C89="No"</formula>
    </cfRule>
  </conditionalFormatting>
  <conditionalFormatting sqref="A80 D80:XFD80">
    <cfRule dxfId="5" priority="23" type="expression">
      <formula>A79="No"</formula>
    </cfRule>
  </conditionalFormatting>
  <dataValidations count="6">
    <dataValidation allowBlank="1" showErrorMessage="1" showInputMessage="1" sqref="B84 C84" type="list">
      <formula1>"True,False"</formula1>
    </dataValidation>
    <dataValidation allowBlank="1" showErrorMessage="1" showInputMessage="1" sqref="B90 C90 B79:B81 C79:C81" type="list">
      <formula1>"Yes,No"</formula1>
    </dataValidation>
    <dataValidation allowBlank="1" showErrorMessage="1" showInputMessage="1" sqref="B94:C94" type="list">
      <formula1>"admin@tafs.co.id,admin@wom.co.id,ADMIN@ADINS.CO.ID"</formula1>
    </dataValidation>
    <dataValidation allowBlank="1" showErrorMessage="1" showInputMessage="1" sqref="B95:C95" type="list">
      <formula1>"Password123!,password"</formula1>
    </dataValidation>
    <dataValidation allowBlank="1" showErrorMessage="1" showInputMessage="1" sqref="B96:C96" type="list">
      <formula1>"Toyota Astra Financial Service,WOM Finance,ADINS"</formula1>
    </dataValidation>
    <dataValidation allowBlank="1" showErrorMessage="1" showInputMessage="1" sqref="B97:C97" type="list">
      <formula1>"Admin Client,Admin Legal"</formula1>
    </dataValidation>
  </dataValidations>
  <hyperlinks>
    <hyperlink display="P@ssw0rd" r:id="rId1" ref="C58" tooltip="mailto:P@ssw0rd"/>
    <hyperlink display="http://gdkwebsvr:8080/embed/V2/inquiry" r:id="rId2" ref="B86"/>
    <hyperlink display="http://gdkwebsvr:8080/embed/V2/dashboard" r:id="rId3" ref="B85"/>
    <hyperlink display="P@ssw0rd" r:id="rId1" ref="B58" tooltip="mailto:P@ssw0rd"/>
  </hyperlinks>
  <pageMargins bottom="1" footer="0.5" header="0.5" left="0.75" right="0.75" top="1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6"/>
  <sheetViews>
    <sheetView workbookViewId="0">
      <selection activeCell="B17" sqref="B17"/>
    </sheetView>
  </sheetViews>
  <sheetFormatPr defaultColWidth="8.70909090909091" defaultRowHeight="14.5" outlineLevelCol="6"/>
  <cols>
    <col min="1" max="1" customWidth="true" width="18.5727272727273" collapsed="true"/>
    <col min="2" max="7" customWidth="true" width="28.2818181818182" collapsed="true"/>
  </cols>
  <sheetData>
    <row r="1" spans="1:4">
      <c r="A1" s="4" t="s">
        <v>0</v>
      </c>
      <c r="B1" t="s">
        <v>1</v>
      </c>
      <c r="C1" t="s">
        <v>1</v>
      </c>
      <c r="D1" t="s">
        <v>2</v>
      </c>
    </row>
    <row r="2" spans="1:7">
      <c r="A2" s="4" t="s">
        <v>5</v>
      </c>
      <c r="B2" t="s">
        <v>1437</v>
      </c>
      <c r="C2" t="s">
        <v>1437</v>
      </c>
      <c r="D2" t="s">
        <v>13</v>
      </c>
      <c r="E2" s="26"/>
      <c r="F2" s="26"/>
      <c r="G2" s="26"/>
    </row>
    <row r="3" spans="1:4">
      <c r="A3" s="4" t="s">
        <v>368</v>
      </c>
      <c r="B3" s="4" t="s">
        <v>1438</v>
      </c>
      <c r="C3" s="4" t="s">
        <v>1439</v>
      </c>
      <c r="D3" s="4" t="s">
        <v>1440</v>
      </c>
    </row>
    <row r="4" spans="1:4">
      <c r="A4" s="4" t="s">
        <v>309</v>
      </c>
      <c r="B4" s="4" t="s">
        <v>1</v>
      </c>
      <c r="C4" s="4" t="s">
        <v>1</v>
      </c>
      <c r="D4" s="4" t="s">
        <v>2</v>
      </c>
    </row>
    <row r="5" spans="1:4">
      <c r="A5" s="4" t="s">
        <v>80</v>
      </c>
      <c r="B5" s="4">
        <v>0</v>
      </c>
      <c r="C5" s="4">
        <v>0</v>
      </c>
      <c r="D5" s="4">
        <v>0</v>
      </c>
    </row>
    <row r="6" spans="1:1">
      <c r="A6" s="4" t="s">
        <v>494</v>
      </c>
    </row>
    <row r="7" spans="1:1">
      <c r="A7" s="4"/>
    </row>
    <row r="8" spans="1:4">
      <c r="A8" s="14" t="s">
        <v>1441</v>
      </c>
      <c r="B8" s="27"/>
      <c r="C8" s="27"/>
      <c r="D8" s="27"/>
    </row>
    <row r="9" spans="1:4">
      <c r="A9" s="4" t="s">
        <v>123</v>
      </c>
      <c r="B9" t="s">
        <v>914</v>
      </c>
      <c r="C9" t="s">
        <v>914</v>
      </c>
      <c r="D9" t="s">
        <v>914</v>
      </c>
    </row>
    <row r="10" spans="1:4">
      <c r="A10" s="16" t="s">
        <v>1442</v>
      </c>
      <c r="B10" s="17"/>
      <c r="C10" s="17"/>
      <c r="D10" s="17"/>
    </row>
    <row r="11" spans="1:4">
      <c r="A11" s="4" t="s">
        <v>1443</v>
      </c>
      <c r="B11" s="3" t="s">
        <v>245</v>
      </c>
      <c r="C11" s="3" t="s">
        <v>245</v>
      </c>
      <c r="D11" s="3" t="s">
        <v>246</v>
      </c>
    </row>
    <row r="12" spans="1:4">
      <c r="A12" s="4" t="s">
        <v>1444</v>
      </c>
      <c r="B12" s="3" t="s">
        <v>1445</v>
      </c>
      <c r="C12" s="3"/>
      <c r="D12" s="3" t="s">
        <v>249</v>
      </c>
    </row>
    <row r="13" spans="1:4">
      <c r="A13" s="28" t="s">
        <v>243</v>
      </c>
      <c r="B13" s="27"/>
      <c r="C13" s="27"/>
      <c r="D13" s="27"/>
    </row>
    <row ht="29" r="14" spans="1:4">
      <c r="A14" s="29" t="s">
        <v>1446</v>
      </c>
      <c r="B14" s="3" t="s">
        <v>246</v>
      </c>
      <c r="C14" s="3" t="s">
        <v>246</v>
      </c>
      <c r="D14" s="3" t="s">
        <v>246</v>
      </c>
    </row>
    <row r="15" spans="1:4">
      <c r="A15" s="30" t="s">
        <v>1447</v>
      </c>
      <c r="B15" s="107" t="s">
        <v>1448</v>
      </c>
      <c r="C15" s="25"/>
      <c r="D15" s="107" t="s">
        <v>1449</v>
      </c>
    </row>
    <row r="16" spans="1:2">
      <c r="A16" t="s">
        <v>1450</v>
      </c>
      <c r="B16" t="s">
        <v>245</v>
      </c>
    </row>
    <row r="17" spans="2:4">
      <c r="B17" s="26"/>
      <c r="C17" s="26"/>
      <c r="D17" s="26"/>
    </row>
    <row customFormat="1" r="26" s="25" spans="1:7">
      <c r="A26"/>
      <c r="B26"/>
      <c r="C26"/>
      <c r="D26"/>
      <c r="E26"/>
      <c r="F26"/>
      <c r="G26"/>
    </row>
  </sheetData>
  <conditionalFormatting sqref="A1">
    <cfRule dxfId="0" priority="94" type="expression">
      <formula>OR(A1="",A1="Unexecuted")</formula>
    </cfRule>
    <cfRule dxfId="1" priority="95" type="expression">
      <formula>A1="WARNING"</formula>
    </cfRule>
    <cfRule dxfId="2" priority="96" type="expression">
      <formula>A1=A4</formula>
    </cfRule>
  </conditionalFormatting>
  <conditionalFormatting sqref="B1">
    <cfRule dxfId="0" priority="1" type="expression">
      <formula>OR(B1="",B1="Unexecuted")</formula>
    </cfRule>
    <cfRule dxfId="1" priority="2" type="expression">
      <formula>B1="WARNING"</formula>
    </cfRule>
    <cfRule dxfId="2" priority="3" type="expression">
      <formula>B1=B4</formula>
    </cfRule>
    <cfRule dxfId="3" priority="4" type="expression">
      <formula>B1&lt;&gt;B4</formula>
    </cfRule>
  </conditionalFormatting>
  <conditionalFormatting sqref="C1">
    <cfRule dxfId="0" priority="21" type="expression">
      <formula>OR(C1="",C1="Unexecuted")</formula>
    </cfRule>
    <cfRule dxfId="1" priority="22" type="expression">
      <formula>C1="WARNING"</formula>
    </cfRule>
    <cfRule dxfId="2" priority="23" type="expression">
      <formula>C1=C4</formula>
    </cfRule>
    <cfRule dxfId="3" priority="24" type="expression">
      <formula>C1&lt;&gt;C4</formula>
    </cfRule>
  </conditionalFormatting>
  <conditionalFormatting sqref="D1">
    <cfRule dxfId="0" priority="5" type="expression">
      <formula>OR(D1="",D1="Unexecuted")</formula>
    </cfRule>
    <cfRule dxfId="1" priority="6" type="expression">
      <formula>D1="WARNING"</formula>
    </cfRule>
    <cfRule dxfId="2" priority="7" type="expression">
      <formula>D1=D4</formula>
    </cfRule>
    <cfRule dxfId="3" priority="8" type="expression">
      <formula>D1&lt;&gt;D4</formula>
    </cfRule>
  </conditionalFormatting>
  <conditionalFormatting sqref="B12">
    <cfRule dxfId="4" priority="27" type="expression">
      <formula>B11="Yes"</formula>
    </cfRule>
  </conditionalFormatting>
  <conditionalFormatting sqref="C12">
    <cfRule dxfId="4" priority="26" type="expression">
      <formula>C11="Yes"</formula>
    </cfRule>
  </conditionalFormatting>
  <conditionalFormatting sqref="D12">
    <cfRule dxfId="4" priority="25" type="expression">
      <formula>D11="Yes"</formula>
    </cfRule>
  </conditionalFormatting>
  <conditionalFormatting sqref="A15">
    <cfRule dxfId="4" priority="92" type="expression">
      <formula>A14="Yes"</formula>
    </cfRule>
  </conditionalFormatting>
  <dataValidations count="1">
    <dataValidation allowBlank="1" showErrorMessage="1" showInputMessage="1" sqref="B11 C11 D11 B14 C14 D14" type="list">
      <formula1>"Yes, No"</formula1>
    </dataValidation>
  </dataValidations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P19"/>
  <sheetViews>
    <sheetView workbookViewId="0">
      <selection activeCell="C13" sqref="C13"/>
    </sheetView>
  </sheetViews>
  <sheetFormatPr defaultColWidth="9" defaultRowHeight="14.5"/>
  <cols>
    <col min="1" max="2" customWidth="true" width="27.8545454545455" collapsed="true"/>
    <col min="3" max="3" customWidth="true" width="39.2818181818182" collapsed="true"/>
    <col min="4" max="6" customWidth="true" width="43.1363636363636" collapsed="true"/>
    <col min="7" max="7" customWidth="true" width="39.2818181818182" collapsed="true"/>
    <col min="8" max="11" customWidth="true" width="43.1363636363636" collapsed="true"/>
  </cols>
  <sheetData>
    <row r="1" spans="1:11">
      <c r="A1" s="4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ht="15.25" r="2" spans="1:2">
      <c r="A2" s="4" t="s">
        <v>5</v>
      </c>
      <c r="B2" t="s">
        <v>280</v>
      </c>
    </row>
    <row customFormat="1" ht="25.75" r="3" s="1" spans="1:11">
      <c r="A3" s="5" t="s">
        <v>368</v>
      </c>
      <c r="B3" s="22" t="s">
        <v>1451</v>
      </c>
      <c r="C3" s="22" t="s">
        <v>1452</v>
      </c>
      <c r="D3" s="22" t="s">
        <v>1453</v>
      </c>
      <c r="E3" s="22" t="s">
        <v>1454</v>
      </c>
      <c r="F3" s="22" t="s">
        <v>1455</v>
      </c>
      <c r="G3" s="22" t="s">
        <v>1452</v>
      </c>
      <c r="H3" s="23" t="s">
        <v>1456</v>
      </c>
      <c r="I3" s="23" t="s">
        <v>1457</v>
      </c>
      <c r="J3" s="23" t="s">
        <v>1458</v>
      </c>
      <c r="K3" s="23" t="s">
        <v>1459</v>
      </c>
    </row>
    <row r="4" spans="1:11">
      <c r="A4" s="4" t="s">
        <v>309</v>
      </c>
      <c r="B4" s="4" t="s">
        <v>1460</v>
      </c>
      <c r="C4" s="4" t="s">
        <v>1461</v>
      </c>
      <c r="D4" s="4" t="s">
        <v>1461</v>
      </c>
      <c r="E4" s="4" t="s">
        <v>1461</v>
      </c>
      <c r="F4" s="4" t="s">
        <v>1461</v>
      </c>
      <c r="G4" s="4" t="s">
        <v>1461</v>
      </c>
      <c r="H4" s="4" t="s">
        <v>1461</v>
      </c>
      <c r="I4" s="4" t="s">
        <v>1461</v>
      </c>
      <c r="J4" s="4" t="s">
        <v>1461</v>
      </c>
      <c r="K4" s="4" t="s">
        <v>1461</v>
      </c>
    </row>
    <row ht="15.25" r="5" spans="1:11">
      <c r="A5" s="4" t="s">
        <v>80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ht="15.25" r="6" spans="1:41">
      <c r="A6" s="4"/>
      <c r="B6" s="2"/>
      <c r="C6" s="2"/>
      <c r="D6" s="2"/>
      <c r="E6" s="2"/>
      <c r="F6" s="2"/>
      <c r="G6" s="2"/>
      <c r="H6" s="2"/>
      <c r="I6" s="2"/>
      <c r="J6" s="2"/>
      <c r="K6" s="2"/>
      <c r="AO6" s="21"/>
    </row>
    <row r="7" spans="1:11">
      <c r="A7" s="4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14" t="s">
        <v>1102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4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H9" s="12" t="s">
        <v>92</v>
      </c>
      <c r="I9" s="12" t="s">
        <v>92</v>
      </c>
      <c r="J9" s="12" t="s">
        <v>92</v>
      </c>
      <c r="K9" s="12" t="s">
        <v>92</v>
      </c>
    </row>
    <row r="10" spans="1:11">
      <c r="A10" s="4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  <c r="J10" s="13" t="s">
        <v>94</v>
      </c>
      <c r="K10" s="13" t="s">
        <v>94</v>
      </c>
    </row>
    <row r="11" spans="1:11">
      <c r="A11" s="14" t="s">
        <v>1462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4" t="s">
        <v>1463</v>
      </c>
      <c r="B12" s="3" t="s">
        <v>1464</v>
      </c>
      <c r="C12" s="3" t="s">
        <v>1464</v>
      </c>
      <c r="D12" s="3" t="s">
        <v>1465</v>
      </c>
      <c r="E12" s="3" t="s">
        <v>1466</v>
      </c>
      <c r="F12" s="3" t="s">
        <v>1467</v>
      </c>
      <c r="G12" s="3" t="s">
        <v>1464</v>
      </c>
      <c r="H12" s="3" t="s">
        <v>1468</v>
      </c>
      <c r="I12" s="2" t="s">
        <v>1469</v>
      </c>
      <c r="J12" s="2" t="s">
        <v>1469</v>
      </c>
      <c r="K12" s="2" t="s">
        <v>1470</v>
      </c>
    </row>
    <row r="13" spans="1:11">
      <c r="A13" s="4" t="s">
        <v>123</v>
      </c>
      <c r="B13" s="2" t="s">
        <v>326</v>
      </c>
      <c r="C13" s="2" t="s">
        <v>326</v>
      </c>
      <c r="D13" s="2" t="s">
        <v>914</v>
      </c>
      <c r="E13" s="2" t="s">
        <v>915</v>
      </c>
      <c r="F13" s="2" t="s">
        <v>325</v>
      </c>
      <c r="G13" s="2" t="s">
        <v>326</v>
      </c>
      <c r="H13" s="2" t="s">
        <v>914</v>
      </c>
      <c r="I13" s="2" t="s">
        <v>1471</v>
      </c>
      <c r="J13" s="2" t="s">
        <v>1471</v>
      </c>
      <c r="K13" s="2" t="s">
        <v>1471</v>
      </c>
    </row>
    <row r="14" spans="1:11">
      <c r="A14" s="4" t="s">
        <v>86</v>
      </c>
      <c r="B14" s="24" t="s">
        <v>266</v>
      </c>
      <c r="C14" s="24" t="s">
        <v>266</v>
      </c>
      <c r="D14" s="24" t="s">
        <v>266</v>
      </c>
      <c r="E14" s="24" t="s">
        <v>266</v>
      </c>
      <c r="F14" s="24" t="s">
        <v>86</v>
      </c>
      <c r="G14" s="24" t="s">
        <v>266</v>
      </c>
      <c r="H14" s="24" t="s">
        <v>266</v>
      </c>
      <c r="I14" s="24" t="s">
        <v>266</v>
      </c>
      <c r="J14" s="24" t="s">
        <v>266</v>
      </c>
      <c r="K14" s="24" t="s">
        <v>266</v>
      </c>
    </row>
    <row r="15" spans="1:11">
      <c r="A15" s="16" t="s">
        <v>1442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4" t="s">
        <v>1472</v>
      </c>
      <c r="B16" s="3" t="s">
        <v>245</v>
      </c>
      <c r="C16" s="3" t="s">
        <v>246</v>
      </c>
      <c r="D16" s="3" t="s">
        <v>246</v>
      </c>
      <c r="E16" s="3" t="s">
        <v>246</v>
      </c>
      <c r="F16" s="3" t="s">
        <v>246</v>
      </c>
      <c r="G16" s="3" t="s">
        <v>246</v>
      </c>
      <c r="H16" s="3" t="s">
        <v>246</v>
      </c>
      <c r="I16" s="3" t="s">
        <v>246</v>
      </c>
      <c r="J16" s="3" t="s">
        <v>246</v>
      </c>
      <c r="K16" s="3" t="s">
        <v>246</v>
      </c>
    </row>
    <row r="17" spans="1:11">
      <c r="A17" s="4" t="s">
        <v>1473</v>
      </c>
      <c r="B17" s="3" t="s">
        <v>1445</v>
      </c>
      <c r="C17" s="3" t="s">
        <v>1445</v>
      </c>
      <c r="D17" s="3" t="s">
        <v>1445</v>
      </c>
      <c r="E17" s="3" t="s">
        <v>1445</v>
      </c>
      <c r="F17" s="3" t="s">
        <v>1445</v>
      </c>
      <c r="G17" s="3" t="s">
        <v>1445</v>
      </c>
      <c r="H17" s="3" t="s">
        <v>1445</v>
      </c>
      <c r="I17" s="3" t="s">
        <v>1445</v>
      </c>
      <c r="J17" s="3" t="s">
        <v>1445</v>
      </c>
      <c r="K17" s="3" t="s">
        <v>1445</v>
      </c>
    </row>
    <row r="18" spans="1:11">
      <c r="A18" s="18" t="s">
        <v>332</v>
      </c>
      <c r="B18" s="19" t="s">
        <v>245</v>
      </c>
      <c r="C18" s="2"/>
      <c r="D18" s="2"/>
      <c r="E18" s="2"/>
      <c r="F18" s="2"/>
      <c r="G18" s="2"/>
      <c r="H18" s="2"/>
      <c r="I18" s="2"/>
      <c r="J18" s="2"/>
      <c r="K18" s="2"/>
    </row>
    <row r="19" spans="5:5">
      <c r="E19" t="s">
        <v>492</v>
      </c>
    </row>
  </sheetData>
  <conditionalFormatting sqref="A1">
    <cfRule dxfId="0" priority="78" type="expression">
      <formula>OR(A1="",A1="Unexecuted")</formula>
    </cfRule>
    <cfRule dxfId="1" priority="79" type="expression">
      <formula>A1="WARNING"</formula>
    </cfRule>
    <cfRule dxfId="2" priority="80" type="expression">
      <formula>A1=A4</formula>
    </cfRule>
  </conditionalFormatting>
  <conditionalFormatting sqref="B1:K1">
    <cfRule dxfId="0" priority="64" type="expression">
      <formula>OR(B1="",B1="Unexecuted")</formula>
    </cfRule>
    <cfRule dxfId="1" priority="65" type="expression">
      <formula>B1="WARNING"</formula>
    </cfRule>
    <cfRule dxfId="2" priority="66" type="expression">
      <formula>B1=B4</formula>
    </cfRule>
    <cfRule dxfId="3" priority="67" type="expression">
      <formula>B1&lt;&gt;B4</formula>
    </cfRule>
  </conditionalFormatting>
  <conditionalFormatting sqref="C17:F17">
    <cfRule dxfId="4" priority="77" type="expression">
      <formula>C16="Yes"</formula>
    </cfRule>
  </conditionalFormatting>
  <conditionalFormatting sqref="G17">
    <cfRule dxfId="4" priority="63" type="expression">
      <formula>G16="Yes"</formula>
    </cfRule>
  </conditionalFormatting>
  <conditionalFormatting sqref="H17">
    <cfRule dxfId="4" priority="38" type="expression">
      <formula>H16="Yes"</formula>
    </cfRule>
  </conditionalFormatting>
  <conditionalFormatting sqref="I17">
    <cfRule dxfId="4" priority="19" type="expression">
      <formula>I16="Yes"</formula>
    </cfRule>
  </conditionalFormatting>
  <conditionalFormatting sqref="J17">
    <cfRule dxfId="4" priority="14" type="expression">
      <formula>J16="Yes"</formula>
    </cfRule>
  </conditionalFormatting>
  <conditionalFormatting sqref="K17">
    <cfRule dxfId="4" priority="9" type="expression">
      <formula>K16="Yes"</formula>
    </cfRule>
  </conditionalFormatting>
  <conditionalFormatting sqref="B17:B18">
    <cfRule dxfId="4" priority="68" type="expression">
      <formula>B16="Yes"</formula>
    </cfRule>
  </conditionalFormatting>
  <dataValidations count="3">
    <dataValidation allowBlank="1" showErrorMessage="1" showInputMessage="1" sqref="B9:K9" type="list">
      <formula1>"WOMF, TAFS, BFI, ADINSQA"</formula1>
    </dataValidation>
    <dataValidation allowBlank="1" showErrorMessage="1" showInputMessage="1" sqref="B10:K10" type="list">
      <formula1>"VIDA, PRIVY, DIGISIGN, ADINS"</formula1>
    </dataValidation>
    <dataValidation allowBlank="1" showErrorMessage="1" showInputMessage="1" sqref="B16:K16" type="list">
      <formula1>"Yes, No"</formula1>
    </dataValidation>
  </dataValidations>
  <hyperlinks>
    <hyperlink display="P@ssw0rd" r:id="rId1" ref="B14"/>
    <hyperlink display="P@ssw0rd" r:id="rId1" ref="C14"/>
    <hyperlink display="P@ssw0rd" r:id="rId1" ref="D14"/>
    <hyperlink display="P@ssw0rd" r:id="rId1" ref="E14"/>
    <hyperlink display="password" r:id="rId1" ref="F14"/>
    <hyperlink display="P@ssw0rd" r:id="rId1" ref="G14"/>
    <hyperlink display="P@ssw0rd" r:id="rId1" ref="H14"/>
    <hyperlink display="P@ssw0rd" r:id="rId1" ref="J14"/>
    <hyperlink display="P@ssw0rd" r:id="rId1" ref="K14"/>
    <hyperlink display="P@ssw0rd" r:id="rId1" ref="I14"/>
  </hyperlinks>
  <pageMargins bottom="1" footer="0.5" header="0.5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9"/>
  <sheetViews>
    <sheetView workbookViewId="0">
      <selection activeCell="A8" sqref="A8:B10"/>
    </sheetView>
  </sheetViews>
  <sheetFormatPr defaultColWidth="9" defaultRowHeight="14.5"/>
  <cols>
    <col min="1" max="2" customWidth="true" width="27.8545454545455" collapsed="true"/>
    <col min="3" max="3" customWidth="true" width="39.2818181818182" collapsed="true"/>
    <col min="4" max="5" customWidth="true" width="43.1363636363636" collapsed="true"/>
    <col min="6" max="15" customWidth="true" width="43.2818181818182" collapsed="true"/>
  </cols>
  <sheetData>
    <row r="1" spans="1:1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</row>
    <row ht="15.25" r="2" spans="1:15">
      <c r="A2" s="4" t="s">
        <v>5</v>
      </c>
      <c r="B2" t="s">
        <v>280</v>
      </c>
      <c r="C2" t="s">
        <v>281</v>
      </c>
      <c r="D2" t="s">
        <v>936</v>
      </c>
      <c r="E2" t="s">
        <v>1474</v>
      </c>
      <c r="F2" t="s">
        <v>1474</v>
      </c>
      <c r="G2" t="s">
        <v>1474</v>
      </c>
      <c r="I2" t="s">
        <v>1474</v>
      </c>
      <c r="J2" t="s">
        <v>1474</v>
      </c>
      <c r="K2" t="s">
        <v>1474</v>
      </c>
      <c r="L2" t="s">
        <v>1474</v>
      </c>
      <c r="M2" t="s">
        <v>1474</v>
      </c>
      <c r="N2" t="s">
        <v>1474</v>
      </c>
      <c r="O2" t="s">
        <v>1474</v>
      </c>
    </row>
    <row customFormat="1" ht="15.25" r="3" s="1" spans="1:15">
      <c r="A3" s="5" t="s">
        <v>368</v>
      </c>
      <c r="B3" s="8" t="s">
        <v>1475</v>
      </c>
      <c r="C3" s="21" t="s">
        <v>879</v>
      </c>
      <c r="D3" s="21" t="s">
        <v>880</v>
      </c>
      <c r="E3" s="21" t="s">
        <v>1476</v>
      </c>
      <c r="F3" s="21" t="s">
        <v>1477</v>
      </c>
      <c r="G3" s="21" t="s">
        <v>1478</v>
      </c>
      <c r="H3"/>
      <c r="I3" s="21" t="s">
        <v>1479</v>
      </c>
      <c r="J3" s="21" t="s">
        <v>1480</v>
      </c>
      <c r="K3" s="21" t="s">
        <v>1481</v>
      </c>
      <c r="L3" s="21" t="s">
        <v>1482</v>
      </c>
      <c r="M3" s="21" t="s">
        <v>1483</v>
      </c>
      <c r="N3" s="21" t="s">
        <v>1484</v>
      </c>
      <c r="O3" s="21" t="s">
        <v>1485</v>
      </c>
    </row>
    <row r="4" spans="1:15">
      <c r="A4" s="4" t="s">
        <v>309</v>
      </c>
      <c r="B4" s="4" t="s">
        <v>1460</v>
      </c>
      <c r="C4" s="4" t="s">
        <v>1460</v>
      </c>
      <c r="D4" s="4" t="s">
        <v>1460</v>
      </c>
      <c r="E4" s="4" t="s">
        <v>1460</v>
      </c>
      <c r="F4" s="4" t="s">
        <v>1460</v>
      </c>
      <c r="G4" s="4" t="s">
        <v>1460</v>
      </c>
      <c r="I4" s="4" t="s">
        <v>1460</v>
      </c>
      <c r="J4" s="4" t="s">
        <v>1460</v>
      </c>
      <c r="K4" s="4" t="s">
        <v>1460</v>
      </c>
      <c r="L4" s="4" t="s">
        <v>1460</v>
      </c>
      <c r="M4" s="4" t="s">
        <v>1460</v>
      </c>
      <c r="N4" s="4" t="s">
        <v>1460</v>
      </c>
      <c r="O4" s="4" t="s">
        <v>1460</v>
      </c>
    </row>
    <row r="5" spans="1:15">
      <c r="A5" s="4" t="s">
        <v>80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4"/>
      <c r="C6" s="2"/>
      <c r="D6" s="2"/>
      <c r="E6" t="s">
        <v>275</v>
      </c>
      <c r="F6" t="s">
        <v>275</v>
      </c>
      <c r="G6" t="s">
        <v>275</v>
      </c>
      <c r="I6" t="s">
        <v>275</v>
      </c>
      <c r="J6" t="s">
        <v>275</v>
      </c>
      <c r="K6" t="s">
        <v>275</v>
      </c>
      <c r="L6" t="s">
        <v>275</v>
      </c>
      <c r="M6" t="s">
        <v>275</v>
      </c>
      <c r="N6" t="s">
        <v>275</v>
      </c>
      <c r="O6" t="s">
        <v>275</v>
      </c>
    </row>
    <row r="7" spans="1:15">
      <c r="A7" s="4"/>
      <c r="B7" s="2"/>
      <c r="C7" s="2"/>
      <c r="D7" s="2"/>
      <c r="E7" s="2"/>
      <c r="F7" s="2"/>
      <c r="G7" s="2"/>
      <c r="I7" s="2"/>
      <c r="J7" s="2"/>
      <c r="K7" s="2"/>
      <c r="L7" s="2"/>
      <c r="M7" s="2"/>
      <c r="N7" s="2"/>
      <c r="O7" s="2"/>
    </row>
    <row r="8" spans="1:15">
      <c r="A8" s="14" t="s">
        <v>1102</v>
      </c>
      <c r="B8" s="10"/>
      <c r="C8" s="10"/>
      <c r="D8" s="10"/>
      <c r="E8" s="10"/>
      <c r="F8" s="10"/>
      <c r="G8" s="10"/>
      <c r="I8" s="10"/>
      <c r="J8" s="10"/>
      <c r="K8" s="10"/>
      <c r="L8" s="10"/>
      <c r="M8" s="10"/>
      <c r="N8" s="10"/>
      <c r="O8" s="10"/>
    </row>
    <row r="9" spans="1:15">
      <c r="A9" s="4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I9" s="12" t="s">
        <v>92</v>
      </c>
      <c r="J9" s="12" t="s">
        <v>92</v>
      </c>
      <c r="K9" s="12" t="s">
        <v>92</v>
      </c>
      <c r="L9" s="12" t="s">
        <v>92</v>
      </c>
      <c r="M9" s="12" t="s">
        <v>92</v>
      </c>
      <c r="N9" s="12" t="s">
        <v>92</v>
      </c>
      <c r="O9" s="12" t="s">
        <v>92</v>
      </c>
    </row>
    <row r="10" spans="1:15">
      <c r="A10" s="4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I10" s="13" t="s">
        <v>94</v>
      </c>
      <c r="J10" s="13" t="s">
        <v>94</v>
      </c>
      <c r="K10" s="13" t="s">
        <v>94</v>
      </c>
      <c r="L10" s="13" t="s">
        <v>94</v>
      </c>
      <c r="M10" s="13" t="s">
        <v>94</v>
      </c>
      <c r="N10" s="13" t="s">
        <v>94</v>
      </c>
      <c r="O10" s="13" t="s">
        <v>94</v>
      </c>
    </row>
    <row r="11" spans="1:15">
      <c r="A11" s="14" t="s">
        <v>1462</v>
      </c>
      <c r="B11" s="10"/>
      <c r="C11" s="10"/>
      <c r="D11" s="10"/>
      <c r="E11" s="10"/>
      <c r="F11" s="10"/>
      <c r="G11" s="10"/>
      <c r="I11" s="10"/>
      <c r="J11" s="10"/>
      <c r="K11" s="10"/>
      <c r="L11" s="10"/>
      <c r="M11" s="10"/>
      <c r="N11" s="10"/>
      <c r="O11" s="10"/>
    </row>
    <row r="12" spans="1:15">
      <c r="A12" s="4" t="s">
        <v>1486</v>
      </c>
      <c r="B12" s="3" t="s">
        <v>1487</v>
      </c>
      <c r="C12" s="3" t="s">
        <v>1487</v>
      </c>
      <c r="D12" s="3" t="s">
        <v>1487</v>
      </c>
      <c r="E12" s="3" t="s">
        <v>1487</v>
      </c>
      <c r="F12" s="3" t="s">
        <v>1487</v>
      </c>
      <c r="G12" s="3" t="s">
        <v>1487</v>
      </c>
      <c r="I12" s="3" t="s">
        <v>1487</v>
      </c>
      <c r="J12" s="3" t="s">
        <v>1487</v>
      </c>
      <c r="K12" s="3" t="s">
        <v>1487</v>
      </c>
      <c r="L12" s="3" t="s">
        <v>1487</v>
      </c>
      <c r="M12" s="3" t="s">
        <v>1487</v>
      </c>
      <c r="N12" s="3" t="s">
        <v>1487</v>
      </c>
      <c r="O12" s="3" t="s">
        <v>1487</v>
      </c>
    </row>
    <row r="13" spans="1:15">
      <c r="A13" s="4" t="s">
        <v>1488</v>
      </c>
      <c r="B13" s="2" t="s">
        <v>1489</v>
      </c>
      <c r="C13" s="2" t="s">
        <v>1490</v>
      </c>
      <c r="D13" s="2" t="s">
        <v>1490</v>
      </c>
      <c r="E13" s="3" t="s">
        <v>1491</v>
      </c>
      <c r="F13" s="2" t="s">
        <v>1490</v>
      </c>
      <c r="G13" s="2" t="s">
        <v>1489</v>
      </c>
      <c r="I13" s="2" t="s">
        <v>1492</v>
      </c>
      <c r="J13" s="2" t="s">
        <v>1492</v>
      </c>
      <c r="K13" s="2" t="s">
        <v>1492</v>
      </c>
      <c r="L13" s="2" t="s">
        <v>1492</v>
      </c>
      <c r="M13" s="2" t="s">
        <v>1492</v>
      </c>
      <c r="N13" s="2" t="s">
        <v>1492</v>
      </c>
      <c r="O13" s="2" t="s">
        <v>1492</v>
      </c>
    </row>
    <row r="14" spans="1:15">
      <c r="A14" s="16" t="s">
        <v>1442</v>
      </c>
      <c r="B14" s="17"/>
      <c r="C14" s="17"/>
      <c r="D14" s="17"/>
      <c r="E14" s="17"/>
      <c r="F14" s="17"/>
      <c r="G14" s="17"/>
      <c r="I14" s="17"/>
      <c r="J14" s="17"/>
      <c r="K14" s="17"/>
      <c r="L14" s="17"/>
      <c r="M14" s="17"/>
      <c r="N14" s="17"/>
      <c r="O14" s="17"/>
    </row>
    <row r="15" spans="1:15">
      <c r="A15" s="15" t="s">
        <v>331</v>
      </c>
      <c r="B15" s="15" t="s">
        <v>246</v>
      </c>
      <c r="C15" s="15" t="s">
        <v>245</v>
      </c>
      <c r="D15" s="15" t="s">
        <v>246</v>
      </c>
      <c r="E15" s="15" t="s">
        <v>246</v>
      </c>
      <c r="F15" s="15" t="s">
        <v>246</v>
      </c>
      <c r="G15" s="15" t="s">
        <v>246</v>
      </c>
      <c r="I15" s="15" t="s">
        <v>246</v>
      </c>
      <c r="J15" s="15" t="s">
        <v>246</v>
      </c>
      <c r="K15" s="15" t="s">
        <v>246</v>
      </c>
      <c r="L15" s="15" t="s">
        <v>246</v>
      </c>
      <c r="M15" s="15" t="s">
        <v>246</v>
      </c>
      <c r="N15" s="15" t="s">
        <v>246</v>
      </c>
      <c r="O15" s="15" t="s">
        <v>246</v>
      </c>
    </row>
    <row r="16" spans="1:15">
      <c r="A16" s="15" t="s">
        <v>247</v>
      </c>
      <c r="B16" s="15" t="s">
        <v>1493</v>
      </c>
      <c r="C16" s="15" t="s">
        <v>249</v>
      </c>
      <c r="D16" s="15"/>
      <c r="E16" s="15" t="s">
        <v>249</v>
      </c>
      <c r="F16" s="15" t="s">
        <v>249</v>
      </c>
      <c r="G16" s="15" t="s">
        <v>249</v>
      </c>
      <c r="I16" s="15" t="s">
        <v>249</v>
      </c>
      <c r="J16" s="15" t="s">
        <v>249</v>
      </c>
      <c r="K16" s="15" t="s">
        <v>249</v>
      </c>
      <c r="L16" s="15" t="s">
        <v>249</v>
      </c>
      <c r="M16" s="15" t="s">
        <v>249</v>
      </c>
      <c r="N16" s="15" t="s">
        <v>249</v>
      </c>
      <c r="O16" s="15" t="s">
        <v>249</v>
      </c>
    </row>
    <row r="17" spans="1:15">
      <c r="A17" s="15" t="s">
        <v>1044</v>
      </c>
      <c r="B17" s="15" t="s">
        <v>246</v>
      </c>
      <c r="C17" s="15" t="s">
        <v>246</v>
      </c>
      <c r="D17" s="15" t="s">
        <v>245</v>
      </c>
      <c r="E17" s="15" t="s">
        <v>246</v>
      </c>
      <c r="F17" s="15" t="s">
        <v>246</v>
      </c>
      <c r="G17" s="15" t="s">
        <v>246</v>
      </c>
      <c r="I17" s="15" t="s">
        <v>246</v>
      </c>
      <c r="J17" s="15" t="s">
        <v>246</v>
      </c>
      <c r="K17" s="15" t="s">
        <v>246</v>
      </c>
      <c r="L17" s="15" t="s">
        <v>246</v>
      </c>
      <c r="M17" s="15" t="s">
        <v>246</v>
      </c>
      <c r="N17" s="15" t="s">
        <v>246</v>
      </c>
      <c r="O17" s="15" t="s">
        <v>246</v>
      </c>
    </row>
    <row r="18" spans="1:15">
      <c r="A18" s="15" t="s">
        <v>1045</v>
      </c>
      <c r="B18" s="15" t="s">
        <v>1494</v>
      </c>
      <c r="C18" s="13"/>
      <c r="D18" s="13"/>
      <c r="E18" s="13"/>
      <c r="F18" s="13"/>
      <c r="G18" s="13"/>
      <c r="I18" s="13"/>
      <c r="J18" s="13"/>
      <c r="K18" s="13"/>
      <c r="L18" s="13"/>
      <c r="M18" s="13"/>
      <c r="N18" s="13"/>
      <c r="O18" s="13"/>
    </row>
    <row r="19" spans="1:15">
      <c r="A19" s="18" t="s">
        <v>332</v>
      </c>
      <c r="B19" s="19" t="s">
        <v>245</v>
      </c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</row>
  </sheetData>
  <conditionalFormatting sqref="A1">
    <cfRule dxfId="0" priority="49" type="expression">
      <formula>OR(A1="",A1="Unexecuted")</formula>
    </cfRule>
    <cfRule dxfId="1" priority="50" type="expression">
      <formula>A1="WARNING"</formula>
    </cfRule>
    <cfRule dxfId="2" priority="51" type="expression">
      <formula>A1=A4</formula>
    </cfRule>
  </conditionalFormatting>
  <conditionalFormatting sqref="B1">
    <cfRule dxfId="0" priority="45" type="expression">
      <formula>OR(B1="",B1="Unexecuted")</formula>
    </cfRule>
    <cfRule dxfId="1" priority="46" type="expression">
      <formula>B1="WARNING"</formula>
    </cfRule>
    <cfRule dxfId="2" priority="47" type="expression">
      <formula>B1=B4</formula>
    </cfRule>
    <cfRule dxfId="3" priority="48" type="expression">
      <formula>B1&lt;&gt;B4</formula>
    </cfRule>
  </conditionalFormatting>
  <conditionalFormatting sqref="C1">
    <cfRule dxfId="0" priority="39" type="expression">
      <formula>OR(C1="",C1="Unexecuted")</formula>
    </cfRule>
    <cfRule dxfId="1" priority="40" type="expression">
      <formula>C1="WARNING"</formula>
    </cfRule>
    <cfRule dxfId="2" priority="41" type="expression">
      <formula>C1=C4</formula>
    </cfRule>
    <cfRule dxfId="3" priority="42" type="expression">
      <formula>C1&lt;&gt;C4</formula>
    </cfRule>
  </conditionalFormatting>
  <conditionalFormatting sqref="D1">
    <cfRule dxfId="0" priority="33" type="expression">
      <formula>OR(D1="",D1="Unexecuted")</formula>
    </cfRule>
    <cfRule dxfId="1" priority="34" type="expression">
      <formula>D1="WARNING"</formula>
    </cfRule>
    <cfRule dxfId="2" priority="35" type="expression">
      <formula>D1=D4</formula>
    </cfRule>
    <cfRule dxfId="3" priority="36" type="expression">
      <formula>D1&lt;&gt;D4</formula>
    </cfRule>
  </conditionalFormatting>
  <conditionalFormatting sqref="E1">
    <cfRule dxfId="0" priority="23" type="expression">
      <formula>OR(E1="",E1="Unexecuted")</formula>
    </cfRule>
    <cfRule dxfId="1" priority="24" type="expression">
      <formula>E1="WARNING"</formula>
    </cfRule>
    <cfRule dxfId="2" priority="25" type="expression">
      <formula>E1=E4</formula>
    </cfRule>
    <cfRule dxfId="3" priority="26" type="expression">
      <formula>E1&lt;&gt;E4</formula>
    </cfRule>
  </conditionalFormatting>
  <conditionalFormatting sqref="F1">
    <cfRule dxfId="0" priority="16" type="expression">
      <formula>OR(F1="",F1="Unexecuted")</formula>
    </cfRule>
    <cfRule dxfId="1" priority="17" type="expression">
      <formula>F1="WARNING"</formula>
    </cfRule>
    <cfRule dxfId="2" priority="18" type="expression">
      <formula>F1=F4</formula>
    </cfRule>
    <cfRule dxfId="3" priority="19" type="expression">
      <formula>F1&lt;&gt;F4</formula>
    </cfRule>
  </conditionalFormatting>
  <conditionalFormatting sqref="G1">
    <cfRule dxfId="0" priority="1" type="expression">
      <formula>OR(G1="",G1="Unexecuted")</formula>
    </cfRule>
    <cfRule dxfId="1" priority="2" type="expression">
      <formula>G1="WARNING"</formula>
    </cfRule>
    <cfRule dxfId="2" priority="3" type="expression">
      <formula>G1=G4</formula>
    </cfRule>
    <cfRule dxfId="3" priority="4" type="expression">
      <formula>G1&lt;&gt;G4</formula>
    </cfRule>
  </conditionalFormatting>
  <conditionalFormatting sqref="I1:O1">
    <cfRule dxfId="0" priority="5" type="expression">
      <formula>OR(I1="",I1="Unexecuted")</formula>
    </cfRule>
    <cfRule dxfId="1" priority="6" type="expression">
      <formula>I1="WARNING"</formula>
    </cfRule>
    <cfRule dxfId="2" priority="7" type="expression">
      <formula>I1=I4</formula>
    </cfRule>
    <cfRule dxfId="3" priority="8" type="expression">
      <formula>I1&lt;&gt;I4</formula>
    </cfRule>
  </conditionalFormatting>
  <conditionalFormatting sqref="A16:C16">
    <cfRule dxfId="4" priority="38" type="expression">
      <formula>A15="Yes"</formula>
    </cfRule>
  </conditionalFormatting>
  <conditionalFormatting sqref="E16">
    <cfRule dxfId="4" priority="28" type="expression">
      <formula>E15="Yes"</formula>
    </cfRule>
  </conditionalFormatting>
  <conditionalFormatting sqref="F16">
    <cfRule dxfId="4" priority="21" type="expression">
      <formula>F15="Yes"</formula>
    </cfRule>
  </conditionalFormatting>
  <conditionalFormatting sqref="A18:C18">
    <cfRule dxfId="4" priority="37" type="expression">
      <formula>A17="Yes"</formula>
    </cfRule>
  </conditionalFormatting>
  <conditionalFormatting sqref="A18">
    <cfRule dxfId="4" priority="44" type="expression">
      <formula>'D:\Users\wiky.hendra\Downloads\[2.1 Esign - Full API Services (4).xlsx]API Registrasi'!#REF!="Yes"</formula>
    </cfRule>
  </conditionalFormatting>
  <conditionalFormatting sqref="D18">
    <cfRule dxfId="4" priority="30" type="expression">
      <formula>D17="Yes"</formula>
    </cfRule>
  </conditionalFormatting>
  <conditionalFormatting sqref="E18">
    <cfRule dxfId="4" priority="27" type="expression">
      <formula>E17="Yes"</formula>
    </cfRule>
  </conditionalFormatting>
  <conditionalFormatting sqref="F18">
    <cfRule dxfId="4" priority="20" type="expression">
      <formula>F17="Yes"</formula>
    </cfRule>
  </conditionalFormatting>
  <conditionalFormatting sqref="B19">
    <cfRule dxfId="4" priority="52" type="expression">
      <formula>#REF!="Yes"</formula>
    </cfRule>
  </conditionalFormatting>
  <conditionalFormatting sqref="C19">
    <cfRule dxfId="4" priority="43" type="expression">
      <formula>#REF!="Yes"</formula>
    </cfRule>
  </conditionalFormatting>
  <conditionalFormatting sqref="D19">
    <cfRule dxfId="4" priority="32" type="expression">
      <formula>#REF!="Yes"</formula>
    </cfRule>
  </conditionalFormatting>
  <conditionalFormatting sqref="E19">
    <cfRule dxfId="4" priority="29" type="expression">
      <formula>#REF!="Yes"</formula>
    </cfRule>
  </conditionalFormatting>
  <conditionalFormatting sqref="F19">
    <cfRule dxfId="4" priority="22" type="expression">
      <formula>#REF!="Yes"</formula>
    </cfRule>
  </conditionalFormatting>
  <conditionalFormatting sqref="D16 I16:XFD16 I18:XFD18">
    <cfRule dxfId="4" priority="31" type="expression">
      <formula>D15="Yes"</formula>
    </cfRule>
  </conditionalFormatting>
  <conditionalFormatting sqref="G16 I16:O16">
    <cfRule dxfId="4" priority="10" type="expression">
      <formula>G15="Yes"</formula>
    </cfRule>
  </conditionalFormatting>
  <conditionalFormatting sqref="G18 I18:O18">
    <cfRule dxfId="4" priority="9" type="expression">
      <formula>G17="Yes"</formula>
    </cfRule>
  </conditionalFormatting>
  <conditionalFormatting sqref="G19 I19:O19">
    <cfRule dxfId="4" priority="11" type="expression">
      <formula>#REF!="Yes"</formula>
    </cfRule>
  </conditionalFormatting>
  <dataValidations count="3">
    <dataValidation allowBlank="1" showErrorMessage="1" showInputMessage="1" sqref="B9:G9 I9:O9" type="list">
      <formula1>"WOMF, TAFS, BFI, ADINSQA"</formula1>
    </dataValidation>
    <dataValidation allowBlank="1" showErrorMessage="1" showInputMessage="1" sqref="B10:G10 I10:O10" type="list">
      <formula1>"VIDA, PRIVY, DIGISIGN, ADINS"</formula1>
    </dataValidation>
    <dataValidation allowBlank="1" showErrorMessage="1" showInputMessage="1" sqref="B15:G15 I15:O15 B17:G17 I17:O17" type="list">
      <formula1>"Yes, No"</formula1>
    </dataValidation>
  </dataValidations>
  <pageMargins bottom="1" footer="0.5" header="0.5" left="0.75" right="0.75" top="1"/>
  <headerFooter/>
  <legacyDrawing r:id="rId2"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M19"/>
  <sheetViews>
    <sheetView workbookViewId="0">
      <selection activeCell="D9" sqref="B9:D10"/>
    </sheetView>
  </sheetViews>
  <sheetFormatPr defaultColWidth="9" defaultRowHeight="14.5"/>
  <cols>
    <col min="1" max="1" customWidth="true" width="27.8545454545455" collapsed="true"/>
    <col min="2" max="3" customWidth="true" width="43.1363636363636" collapsed="true"/>
    <col min="4" max="4" customWidth="true" width="27.8545454545455" collapsed="true"/>
    <col min="5" max="6" customWidth="true" width="34.4272727272727" collapsed="true"/>
    <col min="7" max="15" customWidth="true" width="43.2818181818182" collapsed="true"/>
  </cols>
  <sheetData>
    <row r="1" spans="1:12">
      <c r="A1" s="2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</row>
    <row r="2" spans="1:12">
      <c r="A2" s="4" t="s">
        <v>5</v>
      </c>
      <c r="B2" t="s">
        <v>1495</v>
      </c>
      <c r="C2" t="s">
        <v>1495</v>
      </c>
      <c r="D2" t="s">
        <v>13</v>
      </c>
      <c r="E2" t="s">
        <v>13</v>
      </c>
      <c r="F2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customFormat="1" ht="37.5" r="3" s="1" spans="1:12">
      <c r="A3" s="5" t="s">
        <v>368</v>
      </c>
      <c r="B3" s="6" t="s">
        <v>1496</v>
      </c>
      <c r="C3" s="6" t="s">
        <v>1497</v>
      </c>
      <c r="D3" s="7" t="s">
        <v>1498</v>
      </c>
      <c r="E3" s="8" t="s">
        <v>1499</v>
      </c>
      <c r="F3" s="8" t="s">
        <v>1500</v>
      </c>
      <c r="G3" s="7" t="s">
        <v>1501</v>
      </c>
      <c r="H3" s="7" t="s">
        <v>1502</v>
      </c>
      <c r="I3" s="7" t="s">
        <v>1503</v>
      </c>
      <c r="J3" s="7" t="s">
        <v>1504</v>
      </c>
      <c r="K3" s="20" t="s">
        <v>1505</v>
      </c>
      <c r="L3" s="20" t="s">
        <v>1506</v>
      </c>
    </row>
    <row r="4" spans="1:12">
      <c r="A4" s="4" t="s">
        <v>309</v>
      </c>
      <c r="B4" s="4" t="s">
        <v>1460</v>
      </c>
      <c r="C4" s="4" t="s">
        <v>1460</v>
      </c>
      <c r="D4" s="4" t="s">
        <v>1461</v>
      </c>
      <c r="E4" s="4" t="s">
        <v>1461</v>
      </c>
      <c r="F4" s="4" t="s">
        <v>1461</v>
      </c>
      <c r="G4" s="4" t="s">
        <v>1461</v>
      </c>
      <c r="H4" s="4" t="s">
        <v>1461</v>
      </c>
      <c r="I4" s="4" t="s">
        <v>1461</v>
      </c>
      <c r="J4" s="4" t="s">
        <v>1461</v>
      </c>
      <c r="K4" s="4" t="s">
        <v>1461</v>
      </c>
      <c r="L4" s="4" t="s">
        <v>1461</v>
      </c>
    </row>
    <row r="5" spans="1:12">
      <c r="A5" s="4" t="s">
        <v>80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>
      <c r="A6" s="4" t="s">
        <v>1410</v>
      </c>
      <c r="B6" s="2"/>
      <c r="C6" s="2"/>
      <c r="D6" t="s">
        <v>1507</v>
      </c>
      <c r="E6" t="s">
        <v>1507</v>
      </c>
      <c r="F6" t="s">
        <v>1508</v>
      </c>
      <c r="G6" s="2"/>
      <c r="H6" s="2"/>
      <c r="I6" s="2"/>
      <c r="J6" s="2"/>
      <c r="K6" s="2"/>
      <c r="L6" s="2"/>
    </row>
    <row r="7" spans="1:12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9" t="s">
        <v>82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11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H9" s="12" t="s">
        <v>92</v>
      </c>
      <c r="I9" s="12" t="s">
        <v>92</v>
      </c>
      <c r="J9" s="12" t="s">
        <v>92</v>
      </c>
      <c r="K9" s="12" t="s">
        <v>92</v>
      </c>
      <c r="L9" s="12" t="s">
        <v>92</v>
      </c>
    </row>
    <row r="10" spans="1:12">
      <c r="A10" s="13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  <c r="J10" s="13" t="s">
        <v>94</v>
      </c>
      <c r="K10" s="13" t="s">
        <v>94</v>
      </c>
      <c r="L10" s="13" t="s">
        <v>94</v>
      </c>
    </row>
    <row r="11" spans="1:12">
      <c r="A11" s="14" t="s">
        <v>1462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4" t="s">
        <v>1509</v>
      </c>
      <c r="B12" s="3" t="s">
        <v>1487</v>
      </c>
      <c r="C12" s="3" t="s">
        <v>1487</v>
      </c>
      <c r="D12" s="3" t="s">
        <v>1487</v>
      </c>
      <c r="E12" s="3" t="s">
        <v>1487</v>
      </c>
      <c r="F12" s="3" t="s">
        <v>1487</v>
      </c>
      <c r="G12" s="3" t="s">
        <v>1487</v>
      </c>
      <c r="H12" s="3" t="s">
        <v>1487</v>
      </c>
      <c r="I12" s="3" t="s">
        <v>1487</v>
      </c>
      <c r="J12" s="3" t="s">
        <v>1487</v>
      </c>
      <c r="K12" s="3" t="s">
        <v>1487</v>
      </c>
      <c r="L12" s="3" t="s">
        <v>1487</v>
      </c>
    </row>
    <row r="13" spans="1:12">
      <c r="A13" s="4" t="s">
        <v>1510</v>
      </c>
      <c r="B13" s="3" t="s">
        <v>246</v>
      </c>
      <c r="C13" s="3" t="s">
        <v>246</v>
      </c>
      <c r="D13" s="15" t="s">
        <v>246</v>
      </c>
      <c r="E13" s="3" t="s">
        <v>246</v>
      </c>
      <c r="F13" s="3" t="s">
        <v>246</v>
      </c>
      <c r="G13" s="3" t="s">
        <v>246</v>
      </c>
      <c r="H13" s="3" t="s">
        <v>246</v>
      </c>
      <c r="I13" s="3" t="s">
        <v>246</v>
      </c>
      <c r="J13" s="3" t="s">
        <v>246</v>
      </c>
      <c r="K13" s="3" t="s">
        <v>246</v>
      </c>
      <c r="L13" s="3" t="s">
        <v>246</v>
      </c>
    </row>
    <row r="14" spans="1:12">
      <c r="A14" s="4" t="s">
        <v>1434</v>
      </c>
      <c r="B14" s="2" t="s">
        <v>1511</v>
      </c>
      <c r="C14" s="2" t="s">
        <v>1511</v>
      </c>
      <c r="D14" s="15" t="s">
        <v>1512</v>
      </c>
      <c r="E14" s="2" t="s">
        <v>1513</v>
      </c>
      <c r="F14" s="2" t="s">
        <v>1514</v>
      </c>
      <c r="G14" s="3" t="s">
        <v>1515</v>
      </c>
      <c r="H14" s="3" t="s">
        <v>1515</v>
      </c>
      <c r="I14" s="3" t="s">
        <v>1515</v>
      </c>
      <c r="J14" s="3" t="s">
        <v>1515</v>
      </c>
      <c r="K14" s="3" t="s">
        <v>1515</v>
      </c>
      <c r="L14" s="3" t="s">
        <v>1515</v>
      </c>
    </row>
    <row r="15" spans="1:12">
      <c r="A15" s="4" t="s">
        <v>1516</v>
      </c>
      <c r="B15" s="3"/>
      <c r="C15" s="3" t="s">
        <v>1517</v>
      </c>
      <c r="D15" s="15"/>
      <c r="E15" s="3"/>
      <c r="F15" s="3"/>
      <c r="G15" s="3"/>
      <c r="H15" s="3"/>
      <c r="I15" s="3"/>
      <c r="J15" s="3"/>
      <c r="K15" s="3"/>
      <c r="L15" s="3"/>
    </row>
    <row r="16" spans="1:12">
      <c r="A16" s="4" t="s">
        <v>1518</v>
      </c>
      <c r="B16" s="3" t="s">
        <v>246</v>
      </c>
      <c r="C16" s="3" t="s">
        <v>246</v>
      </c>
      <c r="D16" s="3" t="s">
        <v>246</v>
      </c>
      <c r="E16" s="3" t="s">
        <v>246</v>
      </c>
      <c r="F16" s="3" t="s">
        <v>245</v>
      </c>
      <c r="G16" s="3" t="s">
        <v>246</v>
      </c>
      <c r="H16" s="3" t="s">
        <v>246</v>
      </c>
      <c r="I16" s="3" t="s">
        <v>246</v>
      </c>
      <c r="J16" s="3" t="s">
        <v>246</v>
      </c>
      <c r="K16" s="3" t="s">
        <v>246</v>
      </c>
      <c r="L16" s="3" t="s">
        <v>246</v>
      </c>
    </row>
    <row r="17" spans="1:12">
      <c r="A17" s="4" t="s">
        <v>1519</v>
      </c>
      <c r="B17" s="3"/>
      <c r="C17" s="3"/>
      <c r="D17" s="15"/>
      <c r="E17" s="3"/>
      <c r="F17" s="3" t="s">
        <v>95</v>
      </c>
      <c r="G17" s="3"/>
      <c r="H17" s="3"/>
      <c r="I17" s="3"/>
      <c r="J17" s="3"/>
      <c r="K17" s="3"/>
      <c r="L17" s="3"/>
    </row>
    <row r="18" spans="1:12">
      <c r="A18" s="16" t="s">
        <v>1442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>
      <c r="A19" s="18" t="s">
        <v>332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conditionalFormatting sqref="A1">
    <cfRule dxfId="0" priority="62" type="expression">
      <formula>OR(A1="",A1="Unexecuted")</formula>
    </cfRule>
    <cfRule dxfId="1" priority="63" type="expression">
      <formula>A1="WARNING"</formula>
    </cfRule>
    <cfRule dxfId="2" priority="64" type="expression">
      <formula>A1=A4</formula>
    </cfRule>
  </conditionalFormatting>
  <conditionalFormatting sqref="C1">
    <cfRule dxfId="0" priority="36" type="expression">
      <formula>OR(C1="",C1="Unexecuted")</formula>
    </cfRule>
    <cfRule dxfId="1" priority="37" type="expression">
      <formula>C1="WARNING"</formula>
    </cfRule>
    <cfRule dxfId="2" priority="38" type="expression">
      <formula>C1=C4</formula>
    </cfRule>
    <cfRule dxfId="3" priority="39" type="expression">
      <formula>C1&lt;&gt;C4</formula>
    </cfRule>
  </conditionalFormatting>
  <conditionalFormatting sqref="D1">
    <cfRule dxfId="0" priority="1" type="expression">
      <formula>OR(D1="",D1="Unexecuted")</formula>
    </cfRule>
    <cfRule dxfId="1" priority="2" type="expression">
      <formula>D1="WARNING"</formula>
    </cfRule>
    <cfRule dxfId="2" priority="3" type="expression">
      <formula>D1=D4</formula>
    </cfRule>
    <cfRule dxfId="3" priority="4" type="expression">
      <formula>D1&lt;&gt;D4</formula>
    </cfRule>
    <cfRule dxfId="0" priority="5" type="expression">
      <formula>OR(D1="",D1="Unexecuted")</formula>
    </cfRule>
    <cfRule dxfId="1" priority="6" type="expression">
      <formula>D1="WARNING"</formula>
    </cfRule>
    <cfRule dxfId="2" priority="7" type="expression">
      <formula>D1=D4</formula>
    </cfRule>
    <cfRule dxfId="3" priority="8" type="expression">
      <formula>D1&lt;&gt;D4</formula>
    </cfRule>
    <cfRule dxfId="0" priority="13" type="expression">
      <formula>OR(D1="",D1="Unexecuted")</formula>
    </cfRule>
    <cfRule dxfId="1" priority="14" type="expression">
      <formula>D1="WARNING"</formula>
    </cfRule>
    <cfRule dxfId="2" priority="15" type="expression">
      <formula>D1=D4</formula>
    </cfRule>
    <cfRule dxfId="3" priority="16" type="expression">
      <formula>D1&lt;&gt;D4</formula>
    </cfRule>
    <cfRule dxfId="0" priority="9" type="expression">
      <formula>OR(D1="",D1="Unexecuted")</formula>
    </cfRule>
    <cfRule dxfId="1" priority="10" type="expression">
      <formula>D1="WARNING"</formula>
    </cfRule>
    <cfRule dxfId="2" priority="11" type="expression">
      <formula>D1=D4</formula>
    </cfRule>
    <cfRule dxfId="3" priority="12" type="expression">
      <formula>D1&lt;&gt;D4</formula>
    </cfRule>
  </conditionalFormatting>
  <conditionalFormatting sqref="F1">
    <cfRule dxfId="0" priority="17" type="expression">
      <formula>OR(F1="",F1="Unexecuted")</formula>
    </cfRule>
    <cfRule dxfId="1" priority="18" type="expression">
      <formula>F1="WARNING"</formula>
    </cfRule>
    <cfRule dxfId="2" priority="19" type="expression">
      <formula>F1=F4</formula>
    </cfRule>
    <cfRule dxfId="3" priority="20" type="expression">
      <formula>F1&lt;&gt;F4</formula>
    </cfRule>
    <cfRule dxfId="0" priority="21" type="expression">
      <formula>OR(F1="",F1="Unexecuted")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B19">
    <cfRule dxfId="4" priority="31" type="expression">
      <formula>#REF!="Yes"</formula>
    </cfRule>
  </conditionalFormatting>
  <conditionalFormatting sqref="C19">
    <cfRule dxfId="4" priority="40" type="expression">
      <formula>#REF!="Yes"</formula>
    </cfRule>
  </conditionalFormatting>
  <conditionalFormatting sqref="D19">
    <cfRule dxfId="4" priority="65" type="expression">
      <formula>#REF!="Yes"</formula>
    </cfRule>
  </conditionalFormatting>
  <conditionalFormatting sqref="E19">
    <cfRule dxfId="4" priority="53" type="expression">
      <formula>#REF!="Yes"</formula>
    </cfRule>
  </conditionalFormatting>
  <conditionalFormatting sqref="F19">
    <cfRule dxfId="4" priority="25" type="expression">
      <formula>#REF!="Yes"</formula>
    </cfRule>
  </conditionalFormatting>
  <conditionalFormatting sqref="G19:L19">
    <cfRule dxfId="4" priority="26" type="expression">
      <formula>#REF!="Yes"</formula>
    </cfRule>
  </conditionalFormatting>
  <conditionalFormatting sqref="B1:C1 E1:F1">
    <cfRule dxfId="0" priority="27" type="expression">
      <formula>OR(B1="",B1="Unexecuted")</formula>
    </cfRule>
    <cfRule dxfId="1" priority="28" type="expression">
      <formula>B1="WARNING"</formula>
    </cfRule>
    <cfRule dxfId="2" priority="29" type="expression">
      <formula>B1=B4</formula>
    </cfRule>
    <cfRule dxfId="3" priority="30" type="expression">
      <formula>B1&lt;&gt;B4</formula>
    </cfRule>
    <cfRule dxfId="0" priority="32" type="expression">
      <formula>OR(B1="",B1="Unexecuted")</formula>
    </cfRule>
    <cfRule dxfId="1" priority="33" type="expression">
      <formula>B1="WARNING"</formula>
    </cfRule>
    <cfRule dxfId="2" priority="34" type="expression">
      <formula>B1=B4</formula>
    </cfRule>
    <cfRule dxfId="3" priority="35" type="expression">
      <formula>B1&lt;&gt;B4</formula>
    </cfRule>
  </conditionalFormatting>
  <conditionalFormatting sqref="C1 G1:L1 E1">
    <cfRule dxfId="0" priority="45" type="expression">
      <formula>OR(C1="",C1="Unexecuted")</formula>
    </cfRule>
    <cfRule dxfId="1" priority="46" type="expression">
      <formula>C1="WARNING"</formula>
    </cfRule>
    <cfRule dxfId="2" priority="47" type="expression">
      <formula>C1=C4</formula>
    </cfRule>
    <cfRule dxfId="3" priority="48" type="expression">
      <formula>C1&lt;&gt;C4</formula>
    </cfRule>
  </conditionalFormatting>
  <conditionalFormatting sqref="E1 G1:L1">
    <cfRule dxfId="0" priority="41" type="expression">
      <formula>OR(E1="",E1="Unexecuted")</formula>
    </cfRule>
    <cfRule dxfId="1" priority="42" type="expression">
      <formula>E1="WARNING"</formula>
    </cfRule>
    <cfRule dxfId="2" priority="43" type="expression">
      <formula>E1=E4</formula>
    </cfRule>
    <cfRule dxfId="3" priority="44" type="expression">
      <formula>E1&lt;&gt;E4</formula>
    </cfRule>
  </conditionalFormatting>
  <dataValidations count="2">
    <dataValidation allowBlank="1" showErrorMessage="1" showInputMessage="1" sqref="B9:L9" type="list">
      <formula1>"WOMF, TAFS, BFI, ADINSQA"</formula1>
    </dataValidation>
    <dataValidation allowBlank="1" showErrorMessage="1" showInputMessage="1" sqref="B10:L10" type="list">
      <formula1>"VIDA, PRIVY, DIGISIGN, ADINS"</formula1>
    </dataValidation>
  </dataValidations>
  <pageMargins bottom="1" footer="0.5" header="0.5" left="0.75" right="0.75" top="1"/>
  <pageSetup orientation="portrait" paperSize="9"/>
  <headerFooter/>
  <legacyDrawing r:id="rId2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19"/>
  <sheetViews>
    <sheetView workbookViewId="0">
      <pane activePane="topRight" state="frozen" topLeftCell="O1" xSplit="1"/>
      <selection/>
      <selection activeCell="T1" pane="topRight" sqref="T1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5" customWidth="true" width="22.0" collapsed="true"/>
    <col min="6" max="6" customWidth="true" width="23.1363636363636" collapsed="true"/>
    <col min="7" max="7" customWidth="true" width="22.0" collapsed="true"/>
    <col min="8" max="9" customWidth="true" width="23.1363636363636" collapsed="true"/>
    <col min="10" max="25" customWidth="true" width="22.0" collapsed="true"/>
  </cols>
  <sheetData>
    <row r="1" spans="1:1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</row>
    <row r="2" spans="1:19">
      <c r="A2" s="2" t="s">
        <v>5</v>
      </c>
      <c r="B2" t="s">
        <v>280</v>
      </c>
      <c r="C2" t="s">
        <v>281</v>
      </c>
      <c r="D2" t="s">
        <v>281</v>
      </c>
      <c r="E2" t="s">
        <v>282</v>
      </c>
      <c r="F2" t="s">
        <v>282</v>
      </c>
      <c r="G2" t="s">
        <v>283</v>
      </c>
      <c r="I2" t="s">
        <v>284</v>
      </c>
      <c r="J2" t="s">
        <v>285</v>
      </c>
      <c r="K2" t="s">
        <v>286</v>
      </c>
      <c r="P2" t="s">
        <v>287</v>
      </c>
      <c r="Q2" t="s">
        <v>288</v>
      </c>
      <c r="R2" t="s">
        <v>289</v>
      </c>
      <c r="S2" t="s">
        <v>290</v>
      </c>
    </row>
    <row customHeight="1" ht="50.25" r="3" spans="1:19">
      <c r="A3" s="54" t="s">
        <v>26</v>
      </c>
      <c r="B3" s="29" t="s">
        <v>291</v>
      </c>
      <c r="C3" s="29" t="s">
        <v>292</v>
      </c>
      <c r="D3" s="29" t="s">
        <v>293</v>
      </c>
      <c r="E3" s="29" t="s">
        <v>294</v>
      </c>
      <c r="F3" s="29" t="s">
        <v>295</v>
      </c>
      <c r="G3" s="29" t="s">
        <v>296</v>
      </c>
      <c r="H3" s="29" t="s">
        <v>297</v>
      </c>
      <c r="I3" s="29" t="s">
        <v>298</v>
      </c>
      <c r="J3" s="29" t="s">
        <v>299</v>
      </c>
      <c r="K3" s="29" t="s">
        <v>300</v>
      </c>
      <c r="L3" s="29" t="s">
        <v>301</v>
      </c>
      <c r="M3" s="29" t="s">
        <v>302</v>
      </c>
      <c r="N3" s="29" t="s">
        <v>303</v>
      </c>
      <c r="O3" s="29" t="s">
        <v>304</v>
      </c>
      <c r="P3" s="29" t="s">
        <v>305</v>
      </c>
      <c r="Q3" s="29" t="s">
        <v>306</v>
      </c>
      <c r="R3" s="29" t="s">
        <v>307</v>
      </c>
      <c r="S3" s="29" t="s">
        <v>308</v>
      </c>
    </row>
    <row r="4" spans="1:19">
      <c r="A4" s="2" t="s">
        <v>309</v>
      </c>
      <c r="B4" s="54" t="s">
        <v>1</v>
      </c>
      <c r="C4" s="54" t="s">
        <v>1</v>
      </c>
      <c r="D4" s="54" t="s">
        <v>1</v>
      </c>
      <c r="E4" s="54" t="s">
        <v>1</v>
      </c>
      <c r="F4" s="54" t="s">
        <v>1</v>
      </c>
      <c r="G4" s="54" t="s">
        <v>1</v>
      </c>
      <c r="H4" s="54" t="s">
        <v>2</v>
      </c>
      <c r="I4" s="54" t="s">
        <v>1</v>
      </c>
      <c r="J4" s="54" t="s">
        <v>1</v>
      </c>
      <c r="K4" s="54" t="s">
        <v>1</v>
      </c>
      <c r="L4" s="54" t="s">
        <v>2</v>
      </c>
      <c r="M4" s="54" t="s">
        <v>2</v>
      </c>
      <c r="N4" s="54" t="s">
        <v>2</v>
      </c>
      <c r="O4" s="54" t="s">
        <v>2</v>
      </c>
      <c r="P4" s="54" t="s">
        <v>1</v>
      </c>
      <c r="Q4" s="54" t="s">
        <v>1</v>
      </c>
      <c r="R4" s="54" t="s">
        <v>1</v>
      </c>
      <c r="S4" s="54" t="s">
        <v>1</v>
      </c>
    </row>
    <row r="5" spans="1:19">
      <c r="A5" s="2" t="s">
        <v>80</v>
      </c>
      <c r="B5" s="54">
        <f ref="B5:S5" si="0" t="shared">COUNTIFS($A13:$A16,"*$*",B13:B16,"")</f>
        <v>0</v>
      </c>
      <c r="C5" s="54">
        <f si="0" t="shared"/>
        <v>0</v>
      </c>
      <c r="D5" s="54">
        <f si="0" t="shared"/>
        <v>0</v>
      </c>
      <c r="E5" s="54">
        <f si="0" t="shared"/>
        <v>0</v>
      </c>
      <c r="F5" s="54">
        <f si="0" t="shared"/>
        <v>0</v>
      </c>
      <c r="G5" s="54">
        <f si="0" t="shared"/>
        <v>0</v>
      </c>
      <c r="H5" s="54">
        <f si="0" t="shared"/>
        <v>0</v>
      </c>
      <c r="I5" s="54">
        <f si="0" t="shared"/>
        <v>0</v>
      </c>
      <c r="J5" s="54">
        <f si="0" t="shared"/>
        <v>0</v>
      </c>
      <c r="K5" s="54">
        <f si="0" t="shared"/>
        <v>0</v>
      </c>
      <c r="L5" s="54">
        <f si="0" t="shared"/>
        <v>0</v>
      </c>
      <c r="M5" s="54">
        <f si="0" t="shared"/>
        <v>0</v>
      </c>
      <c r="N5" s="54">
        <f si="0" t="shared"/>
        <v>0</v>
      </c>
      <c r="O5" s="54">
        <f si="0" t="shared"/>
        <v>0</v>
      </c>
      <c r="P5" s="54">
        <f si="0" t="shared"/>
        <v>0</v>
      </c>
      <c r="Q5" s="54">
        <f si="0" t="shared"/>
        <v>0</v>
      </c>
      <c r="R5" s="54">
        <f si="0" t="shared"/>
        <v>0</v>
      </c>
      <c r="S5" s="54">
        <f si="0" t="shared"/>
        <v>0</v>
      </c>
    </row>
    <row customHeight="1" ht="14.25" r="6" spans="1:19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</row>
    <row customHeight="1" ht="14.25" r="7" spans="1:19">
      <c r="A7" s="2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</row>
    <row r="8" spans="1:19">
      <c r="A8" s="9" t="s">
        <v>82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>
      <c r="A9" s="11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H9" s="12" t="s">
        <v>92</v>
      </c>
      <c r="I9" s="12" t="s">
        <v>92</v>
      </c>
      <c r="J9" s="12" t="s">
        <v>92</v>
      </c>
      <c r="K9" s="12" t="s">
        <v>92</v>
      </c>
      <c r="L9" s="12" t="s">
        <v>92</v>
      </c>
      <c r="M9" s="12" t="s">
        <v>92</v>
      </c>
      <c r="N9" s="12" t="s">
        <v>92</v>
      </c>
      <c r="O9" s="12" t="s">
        <v>92</v>
      </c>
      <c r="P9" s="12" t="s">
        <v>92</v>
      </c>
      <c r="Q9" s="12" t="s">
        <v>92</v>
      </c>
      <c r="R9" s="12" t="s">
        <v>92</v>
      </c>
      <c r="S9" s="12" t="s">
        <v>92</v>
      </c>
    </row>
    <row r="10" spans="1:19">
      <c r="A10" s="13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  <c r="J10" s="13" t="s">
        <v>94</v>
      </c>
      <c r="K10" s="13" t="s">
        <v>94</v>
      </c>
      <c r="L10" s="13" t="s">
        <v>94</v>
      </c>
      <c r="M10" s="13" t="s">
        <v>94</v>
      </c>
      <c r="N10" s="13" t="s">
        <v>94</v>
      </c>
      <c r="O10" s="13" t="s">
        <v>94</v>
      </c>
      <c r="P10" s="13" t="s">
        <v>94</v>
      </c>
      <c r="Q10" s="13" t="s">
        <v>94</v>
      </c>
      <c r="R10" s="13" t="s">
        <v>94</v>
      </c>
      <c r="S10" s="13" t="s">
        <v>94</v>
      </c>
    </row>
    <row r="11" spans="1:19">
      <c r="A11" s="9" t="s">
        <v>96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</row>
    <row r="12" spans="1:19">
      <c r="A12" s="2" t="s">
        <v>97</v>
      </c>
      <c r="B12" s="104" t="s">
        <v>310</v>
      </c>
      <c r="C12" s="104" t="s">
        <v>310</v>
      </c>
      <c r="D12" s="104" t="s">
        <v>310</v>
      </c>
      <c r="E12" s="104" t="s">
        <v>310</v>
      </c>
      <c r="F12" s="104" t="s">
        <v>310</v>
      </c>
      <c r="G12" s="104" t="s">
        <v>310</v>
      </c>
      <c r="H12" s="104" t="s">
        <v>310</v>
      </c>
      <c r="I12" s="104" t="s">
        <v>310</v>
      </c>
      <c r="J12" s="104" t="s">
        <v>310</v>
      </c>
      <c r="K12" s="104" t="s">
        <v>310</v>
      </c>
      <c r="L12" s="104" t="s">
        <v>310</v>
      </c>
      <c r="M12" s="104" t="s">
        <v>310</v>
      </c>
      <c r="N12" s="104" t="s">
        <v>310</v>
      </c>
      <c r="O12" s="104" t="s">
        <v>310</v>
      </c>
      <c r="P12" s="104" t="s">
        <v>310</v>
      </c>
      <c r="Q12" s="104" t="s">
        <v>310</v>
      </c>
      <c r="R12" s="104" t="s">
        <v>310</v>
      </c>
      <c r="S12" s="104" t="s">
        <v>310</v>
      </c>
    </row>
    <row r="13" spans="1:19">
      <c r="A13" s="9" t="s">
        <v>99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>
      <c r="A14" s="2" t="s">
        <v>311</v>
      </c>
      <c r="B14" s="3" t="s">
        <v>312</v>
      </c>
      <c r="C14" s="3" t="s">
        <v>312</v>
      </c>
      <c r="D14" s="3" t="s">
        <v>312</v>
      </c>
      <c r="E14" s="3" t="s">
        <v>312</v>
      </c>
      <c r="F14" s="3" t="s">
        <v>312</v>
      </c>
      <c r="G14" s="3" t="s">
        <v>312</v>
      </c>
      <c r="H14" s="3" t="s">
        <v>312</v>
      </c>
      <c r="I14" s="3" t="s">
        <v>312</v>
      </c>
      <c r="J14" s="3" t="s">
        <v>313</v>
      </c>
      <c r="K14" s="3" t="s">
        <v>314</v>
      </c>
      <c r="L14" s="3" t="s">
        <v>314</v>
      </c>
      <c r="M14" s="3" t="s">
        <v>313</v>
      </c>
      <c r="N14" s="3" t="s">
        <v>313</v>
      </c>
      <c r="O14" s="3" t="s">
        <v>312</v>
      </c>
      <c r="P14" s="3" t="s">
        <v>314</v>
      </c>
      <c r="Q14" s="3" t="s">
        <v>314</v>
      </c>
      <c r="R14" s="3" t="s">
        <v>313</v>
      </c>
      <c r="S14" s="3" t="s">
        <v>313</v>
      </c>
    </row>
    <row r="15" spans="1:19">
      <c r="A15" s="2" t="s">
        <v>315</v>
      </c>
      <c r="B15" s="3" t="s">
        <v>316</v>
      </c>
      <c r="C15" s="3" t="s">
        <v>317</v>
      </c>
      <c r="D15" s="3" t="s">
        <v>317</v>
      </c>
      <c r="E15" s="3" t="s">
        <v>318</v>
      </c>
      <c r="F15" s="3" t="s">
        <v>319</v>
      </c>
      <c r="G15" s="3" t="s">
        <v>320</v>
      </c>
      <c r="H15" s="15" t="s">
        <v>321</v>
      </c>
      <c r="I15" s="3" t="s">
        <v>322</v>
      </c>
      <c r="J15" s="105" t="s">
        <v>323</v>
      </c>
      <c r="K15" s="3" t="s">
        <v>324</v>
      </c>
      <c r="L15" s="15" t="s">
        <v>167</v>
      </c>
      <c r="M15" s="105" t="s">
        <v>325</v>
      </c>
      <c r="N15" s="105" t="s">
        <v>326</v>
      </c>
      <c r="O15" s="15" t="s">
        <v>193</v>
      </c>
      <c r="P15" s="3" t="s">
        <v>327</v>
      </c>
      <c r="Q15" s="3" t="s">
        <v>328</v>
      </c>
      <c r="R15" s="3" t="s">
        <v>329</v>
      </c>
      <c r="S15" s="3" t="s">
        <v>330</v>
      </c>
    </row>
    <row r="16" spans="1:19">
      <c r="A16" s="9" t="s">
        <v>243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3" t="s">
        <v>331</v>
      </c>
      <c r="B17" s="3" t="s">
        <v>246</v>
      </c>
      <c r="C17" s="3" t="s">
        <v>245</v>
      </c>
      <c r="D17" s="3" t="s">
        <v>245</v>
      </c>
      <c r="E17" s="3" t="s">
        <v>246</v>
      </c>
      <c r="F17" s="3" t="s">
        <v>246</v>
      </c>
      <c r="G17" s="3" t="s">
        <v>246</v>
      </c>
      <c r="H17" s="3" t="s">
        <v>246</v>
      </c>
      <c r="I17" s="3" t="s">
        <v>246</v>
      </c>
      <c r="J17" s="3" t="s">
        <v>246</v>
      </c>
      <c r="K17" s="3" t="s">
        <v>246</v>
      </c>
      <c r="L17" s="3" t="s">
        <v>246</v>
      </c>
      <c r="M17" s="3" t="s">
        <v>246</v>
      </c>
      <c r="N17" s="3" t="s">
        <v>246</v>
      </c>
      <c r="O17" s="3" t="s">
        <v>246</v>
      </c>
      <c r="P17" s="3" t="s">
        <v>246</v>
      </c>
      <c r="Q17" s="3" t="s">
        <v>246</v>
      </c>
      <c r="R17" s="3" t="s">
        <v>246</v>
      </c>
      <c r="S17" s="3" t="s">
        <v>246</v>
      </c>
    </row>
    <row r="18" spans="1:19">
      <c r="A18" s="3" t="s">
        <v>247</v>
      </c>
      <c r="B18" s="3"/>
      <c r="C18" s="3" t="s">
        <v>249</v>
      </c>
      <c r="D18" s="3"/>
      <c r="E18" s="2"/>
      <c r="F18" s="2"/>
      <c r="G18" s="2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">
      <c r="A19" s="77" t="s">
        <v>332</v>
      </c>
      <c r="B19" t="s">
        <v>245</v>
      </c>
    </row>
  </sheetData>
  <conditionalFormatting sqref="B1:S1">
    <cfRule dxfId="0" priority="88" type="expression">
      <formula>B1=""</formula>
    </cfRule>
    <cfRule dxfId="0" priority="89" type="expression">
      <formula>B1="Unexecuted"</formula>
    </cfRule>
    <cfRule dxfId="1" priority="90" type="expression">
      <formula>B1="WARNING"</formula>
    </cfRule>
    <cfRule dxfId="2" priority="91" type="expression">
      <formula>B1=B4</formula>
    </cfRule>
    <cfRule dxfId="3" priority="92" type="expression">
      <formula>B1&lt;&gt;B4</formula>
    </cfRule>
  </conditionalFormatting>
  <conditionalFormatting sqref="Z1:XFD1">
    <cfRule dxfId="3" priority="98" type="expression">
      <formula>Z1&lt;&gt;Z4</formula>
    </cfRule>
  </conditionalFormatting>
  <conditionalFormatting sqref="C18">
    <cfRule dxfId="4" priority="103" type="expression">
      <formula>C$17="Yes"</formula>
    </cfRule>
  </conditionalFormatting>
  <conditionalFormatting sqref="D18">
    <cfRule dxfId="4" priority="87" type="expression">
      <formula>D$17="Yes"</formula>
    </cfRule>
  </conditionalFormatting>
  <conditionalFormatting sqref="H18">
    <cfRule dxfId="4" priority="81" type="expression">
      <formula>H$17="Yes"</formula>
    </cfRule>
  </conditionalFormatting>
  <conditionalFormatting sqref="A1 Z1:XFD1">
    <cfRule dxfId="0" priority="94" type="expression">
      <formula>A1=""</formula>
    </cfRule>
    <cfRule dxfId="0" priority="95" type="expression">
      <formula>A1="Unexecuted"</formula>
    </cfRule>
    <cfRule dxfId="1" priority="96" type="expression">
      <formula>A1="WARNING"</formula>
    </cfRule>
    <cfRule dxfId="2" priority="97" type="expression">
      <formula>A1=A4</formula>
    </cfRule>
  </conditionalFormatting>
  <conditionalFormatting sqref="B18 E18:G18 I18:S18 A18:A19 Z18:XFD18">
    <cfRule dxfId="4" priority="93" type="expression">
      <formula>A$17="Yes"</formula>
    </cfRule>
  </conditionalFormatting>
  <dataValidations count="3">
    <dataValidation allowBlank="1" showErrorMessage="1" showInputMessage="1" sqref="B9:S9" type="list">
      <formula1>"WOMF, TAFS, BFI"</formula1>
    </dataValidation>
    <dataValidation allowBlank="1" showErrorMessage="1" showInputMessage="1" sqref="B10:S10" type="list">
      <formula1>"VIDA, PRIVY, DIGISIGN, ADINS"</formula1>
    </dataValidation>
    <dataValidation allowBlank="1" showErrorMessage="1" showInputMessage="1" sqref="B17:S17" type="list">
      <formula1>"Yes, No"</formula1>
    </dataValidation>
  </dataValidations>
  <hyperlinks>
    <hyperlink display="&quot;USER@AD-INS.COM&quot;" r:id="rId1" ref="G12"/>
    <hyperlink display="&quot;USER@AD-INS.COM&quot;" r:id="rId1" ref="E12"/>
    <hyperlink display="&quot;USER@AD-INS.COM&quot;" r:id="rId1" ref="F12"/>
    <hyperlink display="&quot;USER@AD-INS.COM&quot;" r:id="rId1" ref="R12"/>
    <hyperlink display="&quot;USER@AD-INS.COM&quot;" r:id="rId1" ref="O12"/>
    <hyperlink display="&quot;USER@AD-INS.COM&quot;" r:id="rId1" ref="I12"/>
    <hyperlink display="&quot;USER@AD-INS.COM&quot;" r:id="rId1" ref="J12"/>
    <hyperlink display="&quot;USER@AD-INS.COM&quot;" r:id="rId1" ref="C12"/>
    <hyperlink display="&quot;USER@AD-INS.COM&quot;" r:id="rId1" ref="S12"/>
    <hyperlink display="&quot;USERGMAIL@ADMIN.CO.ID&quot;" r:id="rId2" ref="S15"/>
    <hyperlink display="&quot;USER@AD-INS.COM&quot;" r:id="rId1" ref="B12"/>
    <hyperlink display="&quot;USER@AD-INS.COM&quot;" r:id="rId1" ref="D12"/>
    <hyperlink display="&quot;USER@AD-INS.COM&quot;" r:id="rId1" ref="H12"/>
  </hyperlinks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P51"/>
  <sheetViews>
    <sheetView topLeftCell="A43" workbookViewId="0" zoomScale="85" zoomScaleNormal="85">
      <pane activePane="topRight" state="frozen" topLeftCell="B1" xSplit="1"/>
      <selection/>
      <selection activeCell="B6" pane="topRight" sqref="B6"/>
    </sheetView>
  </sheetViews>
  <sheetFormatPr defaultColWidth="44.2818181818182" defaultRowHeight="14.5"/>
  <cols>
    <col min="1" max="5" style="86" width="44.2818181818182" collapsed="true"/>
    <col min="6" max="7" customWidth="true" style="86" width="46.1363636363636" collapsed="true"/>
    <col min="8" max="21" style="86" width="44.2818181818182" collapsed="true"/>
    <col min="22" max="22" customWidth="true" style="86" width="46.1363636363636" collapsed="true"/>
    <col min="23" max="45" style="86" width="44.2818181818182" collapsed="true"/>
    <col min="46" max="46" customWidth="true" style="86" width="70.2818181818182" collapsed="true"/>
    <col min="47" max="60" style="86" width="44.2818181818182" collapsed="true"/>
    <col min="61" max="61" customWidth="true" style="86" width="47.7090909090909" collapsed="true"/>
    <col min="62" max="64" style="86" width="44.2818181818182" collapsed="true"/>
    <col min="65" max="67" customWidth="true" style="86" width="47.7090909090909" collapsed="true"/>
    <col min="68" max="71" style="86" width="44.2818181818182" collapsed="true"/>
    <col min="72" max="73" customWidth="true" style="86" width="36.1363636363636" collapsed="true"/>
    <col min="74" max="76" customWidth="true" style="86" width="47.7090909090909" collapsed="true"/>
    <col min="77" max="93" customWidth="true" style="86" width="36.1363636363636" collapsed="true"/>
  </cols>
  <sheetData>
    <row r="1" spans="1:93">
      <c r="A1" s="4" t="s">
        <v>0</v>
      </c>
      <c r="B1" s="66" t="s">
        <v>4</v>
      </c>
      <c r="C1" s="66" t="s">
        <v>4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333</v>
      </c>
      <c r="BK1" t="s">
        <v>333</v>
      </c>
      <c r="BL1" t="s">
        <v>333</v>
      </c>
      <c r="BM1" t="s">
        <v>1</v>
      </c>
      <c r="BN1" t="s">
        <v>1</v>
      </c>
      <c r="BO1" t="s">
        <v>2</v>
      </c>
      <c r="BP1" t="s">
        <v>333</v>
      </c>
      <c r="BQ1" t="s">
        <v>1</v>
      </c>
      <c r="BR1" t="s">
        <v>333</v>
      </c>
      <c r="BS1" t="s">
        <v>333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</row>
    <row customFormat="1" ht="43.5" r="2" s="1" spans="1:93">
      <c r="A2" s="5" t="s">
        <v>5</v>
      </c>
      <c r="B2" t="s">
        <v>334</v>
      </c>
      <c r="C2" s="1" t="s">
        <v>335</v>
      </c>
      <c r="D2" t="s">
        <v>336</v>
      </c>
      <c r="E2" t="s">
        <v>337</v>
      </c>
      <c r="F2" s="1" t="s">
        <v>338</v>
      </c>
      <c r="G2" t="s">
        <v>13</v>
      </c>
      <c r="H2" t="s">
        <v>339</v>
      </c>
      <c r="I2" t="s">
        <v>13</v>
      </c>
      <c r="J2" s="1" t="s">
        <v>13</v>
      </c>
      <c r="K2" t="s">
        <v>339</v>
      </c>
      <c r="L2" s="1" t="s">
        <v>340</v>
      </c>
      <c r="M2" s="1" t="s">
        <v>341</v>
      </c>
      <c r="N2" s="1" t="s">
        <v>340</v>
      </c>
      <c r="O2" s="1" t="s">
        <v>13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13</v>
      </c>
      <c r="W2" s="1" t="s">
        <v>13</v>
      </c>
      <c r="X2" t="s">
        <v>342</v>
      </c>
      <c r="Y2" t="s">
        <v>13</v>
      </c>
      <c r="Z2" s="1" t="s">
        <v>343</v>
      </c>
      <c r="AA2" s="1" t="s">
        <v>343</v>
      </c>
      <c r="AB2" s="1" t="s">
        <v>343</v>
      </c>
      <c r="AC2" s="1" t="s">
        <v>343</v>
      </c>
      <c r="AD2" t="s">
        <v>13</v>
      </c>
      <c r="AE2" t="s">
        <v>13</v>
      </c>
      <c r="AF2" t="s">
        <v>344</v>
      </c>
      <c r="AG2" t="s">
        <v>345</v>
      </c>
      <c r="AH2" t="s">
        <v>346</v>
      </c>
      <c r="AI2" t="s">
        <v>347</v>
      </c>
      <c r="AJ2" t="s">
        <v>348</v>
      </c>
      <c r="AK2" t="s">
        <v>13</v>
      </c>
      <c r="AL2" s="1" t="s">
        <v>349</v>
      </c>
      <c r="AM2" s="1" t="s">
        <v>349</v>
      </c>
      <c r="AN2" t="s">
        <v>343</v>
      </c>
      <c r="AO2" s="1" t="s">
        <v>349</v>
      </c>
      <c r="AP2" s="1" t="s">
        <v>349</v>
      </c>
      <c r="AQ2" s="1" t="s">
        <v>350</v>
      </c>
      <c r="AR2" t="s">
        <v>335</v>
      </c>
      <c r="AS2" t="s">
        <v>335</v>
      </c>
      <c r="AT2" t="s">
        <v>351</v>
      </c>
      <c r="AU2" t="s">
        <v>352</v>
      </c>
      <c r="AV2" t="s">
        <v>353</v>
      </c>
      <c r="AW2" t="s">
        <v>354</v>
      </c>
      <c r="AX2" t="s">
        <v>355</v>
      </c>
      <c r="AY2" t="s">
        <v>356</v>
      </c>
      <c r="AZ2" s="1" t="s">
        <v>354</v>
      </c>
      <c r="BA2" t="s">
        <v>13</v>
      </c>
      <c r="BB2" t="s">
        <v>357</v>
      </c>
      <c r="BC2" t="s">
        <v>13</v>
      </c>
      <c r="BD2" t="s">
        <v>13</v>
      </c>
      <c r="BE2" t="s">
        <v>13</v>
      </c>
      <c r="BF2" t="s">
        <v>13</v>
      </c>
      <c r="BG2" t="s">
        <v>13</v>
      </c>
      <c r="BH2" t="s">
        <v>338</v>
      </c>
      <c r="BI2" t="s">
        <v>358</v>
      </c>
      <c r="BJ2" s="1" t="s">
        <v>13</v>
      </c>
      <c r="BK2" s="1" t="s">
        <v>13</v>
      </c>
      <c r="BL2" s="1" t="s">
        <v>13</v>
      </c>
      <c r="BM2" t="s">
        <v>359</v>
      </c>
      <c r="BN2" t="s">
        <v>342</v>
      </c>
      <c r="BO2" t="s">
        <v>13</v>
      </c>
      <c r="BP2"/>
      <c r="BQ2" t="s">
        <v>360</v>
      </c>
      <c r="BR2"/>
      <c r="BS2" t="s">
        <v>13</v>
      </c>
      <c r="BT2" t="s">
        <v>343</v>
      </c>
      <c r="BU2" t="s">
        <v>13</v>
      </c>
      <c r="BV2" s="1" t="s">
        <v>13</v>
      </c>
      <c r="BW2" s="1" t="s">
        <v>361</v>
      </c>
      <c r="BX2" s="1" t="s">
        <v>361</v>
      </c>
      <c r="BY2" s="1" t="s">
        <v>13</v>
      </c>
      <c r="BZ2" s="1" t="s">
        <v>13</v>
      </c>
      <c r="CA2" s="1" t="s">
        <v>13</v>
      </c>
      <c r="CB2" t="s">
        <v>362</v>
      </c>
      <c r="CC2" t="s">
        <v>362</v>
      </c>
      <c r="CD2" s="1" t="s">
        <v>363</v>
      </c>
      <c r="CE2" s="1" t="s">
        <v>13</v>
      </c>
      <c r="CF2" s="1" t="s">
        <v>13</v>
      </c>
      <c r="CG2" t="s">
        <v>362</v>
      </c>
      <c r="CH2" s="1" t="s">
        <v>364</v>
      </c>
      <c r="CI2" s="1" t="s">
        <v>13</v>
      </c>
      <c r="CJ2" s="1" t="s">
        <v>340</v>
      </c>
      <c r="CK2" s="1" t="s">
        <v>13</v>
      </c>
      <c r="CL2" t="s">
        <v>365</v>
      </c>
      <c r="CM2" t="s">
        <v>366</v>
      </c>
      <c r="CN2" t="s">
        <v>366</v>
      </c>
      <c r="CO2" t="s">
        <v>367</v>
      </c>
    </row>
    <row ht="58" r="3" spans="1:93">
      <c r="A3" s="4" t="s">
        <v>368</v>
      </c>
      <c r="B3" s="36" t="s">
        <v>369</v>
      </c>
      <c r="C3" s="36" t="s">
        <v>370</v>
      </c>
      <c r="D3" s="36" t="s">
        <v>371</v>
      </c>
      <c r="E3" s="36" t="s">
        <v>372</v>
      </c>
      <c r="F3" s="36" t="s">
        <v>373</v>
      </c>
      <c r="G3" s="36" t="s">
        <v>374</v>
      </c>
      <c r="H3" s="87" t="s">
        <v>375</v>
      </c>
      <c r="I3" s="87" t="s">
        <v>376</v>
      </c>
      <c r="J3" s="87" t="s">
        <v>377</v>
      </c>
      <c r="K3" s="87" t="s">
        <v>378</v>
      </c>
      <c r="L3" s="87" t="s">
        <v>379</v>
      </c>
      <c r="M3" s="87" t="s">
        <v>380</v>
      </c>
      <c r="N3" s="87" t="s">
        <v>381</v>
      </c>
      <c r="O3" s="87" t="s">
        <v>382</v>
      </c>
      <c r="P3" s="87" t="s">
        <v>383</v>
      </c>
      <c r="Q3" s="87" t="s">
        <v>384</v>
      </c>
      <c r="R3" s="87" t="s">
        <v>385</v>
      </c>
      <c r="S3" s="87" t="s">
        <v>386</v>
      </c>
      <c r="T3" s="95" t="s">
        <v>387</v>
      </c>
      <c r="U3" s="95" t="s">
        <v>388</v>
      </c>
      <c r="V3" s="96" t="s">
        <v>389</v>
      </c>
      <c r="W3" s="87" t="s">
        <v>390</v>
      </c>
      <c r="X3" s="87" t="s">
        <v>391</v>
      </c>
      <c r="Y3" s="36" t="s">
        <v>392</v>
      </c>
      <c r="Z3" s="36" t="s">
        <v>393</v>
      </c>
      <c r="AA3" s="36" t="s">
        <v>394</v>
      </c>
      <c r="AB3" s="36" t="s">
        <v>395</v>
      </c>
      <c r="AC3" s="36" t="s">
        <v>396</v>
      </c>
      <c r="AD3" s="36" t="s">
        <v>397</v>
      </c>
      <c r="AE3" s="36" t="s">
        <v>398</v>
      </c>
      <c r="AF3" s="36" t="s">
        <v>399</v>
      </c>
      <c r="AG3" s="36" t="s">
        <v>400</v>
      </c>
      <c r="AH3" s="36" t="s">
        <v>401</v>
      </c>
      <c r="AI3" s="36" t="s">
        <v>402</v>
      </c>
      <c r="AJ3" s="36" t="s">
        <v>403</v>
      </c>
      <c r="AK3" s="36" t="s">
        <v>404</v>
      </c>
      <c r="AL3" s="36" t="s">
        <v>405</v>
      </c>
      <c r="AM3" s="36" t="s">
        <v>406</v>
      </c>
      <c r="AN3" s="36" t="s">
        <v>407</v>
      </c>
      <c r="AO3" s="36" t="s">
        <v>408</v>
      </c>
      <c r="AP3" s="36" t="s">
        <v>409</v>
      </c>
      <c r="AQ3" s="36" t="s">
        <v>410</v>
      </c>
      <c r="AR3" s="36" t="s">
        <v>411</v>
      </c>
      <c r="AS3" s="36" t="s">
        <v>412</v>
      </c>
      <c r="AT3" s="36" t="s">
        <v>413</v>
      </c>
      <c r="AU3" s="36" t="s">
        <v>414</v>
      </c>
      <c r="AV3" s="36" t="s">
        <v>415</v>
      </c>
      <c r="AW3" s="36" t="s">
        <v>416</v>
      </c>
      <c r="AX3" s="36" t="s">
        <v>417</v>
      </c>
      <c r="AY3" s="36" t="s">
        <v>418</v>
      </c>
      <c r="AZ3" s="36" t="s">
        <v>419</v>
      </c>
      <c r="BA3" s="36" t="s">
        <v>420</v>
      </c>
      <c r="BB3" s="36" t="s">
        <v>421</v>
      </c>
      <c r="BC3" s="36" t="s">
        <v>422</v>
      </c>
      <c r="BD3" s="36" t="s">
        <v>423</v>
      </c>
      <c r="BE3" s="36" t="s">
        <v>424</v>
      </c>
      <c r="BF3" s="36" t="s">
        <v>425</v>
      </c>
      <c r="BG3" s="36" t="s">
        <v>426</v>
      </c>
      <c r="BH3" s="36" t="s">
        <v>427</v>
      </c>
      <c r="BI3" s="36" t="s">
        <v>428</v>
      </c>
      <c r="BJ3" s="36" t="s">
        <v>429</v>
      </c>
      <c r="BK3" s="36" t="s">
        <v>430</v>
      </c>
      <c r="BL3" s="36" t="s">
        <v>431</v>
      </c>
      <c r="BM3" s="36" t="s">
        <v>432</v>
      </c>
      <c r="BN3" s="36" t="s">
        <v>433</v>
      </c>
      <c r="BO3" s="36" t="s">
        <v>434</v>
      </c>
      <c r="BP3" s="36" t="s">
        <v>435</v>
      </c>
      <c r="BQ3" s="36" t="s">
        <v>436</v>
      </c>
      <c r="BR3" s="36" t="s">
        <v>437</v>
      </c>
      <c r="BS3" s="36" t="s">
        <v>438</v>
      </c>
      <c r="BT3" s="36" t="s">
        <v>439</v>
      </c>
      <c r="BU3" s="36" t="s">
        <v>440</v>
      </c>
      <c r="BV3" s="99" t="s">
        <v>441</v>
      </c>
      <c r="BW3" s="99" t="s">
        <v>442</v>
      </c>
      <c r="BX3" s="99" t="s">
        <v>443</v>
      </c>
      <c r="BY3" s="99" t="s">
        <v>444</v>
      </c>
      <c r="BZ3" s="99" t="s">
        <v>445</v>
      </c>
      <c r="CA3" s="99" t="s">
        <v>446</v>
      </c>
      <c r="CB3" s="99" t="s">
        <v>447</v>
      </c>
      <c r="CC3" s="95" t="s">
        <v>448</v>
      </c>
      <c r="CD3" s="99" t="s">
        <v>449</v>
      </c>
      <c r="CE3" s="95" t="s">
        <v>450</v>
      </c>
      <c r="CF3" s="95" t="s">
        <v>451</v>
      </c>
      <c r="CG3" s="95" t="s">
        <v>452</v>
      </c>
      <c r="CH3" s="95" t="s">
        <v>453</v>
      </c>
      <c r="CI3" s="95" t="s">
        <v>454</v>
      </c>
      <c r="CJ3" s="95" t="s">
        <v>455</v>
      </c>
      <c r="CK3" s="96" t="s">
        <v>456</v>
      </c>
      <c r="CL3" s="96" t="s">
        <v>457</v>
      </c>
      <c r="CM3" s="96" t="s">
        <v>458</v>
      </c>
      <c r="CN3" s="96" t="s">
        <v>459</v>
      </c>
      <c r="CO3" s="96" t="s">
        <v>460</v>
      </c>
    </row>
    <row r="4" spans="1:93">
      <c r="A4" s="35" t="s">
        <v>309</v>
      </c>
      <c r="B4" s="36" t="s">
        <v>1</v>
      </c>
      <c r="C4" s="36" t="s">
        <v>1</v>
      </c>
      <c r="D4" s="36" t="s">
        <v>1</v>
      </c>
      <c r="E4" s="36" t="s">
        <v>1</v>
      </c>
      <c r="F4" s="36" t="s">
        <v>1</v>
      </c>
      <c r="G4" s="36" t="s">
        <v>2</v>
      </c>
      <c r="H4" s="36" t="s">
        <v>1</v>
      </c>
      <c r="I4" s="36" t="s">
        <v>2</v>
      </c>
      <c r="J4" s="36" t="s">
        <v>2</v>
      </c>
      <c r="K4" s="36" t="s">
        <v>1</v>
      </c>
      <c r="L4" s="36" t="s">
        <v>1</v>
      </c>
      <c r="M4" s="36" t="s">
        <v>1</v>
      </c>
      <c r="N4" s="36" t="s">
        <v>1</v>
      </c>
      <c r="O4" s="36" t="s">
        <v>2</v>
      </c>
      <c r="P4" s="36" t="s">
        <v>2</v>
      </c>
      <c r="Q4" s="36" t="s">
        <v>2</v>
      </c>
      <c r="R4" s="36" t="s">
        <v>2</v>
      </c>
      <c r="S4" s="36" t="s">
        <v>2</v>
      </c>
      <c r="T4" s="36" t="s">
        <v>2</v>
      </c>
      <c r="U4" s="36" t="s">
        <v>2</v>
      </c>
      <c r="V4" s="36" t="s">
        <v>2</v>
      </c>
      <c r="W4" s="36" t="s">
        <v>2</v>
      </c>
      <c r="X4" s="36" t="s">
        <v>1</v>
      </c>
      <c r="Y4" s="36" t="s">
        <v>2</v>
      </c>
      <c r="Z4" s="36" t="s">
        <v>1</v>
      </c>
      <c r="AA4" s="36" t="s">
        <v>1</v>
      </c>
      <c r="AB4" s="36" t="s">
        <v>1</v>
      </c>
      <c r="AC4" s="36" t="s">
        <v>1</v>
      </c>
      <c r="AD4" s="36" t="s">
        <v>1</v>
      </c>
      <c r="AE4" s="36" t="s">
        <v>2</v>
      </c>
      <c r="AF4" s="36" t="s">
        <v>1</v>
      </c>
      <c r="AG4" s="36" t="s">
        <v>1</v>
      </c>
      <c r="AH4" s="36" t="s">
        <v>1</v>
      </c>
      <c r="AI4" s="36" t="s">
        <v>1</v>
      </c>
      <c r="AJ4" s="36" t="s">
        <v>1</v>
      </c>
      <c r="AK4" s="36" t="s">
        <v>2</v>
      </c>
      <c r="AL4" s="36" t="s">
        <v>1</v>
      </c>
      <c r="AM4" s="36" t="s">
        <v>1</v>
      </c>
      <c r="AN4" s="36" t="s">
        <v>1</v>
      </c>
      <c r="AO4" s="36" t="s">
        <v>1</v>
      </c>
      <c r="AP4" s="36" t="s">
        <v>1</v>
      </c>
      <c r="AQ4" s="36" t="s">
        <v>1</v>
      </c>
      <c r="AR4" s="36" t="s">
        <v>1</v>
      </c>
      <c r="AS4" s="36" t="s">
        <v>1</v>
      </c>
      <c r="AT4" s="36" t="s">
        <v>1</v>
      </c>
      <c r="AU4" s="36" t="s">
        <v>1</v>
      </c>
      <c r="AV4" s="36" t="s">
        <v>1</v>
      </c>
      <c r="AW4" s="36" t="s">
        <v>1</v>
      </c>
      <c r="AX4" s="36" t="s">
        <v>1</v>
      </c>
      <c r="AY4" s="36" t="s">
        <v>1</v>
      </c>
      <c r="AZ4" s="36" t="s">
        <v>1</v>
      </c>
      <c r="BA4" s="36" t="s">
        <v>2</v>
      </c>
      <c r="BB4" s="36" t="s">
        <v>1</v>
      </c>
      <c r="BC4" s="36" t="s">
        <v>1</v>
      </c>
      <c r="BD4" s="36" t="s">
        <v>2</v>
      </c>
      <c r="BE4" s="36" t="s">
        <v>2</v>
      </c>
      <c r="BF4" s="36" t="s">
        <v>2</v>
      </c>
      <c r="BG4" s="36" t="s">
        <v>2</v>
      </c>
      <c r="BH4" s="36" t="s">
        <v>1</v>
      </c>
      <c r="BI4" s="36" t="s">
        <v>1</v>
      </c>
      <c r="BJ4" s="36" t="s">
        <v>2</v>
      </c>
      <c r="BK4" s="36" t="s">
        <v>2</v>
      </c>
      <c r="BL4" s="36" t="s">
        <v>2</v>
      </c>
      <c r="BM4" s="36" t="s">
        <v>1</v>
      </c>
      <c r="BN4" s="36" t="s">
        <v>1</v>
      </c>
      <c r="BO4" s="36" t="s">
        <v>2</v>
      </c>
      <c r="BP4" s="36" t="s">
        <v>2</v>
      </c>
      <c r="BQ4" s="36" t="s">
        <v>1</v>
      </c>
      <c r="BR4" s="36" t="s">
        <v>1</v>
      </c>
      <c r="BS4" s="36" t="s">
        <v>1</v>
      </c>
      <c r="BT4" s="36" t="s">
        <v>1</v>
      </c>
      <c r="BU4" s="36" t="s">
        <v>2</v>
      </c>
      <c r="BV4" s="36" t="s">
        <v>2</v>
      </c>
      <c r="BW4" s="36" t="s">
        <v>1</v>
      </c>
      <c r="BX4" s="36" t="s">
        <v>1</v>
      </c>
      <c r="BY4" s="36" t="s">
        <v>2</v>
      </c>
      <c r="BZ4" s="36" t="s">
        <v>2</v>
      </c>
      <c r="CA4" s="36" t="s">
        <v>2</v>
      </c>
      <c r="CB4" s="36" t="s">
        <v>1</v>
      </c>
      <c r="CC4" s="36" t="s">
        <v>1</v>
      </c>
      <c r="CD4" s="36" t="s">
        <v>1</v>
      </c>
      <c r="CE4" s="36" t="s">
        <v>2</v>
      </c>
      <c r="CF4" s="36" t="s">
        <v>2</v>
      </c>
      <c r="CG4" s="36" t="s">
        <v>1</v>
      </c>
      <c r="CH4" s="36" t="s">
        <v>1</v>
      </c>
      <c r="CI4" s="36" t="s">
        <v>2</v>
      </c>
      <c r="CJ4" s="36" t="s">
        <v>1</v>
      </c>
      <c r="CK4" s="36" t="s">
        <v>2</v>
      </c>
      <c r="CL4" s="36" t="s">
        <v>1</v>
      </c>
      <c r="CM4" s="36" t="s">
        <v>1</v>
      </c>
      <c r="CN4" s="36" t="s">
        <v>1</v>
      </c>
      <c r="CO4" s="36" t="s">
        <v>1</v>
      </c>
    </row>
    <row r="5" spans="1:93">
      <c r="A5" s="35" t="s">
        <v>80</v>
      </c>
      <c r="B5" s="36">
        <f ref="B5:AG5" si="0" t="shared">COUNTIFS($A10:$A50,"*$*",B10:B50,"")</f>
        <v>0</v>
      </c>
      <c r="C5" s="36">
        <f si="0" t="shared"/>
        <v>0</v>
      </c>
      <c r="D5" s="36">
        <f si="0" t="shared"/>
        <v>0</v>
      </c>
      <c r="E5" s="36">
        <f si="0" t="shared"/>
        <v>0</v>
      </c>
      <c r="F5" s="36">
        <f si="0" t="shared"/>
        <v>0</v>
      </c>
      <c r="G5" s="36">
        <f si="0" t="shared"/>
        <v>0</v>
      </c>
      <c r="H5" s="36">
        <f si="0" t="shared"/>
        <v>0</v>
      </c>
      <c r="I5" s="36">
        <f si="0" t="shared"/>
        <v>0</v>
      </c>
      <c r="J5" s="36">
        <f si="0" t="shared"/>
        <v>0</v>
      </c>
      <c r="K5" s="36">
        <f si="0" t="shared"/>
        <v>0</v>
      </c>
      <c r="L5" s="36">
        <f si="0" t="shared"/>
        <v>0</v>
      </c>
      <c r="M5" s="36">
        <f si="0" t="shared"/>
        <v>0</v>
      </c>
      <c r="N5" s="36">
        <f si="0" t="shared"/>
        <v>0</v>
      </c>
      <c r="O5" s="36">
        <f si="0" t="shared"/>
        <v>0</v>
      </c>
      <c r="P5" s="36">
        <f si="0" t="shared"/>
        <v>0</v>
      </c>
      <c r="Q5" s="36">
        <f si="0" t="shared"/>
        <v>0</v>
      </c>
      <c r="R5" s="36">
        <f si="0" t="shared"/>
        <v>0</v>
      </c>
      <c r="S5" s="36">
        <f si="0" t="shared"/>
        <v>0</v>
      </c>
      <c r="T5" s="36">
        <f si="0" t="shared"/>
        <v>0</v>
      </c>
      <c r="U5" s="36">
        <f si="0" t="shared"/>
        <v>0</v>
      </c>
      <c r="V5" s="36">
        <f si="0" t="shared"/>
        <v>0</v>
      </c>
      <c r="W5" s="36">
        <f si="0" t="shared"/>
        <v>0</v>
      </c>
      <c r="X5" s="36">
        <f si="0" t="shared"/>
        <v>0</v>
      </c>
      <c r="Y5" s="36">
        <f si="0" t="shared"/>
        <v>0</v>
      </c>
      <c r="Z5" s="36">
        <f si="0" t="shared"/>
        <v>0</v>
      </c>
      <c r="AA5" s="36">
        <f si="0" t="shared"/>
        <v>0</v>
      </c>
      <c r="AB5" s="36">
        <f si="0" t="shared"/>
        <v>0</v>
      </c>
      <c r="AC5" s="36">
        <f si="0" t="shared"/>
        <v>0</v>
      </c>
      <c r="AD5" s="36">
        <f si="0" t="shared"/>
        <v>0</v>
      </c>
      <c r="AE5" s="36">
        <f si="0" t="shared"/>
        <v>0</v>
      </c>
      <c r="AF5" s="36">
        <f si="0" t="shared"/>
        <v>0</v>
      </c>
      <c r="AG5" s="36">
        <f si="0" t="shared"/>
        <v>0</v>
      </c>
      <c r="AH5" s="36">
        <f ref="AH5:BL5" si="1" t="shared">COUNTIFS($A10:$A50,"*$*",AH10:AH50,"")</f>
        <v>0</v>
      </c>
      <c r="AI5" s="36">
        <f si="1" t="shared"/>
        <v>0</v>
      </c>
      <c r="AJ5" s="36">
        <f si="1" t="shared"/>
        <v>0</v>
      </c>
      <c r="AK5" s="36">
        <f si="1" t="shared"/>
        <v>0</v>
      </c>
      <c r="AL5" s="36">
        <f si="1" t="shared"/>
        <v>0</v>
      </c>
      <c r="AM5" s="36">
        <f si="1" t="shared"/>
        <v>0</v>
      </c>
      <c r="AN5" s="36">
        <f si="1" t="shared"/>
        <v>0</v>
      </c>
      <c r="AO5" s="36">
        <f si="1" t="shared"/>
        <v>0</v>
      </c>
      <c r="AP5" s="36">
        <f si="1" t="shared"/>
        <v>0</v>
      </c>
      <c r="AQ5" s="36">
        <f si="1" t="shared"/>
        <v>0</v>
      </c>
      <c r="AR5" s="36">
        <f si="1" t="shared"/>
        <v>0</v>
      </c>
      <c r="AS5" s="36">
        <f si="1" t="shared"/>
        <v>0</v>
      </c>
      <c r="AT5" s="36">
        <f si="1" t="shared"/>
        <v>0</v>
      </c>
      <c r="AU5" s="36">
        <f si="1" t="shared"/>
        <v>0</v>
      </c>
      <c r="AV5" s="36">
        <f si="1" t="shared"/>
        <v>0</v>
      </c>
      <c r="AW5" s="36">
        <f si="1" t="shared"/>
        <v>0</v>
      </c>
      <c r="AX5" s="36">
        <f si="1" t="shared"/>
        <v>0</v>
      </c>
      <c r="AY5" s="36">
        <f si="1" t="shared"/>
        <v>0</v>
      </c>
      <c r="AZ5" s="36">
        <f si="1" t="shared"/>
        <v>0</v>
      </c>
      <c r="BA5" s="36">
        <f si="1" t="shared"/>
        <v>0</v>
      </c>
      <c r="BB5" s="36">
        <f si="1" t="shared"/>
        <v>0</v>
      </c>
      <c r="BC5" s="36">
        <f si="1" t="shared"/>
        <v>0</v>
      </c>
      <c r="BD5" s="36">
        <f si="1" t="shared"/>
        <v>0</v>
      </c>
      <c r="BE5" s="36">
        <f si="1" t="shared"/>
        <v>0</v>
      </c>
      <c r="BF5" s="36">
        <f si="1" t="shared"/>
        <v>0</v>
      </c>
      <c r="BG5" s="36">
        <f si="1" t="shared"/>
        <v>0</v>
      </c>
      <c r="BH5" s="36">
        <f si="1" t="shared"/>
        <v>0</v>
      </c>
      <c r="BI5" s="36">
        <f si="1" t="shared"/>
        <v>0</v>
      </c>
      <c r="BJ5" s="36">
        <f si="1" t="shared"/>
        <v>0</v>
      </c>
      <c r="BK5" s="36">
        <f si="1" t="shared"/>
        <v>0</v>
      </c>
      <c r="BL5" s="36">
        <f si="1" t="shared"/>
        <v>0</v>
      </c>
      <c r="BM5" s="36">
        <v>0</v>
      </c>
      <c r="BN5" s="36">
        <v>0</v>
      </c>
      <c r="BO5" s="36">
        <v>0</v>
      </c>
      <c r="BP5" s="36">
        <f ref="BP5:BU5" si="2" t="shared">COUNTIFS($A10:$A50,"*$*",BP10:BP50,"")</f>
        <v>0</v>
      </c>
      <c r="BQ5" s="36">
        <f si="2" t="shared"/>
        <v>0</v>
      </c>
      <c r="BR5" s="36">
        <f si="2" t="shared"/>
        <v>0</v>
      </c>
      <c r="BS5" s="36">
        <f si="2" t="shared"/>
        <v>0</v>
      </c>
      <c r="BT5" s="36">
        <f si="2" t="shared"/>
        <v>0</v>
      </c>
      <c r="BU5" s="36">
        <f si="2" t="shared"/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f>COUNTIFS($A10:$A50,"*$*",CC10:CC50,"")</f>
        <v>0</v>
      </c>
      <c r="CD5" s="36">
        <v>0</v>
      </c>
      <c r="CE5" s="36">
        <f ref="CE5:CO5" si="3" t="shared">COUNTIFS($A10:$A50,"*$*",CE10:CE50,"")</f>
        <v>0</v>
      </c>
      <c r="CF5" s="36">
        <f si="3" t="shared"/>
        <v>0</v>
      </c>
      <c r="CG5" s="36">
        <f si="3" t="shared"/>
        <v>0</v>
      </c>
      <c r="CH5" s="36">
        <f si="3" t="shared"/>
        <v>0</v>
      </c>
      <c r="CI5" s="36">
        <f si="3" t="shared"/>
        <v>0</v>
      </c>
      <c r="CJ5" s="36">
        <f si="3" t="shared"/>
        <v>0</v>
      </c>
      <c r="CK5" s="36">
        <f si="3" t="shared"/>
        <v>0</v>
      </c>
      <c r="CL5" s="36">
        <f si="3" t="shared"/>
        <v>0</v>
      </c>
      <c r="CM5" s="36">
        <f si="3" t="shared"/>
        <v>0</v>
      </c>
      <c r="CN5" s="36">
        <f si="3" t="shared"/>
        <v>0</v>
      </c>
      <c r="CO5" s="36">
        <f si="3" t="shared"/>
        <v>0</v>
      </c>
    </row>
    <row r="6" spans="1:93">
      <c r="A6" s="2" t="s">
        <v>461</v>
      </c>
      <c r="B6" s="3"/>
      <c r="C6" s="3"/>
      <c r="D6" s="2"/>
      <c r="E6" s="2"/>
      <c r="F6" s="2"/>
      <c r="G6" t="s">
        <v>462</v>
      </c>
      <c r="H6" s="2"/>
      <c r="I6" t="s">
        <v>463</v>
      </c>
      <c r="J6" t="s">
        <v>464</v>
      </c>
      <c r="K6" s="2"/>
      <c r="L6" s="2"/>
      <c r="M6" s="2"/>
      <c r="N6" s="2"/>
      <c r="O6" t="s">
        <v>465</v>
      </c>
      <c r="P6" t="s">
        <v>466</v>
      </c>
      <c r="Q6" t="s">
        <v>467</v>
      </c>
      <c r="R6" t="s">
        <v>468</v>
      </c>
      <c r="S6" t="s">
        <v>469</v>
      </c>
      <c r="T6" t="s">
        <v>470</v>
      </c>
      <c r="U6" t="s">
        <v>471</v>
      </c>
      <c r="V6" t="s">
        <v>472</v>
      </c>
      <c r="W6" t="s">
        <v>473</v>
      </c>
      <c r="X6"/>
      <c r="Y6" t="s">
        <v>474</v>
      </c>
      <c r="Z6" s="2"/>
      <c r="AA6" s="2"/>
      <c r="AB6" s="2"/>
      <c r="AC6" s="2"/>
      <c r="AD6" t="s">
        <v>475</v>
      </c>
      <c r="AE6" t="s">
        <v>476</v>
      </c>
      <c r="AF6" s="2"/>
      <c r="AG6" s="2"/>
      <c r="AH6" s="2"/>
      <c r="AI6"/>
      <c r="AJ6" s="2"/>
      <c r="AK6" t="s">
        <v>477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478</v>
      </c>
      <c r="BB6" s="2"/>
      <c r="BC6" t="s">
        <v>479</v>
      </c>
      <c r="BD6" t="s">
        <v>480</v>
      </c>
      <c r="BE6" t="s">
        <v>481</v>
      </c>
      <c r="BF6" t="s">
        <v>482</v>
      </c>
      <c r="BG6" t="s">
        <v>483</v>
      </c>
      <c r="BH6"/>
      <c r="BI6" s="2"/>
      <c r="BJ6" s="2"/>
      <c r="BK6" s="2"/>
      <c r="BL6" s="2"/>
      <c r="BM6" s="2"/>
      <c r="BN6" s="2"/>
      <c r="BO6" t="s">
        <v>484</v>
      </c>
      <c r="BP6"/>
      <c r="BQ6" s="2"/>
      <c r="BR6" s="2"/>
      <c r="BS6" s="2"/>
      <c r="BT6" s="2"/>
      <c r="BU6" t="s">
        <v>485</v>
      </c>
      <c r="BV6" t="s">
        <v>486</v>
      </c>
      <c r="BW6" s="2"/>
      <c r="BX6" s="2"/>
      <c r="BY6" t="s">
        <v>487</v>
      </c>
      <c r="BZ6" t="s">
        <v>488</v>
      </c>
      <c r="CA6" t="s">
        <v>489</v>
      </c>
      <c r="CB6" s="2"/>
      <c r="CC6"/>
      <c r="CD6" s="2"/>
      <c r="CE6" t="s">
        <v>490</v>
      </c>
      <c r="CF6" t="s">
        <v>491</v>
      </c>
      <c r="CG6" s="2"/>
      <c r="CH6" s="2"/>
      <c r="CI6" t="s">
        <v>492</v>
      </c>
      <c r="CJ6" s="2"/>
      <c r="CK6" t="s">
        <v>493</v>
      </c>
      <c r="CL6" s="2"/>
      <c r="CM6" s="2"/>
      <c r="CN6" s="2"/>
      <c r="CO6" s="2"/>
    </row>
    <row r="7" spans="1:93">
      <c r="A7" s="37" t="s">
        <v>494</v>
      </c>
      <c r="B7" s="2"/>
      <c r="C7" s="2"/>
      <c r="D7" s="2"/>
      <c r="E7" s="2"/>
      <c r="F7" s="2"/>
      <c r="G7" t="s">
        <v>495</v>
      </c>
      <c r="H7" s="2"/>
      <c r="I7" t="s">
        <v>496</v>
      </c>
      <c r="J7" t="s">
        <v>496</v>
      </c>
      <c r="K7" s="2"/>
      <c r="L7" s="2"/>
      <c r="M7" s="2"/>
      <c r="N7" s="2"/>
      <c r="O7" t="s">
        <v>496</v>
      </c>
      <c r="P7" t="s">
        <v>496</v>
      </c>
      <c r="Q7" t="s">
        <v>496</v>
      </c>
      <c r="R7" t="s">
        <v>496</v>
      </c>
      <c r="S7" t="s">
        <v>496</v>
      </c>
      <c r="T7" t="s">
        <v>496</v>
      </c>
      <c r="U7" t="s">
        <v>496</v>
      </c>
      <c r="V7" t="s">
        <v>495</v>
      </c>
      <c r="W7" t="s">
        <v>496</v>
      </c>
      <c r="X7" t="s">
        <v>496</v>
      </c>
      <c r="Y7" t="s">
        <v>496</v>
      </c>
      <c r="Z7" s="2"/>
      <c r="AA7" s="2"/>
      <c r="AB7" s="2"/>
      <c r="AC7" s="2"/>
      <c r="AD7" t="s">
        <v>496</v>
      </c>
      <c r="AE7" t="s">
        <v>497</v>
      </c>
      <c r="AF7" s="2"/>
      <c r="AG7" s="2"/>
      <c r="AH7" s="2"/>
      <c r="AI7" t="s">
        <v>496</v>
      </c>
      <c r="AJ7" s="2"/>
      <c r="AK7" t="s">
        <v>496</v>
      </c>
      <c r="AL7" s="2"/>
      <c r="AM7" s="2"/>
      <c r="AN7" t="s">
        <v>496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496</v>
      </c>
      <c r="BB7" s="2"/>
      <c r="BC7" t="s">
        <v>496</v>
      </c>
      <c r="BD7" t="s">
        <v>496</v>
      </c>
      <c r="BE7" t="s">
        <v>496</v>
      </c>
      <c r="BF7" t="s">
        <v>496</v>
      </c>
      <c r="BG7" t="s">
        <v>496</v>
      </c>
      <c r="BH7" t="s">
        <v>496</v>
      </c>
      <c r="BI7" s="2"/>
      <c r="BJ7" s="2"/>
      <c r="BK7" s="2"/>
      <c r="BL7" s="2"/>
      <c r="BM7" s="2"/>
      <c r="BN7" s="2"/>
      <c r="BO7" t="s">
        <v>496</v>
      </c>
      <c r="BP7" t="s">
        <v>496</v>
      </c>
      <c r="BQ7" s="2"/>
      <c r="BR7" s="2"/>
      <c r="BS7" s="2"/>
      <c r="BT7" s="2"/>
      <c r="BU7" t="s">
        <v>496</v>
      </c>
      <c r="BV7" t="s">
        <v>496</v>
      </c>
      <c r="BW7" s="2"/>
      <c r="BX7" s="2"/>
      <c r="BY7" t="s">
        <v>496</v>
      </c>
      <c r="BZ7" t="s">
        <v>496</v>
      </c>
      <c r="CA7" t="s">
        <v>496</v>
      </c>
      <c r="CB7" s="2"/>
      <c r="CC7" t="s">
        <v>496</v>
      </c>
      <c r="CD7" s="2"/>
      <c r="CE7" t="s">
        <v>496</v>
      </c>
      <c r="CF7" t="s">
        <v>496</v>
      </c>
      <c r="CG7" s="2"/>
      <c r="CH7" s="2"/>
      <c r="CI7" t="s">
        <v>496</v>
      </c>
      <c r="CJ7" s="2"/>
      <c r="CK7" t="s">
        <v>496</v>
      </c>
      <c r="CL7" s="2"/>
      <c r="CM7" s="2"/>
      <c r="CN7" s="2"/>
      <c r="CO7" s="2"/>
    </row>
    <row r="8" spans="1:93">
      <c r="A8" s="3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</row>
    <row r="9" spans="1:93">
      <c r="A9" s="40" t="s">
        <v>498</v>
      </c>
      <c r="B9" s="40" t="s">
        <v>499</v>
      </c>
      <c r="C9" s="40" t="s">
        <v>499</v>
      </c>
      <c r="D9" s="40" t="s">
        <v>499</v>
      </c>
      <c r="E9" s="40" t="s">
        <v>499</v>
      </c>
      <c r="F9" s="40" t="s">
        <v>500</v>
      </c>
      <c r="G9" s="40" t="s">
        <v>499</v>
      </c>
      <c r="H9" s="40" t="s">
        <v>499</v>
      </c>
      <c r="I9" s="40" t="s">
        <v>499</v>
      </c>
      <c r="J9" s="40" t="s">
        <v>499</v>
      </c>
      <c r="K9" s="40" t="s">
        <v>499</v>
      </c>
      <c r="L9" s="40" t="s">
        <v>499</v>
      </c>
      <c r="M9" s="40" t="s">
        <v>499</v>
      </c>
      <c r="N9" s="40" t="s">
        <v>499</v>
      </c>
      <c r="O9" s="40" t="s">
        <v>499</v>
      </c>
      <c r="P9" s="40" t="s">
        <v>499</v>
      </c>
      <c r="Q9" s="40" t="s">
        <v>499</v>
      </c>
      <c r="R9" s="40" t="s">
        <v>499</v>
      </c>
      <c r="S9" s="40" t="s">
        <v>499</v>
      </c>
      <c r="T9" s="40" t="s">
        <v>499</v>
      </c>
      <c r="U9" s="40" t="s">
        <v>499</v>
      </c>
      <c r="V9" s="40" t="s">
        <v>499</v>
      </c>
      <c r="W9" s="40" t="s">
        <v>499</v>
      </c>
      <c r="X9" s="40" t="s">
        <v>499</v>
      </c>
      <c r="Y9" s="40" t="s">
        <v>499</v>
      </c>
      <c r="Z9" s="40" t="s">
        <v>499</v>
      </c>
      <c r="AA9" s="40" t="s">
        <v>499</v>
      </c>
      <c r="AB9" s="40" t="s">
        <v>499</v>
      </c>
      <c r="AC9" s="40" t="s">
        <v>499</v>
      </c>
      <c r="AD9" s="40" t="s">
        <v>499</v>
      </c>
      <c r="AE9" s="40" t="s">
        <v>499</v>
      </c>
      <c r="AF9" s="40" t="s">
        <v>499</v>
      </c>
      <c r="AG9" s="40" t="s">
        <v>499</v>
      </c>
      <c r="AH9" s="40" t="s">
        <v>499</v>
      </c>
      <c r="AI9" s="40" t="s">
        <v>499</v>
      </c>
      <c r="AJ9" s="40" t="s">
        <v>499</v>
      </c>
      <c r="AK9" s="40" t="s">
        <v>499</v>
      </c>
      <c r="AL9" s="40" t="s">
        <v>499</v>
      </c>
      <c r="AM9" s="40" t="s">
        <v>499</v>
      </c>
      <c r="AN9" s="40" t="s">
        <v>499</v>
      </c>
      <c r="AO9" s="40" t="s">
        <v>499</v>
      </c>
      <c r="AP9" s="40" t="s">
        <v>499</v>
      </c>
      <c r="AQ9" s="40" t="s">
        <v>499</v>
      </c>
      <c r="AR9" s="40" t="s">
        <v>499</v>
      </c>
      <c r="AS9" s="40" t="s">
        <v>499</v>
      </c>
      <c r="AT9" s="40" t="s">
        <v>499</v>
      </c>
      <c r="AU9" s="40" t="s">
        <v>499</v>
      </c>
      <c r="AV9" s="40" t="s">
        <v>499</v>
      </c>
      <c r="AW9" s="40" t="s">
        <v>499</v>
      </c>
      <c r="AX9" s="40" t="s">
        <v>499</v>
      </c>
      <c r="AY9" s="40" t="s">
        <v>499</v>
      </c>
      <c r="AZ9" s="40" t="s">
        <v>499</v>
      </c>
      <c r="BA9" s="40" t="s">
        <v>499</v>
      </c>
      <c r="BB9" s="40" t="s">
        <v>499</v>
      </c>
      <c r="BC9" s="40" t="s">
        <v>499</v>
      </c>
      <c r="BD9" s="40" t="s">
        <v>499</v>
      </c>
      <c r="BE9" s="40" t="s">
        <v>499</v>
      </c>
      <c r="BF9" s="40" t="s">
        <v>499</v>
      </c>
      <c r="BG9" s="40" t="s">
        <v>499</v>
      </c>
      <c r="BH9" s="40" t="s">
        <v>499</v>
      </c>
      <c r="BI9" s="40" t="s">
        <v>499</v>
      </c>
      <c r="BJ9" s="40" t="s">
        <v>499</v>
      </c>
      <c r="BK9" s="40" t="s">
        <v>499</v>
      </c>
      <c r="BL9" s="40" t="s">
        <v>499</v>
      </c>
      <c r="BM9" s="40" t="s">
        <v>499</v>
      </c>
      <c r="BN9" s="40" t="s">
        <v>499</v>
      </c>
      <c r="BO9" s="40" t="s">
        <v>499</v>
      </c>
      <c r="BP9" s="40" t="s">
        <v>499</v>
      </c>
      <c r="BQ9" s="40" t="s">
        <v>499</v>
      </c>
      <c r="BR9" s="40" t="s">
        <v>499</v>
      </c>
      <c r="BS9" s="40" t="s">
        <v>499</v>
      </c>
      <c r="BT9" s="40" t="s">
        <v>499</v>
      </c>
      <c r="BU9" s="40" t="s">
        <v>499</v>
      </c>
      <c r="BV9" s="40" t="s">
        <v>500</v>
      </c>
      <c r="BW9" s="40" t="s">
        <v>500</v>
      </c>
      <c r="BX9" s="40" t="s">
        <v>500</v>
      </c>
      <c r="BY9" s="40" t="s">
        <v>500</v>
      </c>
      <c r="BZ9" s="40" t="s">
        <v>500</v>
      </c>
      <c r="CA9" s="40" t="s">
        <v>500</v>
      </c>
      <c r="CB9" s="40" t="s">
        <v>500</v>
      </c>
      <c r="CC9" s="40" t="s">
        <v>500</v>
      </c>
      <c r="CD9" s="40" t="s">
        <v>500</v>
      </c>
      <c r="CE9" s="40" t="s">
        <v>500</v>
      </c>
      <c r="CF9" s="40" t="s">
        <v>500</v>
      </c>
      <c r="CG9" s="40" t="s">
        <v>500</v>
      </c>
      <c r="CH9" s="40" t="s">
        <v>500</v>
      </c>
      <c r="CI9" s="40" t="s">
        <v>500</v>
      </c>
      <c r="CJ9" s="40" t="s">
        <v>500</v>
      </c>
      <c r="CK9" s="40" t="s">
        <v>500</v>
      </c>
      <c r="CL9" s="40" t="s">
        <v>500</v>
      </c>
      <c r="CM9" s="40" t="s">
        <v>500</v>
      </c>
      <c r="CN9" s="40" t="s">
        <v>500</v>
      </c>
      <c r="CO9" s="40" t="s">
        <v>500</v>
      </c>
    </row>
    <row r="10" spans="1:93">
      <c r="A10" s="89" t="s">
        <v>501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7"/>
      <c r="BB10" s="97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</row>
    <row r="11" spans="1:93">
      <c r="A11" s="40" t="s">
        <v>502</v>
      </c>
      <c r="B11" s="40" t="s">
        <v>503</v>
      </c>
      <c r="C11" s="40" t="s">
        <v>503</v>
      </c>
      <c r="D11" s="40" t="s">
        <v>504</v>
      </c>
      <c r="E11" s="40" t="s">
        <v>505</v>
      </c>
      <c r="F11" s="40" t="s">
        <v>506</v>
      </c>
      <c r="G11" s="40" t="s">
        <v>507</v>
      </c>
      <c r="H11" s="40" t="s">
        <v>508</v>
      </c>
      <c r="I11" s="40" t="s">
        <v>509</v>
      </c>
      <c r="J11" s="40" t="s">
        <v>510</v>
      </c>
      <c r="K11" s="40" t="s">
        <v>511</v>
      </c>
      <c r="L11" s="40" t="s">
        <v>512</v>
      </c>
      <c r="M11" s="40" t="s">
        <v>513</v>
      </c>
      <c r="N11" s="40" t="s">
        <v>513</v>
      </c>
      <c r="O11" s="40" t="s">
        <v>514</v>
      </c>
      <c r="P11" s="40" t="s">
        <v>515</v>
      </c>
      <c r="Q11" s="40" t="s">
        <v>516</v>
      </c>
      <c r="R11" s="40" t="s">
        <v>517</v>
      </c>
      <c r="S11" s="40" t="s">
        <v>518</v>
      </c>
      <c r="T11" s="40" t="s">
        <v>519</v>
      </c>
      <c r="U11" s="40" t="s">
        <v>520</v>
      </c>
      <c r="V11" s="40" t="s">
        <v>521</v>
      </c>
      <c r="W11" s="40" t="s">
        <v>522</v>
      </c>
      <c r="X11" s="40" t="s">
        <v>523</v>
      </c>
      <c r="Y11" s="40" t="s">
        <v>524</v>
      </c>
      <c r="Z11" s="40" t="s">
        <v>525</v>
      </c>
      <c r="AA11" s="40" t="s">
        <v>526</v>
      </c>
      <c r="AB11" s="40" t="s">
        <v>527</v>
      </c>
      <c r="AC11" s="40" t="s">
        <v>528</v>
      </c>
      <c r="AD11" s="40" t="s">
        <v>529</v>
      </c>
      <c r="AE11" s="40" t="s">
        <v>530</v>
      </c>
      <c r="AF11" s="40" t="s">
        <v>531</v>
      </c>
      <c r="AG11" s="40" t="s">
        <v>532</v>
      </c>
      <c r="AH11" s="40" t="s">
        <v>533</v>
      </c>
      <c r="AI11" s="40" t="s">
        <v>534</v>
      </c>
      <c r="AJ11" s="40" t="s">
        <v>535</v>
      </c>
      <c r="AK11" s="40" t="s">
        <v>536</v>
      </c>
      <c r="AL11" s="40" t="s">
        <v>537</v>
      </c>
      <c r="AM11" s="40" t="s">
        <v>538</v>
      </c>
      <c r="AN11" s="40" t="s">
        <v>539</v>
      </c>
      <c r="AO11" s="40" t="s">
        <v>540</v>
      </c>
      <c r="AP11" s="40" t="s">
        <v>541</v>
      </c>
      <c r="AQ11" s="40" t="s">
        <v>542</v>
      </c>
      <c r="AR11" s="40" t="s">
        <v>543</v>
      </c>
      <c r="AS11" s="40" t="s">
        <v>544</v>
      </c>
      <c r="AT11" s="40" t="s">
        <v>545</v>
      </c>
      <c r="AU11" s="40" t="s">
        <v>546</v>
      </c>
      <c r="AV11" s="40" t="s">
        <v>547</v>
      </c>
      <c r="AW11" s="40" t="s">
        <v>548</v>
      </c>
      <c r="AX11" s="40" t="s">
        <v>549</v>
      </c>
      <c r="AY11" s="40" t="s">
        <v>550</v>
      </c>
      <c r="AZ11" s="40" t="s">
        <v>551</v>
      </c>
      <c r="BA11" s="40" t="s">
        <v>552</v>
      </c>
      <c r="BB11" s="40" t="s">
        <v>553</v>
      </c>
      <c r="BC11" s="40" t="s">
        <v>554</v>
      </c>
      <c r="BD11" s="40" t="s">
        <v>555</v>
      </c>
      <c r="BE11" s="40" t="s">
        <v>511</v>
      </c>
      <c r="BF11" s="40" t="s">
        <v>556</v>
      </c>
      <c r="BG11" s="40" t="s">
        <v>557</v>
      </c>
      <c r="BH11" s="40" t="s">
        <v>558</v>
      </c>
      <c r="BI11" s="40" t="s">
        <v>559</v>
      </c>
      <c r="BJ11" s="40" t="s">
        <v>560</v>
      </c>
      <c r="BK11" s="40" t="s">
        <v>561</v>
      </c>
      <c r="BL11" s="40" t="s">
        <v>562</v>
      </c>
      <c r="BM11" s="40" t="s">
        <v>563</v>
      </c>
      <c r="BN11" s="40" t="s">
        <v>564</v>
      </c>
      <c r="BO11" s="40" t="s">
        <v>565</v>
      </c>
      <c r="BP11" s="40" t="s">
        <v>566</v>
      </c>
      <c r="BQ11" s="40" t="s">
        <v>567</v>
      </c>
      <c r="BR11" s="40" t="s">
        <v>568</v>
      </c>
      <c r="BS11" s="40" t="s">
        <v>569</v>
      </c>
      <c r="BT11" s="40" t="s">
        <v>570</v>
      </c>
      <c r="BU11" s="40" t="s">
        <v>571</v>
      </c>
      <c r="BV11" s="40" t="s">
        <v>572</v>
      </c>
      <c r="BW11" s="40" t="s">
        <v>573</v>
      </c>
      <c r="BX11" s="40" t="s">
        <v>574</v>
      </c>
      <c r="BY11" s="40" t="s">
        <v>575</v>
      </c>
      <c r="BZ11" s="40" t="s">
        <v>576</v>
      </c>
      <c r="CA11" s="40" t="s">
        <v>577</v>
      </c>
      <c r="CB11" s="40" t="s">
        <v>577</v>
      </c>
      <c r="CC11" s="40" t="s">
        <v>578</v>
      </c>
      <c r="CD11" s="40" t="s">
        <v>577</v>
      </c>
      <c r="CE11" s="40" t="s">
        <v>579</v>
      </c>
      <c r="CF11" s="40" t="s">
        <v>579</v>
      </c>
      <c r="CG11" s="40" t="s">
        <v>579</v>
      </c>
      <c r="CH11" s="40" t="s">
        <v>579</v>
      </c>
      <c r="CI11" s="40" t="s">
        <v>579</v>
      </c>
      <c r="CJ11" s="40" t="s">
        <v>579</v>
      </c>
      <c r="CK11" s="40" t="s">
        <v>580</v>
      </c>
      <c r="CL11" s="40" t="s">
        <v>581</v>
      </c>
      <c r="CM11" s="40" t="s">
        <v>582</v>
      </c>
      <c r="CN11" s="40" t="s">
        <v>582</v>
      </c>
      <c r="CO11" s="40" t="s">
        <v>582</v>
      </c>
    </row>
    <row r="12" spans="1:93">
      <c r="A12" s="40" t="s">
        <v>583</v>
      </c>
      <c r="B12" s="91" t="s">
        <v>584</v>
      </c>
      <c r="C12" s="91" t="s">
        <v>584</v>
      </c>
      <c r="D12" s="91" t="s">
        <v>584</v>
      </c>
      <c r="E12" s="91" t="s">
        <v>585</v>
      </c>
      <c r="F12" s="91" t="s">
        <v>586</v>
      </c>
      <c r="G12" s="91" t="s">
        <v>586</v>
      </c>
      <c r="H12" s="91" t="s">
        <v>587</v>
      </c>
      <c r="I12" s="91" t="s">
        <v>588</v>
      </c>
      <c r="J12" s="91" t="s">
        <v>588</v>
      </c>
      <c r="K12" s="91" t="s">
        <v>587</v>
      </c>
      <c r="L12" s="91" t="s">
        <v>102</v>
      </c>
      <c r="M12" s="91" t="s">
        <v>102</v>
      </c>
      <c r="N12" s="91" t="s">
        <v>102</v>
      </c>
      <c r="O12" s="91" t="s">
        <v>102</v>
      </c>
      <c r="P12" s="91" t="s">
        <v>102</v>
      </c>
      <c r="Q12" s="91" t="s">
        <v>102</v>
      </c>
      <c r="R12" s="91" t="s">
        <v>589</v>
      </c>
      <c r="S12" s="91" t="s">
        <v>590</v>
      </c>
      <c r="T12" s="91" t="s">
        <v>588</v>
      </c>
      <c r="U12" s="91" t="s">
        <v>102</v>
      </c>
      <c r="V12" s="91" t="s">
        <v>586</v>
      </c>
      <c r="W12" s="91" t="s">
        <v>102</v>
      </c>
      <c r="X12" s="91" t="s">
        <v>102</v>
      </c>
      <c r="Y12" s="91" t="s">
        <v>587</v>
      </c>
      <c r="Z12" s="91" t="s">
        <v>102</v>
      </c>
      <c r="AA12" s="91" t="s">
        <v>102</v>
      </c>
      <c r="AB12" s="91" t="s">
        <v>102</v>
      </c>
      <c r="AC12" s="91" t="s">
        <v>102</v>
      </c>
      <c r="AD12" s="91" t="s">
        <v>102</v>
      </c>
      <c r="AE12" s="91" t="s">
        <v>102</v>
      </c>
      <c r="AF12" s="91" t="s">
        <v>587</v>
      </c>
      <c r="AG12" s="91" t="s">
        <v>587</v>
      </c>
      <c r="AH12" s="91" t="s">
        <v>587</v>
      </c>
      <c r="AI12" s="91" t="s">
        <v>587</v>
      </c>
      <c r="AJ12" s="91" t="s">
        <v>587</v>
      </c>
      <c r="AK12" s="91" t="s">
        <v>102</v>
      </c>
      <c r="AL12" s="91" t="s">
        <v>102</v>
      </c>
      <c r="AM12" s="91" t="s">
        <v>102</v>
      </c>
      <c r="AN12" s="91" t="s">
        <v>102</v>
      </c>
      <c r="AO12" s="91" t="s">
        <v>102</v>
      </c>
      <c r="AP12" s="91" t="s">
        <v>102</v>
      </c>
      <c r="AQ12" s="91" t="s">
        <v>102</v>
      </c>
      <c r="AR12" s="91" t="s">
        <v>587</v>
      </c>
      <c r="AS12" s="91" t="s">
        <v>587</v>
      </c>
      <c r="AT12" s="91" t="s">
        <v>591</v>
      </c>
      <c r="AU12" s="91" t="s">
        <v>587</v>
      </c>
      <c r="AV12" s="91" t="s">
        <v>587</v>
      </c>
      <c r="AW12" s="91" t="s">
        <v>587</v>
      </c>
      <c r="AX12" s="91" t="s">
        <v>587</v>
      </c>
      <c r="AY12" s="91" t="s">
        <v>587</v>
      </c>
      <c r="AZ12" s="91" t="s">
        <v>102</v>
      </c>
      <c r="BA12" s="91" t="s">
        <v>587</v>
      </c>
      <c r="BB12" s="91" t="s">
        <v>587</v>
      </c>
      <c r="BC12" s="91" t="s">
        <v>587</v>
      </c>
      <c r="BD12" s="91" t="s">
        <v>587</v>
      </c>
      <c r="BE12" s="91" t="s">
        <v>587</v>
      </c>
      <c r="BF12" s="91" t="s">
        <v>587</v>
      </c>
      <c r="BG12" s="91" t="s">
        <v>587</v>
      </c>
      <c r="BH12" s="91" t="s">
        <v>587</v>
      </c>
      <c r="BI12" s="91" t="s">
        <v>592</v>
      </c>
      <c r="BJ12" s="91" t="s">
        <v>587</v>
      </c>
      <c r="BK12" s="91" t="s">
        <v>587</v>
      </c>
      <c r="BL12" s="91" t="s">
        <v>587</v>
      </c>
      <c r="BM12" s="91" t="s">
        <v>102</v>
      </c>
      <c r="BN12" s="91" t="s">
        <v>102</v>
      </c>
      <c r="BO12" s="91" t="s">
        <v>102</v>
      </c>
      <c r="BP12" s="91" t="s">
        <v>587</v>
      </c>
      <c r="BQ12" s="91" t="s">
        <v>587</v>
      </c>
      <c r="BR12" s="91" t="s">
        <v>587</v>
      </c>
      <c r="BS12" s="91" t="s">
        <v>587</v>
      </c>
      <c r="BT12" s="91" t="s">
        <v>102</v>
      </c>
      <c r="BU12" s="91" t="s">
        <v>587</v>
      </c>
      <c r="BV12" s="91" t="s">
        <v>102</v>
      </c>
      <c r="BW12" s="91" t="s">
        <v>102</v>
      </c>
      <c r="BX12" s="91" t="s">
        <v>102</v>
      </c>
      <c r="BY12" s="91" t="s">
        <v>593</v>
      </c>
      <c r="BZ12" s="91" t="s">
        <v>593</v>
      </c>
      <c r="CA12" s="91" t="s">
        <v>594</v>
      </c>
      <c r="CB12" s="91" t="s">
        <v>593</v>
      </c>
      <c r="CC12" s="91" t="s">
        <v>593</v>
      </c>
      <c r="CD12" s="91" t="s">
        <v>593</v>
      </c>
      <c r="CE12" s="91" t="s">
        <v>102</v>
      </c>
      <c r="CF12" s="91" t="s">
        <v>102</v>
      </c>
      <c r="CG12" s="91" t="s">
        <v>102</v>
      </c>
      <c r="CH12" s="91" t="s">
        <v>102</v>
      </c>
      <c r="CI12" s="91" t="s">
        <v>102</v>
      </c>
      <c r="CJ12" s="91" t="s">
        <v>102</v>
      </c>
      <c r="CK12" s="91" t="s">
        <v>595</v>
      </c>
      <c r="CL12" s="91" t="s">
        <v>594</v>
      </c>
      <c r="CM12" s="91" t="s">
        <v>594</v>
      </c>
      <c r="CN12" s="91" t="s">
        <v>102</v>
      </c>
      <c r="CO12" s="91" t="s">
        <v>102</v>
      </c>
    </row>
    <row r="13" spans="1:93">
      <c r="A13" s="40" t="s">
        <v>596</v>
      </c>
      <c r="B13" s="40" t="s">
        <v>597</v>
      </c>
      <c r="C13" s="40" t="s">
        <v>597</v>
      </c>
      <c r="D13" s="40" t="s">
        <v>598</v>
      </c>
      <c r="E13" s="40" t="s">
        <v>599</v>
      </c>
      <c r="F13" s="40" t="s">
        <v>600</v>
      </c>
      <c r="G13" s="40" t="s">
        <v>600</v>
      </c>
      <c r="H13" s="40" t="s">
        <v>597</v>
      </c>
      <c r="I13" s="40" t="s">
        <v>597</v>
      </c>
      <c r="J13" s="40" t="s">
        <v>597</v>
      </c>
      <c r="K13" s="40" t="s">
        <v>597</v>
      </c>
      <c r="L13" s="40" t="s">
        <v>597</v>
      </c>
      <c r="M13" s="40" t="s">
        <v>597</v>
      </c>
      <c r="N13" s="40" t="s">
        <v>597</v>
      </c>
      <c r="O13" s="40" t="s">
        <v>597</v>
      </c>
      <c r="P13" s="40" t="s">
        <v>597</v>
      </c>
      <c r="Q13" s="40" t="s">
        <v>597</v>
      </c>
      <c r="R13" s="40" t="s">
        <v>597</v>
      </c>
      <c r="S13" s="40" t="s">
        <v>597</v>
      </c>
      <c r="T13" s="40" t="s">
        <v>597</v>
      </c>
      <c r="U13" s="40" t="s">
        <v>597</v>
      </c>
      <c r="V13" s="40" t="s">
        <v>600</v>
      </c>
      <c r="W13" s="40" t="s">
        <v>597</v>
      </c>
      <c r="X13" s="40" t="s">
        <v>597</v>
      </c>
      <c r="Y13" s="40" t="s">
        <v>601</v>
      </c>
      <c r="Z13" s="40" t="s">
        <v>602</v>
      </c>
      <c r="AA13" s="40" t="s">
        <v>602</v>
      </c>
      <c r="AB13" s="40" t="s">
        <v>603</v>
      </c>
      <c r="AC13" s="40" t="s">
        <v>604</v>
      </c>
      <c r="AD13" s="40" t="s">
        <v>604</v>
      </c>
      <c r="AE13" s="40" t="s">
        <v>605</v>
      </c>
      <c r="AF13" s="40" t="s">
        <v>606</v>
      </c>
      <c r="AG13" s="40" t="s">
        <v>607</v>
      </c>
      <c r="AH13" s="40" t="s">
        <v>608</v>
      </c>
      <c r="AI13" s="40" t="s">
        <v>609</v>
      </c>
      <c r="AJ13" s="40" t="s">
        <v>610</v>
      </c>
      <c r="AK13" s="40" t="s">
        <v>611</v>
      </c>
      <c r="AL13" s="40" t="s">
        <v>612</v>
      </c>
      <c r="AM13" s="40" t="s">
        <v>613</v>
      </c>
      <c r="AN13" s="40" t="s">
        <v>614</v>
      </c>
      <c r="AO13" s="40" t="s">
        <v>615</v>
      </c>
      <c r="AP13" s="40" t="s">
        <v>616</v>
      </c>
      <c r="AQ13" s="40" t="s">
        <v>605</v>
      </c>
      <c r="AR13" s="40" t="s">
        <v>617</v>
      </c>
      <c r="AS13" s="40" t="s">
        <v>618</v>
      </c>
      <c r="AT13" s="40" t="s">
        <v>102</v>
      </c>
      <c r="AU13" s="40" t="s">
        <v>619</v>
      </c>
      <c r="AV13" s="40" t="s">
        <v>620</v>
      </c>
      <c r="AW13" s="40" t="s">
        <v>621</v>
      </c>
      <c r="AX13" s="40" t="s">
        <v>622</v>
      </c>
      <c r="AY13" s="40" t="s">
        <v>623</v>
      </c>
      <c r="AZ13" s="40" t="s">
        <v>624</v>
      </c>
      <c r="BA13" s="40" t="s">
        <v>625</v>
      </c>
      <c r="BB13" s="40" t="s">
        <v>626</v>
      </c>
      <c r="BC13" s="40" t="s">
        <v>627</v>
      </c>
      <c r="BD13" s="40" t="s">
        <v>628</v>
      </c>
      <c r="BE13" s="40" t="s">
        <v>629</v>
      </c>
      <c r="BF13" s="40" t="s">
        <v>630</v>
      </c>
      <c r="BG13" s="40" t="s">
        <v>631</v>
      </c>
      <c r="BH13" s="40" t="s">
        <v>632</v>
      </c>
      <c r="BI13" s="40" t="s">
        <v>600</v>
      </c>
      <c r="BJ13" s="40" t="s">
        <v>631</v>
      </c>
      <c r="BK13" s="40" t="s">
        <v>631</v>
      </c>
      <c r="BL13" s="40" t="s">
        <v>631</v>
      </c>
      <c r="BM13" s="40" t="s">
        <v>625</v>
      </c>
      <c r="BN13" s="40" t="s">
        <v>625</v>
      </c>
      <c r="BO13" s="40" t="s">
        <v>625</v>
      </c>
      <c r="BP13" s="40" t="s">
        <v>633</v>
      </c>
      <c r="BQ13" s="40" t="s">
        <v>634</v>
      </c>
      <c r="BR13" s="40" t="s">
        <v>634</v>
      </c>
      <c r="BS13" s="40" t="s">
        <v>634</v>
      </c>
      <c r="BT13" s="40" t="s">
        <v>635</v>
      </c>
      <c r="BU13" s="40" t="s">
        <v>611</v>
      </c>
      <c r="BV13" s="40" t="s">
        <v>636</v>
      </c>
      <c r="BW13" s="40" t="s">
        <v>636</v>
      </c>
      <c r="BX13" s="40" t="s">
        <v>636</v>
      </c>
      <c r="BY13" s="40" t="s">
        <v>636</v>
      </c>
      <c r="BZ13" s="40" t="s">
        <v>636</v>
      </c>
      <c r="CA13" s="40" t="s">
        <v>636</v>
      </c>
      <c r="CB13" s="40" t="s">
        <v>636</v>
      </c>
      <c r="CC13" s="40" t="s">
        <v>611</v>
      </c>
      <c r="CD13" s="40" t="s">
        <v>636</v>
      </c>
      <c r="CE13" s="40" t="s">
        <v>611</v>
      </c>
      <c r="CF13" s="40" t="s">
        <v>611</v>
      </c>
      <c r="CG13" s="40" t="s">
        <v>611</v>
      </c>
      <c r="CH13" s="40" t="s">
        <v>611</v>
      </c>
      <c r="CI13" s="40" t="s">
        <v>611</v>
      </c>
      <c r="CJ13" s="40" t="s">
        <v>611</v>
      </c>
      <c r="CK13" s="40" t="s">
        <v>611</v>
      </c>
      <c r="CL13" s="40" t="s">
        <v>611</v>
      </c>
      <c r="CM13" s="40" t="s">
        <v>611</v>
      </c>
      <c r="CN13" s="40" t="s">
        <v>611</v>
      </c>
      <c r="CO13" s="40" t="s">
        <v>611</v>
      </c>
    </row>
    <row r="14" spans="1:93">
      <c r="A14" s="40" t="s">
        <v>637</v>
      </c>
      <c r="B14" s="40" t="s">
        <v>638</v>
      </c>
      <c r="C14" s="40" t="s">
        <v>638</v>
      </c>
      <c r="D14" s="40" t="s">
        <v>638</v>
      </c>
      <c r="E14" s="40" t="s">
        <v>638</v>
      </c>
      <c r="F14" s="40" t="s">
        <v>639</v>
      </c>
      <c r="G14" s="40" t="s">
        <v>639</v>
      </c>
      <c r="H14" s="40" t="s">
        <v>638</v>
      </c>
      <c r="I14" s="40" t="s">
        <v>638</v>
      </c>
      <c r="J14" s="40" t="s">
        <v>638</v>
      </c>
      <c r="K14" s="40" t="s">
        <v>638</v>
      </c>
      <c r="L14" s="40" t="s">
        <v>638</v>
      </c>
      <c r="M14" s="40" t="s">
        <v>638</v>
      </c>
      <c r="N14" s="40" t="s">
        <v>638</v>
      </c>
      <c r="O14" s="40" t="s">
        <v>638</v>
      </c>
      <c r="P14" s="40" t="s">
        <v>638</v>
      </c>
      <c r="Q14" s="40" t="s">
        <v>638</v>
      </c>
      <c r="R14" s="40" t="s">
        <v>638</v>
      </c>
      <c r="S14" s="40" t="s">
        <v>638</v>
      </c>
      <c r="T14" s="40" t="s">
        <v>638</v>
      </c>
      <c r="U14" s="40" t="s">
        <v>638</v>
      </c>
      <c r="V14" s="40" t="s">
        <v>639</v>
      </c>
      <c r="W14" s="40" t="s">
        <v>638</v>
      </c>
      <c r="X14" s="40" t="s">
        <v>638</v>
      </c>
      <c r="Y14" s="40" t="s">
        <v>638</v>
      </c>
      <c r="Z14" s="40" t="s">
        <v>638</v>
      </c>
      <c r="AA14" s="40" t="s">
        <v>638</v>
      </c>
      <c r="AB14" s="40" t="s">
        <v>638</v>
      </c>
      <c r="AC14" s="40" t="s">
        <v>638</v>
      </c>
      <c r="AD14" s="40" t="s">
        <v>638</v>
      </c>
      <c r="AE14" s="40" t="s">
        <v>638</v>
      </c>
      <c r="AF14" s="40" t="s">
        <v>638</v>
      </c>
      <c r="AG14" s="40" t="s">
        <v>638</v>
      </c>
      <c r="AH14" s="40" t="s">
        <v>638</v>
      </c>
      <c r="AI14" s="40" t="s">
        <v>638</v>
      </c>
      <c r="AJ14" s="40" t="s">
        <v>638</v>
      </c>
      <c r="AK14" s="40" t="s">
        <v>638</v>
      </c>
      <c r="AL14" s="40" t="s">
        <v>638</v>
      </c>
      <c r="AM14" s="40" t="s">
        <v>638</v>
      </c>
      <c r="AN14" s="40" t="s">
        <v>638</v>
      </c>
      <c r="AO14" s="40" t="s">
        <v>638</v>
      </c>
      <c r="AP14" s="40" t="s">
        <v>638</v>
      </c>
      <c r="AQ14" s="40" t="s">
        <v>638</v>
      </c>
      <c r="AR14" s="40" t="s">
        <v>638</v>
      </c>
      <c r="AS14" s="40" t="s">
        <v>638</v>
      </c>
      <c r="AT14" s="40" t="s">
        <v>638</v>
      </c>
      <c r="AU14" s="40" t="s">
        <v>638</v>
      </c>
      <c r="AV14" s="40" t="s">
        <v>638</v>
      </c>
      <c r="AW14" s="40" t="s">
        <v>638</v>
      </c>
      <c r="AX14" s="40" t="s">
        <v>638</v>
      </c>
      <c r="AY14" s="40" t="s">
        <v>638</v>
      </c>
      <c r="AZ14" s="40" t="s">
        <v>638</v>
      </c>
      <c r="BA14" s="40" t="s">
        <v>638</v>
      </c>
      <c r="BB14" s="40" t="s">
        <v>638</v>
      </c>
      <c r="BC14" s="40" t="s">
        <v>638</v>
      </c>
      <c r="BD14" s="40" t="s">
        <v>640</v>
      </c>
      <c r="BE14" s="40" t="s">
        <v>640</v>
      </c>
      <c r="BF14" s="40" t="s">
        <v>641</v>
      </c>
      <c r="BG14" s="40" t="s">
        <v>642</v>
      </c>
      <c r="BH14" s="40" t="s">
        <v>638</v>
      </c>
      <c r="BI14" s="40" t="s">
        <v>639</v>
      </c>
      <c r="BJ14" s="40" t="s">
        <v>643</v>
      </c>
      <c r="BK14" s="40" t="s">
        <v>643</v>
      </c>
      <c r="BL14" s="40" t="s">
        <v>643</v>
      </c>
      <c r="BM14" s="40" t="s">
        <v>638</v>
      </c>
      <c r="BN14" s="40" t="s">
        <v>638</v>
      </c>
      <c r="BO14" s="40" t="s">
        <v>638</v>
      </c>
      <c r="BP14" s="40" t="s">
        <v>638</v>
      </c>
      <c r="BQ14" s="40" t="s">
        <v>638</v>
      </c>
      <c r="BR14" s="40" t="s">
        <v>638</v>
      </c>
      <c r="BS14" s="40" t="s">
        <v>638</v>
      </c>
      <c r="BT14" s="40" t="s">
        <v>638</v>
      </c>
      <c r="BU14" s="40" t="s">
        <v>638</v>
      </c>
      <c r="BV14" s="40" t="s">
        <v>644</v>
      </c>
      <c r="BW14" s="40" t="s">
        <v>644</v>
      </c>
      <c r="BX14" s="40" t="s">
        <v>644</v>
      </c>
      <c r="BY14" s="40" t="s">
        <v>644</v>
      </c>
      <c r="BZ14" s="40" t="s">
        <v>644</v>
      </c>
      <c r="CA14" s="40" t="s">
        <v>644</v>
      </c>
      <c r="CB14" s="40" t="s">
        <v>644</v>
      </c>
      <c r="CC14" s="40" t="s">
        <v>638</v>
      </c>
      <c r="CD14" s="40" t="s">
        <v>644</v>
      </c>
      <c r="CE14" s="40" t="s">
        <v>638</v>
      </c>
      <c r="CF14" s="40" t="s">
        <v>638</v>
      </c>
      <c r="CG14" s="40" t="s">
        <v>638</v>
      </c>
      <c r="CH14" s="40" t="s">
        <v>638</v>
      </c>
      <c r="CI14" s="40" t="s">
        <v>638</v>
      </c>
      <c r="CJ14" s="40" t="s">
        <v>638</v>
      </c>
      <c r="CK14" s="40" t="s">
        <v>643</v>
      </c>
      <c r="CL14" s="40" t="s">
        <v>643</v>
      </c>
      <c r="CM14" s="40" t="s">
        <v>643</v>
      </c>
      <c r="CN14" s="40" t="s">
        <v>643</v>
      </c>
      <c r="CO14" s="40" t="s">
        <v>643</v>
      </c>
    </row>
    <row r="15" spans="1:93">
      <c r="A15" s="40" t="s">
        <v>645</v>
      </c>
      <c r="B15" s="40" t="s">
        <v>646</v>
      </c>
      <c r="C15" s="40" t="s">
        <v>646</v>
      </c>
      <c r="D15" s="40" t="s">
        <v>646</v>
      </c>
      <c r="E15" s="40" t="s">
        <v>646</v>
      </c>
      <c r="F15" s="40" t="s">
        <v>647</v>
      </c>
      <c r="G15" s="40" t="s">
        <v>647</v>
      </c>
      <c r="H15" s="40" t="s">
        <v>646</v>
      </c>
      <c r="I15" s="40" t="s">
        <v>646</v>
      </c>
      <c r="J15" s="40" t="s">
        <v>646</v>
      </c>
      <c r="K15" s="40" t="s">
        <v>646</v>
      </c>
      <c r="L15" s="40" t="s">
        <v>646</v>
      </c>
      <c r="M15" s="40" t="s">
        <v>646</v>
      </c>
      <c r="N15" s="40" t="s">
        <v>646</v>
      </c>
      <c r="O15" s="40" t="s">
        <v>646</v>
      </c>
      <c r="P15" s="40" t="s">
        <v>646</v>
      </c>
      <c r="Q15" s="40" t="s">
        <v>646</v>
      </c>
      <c r="R15" s="40" t="s">
        <v>646</v>
      </c>
      <c r="S15" s="40" t="s">
        <v>646</v>
      </c>
      <c r="T15" s="40" t="s">
        <v>646</v>
      </c>
      <c r="U15" s="40" t="s">
        <v>646</v>
      </c>
      <c r="V15" s="40" t="s">
        <v>647</v>
      </c>
      <c r="W15" s="40" t="s">
        <v>646</v>
      </c>
      <c r="X15" s="40" t="s">
        <v>646</v>
      </c>
      <c r="Y15" s="40" t="s">
        <v>646</v>
      </c>
      <c r="Z15" s="40" t="s">
        <v>646</v>
      </c>
      <c r="AA15" s="40" t="s">
        <v>646</v>
      </c>
      <c r="AB15" s="40" t="s">
        <v>646</v>
      </c>
      <c r="AC15" s="40" t="s">
        <v>646</v>
      </c>
      <c r="AD15" s="40" t="s">
        <v>646</v>
      </c>
      <c r="AE15" s="40" t="s">
        <v>646</v>
      </c>
      <c r="AF15" s="40" t="s">
        <v>646</v>
      </c>
      <c r="AG15" s="40" t="s">
        <v>646</v>
      </c>
      <c r="AH15" s="40" t="s">
        <v>646</v>
      </c>
      <c r="AI15" s="40" t="s">
        <v>646</v>
      </c>
      <c r="AJ15" s="40" t="s">
        <v>646</v>
      </c>
      <c r="AK15" s="40" t="s">
        <v>646</v>
      </c>
      <c r="AL15" s="40" t="s">
        <v>646</v>
      </c>
      <c r="AM15" s="40" t="s">
        <v>646</v>
      </c>
      <c r="AN15" s="40" t="s">
        <v>646</v>
      </c>
      <c r="AO15" s="40" t="s">
        <v>646</v>
      </c>
      <c r="AP15" s="40" t="s">
        <v>646</v>
      </c>
      <c r="AQ15" s="40" t="s">
        <v>646</v>
      </c>
      <c r="AR15" s="40" t="s">
        <v>646</v>
      </c>
      <c r="AS15" s="40" t="s">
        <v>646</v>
      </c>
      <c r="AT15" s="40" t="s">
        <v>646</v>
      </c>
      <c r="AU15" s="40" t="s">
        <v>646</v>
      </c>
      <c r="AV15" s="40" t="s">
        <v>646</v>
      </c>
      <c r="AW15" s="40" t="s">
        <v>646</v>
      </c>
      <c r="AX15" s="40" t="s">
        <v>646</v>
      </c>
      <c r="AY15" s="40" t="s">
        <v>646</v>
      </c>
      <c r="AZ15" s="40" t="s">
        <v>646</v>
      </c>
      <c r="BA15" s="40" t="s">
        <v>646</v>
      </c>
      <c r="BB15" s="40" t="s">
        <v>646</v>
      </c>
      <c r="BC15" s="40" t="s">
        <v>646</v>
      </c>
      <c r="BD15" s="40" t="s">
        <v>648</v>
      </c>
      <c r="BE15" s="40" t="s">
        <v>648</v>
      </c>
      <c r="BF15" s="40" t="s">
        <v>649</v>
      </c>
      <c r="BG15" s="40" t="s">
        <v>650</v>
      </c>
      <c r="BH15" s="40" t="s">
        <v>646</v>
      </c>
      <c r="BI15" s="40" t="s">
        <v>647</v>
      </c>
      <c r="BJ15" s="40" t="s">
        <v>651</v>
      </c>
      <c r="BK15" s="40" t="s">
        <v>651</v>
      </c>
      <c r="BL15" s="40" t="s">
        <v>651</v>
      </c>
      <c r="BM15" s="40" t="s">
        <v>646</v>
      </c>
      <c r="BN15" s="40" t="s">
        <v>646</v>
      </c>
      <c r="BO15" s="40" t="s">
        <v>646</v>
      </c>
      <c r="BP15" s="40" t="s">
        <v>646</v>
      </c>
      <c r="BQ15" s="40" t="s">
        <v>646</v>
      </c>
      <c r="BR15" s="40" t="s">
        <v>646</v>
      </c>
      <c r="BS15" s="40" t="s">
        <v>646</v>
      </c>
      <c r="BT15" s="40" t="s">
        <v>646</v>
      </c>
      <c r="BU15" s="40" t="s">
        <v>646</v>
      </c>
      <c r="BV15" s="40" t="s">
        <v>652</v>
      </c>
      <c r="BW15" s="40" t="s">
        <v>652</v>
      </c>
      <c r="BX15" s="40" t="s">
        <v>652</v>
      </c>
      <c r="BY15" s="40" t="s">
        <v>652</v>
      </c>
      <c r="BZ15" s="40" t="s">
        <v>652</v>
      </c>
      <c r="CA15" s="40" t="s">
        <v>652</v>
      </c>
      <c r="CB15" s="40" t="s">
        <v>652</v>
      </c>
      <c r="CC15" s="40" t="s">
        <v>646</v>
      </c>
      <c r="CD15" s="40" t="s">
        <v>652</v>
      </c>
      <c r="CE15" s="40" t="s">
        <v>646</v>
      </c>
      <c r="CF15" s="40" t="s">
        <v>646</v>
      </c>
      <c r="CG15" s="40" t="s">
        <v>646</v>
      </c>
      <c r="CH15" s="40" t="s">
        <v>646</v>
      </c>
      <c r="CI15" s="40" t="s">
        <v>646</v>
      </c>
      <c r="CJ15" s="40" t="s">
        <v>646</v>
      </c>
      <c r="CK15" s="40" t="s">
        <v>651</v>
      </c>
      <c r="CL15" s="40" t="s">
        <v>651</v>
      </c>
      <c r="CM15" s="40" t="s">
        <v>651</v>
      </c>
      <c r="CN15" s="40" t="s">
        <v>651</v>
      </c>
      <c r="CO15" s="40" t="s">
        <v>651</v>
      </c>
    </row>
    <row r="16" spans="1:93">
      <c r="A16" s="40" t="s">
        <v>653</v>
      </c>
      <c r="B16" s="40" t="s">
        <v>654</v>
      </c>
      <c r="C16" s="40" t="s">
        <v>654</v>
      </c>
      <c r="D16" s="40" t="s">
        <v>654</v>
      </c>
      <c r="E16" s="40" t="s">
        <v>654</v>
      </c>
      <c r="F16" s="40" t="s">
        <v>655</v>
      </c>
      <c r="G16" s="40" t="s">
        <v>656</v>
      </c>
      <c r="H16" s="40" t="s">
        <v>654</v>
      </c>
      <c r="I16" s="40" t="s">
        <v>654</v>
      </c>
      <c r="J16" s="40" t="s">
        <v>654</v>
      </c>
      <c r="K16" s="40" t="s">
        <v>654</v>
      </c>
      <c r="L16" s="40" t="s">
        <v>654</v>
      </c>
      <c r="M16" s="40" t="s">
        <v>654</v>
      </c>
      <c r="N16" s="40" t="s">
        <v>654</v>
      </c>
      <c r="O16" s="40" t="s">
        <v>654</v>
      </c>
      <c r="P16" s="40" t="s">
        <v>654</v>
      </c>
      <c r="Q16" s="40" t="s">
        <v>654</v>
      </c>
      <c r="R16" s="40" t="s">
        <v>654</v>
      </c>
      <c r="S16" s="40" t="s">
        <v>654</v>
      </c>
      <c r="T16" s="40" t="s">
        <v>654</v>
      </c>
      <c r="U16" s="40" t="s">
        <v>654</v>
      </c>
      <c r="V16" s="40" t="s">
        <v>656</v>
      </c>
      <c r="W16" s="40" t="s">
        <v>654</v>
      </c>
      <c r="X16" s="40" t="s">
        <v>654</v>
      </c>
      <c r="Y16" s="40" t="s">
        <v>654</v>
      </c>
      <c r="Z16" s="40" t="s">
        <v>657</v>
      </c>
      <c r="AA16" s="40" t="s">
        <v>657</v>
      </c>
      <c r="AB16" s="40" t="s">
        <v>657</v>
      </c>
      <c r="AC16" s="40" t="s">
        <v>657</v>
      </c>
      <c r="AD16" s="40" t="s">
        <v>654</v>
      </c>
      <c r="AE16" s="40" t="s">
        <v>654</v>
      </c>
      <c r="AF16" s="40" t="s">
        <v>657</v>
      </c>
      <c r="AG16" s="40" t="s">
        <v>657</v>
      </c>
      <c r="AH16" s="40" t="s">
        <v>657</v>
      </c>
      <c r="AI16" s="40" t="s">
        <v>654</v>
      </c>
      <c r="AJ16" s="40" t="s">
        <v>657</v>
      </c>
      <c r="AK16" s="40" t="s">
        <v>654</v>
      </c>
      <c r="AL16" s="40" t="s">
        <v>657</v>
      </c>
      <c r="AM16" s="40" t="s">
        <v>657</v>
      </c>
      <c r="AN16" s="40" t="s">
        <v>654</v>
      </c>
      <c r="AO16" s="40" t="s">
        <v>657</v>
      </c>
      <c r="AP16" s="40" t="s">
        <v>657</v>
      </c>
      <c r="AQ16" s="40" t="s">
        <v>657</v>
      </c>
      <c r="AR16" s="40" t="s">
        <v>657</v>
      </c>
      <c r="AS16" s="40" t="s">
        <v>657</v>
      </c>
      <c r="AT16" s="40" t="s">
        <v>654</v>
      </c>
      <c r="AU16" s="40" t="s">
        <v>654</v>
      </c>
      <c r="AV16" s="40" t="s">
        <v>654</v>
      </c>
      <c r="AW16" s="40" t="s">
        <v>654</v>
      </c>
      <c r="AX16" s="40" t="s">
        <v>654</v>
      </c>
      <c r="AY16" s="40" t="s">
        <v>654</v>
      </c>
      <c r="AZ16" s="40" t="s">
        <v>654</v>
      </c>
      <c r="BA16" s="40" t="s">
        <v>654</v>
      </c>
      <c r="BB16" s="40" t="s">
        <v>657</v>
      </c>
      <c r="BC16" s="40" t="s">
        <v>654</v>
      </c>
      <c r="BD16" s="40" t="s">
        <v>102</v>
      </c>
      <c r="BE16" s="40" t="s">
        <v>102</v>
      </c>
      <c r="BF16" s="40" t="s">
        <v>658</v>
      </c>
      <c r="BG16" s="40" t="s">
        <v>659</v>
      </c>
      <c r="BH16" s="40" t="s">
        <v>654</v>
      </c>
      <c r="BI16" s="40" t="s">
        <v>655</v>
      </c>
      <c r="BJ16" s="40" t="s">
        <v>660</v>
      </c>
      <c r="BK16" s="40" t="s">
        <v>660</v>
      </c>
      <c r="BL16" s="40" t="s">
        <v>660</v>
      </c>
      <c r="BM16" s="40" t="s">
        <v>657</v>
      </c>
      <c r="BN16" s="40" t="s">
        <v>657</v>
      </c>
      <c r="BO16" s="40" t="s">
        <v>654</v>
      </c>
      <c r="BP16" s="40" t="s">
        <v>654</v>
      </c>
      <c r="BQ16" s="40" t="s">
        <v>657</v>
      </c>
      <c r="BR16" s="40" t="s">
        <v>657</v>
      </c>
      <c r="BS16" s="40" t="s">
        <v>657</v>
      </c>
      <c r="BT16" s="40" t="s">
        <v>657</v>
      </c>
      <c r="BU16" s="40" t="s">
        <v>654</v>
      </c>
      <c r="BV16" s="40" t="s">
        <v>661</v>
      </c>
      <c r="BW16" s="40" t="s">
        <v>661</v>
      </c>
      <c r="BX16" s="40" t="s">
        <v>661</v>
      </c>
      <c r="BY16" s="40" t="s">
        <v>661</v>
      </c>
      <c r="BZ16" s="40" t="s">
        <v>661</v>
      </c>
      <c r="CA16" s="40" t="s">
        <v>661</v>
      </c>
      <c r="CB16" s="40" t="s">
        <v>661</v>
      </c>
      <c r="CC16" s="40" t="s">
        <v>657</v>
      </c>
      <c r="CD16" s="40" t="s">
        <v>661</v>
      </c>
      <c r="CE16" s="40" t="s">
        <v>657</v>
      </c>
      <c r="CF16" s="40" t="s">
        <v>657</v>
      </c>
      <c r="CG16" s="40" t="s">
        <v>657</v>
      </c>
      <c r="CH16" s="40" t="s">
        <v>657</v>
      </c>
      <c r="CI16" s="40" t="s">
        <v>657</v>
      </c>
      <c r="CJ16" s="40" t="s">
        <v>657</v>
      </c>
      <c r="CK16" s="40" t="s">
        <v>660</v>
      </c>
      <c r="CL16" s="40" t="s">
        <v>660</v>
      </c>
      <c r="CM16" s="40" t="s">
        <v>660</v>
      </c>
      <c r="CN16" s="40" t="s">
        <v>660</v>
      </c>
      <c r="CO16" s="40" t="s">
        <v>660</v>
      </c>
    </row>
    <row r="17" spans="1:93">
      <c r="A17" s="40" t="s">
        <v>662</v>
      </c>
      <c r="B17" s="40" t="s">
        <v>654</v>
      </c>
      <c r="C17" s="40" t="s">
        <v>654</v>
      </c>
      <c r="D17" s="40" t="s">
        <v>654</v>
      </c>
      <c r="E17" s="40" t="s">
        <v>654</v>
      </c>
      <c r="F17" s="40" t="s">
        <v>656</v>
      </c>
      <c r="G17" s="40" t="s">
        <v>656</v>
      </c>
      <c r="H17" s="40" t="s">
        <v>654</v>
      </c>
      <c r="I17" s="40" t="s">
        <v>654</v>
      </c>
      <c r="J17" s="40" t="s">
        <v>654</v>
      </c>
      <c r="K17" s="40" t="s">
        <v>654</v>
      </c>
      <c r="L17" s="40" t="s">
        <v>654</v>
      </c>
      <c r="M17" s="40" t="s">
        <v>654</v>
      </c>
      <c r="N17" s="40" t="s">
        <v>654</v>
      </c>
      <c r="O17" s="40" t="s">
        <v>654</v>
      </c>
      <c r="P17" s="40" t="s">
        <v>654</v>
      </c>
      <c r="Q17" s="40" t="s">
        <v>654</v>
      </c>
      <c r="R17" s="40" t="s">
        <v>654</v>
      </c>
      <c r="S17" s="40" t="s">
        <v>654</v>
      </c>
      <c r="T17" s="40" t="s">
        <v>654</v>
      </c>
      <c r="U17" s="40" t="s">
        <v>654</v>
      </c>
      <c r="V17" s="40" t="s">
        <v>656</v>
      </c>
      <c r="W17" s="40" t="s">
        <v>654</v>
      </c>
      <c r="X17" s="40" t="s">
        <v>654</v>
      </c>
      <c r="Y17" s="40" t="s">
        <v>654</v>
      </c>
      <c r="Z17" s="40" t="s">
        <v>654</v>
      </c>
      <c r="AA17" s="40" t="s">
        <v>654</v>
      </c>
      <c r="AB17" s="40" t="s">
        <v>654</v>
      </c>
      <c r="AC17" s="40" t="s">
        <v>654</v>
      </c>
      <c r="AD17" s="40" t="s">
        <v>654</v>
      </c>
      <c r="AE17" s="40" t="s">
        <v>654</v>
      </c>
      <c r="AF17" s="40" t="s">
        <v>654</v>
      </c>
      <c r="AG17" s="40" t="s">
        <v>654</v>
      </c>
      <c r="AH17" s="40" t="s">
        <v>654</v>
      </c>
      <c r="AI17" s="40" t="s">
        <v>654</v>
      </c>
      <c r="AJ17" s="40" t="s">
        <v>654</v>
      </c>
      <c r="AK17" s="40" t="s">
        <v>654</v>
      </c>
      <c r="AL17" s="40" t="s">
        <v>654</v>
      </c>
      <c r="AM17" s="40" t="s">
        <v>654</v>
      </c>
      <c r="AN17" s="40" t="s">
        <v>654</v>
      </c>
      <c r="AO17" s="40" t="s">
        <v>654</v>
      </c>
      <c r="AP17" s="40" t="s">
        <v>654</v>
      </c>
      <c r="AQ17" s="40" t="s">
        <v>654</v>
      </c>
      <c r="AR17" s="40" t="s">
        <v>654</v>
      </c>
      <c r="AS17" s="40" t="s">
        <v>654</v>
      </c>
      <c r="AT17" s="40" t="s">
        <v>654</v>
      </c>
      <c r="AU17" s="40" t="s">
        <v>654</v>
      </c>
      <c r="AV17" s="40" t="s">
        <v>654</v>
      </c>
      <c r="AW17" s="40" t="s">
        <v>654</v>
      </c>
      <c r="AX17" s="40" t="s">
        <v>654</v>
      </c>
      <c r="AY17" s="40" t="s">
        <v>654</v>
      </c>
      <c r="AZ17" s="40" t="s">
        <v>654</v>
      </c>
      <c r="BA17" s="40" t="s">
        <v>654</v>
      </c>
      <c r="BB17" s="40" t="s">
        <v>654</v>
      </c>
      <c r="BC17" s="40" t="s">
        <v>654</v>
      </c>
      <c r="BD17" s="40" t="s">
        <v>102</v>
      </c>
      <c r="BE17" s="40" t="s">
        <v>102</v>
      </c>
      <c r="BF17" s="40" t="s">
        <v>663</v>
      </c>
      <c r="BG17" s="40" t="s">
        <v>664</v>
      </c>
      <c r="BH17" s="40" t="s">
        <v>654</v>
      </c>
      <c r="BI17" s="40" t="s">
        <v>656</v>
      </c>
      <c r="BJ17" s="40" t="s">
        <v>665</v>
      </c>
      <c r="BK17" s="40" t="s">
        <v>665</v>
      </c>
      <c r="BL17" s="40" t="s">
        <v>665</v>
      </c>
      <c r="BM17" s="40" t="s">
        <v>654</v>
      </c>
      <c r="BN17" s="40" t="s">
        <v>654</v>
      </c>
      <c r="BO17" s="40" t="s">
        <v>654</v>
      </c>
      <c r="BP17" s="40" t="s">
        <v>654</v>
      </c>
      <c r="BQ17" s="40" t="s">
        <v>654</v>
      </c>
      <c r="BR17" s="40" t="s">
        <v>654</v>
      </c>
      <c r="BS17" s="40" t="s">
        <v>654</v>
      </c>
      <c r="BT17" s="40" t="s">
        <v>654</v>
      </c>
      <c r="BU17" s="40" t="s">
        <v>654</v>
      </c>
      <c r="BV17" s="40" t="s">
        <v>666</v>
      </c>
      <c r="BW17" s="40" t="s">
        <v>666</v>
      </c>
      <c r="BX17" s="40" t="s">
        <v>666</v>
      </c>
      <c r="BY17" s="40" t="s">
        <v>666</v>
      </c>
      <c r="BZ17" s="40" t="s">
        <v>666</v>
      </c>
      <c r="CA17" s="40" t="s">
        <v>666</v>
      </c>
      <c r="CB17" s="40" t="s">
        <v>666</v>
      </c>
      <c r="CC17" s="40" t="s">
        <v>654</v>
      </c>
      <c r="CD17" s="40" t="s">
        <v>666</v>
      </c>
      <c r="CE17" s="40" t="s">
        <v>654</v>
      </c>
      <c r="CF17" s="40" t="s">
        <v>654</v>
      </c>
      <c r="CG17" s="40" t="s">
        <v>654</v>
      </c>
      <c r="CH17" s="40" t="s">
        <v>654</v>
      </c>
      <c r="CI17" s="40" t="s">
        <v>654</v>
      </c>
      <c r="CJ17" s="40" t="s">
        <v>654</v>
      </c>
      <c r="CK17" s="40" t="s">
        <v>665</v>
      </c>
      <c r="CL17" s="40" t="s">
        <v>665</v>
      </c>
      <c r="CM17" s="40" t="s">
        <v>665</v>
      </c>
      <c r="CN17" s="40" t="s">
        <v>665</v>
      </c>
      <c r="CO17" s="40" t="s">
        <v>665</v>
      </c>
    </row>
    <row r="18" spans="1:93">
      <c r="A18" s="40" t="s">
        <v>667</v>
      </c>
      <c r="B18" s="40" t="s">
        <v>668</v>
      </c>
      <c r="C18" s="40" t="s">
        <v>668</v>
      </c>
      <c r="D18" s="40" t="s">
        <v>668</v>
      </c>
      <c r="E18" s="40" t="s">
        <v>668</v>
      </c>
      <c r="F18" s="40" t="s">
        <v>669</v>
      </c>
      <c r="G18" s="40" t="s">
        <v>669</v>
      </c>
      <c r="H18" s="40" t="s">
        <v>668</v>
      </c>
      <c r="I18" s="40" t="s">
        <v>668</v>
      </c>
      <c r="J18" s="40" t="s">
        <v>668</v>
      </c>
      <c r="K18" s="40" t="s">
        <v>668</v>
      </c>
      <c r="L18" s="40" t="s">
        <v>668</v>
      </c>
      <c r="M18" s="40" t="s">
        <v>668</v>
      </c>
      <c r="N18" s="40" t="s">
        <v>668</v>
      </c>
      <c r="O18" s="40" t="s">
        <v>668</v>
      </c>
      <c r="P18" s="40" t="s">
        <v>668</v>
      </c>
      <c r="Q18" s="40" t="s">
        <v>668</v>
      </c>
      <c r="R18" s="40" t="s">
        <v>668</v>
      </c>
      <c r="S18" s="40" t="s">
        <v>668</v>
      </c>
      <c r="T18" s="40" t="s">
        <v>668</v>
      </c>
      <c r="U18" s="40" t="s">
        <v>668</v>
      </c>
      <c r="V18" s="40" t="s">
        <v>669</v>
      </c>
      <c r="W18" s="40" t="s">
        <v>668</v>
      </c>
      <c r="X18" s="40" t="s">
        <v>668</v>
      </c>
      <c r="Y18" s="40" t="s">
        <v>668</v>
      </c>
      <c r="Z18" s="40" t="s">
        <v>668</v>
      </c>
      <c r="AA18" s="40" t="s">
        <v>668</v>
      </c>
      <c r="AB18" s="40" t="s">
        <v>668</v>
      </c>
      <c r="AC18" s="40" t="s">
        <v>668</v>
      </c>
      <c r="AD18" s="40" t="s">
        <v>668</v>
      </c>
      <c r="AE18" s="40" t="s">
        <v>668</v>
      </c>
      <c r="AF18" s="40" t="s">
        <v>668</v>
      </c>
      <c r="AG18" s="40" t="s">
        <v>668</v>
      </c>
      <c r="AH18" s="40" t="s">
        <v>668</v>
      </c>
      <c r="AI18" s="40" t="s">
        <v>668</v>
      </c>
      <c r="AJ18" s="40" t="s">
        <v>668</v>
      </c>
      <c r="AK18" s="40" t="s">
        <v>668</v>
      </c>
      <c r="AL18" s="40" t="s">
        <v>668</v>
      </c>
      <c r="AM18" s="40" t="s">
        <v>668</v>
      </c>
      <c r="AN18" s="40" t="s">
        <v>668</v>
      </c>
      <c r="AO18" s="40" t="s">
        <v>668</v>
      </c>
      <c r="AP18" s="40" t="s">
        <v>668</v>
      </c>
      <c r="AQ18" s="40" t="s">
        <v>668</v>
      </c>
      <c r="AR18" s="40" t="s">
        <v>668</v>
      </c>
      <c r="AS18" s="40" t="s">
        <v>668</v>
      </c>
      <c r="AT18" s="40" t="s">
        <v>668</v>
      </c>
      <c r="AU18" s="40" t="s">
        <v>668</v>
      </c>
      <c r="AV18" s="40" t="s">
        <v>668</v>
      </c>
      <c r="AW18" s="40" t="s">
        <v>668</v>
      </c>
      <c r="AX18" s="40" t="s">
        <v>668</v>
      </c>
      <c r="AY18" s="40" t="s">
        <v>668</v>
      </c>
      <c r="AZ18" s="40" t="s">
        <v>668</v>
      </c>
      <c r="BA18" s="40" t="s">
        <v>668</v>
      </c>
      <c r="BB18" s="40" t="s">
        <v>668</v>
      </c>
      <c r="BC18" s="40" t="s">
        <v>668</v>
      </c>
      <c r="BD18" s="40" t="s">
        <v>102</v>
      </c>
      <c r="BE18" s="40" t="s">
        <v>670</v>
      </c>
      <c r="BF18" s="40" t="s">
        <v>670</v>
      </c>
      <c r="BG18" s="40" t="s">
        <v>671</v>
      </c>
      <c r="BH18" s="40" t="s">
        <v>668</v>
      </c>
      <c r="BI18" s="40" t="s">
        <v>669</v>
      </c>
      <c r="BJ18" s="40" t="s">
        <v>672</v>
      </c>
      <c r="BK18" s="40" t="s">
        <v>672</v>
      </c>
      <c r="BL18" s="40" t="s">
        <v>672</v>
      </c>
      <c r="BM18" s="40" t="s">
        <v>668</v>
      </c>
      <c r="BN18" s="40" t="s">
        <v>668</v>
      </c>
      <c r="BO18" s="40" t="s">
        <v>668</v>
      </c>
      <c r="BP18" s="40" t="s">
        <v>668</v>
      </c>
      <c r="BQ18" s="40" t="s">
        <v>668</v>
      </c>
      <c r="BR18" s="40" t="s">
        <v>668</v>
      </c>
      <c r="BS18" s="40" t="s">
        <v>668</v>
      </c>
      <c r="BT18" s="40" t="s">
        <v>668</v>
      </c>
      <c r="BU18" s="40" t="s">
        <v>668</v>
      </c>
      <c r="BV18" s="40" t="s">
        <v>673</v>
      </c>
      <c r="BW18" s="40" t="s">
        <v>673</v>
      </c>
      <c r="BX18" s="40" t="s">
        <v>673</v>
      </c>
      <c r="BY18" s="40" t="s">
        <v>673</v>
      </c>
      <c r="BZ18" s="40" t="s">
        <v>673</v>
      </c>
      <c r="CA18" s="40" t="s">
        <v>673</v>
      </c>
      <c r="CB18" s="40" t="s">
        <v>673</v>
      </c>
      <c r="CC18" s="40" t="s">
        <v>668</v>
      </c>
      <c r="CD18" s="40" t="s">
        <v>673</v>
      </c>
      <c r="CE18" s="40" t="s">
        <v>668</v>
      </c>
      <c r="CF18" s="40" t="s">
        <v>668</v>
      </c>
      <c r="CG18" s="40" t="s">
        <v>668</v>
      </c>
      <c r="CH18" s="40" t="s">
        <v>668</v>
      </c>
      <c r="CI18" s="40" t="s">
        <v>668</v>
      </c>
      <c r="CJ18" s="40" t="s">
        <v>668</v>
      </c>
      <c r="CK18" s="40" t="s">
        <v>668</v>
      </c>
      <c r="CL18" s="40" t="s">
        <v>668</v>
      </c>
      <c r="CM18" s="40" t="s">
        <v>668</v>
      </c>
      <c r="CN18" s="40" t="s">
        <v>668</v>
      </c>
      <c r="CO18" s="40" t="s">
        <v>668</v>
      </c>
    </row>
    <row r="19" spans="1:93">
      <c r="A19" s="40" t="s">
        <v>674</v>
      </c>
      <c r="B19" s="40" t="s">
        <v>675</v>
      </c>
      <c r="C19" s="40" t="s">
        <v>675</v>
      </c>
      <c r="D19" s="40" t="s">
        <v>675</v>
      </c>
      <c r="E19" s="40" t="s">
        <v>675</v>
      </c>
      <c r="F19" s="40" t="s">
        <v>676</v>
      </c>
      <c r="G19" s="40" t="s">
        <v>676</v>
      </c>
      <c r="H19" s="40" t="s">
        <v>675</v>
      </c>
      <c r="I19" s="40" t="s">
        <v>675</v>
      </c>
      <c r="J19" s="40" t="s">
        <v>675</v>
      </c>
      <c r="K19" s="40" t="s">
        <v>675</v>
      </c>
      <c r="L19" s="40" t="s">
        <v>675</v>
      </c>
      <c r="M19" s="40" t="s">
        <v>675</v>
      </c>
      <c r="N19" s="40" t="s">
        <v>675</v>
      </c>
      <c r="O19" s="40" t="s">
        <v>675</v>
      </c>
      <c r="P19" s="40" t="s">
        <v>675</v>
      </c>
      <c r="Q19" s="40" t="s">
        <v>675</v>
      </c>
      <c r="R19" s="40" t="s">
        <v>675</v>
      </c>
      <c r="S19" s="40" t="s">
        <v>675</v>
      </c>
      <c r="T19" s="40" t="s">
        <v>675</v>
      </c>
      <c r="U19" s="40" t="s">
        <v>675</v>
      </c>
      <c r="V19" s="40" t="s">
        <v>676</v>
      </c>
      <c r="W19" s="40" t="s">
        <v>675</v>
      </c>
      <c r="X19" s="40" t="s">
        <v>675</v>
      </c>
      <c r="Y19" s="40" t="s">
        <v>675</v>
      </c>
      <c r="Z19" s="40" t="s">
        <v>675</v>
      </c>
      <c r="AA19" s="40" t="s">
        <v>675</v>
      </c>
      <c r="AB19" s="40" t="s">
        <v>675</v>
      </c>
      <c r="AC19" s="40" t="s">
        <v>675</v>
      </c>
      <c r="AD19" s="40" t="s">
        <v>675</v>
      </c>
      <c r="AE19" s="40" t="s">
        <v>675</v>
      </c>
      <c r="AF19" s="40" t="s">
        <v>675</v>
      </c>
      <c r="AG19" s="40" t="s">
        <v>675</v>
      </c>
      <c r="AH19" s="40" t="s">
        <v>675</v>
      </c>
      <c r="AI19" s="40" t="s">
        <v>675</v>
      </c>
      <c r="AJ19" s="40" t="s">
        <v>675</v>
      </c>
      <c r="AK19" s="40" t="s">
        <v>675</v>
      </c>
      <c r="AL19" s="40" t="s">
        <v>675</v>
      </c>
      <c r="AM19" s="40" t="s">
        <v>675</v>
      </c>
      <c r="AN19" s="40" t="s">
        <v>675</v>
      </c>
      <c r="AO19" s="40" t="s">
        <v>675</v>
      </c>
      <c r="AP19" s="40" t="s">
        <v>675</v>
      </c>
      <c r="AQ19" s="40" t="s">
        <v>675</v>
      </c>
      <c r="AR19" s="40" t="s">
        <v>675</v>
      </c>
      <c r="AS19" s="40" t="s">
        <v>675</v>
      </c>
      <c r="AT19" s="40" t="s">
        <v>675</v>
      </c>
      <c r="AU19" s="40" t="s">
        <v>675</v>
      </c>
      <c r="AV19" s="40" t="s">
        <v>675</v>
      </c>
      <c r="AW19" s="40" t="s">
        <v>675</v>
      </c>
      <c r="AX19" s="40" t="s">
        <v>675</v>
      </c>
      <c r="AY19" s="40" t="s">
        <v>675</v>
      </c>
      <c r="AZ19" s="40" t="s">
        <v>675</v>
      </c>
      <c r="BA19" s="40" t="s">
        <v>675</v>
      </c>
      <c r="BB19" s="40" t="s">
        <v>675</v>
      </c>
      <c r="BC19" s="40" t="s">
        <v>675</v>
      </c>
      <c r="BD19" s="40" t="s">
        <v>102</v>
      </c>
      <c r="BE19" s="40" t="s">
        <v>677</v>
      </c>
      <c r="BF19" s="40" t="s">
        <v>677</v>
      </c>
      <c r="BG19" s="40" t="s">
        <v>678</v>
      </c>
      <c r="BH19" s="40" t="s">
        <v>675</v>
      </c>
      <c r="BI19" s="40" t="s">
        <v>676</v>
      </c>
      <c r="BJ19" s="40" t="s">
        <v>672</v>
      </c>
      <c r="BK19" s="40" t="s">
        <v>672</v>
      </c>
      <c r="BL19" s="40" t="s">
        <v>672</v>
      </c>
      <c r="BM19" s="40" t="s">
        <v>675</v>
      </c>
      <c r="BN19" s="40" t="s">
        <v>675</v>
      </c>
      <c r="BO19" s="40" t="s">
        <v>675</v>
      </c>
      <c r="BP19" s="40" t="s">
        <v>675</v>
      </c>
      <c r="BQ19" s="40" t="s">
        <v>675</v>
      </c>
      <c r="BR19" s="40" t="s">
        <v>675</v>
      </c>
      <c r="BS19" s="40" t="s">
        <v>675</v>
      </c>
      <c r="BT19" s="40" t="s">
        <v>675</v>
      </c>
      <c r="BU19" s="40" t="s">
        <v>675</v>
      </c>
      <c r="BV19" s="40" t="s">
        <v>679</v>
      </c>
      <c r="BW19" s="40" t="s">
        <v>679</v>
      </c>
      <c r="BX19" s="40" t="s">
        <v>679</v>
      </c>
      <c r="BY19" s="40" t="s">
        <v>679</v>
      </c>
      <c r="BZ19" s="40" t="s">
        <v>679</v>
      </c>
      <c r="CA19" s="40" t="s">
        <v>679</v>
      </c>
      <c r="CB19" s="40" t="s">
        <v>679</v>
      </c>
      <c r="CC19" s="40" t="s">
        <v>675</v>
      </c>
      <c r="CD19" s="40" t="s">
        <v>679</v>
      </c>
      <c r="CE19" s="40" t="s">
        <v>675</v>
      </c>
      <c r="CF19" s="40" t="s">
        <v>675</v>
      </c>
      <c r="CG19" s="40" t="s">
        <v>675</v>
      </c>
      <c r="CH19" s="40" t="s">
        <v>675</v>
      </c>
      <c r="CI19" s="40" t="s">
        <v>675</v>
      </c>
      <c r="CJ19" s="40" t="s">
        <v>675</v>
      </c>
      <c r="CK19" s="40" t="s">
        <v>675</v>
      </c>
      <c r="CL19" s="40" t="s">
        <v>675</v>
      </c>
      <c r="CM19" s="40" t="s">
        <v>675</v>
      </c>
      <c r="CN19" s="40" t="s">
        <v>675</v>
      </c>
      <c r="CO19" s="40" t="s">
        <v>675</v>
      </c>
    </row>
    <row r="20" spans="1:93">
      <c r="A20" s="40" t="s">
        <v>680</v>
      </c>
      <c r="B20" s="37" t="s">
        <v>681</v>
      </c>
      <c r="C20" s="37" t="s">
        <v>681</v>
      </c>
      <c r="D20" s="37" t="s">
        <v>681</v>
      </c>
      <c r="E20" s="37" t="s">
        <v>681</v>
      </c>
      <c r="F20" s="37" t="s">
        <v>682</v>
      </c>
      <c r="G20" s="37" t="s">
        <v>682</v>
      </c>
      <c r="H20" s="37" t="s">
        <v>683</v>
      </c>
      <c r="I20" s="37" t="s">
        <v>683</v>
      </c>
      <c r="J20" s="37" t="s">
        <v>683</v>
      </c>
      <c r="K20" s="37" t="s">
        <v>683</v>
      </c>
      <c r="L20" s="37" t="s">
        <v>683</v>
      </c>
      <c r="M20" s="37" t="s">
        <v>683</v>
      </c>
      <c r="N20" s="37" t="s">
        <v>683</v>
      </c>
      <c r="O20" s="37" t="s">
        <v>683</v>
      </c>
      <c r="P20" s="37" t="s">
        <v>683</v>
      </c>
      <c r="Q20" s="37" t="s">
        <v>681</v>
      </c>
      <c r="R20" s="37" t="s">
        <v>681</v>
      </c>
      <c r="S20" s="37" t="s">
        <v>681</v>
      </c>
      <c r="T20" s="37" t="s">
        <v>683</v>
      </c>
      <c r="U20" s="37" t="s">
        <v>681</v>
      </c>
      <c r="V20" s="37" t="s">
        <v>684</v>
      </c>
      <c r="W20" s="37" t="s">
        <v>681</v>
      </c>
      <c r="X20" s="37" t="s">
        <v>681</v>
      </c>
      <c r="Y20" s="37" t="s">
        <v>681</v>
      </c>
      <c r="Z20" s="37" t="s">
        <v>681</v>
      </c>
      <c r="AA20" s="37" t="s">
        <v>681</v>
      </c>
      <c r="AB20" s="37" t="s">
        <v>681</v>
      </c>
      <c r="AC20" s="37" t="s">
        <v>681</v>
      </c>
      <c r="AD20" s="37" t="s">
        <v>681</v>
      </c>
      <c r="AE20" s="37" t="s">
        <v>681</v>
      </c>
      <c r="AF20" s="37" t="s">
        <v>681</v>
      </c>
      <c r="AG20" s="37" t="s">
        <v>681</v>
      </c>
      <c r="AH20" s="37" t="s">
        <v>681</v>
      </c>
      <c r="AI20" s="37" t="s">
        <v>681</v>
      </c>
      <c r="AJ20" s="37" t="s">
        <v>681</v>
      </c>
      <c r="AK20" s="37" t="s">
        <v>681</v>
      </c>
      <c r="AL20" s="37" t="s">
        <v>681</v>
      </c>
      <c r="AM20" s="37" t="s">
        <v>681</v>
      </c>
      <c r="AN20" s="37" t="s">
        <v>681</v>
      </c>
      <c r="AO20" s="37" t="s">
        <v>681</v>
      </c>
      <c r="AP20" s="37" t="s">
        <v>681</v>
      </c>
      <c r="AQ20" s="37" t="s">
        <v>681</v>
      </c>
      <c r="AR20" s="37" t="s">
        <v>681</v>
      </c>
      <c r="AS20" s="37" t="s">
        <v>681</v>
      </c>
      <c r="AT20" s="37" t="s">
        <v>681</v>
      </c>
      <c r="AU20" s="37" t="s">
        <v>681</v>
      </c>
      <c r="AV20" s="37" t="s">
        <v>681</v>
      </c>
      <c r="AW20" s="37" t="s">
        <v>681</v>
      </c>
      <c r="AX20" s="37" t="s">
        <v>681</v>
      </c>
      <c r="AY20" s="37" t="s">
        <v>681</v>
      </c>
      <c r="AZ20" s="37" t="s">
        <v>681</v>
      </c>
      <c r="BA20" s="37" t="s">
        <v>681</v>
      </c>
      <c r="BB20" s="37" t="s">
        <v>681</v>
      </c>
      <c r="BC20" s="37" t="s">
        <v>681</v>
      </c>
      <c r="BD20" s="37" t="s">
        <v>681</v>
      </c>
      <c r="BE20" s="37" t="s">
        <v>681</v>
      </c>
      <c r="BF20" s="37" t="s">
        <v>681</v>
      </c>
      <c r="BG20" s="37" t="s">
        <v>681</v>
      </c>
      <c r="BH20" s="37" t="s">
        <v>681</v>
      </c>
      <c r="BI20" s="37" t="s">
        <v>682</v>
      </c>
      <c r="BJ20" s="37" t="s">
        <v>681</v>
      </c>
      <c r="BK20" s="37" t="s">
        <v>681</v>
      </c>
      <c r="BL20" s="37" t="s">
        <v>681</v>
      </c>
      <c r="BM20" s="37" t="s">
        <v>681</v>
      </c>
      <c r="BN20" s="37" t="s">
        <v>681</v>
      </c>
      <c r="BO20" s="37" t="s">
        <v>681</v>
      </c>
      <c r="BP20" s="37" t="s">
        <v>681</v>
      </c>
      <c r="BQ20" s="37" t="s">
        <v>681</v>
      </c>
      <c r="BR20" s="37" t="s">
        <v>681</v>
      </c>
      <c r="BS20" s="37" t="s">
        <v>681</v>
      </c>
      <c r="BT20" s="37" t="s">
        <v>681</v>
      </c>
      <c r="BU20" s="37" t="s">
        <v>681</v>
      </c>
      <c r="BV20" s="40" t="s">
        <v>681</v>
      </c>
      <c r="BW20" s="40" t="s">
        <v>681</v>
      </c>
      <c r="BX20" s="40" t="s">
        <v>681</v>
      </c>
      <c r="BY20" s="40" t="s">
        <v>681</v>
      </c>
      <c r="BZ20" s="40" t="s">
        <v>681</v>
      </c>
      <c r="CA20" s="40" t="s">
        <v>683</v>
      </c>
      <c r="CB20" s="40" t="s">
        <v>683</v>
      </c>
      <c r="CC20" s="37" t="s">
        <v>681</v>
      </c>
      <c r="CD20" s="37" t="s">
        <v>681</v>
      </c>
      <c r="CE20" s="37" t="s">
        <v>681</v>
      </c>
      <c r="CF20" s="37" t="s">
        <v>683</v>
      </c>
      <c r="CG20" s="37" t="s">
        <v>683</v>
      </c>
      <c r="CH20" s="37" t="s">
        <v>681</v>
      </c>
      <c r="CI20" s="37" t="s">
        <v>683</v>
      </c>
      <c r="CJ20" s="37" t="s">
        <v>683</v>
      </c>
      <c r="CK20" s="40" t="s">
        <v>681</v>
      </c>
      <c r="CL20" s="40" t="s">
        <v>683</v>
      </c>
      <c r="CM20" s="40" t="s">
        <v>681</v>
      </c>
      <c r="CN20" s="40" t="s">
        <v>681</v>
      </c>
      <c r="CO20" s="40" t="s">
        <v>681</v>
      </c>
    </row>
    <row r="21" spans="1:93">
      <c r="A21" s="40" t="s">
        <v>685</v>
      </c>
      <c r="B21" s="37" t="s">
        <v>686</v>
      </c>
      <c r="C21" s="37" t="s">
        <v>686</v>
      </c>
      <c r="D21" s="37" t="s">
        <v>686</v>
      </c>
      <c r="E21" s="37" t="s">
        <v>686</v>
      </c>
      <c r="F21" s="37" t="s">
        <v>687</v>
      </c>
      <c r="G21" s="37" t="s">
        <v>687</v>
      </c>
      <c r="H21" s="37" t="s">
        <v>686</v>
      </c>
      <c r="I21" s="37" t="s">
        <v>686</v>
      </c>
      <c r="J21" s="37" t="s">
        <v>688</v>
      </c>
      <c r="K21" s="37" t="s">
        <v>688</v>
      </c>
      <c r="L21" s="37" t="s">
        <v>688</v>
      </c>
      <c r="M21" s="37" t="s">
        <v>688</v>
      </c>
      <c r="N21" s="37" t="s">
        <v>688</v>
      </c>
      <c r="O21" s="37" t="s">
        <v>688</v>
      </c>
      <c r="P21" s="37" t="s">
        <v>688</v>
      </c>
      <c r="Q21" s="37" t="s">
        <v>688</v>
      </c>
      <c r="R21" s="37" t="s">
        <v>686</v>
      </c>
      <c r="S21" s="37" t="s">
        <v>689</v>
      </c>
      <c r="T21" s="37" t="s">
        <v>686</v>
      </c>
      <c r="U21" s="37" t="s">
        <v>686</v>
      </c>
      <c r="V21" s="37" t="s">
        <v>687</v>
      </c>
      <c r="W21" s="37" t="s">
        <v>686</v>
      </c>
      <c r="X21" s="37" t="s">
        <v>686</v>
      </c>
      <c r="Y21" s="37" t="s">
        <v>686</v>
      </c>
      <c r="Z21" s="37" t="s">
        <v>686</v>
      </c>
      <c r="AA21" s="37" t="s">
        <v>686</v>
      </c>
      <c r="AB21" s="37" t="s">
        <v>686</v>
      </c>
      <c r="AC21" s="37" t="s">
        <v>686</v>
      </c>
      <c r="AD21" s="37" t="s">
        <v>686</v>
      </c>
      <c r="AE21" s="37" t="s">
        <v>686</v>
      </c>
      <c r="AF21" s="37" t="s">
        <v>686</v>
      </c>
      <c r="AG21" s="37" t="s">
        <v>686</v>
      </c>
      <c r="AH21" s="37" t="s">
        <v>686</v>
      </c>
      <c r="AI21" s="37" t="s">
        <v>686</v>
      </c>
      <c r="AJ21" s="37" t="s">
        <v>686</v>
      </c>
      <c r="AK21" s="37" t="s">
        <v>686</v>
      </c>
      <c r="AL21" s="37" t="s">
        <v>686</v>
      </c>
      <c r="AM21" s="37" t="s">
        <v>686</v>
      </c>
      <c r="AN21" s="37" t="s">
        <v>686</v>
      </c>
      <c r="AO21" s="37" t="s">
        <v>686</v>
      </c>
      <c r="AP21" s="37" t="s">
        <v>686</v>
      </c>
      <c r="AQ21" s="37" t="s">
        <v>686</v>
      </c>
      <c r="AR21" s="37" t="s">
        <v>686</v>
      </c>
      <c r="AS21" s="37" t="s">
        <v>686</v>
      </c>
      <c r="AT21" s="37" t="s">
        <v>686</v>
      </c>
      <c r="AU21" s="37" t="s">
        <v>686</v>
      </c>
      <c r="AV21" s="37" t="s">
        <v>686</v>
      </c>
      <c r="AW21" s="37" t="s">
        <v>686</v>
      </c>
      <c r="AX21" s="37" t="s">
        <v>686</v>
      </c>
      <c r="AY21" s="37" t="s">
        <v>686</v>
      </c>
      <c r="AZ21" s="37" t="s">
        <v>686</v>
      </c>
      <c r="BA21" s="37" t="s">
        <v>686</v>
      </c>
      <c r="BB21" s="37" t="s">
        <v>686</v>
      </c>
      <c r="BC21" s="37" t="s">
        <v>686</v>
      </c>
      <c r="BD21" s="37" t="s">
        <v>686</v>
      </c>
      <c r="BE21" s="37" t="s">
        <v>686</v>
      </c>
      <c r="BF21" s="37" t="s">
        <v>686</v>
      </c>
      <c r="BG21" s="37" t="s">
        <v>686</v>
      </c>
      <c r="BH21" s="37" t="s">
        <v>686</v>
      </c>
      <c r="BI21" s="37" t="s">
        <v>687</v>
      </c>
      <c r="BJ21" s="37" t="s">
        <v>686</v>
      </c>
      <c r="BK21" s="37" t="s">
        <v>686</v>
      </c>
      <c r="BL21" s="37" t="s">
        <v>686</v>
      </c>
      <c r="BM21" s="37" t="s">
        <v>686</v>
      </c>
      <c r="BN21" s="37" t="s">
        <v>686</v>
      </c>
      <c r="BO21" s="37" t="s">
        <v>686</v>
      </c>
      <c r="BP21" s="37" t="s">
        <v>686</v>
      </c>
      <c r="BQ21" s="37" t="s">
        <v>686</v>
      </c>
      <c r="BR21" s="37" t="s">
        <v>686</v>
      </c>
      <c r="BS21" s="37" t="s">
        <v>686</v>
      </c>
      <c r="BT21" s="37" t="s">
        <v>686</v>
      </c>
      <c r="BU21" s="37" t="s">
        <v>686</v>
      </c>
      <c r="BV21" s="40" t="s">
        <v>690</v>
      </c>
      <c r="BW21" s="40" t="s">
        <v>690</v>
      </c>
      <c r="BX21" s="40" t="s">
        <v>690</v>
      </c>
      <c r="BY21" s="40" t="s">
        <v>690</v>
      </c>
      <c r="BZ21" s="40" t="s">
        <v>690</v>
      </c>
      <c r="CA21" s="40" t="s">
        <v>690</v>
      </c>
      <c r="CB21" s="40" t="s">
        <v>690</v>
      </c>
      <c r="CC21" s="37" t="s">
        <v>690</v>
      </c>
      <c r="CD21" s="37" t="s">
        <v>690</v>
      </c>
      <c r="CE21" s="37" t="s">
        <v>690</v>
      </c>
      <c r="CF21" s="37" t="s">
        <v>690</v>
      </c>
      <c r="CG21" s="37" t="s">
        <v>690</v>
      </c>
      <c r="CH21" s="37" t="s">
        <v>690</v>
      </c>
      <c r="CI21" s="37" t="s">
        <v>690</v>
      </c>
      <c r="CJ21" s="37" t="s">
        <v>690</v>
      </c>
      <c r="CK21" s="37" t="s">
        <v>690</v>
      </c>
      <c r="CL21" s="37" t="s">
        <v>690</v>
      </c>
      <c r="CM21" s="37" t="s">
        <v>690</v>
      </c>
      <c r="CN21" s="37" t="s">
        <v>686</v>
      </c>
      <c r="CO21" s="37" t="s">
        <v>686</v>
      </c>
    </row>
    <row ht="29" r="22" spans="1:93">
      <c r="A22" s="40" t="s">
        <v>691</v>
      </c>
      <c r="B22" s="37" t="s">
        <v>692</v>
      </c>
      <c r="C22" s="37" t="s">
        <v>692</v>
      </c>
      <c r="D22" s="37" t="s">
        <v>692</v>
      </c>
      <c r="E22" s="37" t="s">
        <v>692</v>
      </c>
      <c r="F22" s="37" t="s">
        <v>693</v>
      </c>
      <c r="G22" s="37" t="s">
        <v>693</v>
      </c>
      <c r="H22" s="37" t="s">
        <v>692</v>
      </c>
      <c r="I22" s="37" t="s">
        <v>692</v>
      </c>
      <c r="J22" s="37" t="s">
        <v>692</v>
      </c>
      <c r="K22" s="37" t="s">
        <v>692</v>
      </c>
      <c r="L22" s="37" t="s">
        <v>692</v>
      </c>
      <c r="M22" s="37" t="s">
        <v>692</v>
      </c>
      <c r="N22" s="37" t="s">
        <v>692</v>
      </c>
      <c r="O22" s="37" t="s">
        <v>692</v>
      </c>
      <c r="P22" s="37" t="s">
        <v>692</v>
      </c>
      <c r="Q22" s="37" t="s">
        <v>692</v>
      </c>
      <c r="R22" s="37" t="s">
        <v>692</v>
      </c>
      <c r="S22" s="37" t="s">
        <v>692</v>
      </c>
      <c r="T22" s="37" t="s">
        <v>692</v>
      </c>
      <c r="U22" s="37" t="s">
        <v>692</v>
      </c>
      <c r="V22" s="37" t="s">
        <v>693</v>
      </c>
      <c r="W22" s="37" t="s">
        <v>692</v>
      </c>
      <c r="X22" s="37" t="s">
        <v>692</v>
      </c>
      <c r="Y22" s="37" t="s">
        <v>692</v>
      </c>
      <c r="Z22" s="37" t="s">
        <v>692</v>
      </c>
      <c r="AA22" s="37" t="s">
        <v>692</v>
      </c>
      <c r="AB22" s="37" t="s">
        <v>692</v>
      </c>
      <c r="AC22" s="37" t="s">
        <v>692</v>
      </c>
      <c r="AD22" s="37" t="s">
        <v>692</v>
      </c>
      <c r="AE22" s="37" t="s">
        <v>692</v>
      </c>
      <c r="AF22" s="37" t="s">
        <v>692</v>
      </c>
      <c r="AG22" s="37" t="s">
        <v>692</v>
      </c>
      <c r="AH22" s="37" t="s">
        <v>692</v>
      </c>
      <c r="AI22" s="37" t="s">
        <v>692</v>
      </c>
      <c r="AJ22" s="37" t="s">
        <v>692</v>
      </c>
      <c r="AK22" s="37" t="s">
        <v>692</v>
      </c>
      <c r="AL22" s="37" t="s">
        <v>692</v>
      </c>
      <c r="AM22" s="37" t="s">
        <v>692</v>
      </c>
      <c r="AN22" s="37" t="s">
        <v>692</v>
      </c>
      <c r="AO22" s="37" t="s">
        <v>692</v>
      </c>
      <c r="AP22" s="37" t="s">
        <v>692</v>
      </c>
      <c r="AQ22" s="37" t="s">
        <v>692</v>
      </c>
      <c r="AR22" s="37" t="s">
        <v>692</v>
      </c>
      <c r="AS22" s="37" t="s">
        <v>692</v>
      </c>
      <c r="AT22" s="37" t="s">
        <v>692</v>
      </c>
      <c r="AU22" s="37" t="s">
        <v>692</v>
      </c>
      <c r="AV22" s="37" t="s">
        <v>692</v>
      </c>
      <c r="AW22" s="37" t="s">
        <v>692</v>
      </c>
      <c r="AX22" s="37" t="s">
        <v>692</v>
      </c>
      <c r="AY22" s="37" t="s">
        <v>692</v>
      </c>
      <c r="AZ22" s="37" t="s">
        <v>692</v>
      </c>
      <c r="BA22" s="37" t="s">
        <v>692</v>
      </c>
      <c r="BB22" s="37" t="s">
        <v>692</v>
      </c>
      <c r="BC22" s="37" t="s">
        <v>692</v>
      </c>
      <c r="BD22" s="37" t="s">
        <v>692</v>
      </c>
      <c r="BE22" s="37" t="s">
        <v>692</v>
      </c>
      <c r="BF22" s="37" t="s">
        <v>692</v>
      </c>
      <c r="BG22" s="37" t="s">
        <v>692</v>
      </c>
      <c r="BH22" s="37" t="s">
        <v>692</v>
      </c>
      <c r="BI22" s="37" t="s">
        <v>693</v>
      </c>
      <c r="BJ22" s="37" t="s">
        <v>692</v>
      </c>
      <c r="BK22" s="37" t="s">
        <v>692</v>
      </c>
      <c r="BL22" s="37" t="s">
        <v>692</v>
      </c>
      <c r="BM22" s="37" t="s">
        <v>692</v>
      </c>
      <c r="BN22" s="37" t="s">
        <v>692</v>
      </c>
      <c r="BO22" s="37" t="s">
        <v>692</v>
      </c>
      <c r="BP22" s="37" t="s">
        <v>692</v>
      </c>
      <c r="BQ22" s="37" t="s">
        <v>692</v>
      </c>
      <c r="BR22" s="37" t="s">
        <v>692</v>
      </c>
      <c r="BS22" s="37" t="s">
        <v>692</v>
      </c>
      <c r="BT22" s="37" t="s">
        <v>692</v>
      </c>
      <c r="BU22" s="37" t="s">
        <v>692</v>
      </c>
      <c r="BV22" s="37" t="s">
        <v>692</v>
      </c>
      <c r="BW22" s="37" t="s">
        <v>692</v>
      </c>
      <c r="BX22" s="37" t="s">
        <v>692</v>
      </c>
      <c r="BY22" s="37" t="s">
        <v>692</v>
      </c>
      <c r="BZ22" s="37" t="s">
        <v>692</v>
      </c>
      <c r="CA22" s="37" t="s">
        <v>692</v>
      </c>
      <c r="CB22" s="37" t="s">
        <v>692</v>
      </c>
      <c r="CC22" s="37" t="s">
        <v>692</v>
      </c>
      <c r="CD22" s="37" t="s">
        <v>692</v>
      </c>
      <c r="CE22" s="37" t="s">
        <v>692</v>
      </c>
      <c r="CF22" s="37" t="s">
        <v>692</v>
      </c>
      <c r="CG22" s="37" t="s">
        <v>692</v>
      </c>
      <c r="CH22" s="37" t="s">
        <v>692</v>
      </c>
      <c r="CI22" s="37" t="s">
        <v>692</v>
      </c>
      <c r="CJ22" s="37" t="s">
        <v>692</v>
      </c>
      <c r="CK22" s="37" t="s">
        <v>692</v>
      </c>
      <c r="CL22" s="37" t="s">
        <v>692</v>
      </c>
      <c r="CM22" s="37" t="s">
        <v>692</v>
      </c>
      <c r="CN22" s="37" t="s">
        <v>692</v>
      </c>
      <c r="CO22" s="37" t="s">
        <v>692</v>
      </c>
    </row>
    <row r="23" spans="1:93">
      <c r="A23" s="43" t="s">
        <v>694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</row>
    <row r="24" spans="1:93">
      <c r="A24" s="40" t="s">
        <v>695</v>
      </c>
      <c r="B24" s="40" t="s">
        <v>696</v>
      </c>
      <c r="C24" s="40" t="s">
        <v>696</v>
      </c>
      <c r="D24" s="40" t="s">
        <v>696</v>
      </c>
      <c r="E24" s="40" t="s">
        <v>696</v>
      </c>
      <c r="F24" s="40" t="s">
        <v>697</v>
      </c>
      <c r="G24" s="40" t="s">
        <v>697</v>
      </c>
      <c r="H24" s="40" t="s">
        <v>696</v>
      </c>
      <c r="I24" s="40" t="s">
        <v>696</v>
      </c>
      <c r="J24" s="40" t="s">
        <v>696</v>
      </c>
      <c r="K24" s="40" t="s">
        <v>696</v>
      </c>
      <c r="L24" s="40" t="s">
        <v>696</v>
      </c>
      <c r="M24" s="40" t="s">
        <v>696</v>
      </c>
      <c r="N24" s="40" t="s">
        <v>696</v>
      </c>
      <c r="O24" s="40" t="s">
        <v>696</v>
      </c>
      <c r="P24" s="40" t="s">
        <v>696</v>
      </c>
      <c r="Q24" s="40" t="s">
        <v>696</v>
      </c>
      <c r="R24" s="40" t="s">
        <v>696</v>
      </c>
      <c r="S24" s="40" t="s">
        <v>696</v>
      </c>
      <c r="T24" s="40" t="s">
        <v>696</v>
      </c>
      <c r="U24" s="40" t="s">
        <v>696</v>
      </c>
      <c r="V24" s="40" t="s">
        <v>697</v>
      </c>
      <c r="W24" s="40" t="s">
        <v>696</v>
      </c>
      <c r="X24" s="40" t="s">
        <v>696</v>
      </c>
      <c r="Y24" s="40"/>
      <c r="Z24" s="40" t="s">
        <v>696</v>
      </c>
      <c r="AA24" s="40" t="s">
        <v>698</v>
      </c>
      <c r="AB24" s="40"/>
      <c r="AC24" s="40" t="s">
        <v>696</v>
      </c>
      <c r="AD24" s="40"/>
      <c r="AE24" s="40" t="s">
        <v>696</v>
      </c>
      <c r="AF24" s="40" t="s">
        <v>696</v>
      </c>
      <c r="AG24" s="40" t="s">
        <v>696</v>
      </c>
      <c r="AH24" s="40" t="s">
        <v>696</v>
      </c>
      <c r="AI24" s="40" t="s">
        <v>696</v>
      </c>
      <c r="AJ24" s="40" t="s">
        <v>696</v>
      </c>
      <c r="AK24" s="40" t="s">
        <v>696</v>
      </c>
      <c r="AL24" s="40" t="s">
        <v>696</v>
      </c>
      <c r="AM24" s="40" t="s">
        <v>696</v>
      </c>
      <c r="AN24" s="40"/>
      <c r="AO24" s="40" t="s">
        <v>699</v>
      </c>
      <c r="AP24" s="40" t="s">
        <v>696</v>
      </c>
      <c r="AQ24" s="40" t="s">
        <v>696</v>
      </c>
      <c r="AR24" s="40" t="s">
        <v>696</v>
      </c>
      <c r="AS24" s="40" t="s">
        <v>696</v>
      </c>
      <c r="AT24" s="40" t="s">
        <v>696</v>
      </c>
      <c r="AU24" s="40" t="s">
        <v>696</v>
      </c>
      <c r="AV24" s="40" t="s">
        <v>696</v>
      </c>
      <c r="AW24" s="40" t="s">
        <v>696</v>
      </c>
      <c r="AX24" s="40" t="s">
        <v>696</v>
      </c>
      <c r="AY24" s="40" t="s">
        <v>696</v>
      </c>
      <c r="AZ24" s="40" t="s">
        <v>696</v>
      </c>
      <c r="BA24" s="40" t="s">
        <v>696</v>
      </c>
      <c r="BB24" s="40" t="s">
        <v>696</v>
      </c>
      <c r="BC24" s="40" t="s">
        <v>696</v>
      </c>
      <c r="BD24" s="40" t="s">
        <v>696</v>
      </c>
      <c r="BE24" s="40" t="s">
        <v>696</v>
      </c>
      <c r="BF24" s="40" t="s">
        <v>696</v>
      </c>
      <c r="BG24" s="40" t="s">
        <v>696</v>
      </c>
      <c r="BH24" s="40" t="s">
        <v>696</v>
      </c>
      <c r="BI24" s="40" t="s">
        <v>697</v>
      </c>
      <c r="BJ24" s="40" t="s">
        <v>696</v>
      </c>
      <c r="BK24" s="40" t="s">
        <v>696</v>
      </c>
      <c r="BL24" s="40" t="s">
        <v>696</v>
      </c>
      <c r="BM24" s="40" t="s">
        <v>696</v>
      </c>
      <c r="BN24" s="40" t="s">
        <v>696</v>
      </c>
      <c r="BO24" s="40" t="s">
        <v>696</v>
      </c>
      <c r="BP24" s="40" t="s">
        <v>696</v>
      </c>
      <c r="BQ24" s="40" t="s">
        <v>696</v>
      </c>
      <c r="BR24" s="40" t="s">
        <v>696</v>
      </c>
      <c r="BS24" s="40" t="s">
        <v>696</v>
      </c>
      <c r="BT24" s="40" t="s">
        <v>696</v>
      </c>
      <c r="BU24" s="40"/>
      <c r="BV24" s="40" t="s">
        <v>696</v>
      </c>
      <c r="BW24" s="40" t="s">
        <v>696</v>
      </c>
      <c r="BX24" s="40" t="s">
        <v>696</v>
      </c>
      <c r="BY24" s="40"/>
      <c r="BZ24" s="40"/>
      <c r="CA24" s="40"/>
      <c r="CB24" s="40"/>
      <c r="CC24" s="40" t="s">
        <v>696</v>
      </c>
      <c r="CD24" s="40"/>
      <c r="CE24" s="40" t="s">
        <v>696</v>
      </c>
      <c r="CF24" s="40" t="s">
        <v>696</v>
      </c>
      <c r="CG24" s="40" t="s">
        <v>696</v>
      </c>
      <c r="CH24" s="40" t="s">
        <v>696</v>
      </c>
      <c r="CI24" s="40" t="s">
        <v>696</v>
      </c>
      <c r="CJ24" s="40" t="s">
        <v>696</v>
      </c>
      <c r="CK24" s="40" t="s">
        <v>696</v>
      </c>
      <c r="CL24" s="40" t="s">
        <v>696</v>
      </c>
      <c r="CM24" s="40" t="s">
        <v>696</v>
      </c>
      <c r="CN24" s="40" t="s">
        <v>696</v>
      </c>
      <c r="CO24" s="40" t="s">
        <v>696</v>
      </c>
    </row>
    <row r="25" spans="1:93">
      <c r="A25" s="40" t="s">
        <v>700</v>
      </c>
      <c r="B25" s="40" t="s">
        <v>701</v>
      </c>
      <c r="C25" s="40" t="s">
        <v>701</v>
      </c>
      <c r="D25" s="40" t="s">
        <v>701</v>
      </c>
      <c r="E25" s="40" t="s">
        <v>701</v>
      </c>
      <c r="F25" s="40" t="s">
        <v>702</v>
      </c>
      <c r="G25" s="40" t="s">
        <v>702</v>
      </c>
      <c r="H25" s="40" t="s">
        <v>701</v>
      </c>
      <c r="I25" s="40" t="s">
        <v>701</v>
      </c>
      <c r="J25" s="40" t="s">
        <v>701</v>
      </c>
      <c r="K25" s="40" t="s">
        <v>701</v>
      </c>
      <c r="L25" s="40" t="s">
        <v>701</v>
      </c>
      <c r="M25" s="40" t="s">
        <v>701</v>
      </c>
      <c r="N25" s="40" t="s">
        <v>701</v>
      </c>
      <c r="O25" s="40" t="s">
        <v>701</v>
      </c>
      <c r="P25" s="40" t="s">
        <v>701</v>
      </c>
      <c r="Q25" s="40" t="s">
        <v>701</v>
      </c>
      <c r="R25" s="40" t="s">
        <v>701</v>
      </c>
      <c r="S25" s="40" t="s">
        <v>701</v>
      </c>
      <c r="T25" s="40" t="s">
        <v>701</v>
      </c>
      <c r="U25" s="40" t="s">
        <v>701</v>
      </c>
      <c r="V25" s="40" t="s">
        <v>702</v>
      </c>
      <c r="W25" s="40" t="s">
        <v>701</v>
      </c>
      <c r="X25" s="40" t="s">
        <v>701</v>
      </c>
      <c r="Y25" s="40"/>
      <c r="Z25" s="40" t="s">
        <v>701</v>
      </c>
      <c r="AA25" s="40" t="s">
        <v>703</v>
      </c>
      <c r="AB25" s="40"/>
      <c r="AC25" s="40" t="s">
        <v>701</v>
      </c>
      <c r="AD25" s="40"/>
      <c r="AE25" s="40" t="s">
        <v>701</v>
      </c>
      <c r="AF25" s="40" t="s">
        <v>701</v>
      </c>
      <c r="AG25" s="40" t="s">
        <v>701</v>
      </c>
      <c r="AH25" s="40" t="s">
        <v>701</v>
      </c>
      <c r="AI25" s="40" t="s">
        <v>701</v>
      </c>
      <c r="AJ25" s="40" t="s">
        <v>701</v>
      </c>
      <c r="AK25" s="40" t="s">
        <v>701</v>
      </c>
      <c r="AL25" s="40" t="s">
        <v>701</v>
      </c>
      <c r="AM25" s="40" t="s">
        <v>701</v>
      </c>
      <c r="AN25" s="40"/>
      <c r="AO25" s="40" t="s">
        <v>701</v>
      </c>
      <c r="AP25" s="40" t="s">
        <v>586</v>
      </c>
      <c r="AQ25" s="40" t="s">
        <v>701</v>
      </c>
      <c r="AR25" s="40" t="s">
        <v>701</v>
      </c>
      <c r="AS25" s="40" t="s">
        <v>701</v>
      </c>
      <c r="AT25" s="40" t="s">
        <v>701</v>
      </c>
      <c r="AU25" s="40" t="s">
        <v>701</v>
      </c>
      <c r="AV25" s="40" t="s">
        <v>701</v>
      </c>
      <c r="AW25" s="40" t="s">
        <v>701</v>
      </c>
      <c r="AX25" s="40" t="s">
        <v>701</v>
      </c>
      <c r="AY25" s="40" t="s">
        <v>701</v>
      </c>
      <c r="AZ25" s="40" t="s">
        <v>701</v>
      </c>
      <c r="BA25" s="40" t="s">
        <v>701</v>
      </c>
      <c r="BB25" s="40" t="s">
        <v>701</v>
      </c>
      <c r="BC25" s="40" t="s">
        <v>701</v>
      </c>
      <c r="BD25" s="40" t="s">
        <v>701</v>
      </c>
      <c r="BE25" s="40" t="s">
        <v>701</v>
      </c>
      <c r="BF25" s="40" t="s">
        <v>701</v>
      </c>
      <c r="BG25" s="40" t="s">
        <v>701</v>
      </c>
      <c r="BH25" s="40" t="s">
        <v>701</v>
      </c>
      <c r="BI25" s="40" t="s">
        <v>702</v>
      </c>
      <c r="BJ25" s="40" t="s">
        <v>701</v>
      </c>
      <c r="BK25" s="40" t="s">
        <v>701</v>
      </c>
      <c r="BL25" s="40" t="s">
        <v>701</v>
      </c>
      <c r="BM25" s="40" t="s">
        <v>701</v>
      </c>
      <c r="BN25" s="40" t="s">
        <v>701</v>
      </c>
      <c r="BO25" s="40" t="s">
        <v>701</v>
      </c>
      <c r="BP25" s="40" t="s">
        <v>701</v>
      </c>
      <c r="BQ25" s="40" t="s">
        <v>701</v>
      </c>
      <c r="BR25" s="40" t="s">
        <v>701</v>
      </c>
      <c r="BS25" s="40" t="s">
        <v>701</v>
      </c>
      <c r="BT25" s="40" t="s">
        <v>701</v>
      </c>
      <c r="BU25" s="40"/>
      <c r="BV25" s="40" t="s">
        <v>701</v>
      </c>
      <c r="BW25" s="40" t="s">
        <v>701</v>
      </c>
      <c r="BX25" s="40" t="s">
        <v>701</v>
      </c>
      <c r="BY25" s="40"/>
      <c r="BZ25" s="40"/>
      <c r="CA25" s="40"/>
      <c r="CB25" s="40"/>
      <c r="CC25" s="40" t="s">
        <v>701</v>
      </c>
      <c r="CD25" s="40"/>
      <c r="CE25" s="40" t="s">
        <v>701</v>
      </c>
      <c r="CF25" s="40" t="s">
        <v>701</v>
      </c>
      <c r="CG25" s="40" t="s">
        <v>701</v>
      </c>
      <c r="CH25" s="40" t="s">
        <v>701</v>
      </c>
      <c r="CI25" s="40" t="s">
        <v>701</v>
      </c>
      <c r="CJ25" s="40" t="s">
        <v>701</v>
      </c>
      <c r="CK25" s="40" t="s">
        <v>701</v>
      </c>
      <c r="CL25" s="40" t="s">
        <v>701</v>
      </c>
      <c r="CM25" s="40" t="s">
        <v>701</v>
      </c>
      <c r="CN25" s="40" t="s">
        <v>701</v>
      </c>
      <c r="CO25" s="40" t="s">
        <v>701</v>
      </c>
    </row>
    <row r="26" spans="1:93">
      <c r="A26" s="40" t="s">
        <v>704</v>
      </c>
      <c r="B26" s="40" t="s">
        <v>705</v>
      </c>
      <c r="C26" s="40" t="s">
        <v>705</v>
      </c>
      <c r="D26" s="40" t="s">
        <v>705</v>
      </c>
      <c r="E26" s="40" t="s">
        <v>705</v>
      </c>
      <c r="F26" s="40" t="s">
        <v>706</v>
      </c>
      <c r="G26" s="40" t="s">
        <v>706</v>
      </c>
      <c r="H26" s="40" t="s">
        <v>705</v>
      </c>
      <c r="I26" s="40" t="s">
        <v>705</v>
      </c>
      <c r="J26" s="40" t="s">
        <v>705</v>
      </c>
      <c r="K26" s="40" t="s">
        <v>705</v>
      </c>
      <c r="L26" s="40" t="s">
        <v>705</v>
      </c>
      <c r="M26" s="40" t="s">
        <v>705</v>
      </c>
      <c r="N26" s="40" t="s">
        <v>705</v>
      </c>
      <c r="O26" s="40" t="s">
        <v>705</v>
      </c>
      <c r="P26" s="40" t="s">
        <v>705</v>
      </c>
      <c r="Q26" s="40" t="s">
        <v>705</v>
      </c>
      <c r="R26" s="40" t="s">
        <v>705</v>
      </c>
      <c r="S26" s="40" t="s">
        <v>705</v>
      </c>
      <c r="T26" s="40" t="s">
        <v>705</v>
      </c>
      <c r="U26" s="40" t="s">
        <v>705</v>
      </c>
      <c r="V26" s="40" t="s">
        <v>706</v>
      </c>
      <c r="W26" s="40" t="s">
        <v>705</v>
      </c>
      <c r="X26" s="40" t="s">
        <v>705</v>
      </c>
      <c r="Y26" s="40"/>
      <c r="Z26" s="40" t="s">
        <v>705</v>
      </c>
      <c r="AA26" s="40" t="s">
        <v>707</v>
      </c>
      <c r="AB26" s="40"/>
      <c r="AC26" s="40" t="s">
        <v>705</v>
      </c>
      <c r="AD26" s="40"/>
      <c r="AE26" s="40" t="s">
        <v>705</v>
      </c>
      <c r="AF26" s="40" t="s">
        <v>705</v>
      </c>
      <c r="AG26" s="40" t="s">
        <v>705</v>
      </c>
      <c r="AH26" s="40" t="s">
        <v>705</v>
      </c>
      <c r="AI26" s="40" t="s">
        <v>705</v>
      </c>
      <c r="AJ26" s="40" t="s">
        <v>705</v>
      </c>
      <c r="AK26" s="40" t="s">
        <v>705</v>
      </c>
      <c r="AL26" s="40" t="s">
        <v>705</v>
      </c>
      <c r="AM26" s="40" t="s">
        <v>705</v>
      </c>
      <c r="AN26" s="40"/>
      <c r="AO26" s="40" t="s">
        <v>705</v>
      </c>
      <c r="AP26" s="40" t="s">
        <v>586</v>
      </c>
      <c r="AQ26" s="40" t="s">
        <v>705</v>
      </c>
      <c r="AR26" s="40" t="s">
        <v>705</v>
      </c>
      <c r="AS26" s="40" t="s">
        <v>705</v>
      </c>
      <c r="AT26" s="40" t="s">
        <v>705</v>
      </c>
      <c r="AU26" s="40" t="s">
        <v>705</v>
      </c>
      <c r="AV26" s="40" t="s">
        <v>705</v>
      </c>
      <c r="AW26" s="40" t="s">
        <v>705</v>
      </c>
      <c r="AX26" s="40" t="s">
        <v>705</v>
      </c>
      <c r="AY26" s="40" t="s">
        <v>705</v>
      </c>
      <c r="AZ26" s="40" t="s">
        <v>705</v>
      </c>
      <c r="BA26" s="40" t="s">
        <v>705</v>
      </c>
      <c r="BB26" s="40" t="s">
        <v>705</v>
      </c>
      <c r="BC26" s="40" t="s">
        <v>705</v>
      </c>
      <c r="BD26" s="40" t="s">
        <v>705</v>
      </c>
      <c r="BE26" s="40" t="s">
        <v>705</v>
      </c>
      <c r="BF26" s="40" t="s">
        <v>705</v>
      </c>
      <c r="BG26" s="40" t="s">
        <v>705</v>
      </c>
      <c r="BH26" s="40" t="s">
        <v>705</v>
      </c>
      <c r="BI26" s="40" t="s">
        <v>706</v>
      </c>
      <c r="BJ26" s="40" t="s">
        <v>705</v>
      </c>
      <c r="BK26" s="40" t="s">
        <v>705</v>
      </c>
      <c r="BL26" s="40" t="s">
        <v>705</v>
      </c>
      <c r="BM26" s="40" t="s">
        <v>705</v>
      </c>
      <c r="BN26" s="40" t="s">
        <v>705</v>
      </c>
      <c r="BO26" s="40" t="s">
        <v>705</v>
      </c>
      <c r="BP26" s="40" t="s">
        <v>705</v>
      </c>
      <c r="BQ26" s="40" t="s">
        <v>705</v>
      </c>
      <c r="BR26" s="40" t="s">
        <v>705</v>
      </c>
      <c r="BS26" s="40" t="s">
        <v>705</v>
      </c>
      <c r="BT26" s="40" t="s">
        <v>705</v>
      </c>
      <c r="BU26" s="40"/>
      <c r="BV26" s="40" t="s">
        <v>705</v>
      </c>
      <c r="BW26" s="40" t="s">
        <v>705</v>
      </c>
      <c r="BX26" s="40" t="s">
        <v>705</v>
      </c>
      <c r="BY26" s="40"/>
      <c r="BZ26" s="40"/>
      <c r="CA26" s="40"/>
      <c r="CB26" s="40"/>
      <c r="CC26" s="40" t="s">
        <v>705</v>
      </c>
      <c r="CD26" s="40"/>
      <c r="CE26" s="40" t="s">
        <v>705</v>
      </c>
      <c r="CF26" s="40" t="s">
        <v>705</v>
      </c>
      <c r="CG26" s="40" t="s">
        <v>705</v>
      </c>
      <c r="CH26" s="40" t="s">
        <v>705</v>
      </c>
      <c r="CI26" s="40" t="s">
        <v>705</v>
      </c>
      <c r="CJ26" s="40" t="s">
        <v>705</v>
      </c>
      <c r="CK26" s="40" t="s">
        <v>705</v>
      </c>
      <c r="CL26" s="40" t="s">
        <v>705</v>
      </c>
      <c r="CM26" s="40" t="s">
        <v>705</v>
      </c>
      <c r="CN26" s="40" t="s">
        <v>705</v>
      </c>
      <c r="CO26" s="40" t="s">
        <v>705</v>
      </c>
    </row>
    <row r="27" spans="1:93">
      <c r="A27" s="40" t="s">
        <v>708</v>
      </c>
      <c r="B27" s="40" t="s">
        <v>709</v>
      </c>
      <c r="C27" s="40" t="s">
        <v>709</v>
      </c>
      <c r="D27" s="40" t="s">
        <v>709</v>
      </c>
      <c r="E27" s="40" t="s">
        <v>709</v>
      </c>
      <c r="F27" s="40" t="s">
        <v>710</v>
      </c>
      <c r="G27" s="40" t="s">
        <v>710</v>
      </c>
      <c r="H27" s="40" t="s">
        <v>709</v>
      </c>
      <c r="I27" s="40" t="s">
        <v>709</v>
      </c>
      <c r="J27" s="40" t="s">
        <v>709</v>
      </c>
      <c r="K27" s="40" t="s">
        <v>709</v>
      </c>
      <c r="L27" s="40" t="s">
        <v>709</v>
      </c>
      <c r="M27" s="40" t="s">
        <v>709</v>
      </c>
      <c r="N27" s="40" t="s">
        <v>709</v>
      </c>
      <c r="O27" s="40" t="s">
        <v>709</v>
      </c>
      <c r="P27" s="40" t="s">
        <v>709</v>
      </c>
      <c r="Q27" s="40" t="s">
        <v>709</v>
      </c>
      <c r="R27" s="40" t="s">
        <v>709</v>
      </c>
      <c r="S27" s="40" t="s">
        <v>709</v>
      </c>
      <c r="T27" s="40" t="s">
        <v>709</v>
      </c>
      <c r="U27" s="40" t="s">
        <v>709</v>
      </c>
      <c r="V27" s="40" t="s">
        <v>710</v>
      </c>
      <c r="W27" s="40" t="s">
        <v>709</v>
      </c>
      <c r="X27" s="40" t="s">
        <v>709</v>
      </c>
      <c r="Y27" s="40"/>
      <c r="Z27" s="40" t="s">
        <v>709</v>
      </c>
      <c r="AA27" s="40" t="s">
        <v>711</v>
      </c>
      <c r="AB27" s="40"/>
      <c r="AC27" s="40" t="s">
        <v>709</v>
      </c>
      <c r="AD27" s="40"/>
      <c r="AE27" s="40" t="s">
        <v>709</v>
      </c>
      <c r="AF27" s="40" t="s">
        <v>709</v>
      </c>
      <c r="AG27" s="40" t="s">
        <v>709</v>
      </c>
      <c r="AH27" s="40" t="s">
        <v>709</v>
      </c>
      <c r="AI27" s="40" t="s">
        <v>709</v>
      </c>
      <c r="AJ27" s="40" t="s">
        <v>709</v>
      </c>
      <c r="AK27" s="40" t="s">
        <v>709</v>
      </c>
      <c r="AL27" s="40" t="s">
        <v>709</v>
      </c>
      <c r="AM27" s="40" t="s">
        <v>709</v>
      </c>
      <c r="AN27" s="40"/>
      <c r="AO27" s="40" t="s">
        <v>709</v>
      </c>
      <c r="AP27" s="40" t="s">
        <v>586</v>
      </c>
      <c r="AQ27" s="40" t="s">
        <v>709</v>
      </c>
      <c r="AR27" s="40" t="s">
        <v>709</v>
      </c>
      <c r="AS27" s="40" t="s">
        <v>709</v>
      </c>
      <c r="AT27" s="40" t="s">
        <v>709</v>
      </c>
      <c r="AU27" s="40" t="s">
        <v>709</v>
      </c>
      <c r="AV27" s="40" t="s">
        <v>709</v>
      </c>
      <c r="AW27" s="40" t="s">
        <v>709</v>
      </c>
      <c r="AX27" s="40" t="s">
        <v>709</v>
      </c>
      <c r="AY27" s="40" t="s">
        <v>709</v>
      </c>
      <c r="AZ27" s="40" t="s">
        <v>709</v>
      </c>
      <c r="BA27" s="40" t="s">
        <v>709</v>
      </c>
      <c r="BB27" s="40" t="s">
        <v>709</v>
      </c>
      <c r="BC27" s="40" t="s">
        <v>709</v>
      </c>
      <c r="BD27" s="40" t="s">
        <v>709</v>
      </c>
      <c r="BE27" s="40" t="s">
        <v>709</v>
      </c>
      <c r="BF27" s="40" t="s">
        <v>709</v>
      </c>
      <c r="BG27" s="40" t="s">
        <v>709</v>
      </c>
      <c r="BH27" s="40" t="s">
        <v>709</v>
      </c>
      <c r="BI27" s="40" t="s">
        <v>710</v>
      </c>
      <c r="BJ27" s="40" t="s">
        <v>709</v>
      </c>
      <c r="BK27" s="40" t="s">
        <v>709</v>
      </c>
      <c r="BL27" s="40" t="s">
        <v>709</v>
      </c>
      <c r="BM27" s="40" t="s">
        <v>709</v>
      </c>
      <c r="BN27" s="40" t="s">
        <v>709</v>
      </c>
      <c r="BO27" s="40" t="s">
        <v>709</v>
      </c>
      <c r="BP27" s="40" t="s">
        <v>709</v>
      </c>
      <c r="BQ27" s="40" t="s">
        <v>709</v>
      </c>
      <c r="BR27" s="40" t="s">
        <v>709</v>
      </c>
      <c r="BS27" s="40" t="s">
        <v>709</v>
      </c>
      <c r="BT27" s="40" t="s">
        <v>709</v>
      </c>
      <c r="BU27" s="40"/>
      <c r="BV27" s="40" t="s">
        <v>709</v>
      </c>
      <c r="BW27" s="40" t="s">
        <v>709</v>
      </c>
      <c r="BX27" s="40" t="s">
        <v>709</v>
      </c>
      <c r="BY27"/>
      <c r="BZ27"/>
      <c r="CA27"/>
      <c r="CB27"/>
      <c r="CC27" s="40" t="s">
        <v>709</v>
      </c>
      <c r="CD27"/>
      <c r="CE27" s="40" t="s">
        <v>709</v>
      </c>
      <c r="CF27" s="40" t="s">
        <v>709</v>
      </c>
      <c r="CG27" s="40" t="s">
        <v>709</v>
      </c>
      <c r="CH27" s="40" t="s">
        <v>709</v>
      </c>
      <c r="CI27" s="40" t="s">
        <v>709</v>
      </c>
      <c r="CJ27" s="40" t="s">
        <v>709</v>
      </c>
      <c r="CK27" s="40" t="s">
        <v>709</v>
      </c>
      <c r="CL27" s="40" t="s">
        <v>709</v>
      </c>
      <c r="CM27" s="40" t="s">
        <v>709</v>
      </c>
      <c r="CN27" s="40" t="s">
        <v>709</v>
      </c>
      <c r="CO27" s="40" t="s">
        <v>709</v>
      </c>
    </row>
    <row r="28" spans="1:93">
      <c r="A28" s="40" t="s">
        <v>712</v>
      </c>
      <c r="B28" s="40" t="s">
        <v>713</v>
      </c>
      <c r="C28" s="40" t="s">
        <v>713</v>
      </c>
      <c r="D28" s="40" t="s">
        <v>713</v>
      </c>
      <c r="E28" s="40" t="s">
        <v>713</v>
      </c>
      <c r="F28" s="40" t="s">
        <v>714</v>
      </c>
      <c r="G28" s="40" t="s">
        <v>714</v>
      </c>
      <c r="H28" s="40" t="s">
        <v>713</v>
      </c>
      <c r="I28" s="40" t="s">
        <v>713</v>
      </c>
      <c r="J28" s="40" t="s">
        <v>713</v>
      </c>
      <c r="K28" s="40" t="s">
        <v>713</v>
      </c>
      <c r="L28" s="40" t="s">
        <v>713</v>
      </c>
      <c r="M28" s="40" t="s">
        <v>713</v>
      </c>
      <c r="N28" s="40" t="s">
        <v>713</v>
      </c>
      <c r="O28" s="40" t="s">
        <v>713</v>
      </c>
      <c r="P28" s="40" t="s">
        <v>713</v>
      </c>
      <c r="Q28" s="40" t="s">
        <v>713</v>
      </c>
      <c r="R28" s="40" t="s">
        <v>713</v>
      </c>
      <c r="S28" s="40" t="s">
        <v>713</v>
      </c>
      <c r="T28" s="40" t="s">
        <v>713</v>
      </c>
      <c r="U28" s="40" t="s">
        <v>713</v>
      </c>
      <c r="V28" s="40" t="s">
        <v>714</v>
      </c>
      <c r="W28" s="40" t="s">
        <v>713</v>
      </c>
      <c r="X28" s="40" t="s">
        <v>713</v>
      </c>
      <c r="Y28" s="40"/>
      <c r="Z28" s="40" t="s">
        <v>713</v>
      </c>
      <c r="AA28" s="40" t="s">
        <v>715</v>
      </c>
      <c r="AB28" s="40"/>
      <c r="AC28" s="40" t="s">
        <v>713</v>
      </c>
      <c r="AD28" s="40"/>
      <c r="AE28" s="40" t="s">
        <v>713</v>
      </c>
      <c r="AF28" s="40" t="s">
        <v>713</v>
      </c>
      <c r="AG28" s="40" t="s">
        <v>713</v>
      </c>
      <c r="AH28" s="40" t="s">
        <v>713</v>
      </c>
      <c r="AI28" s="40" t="s">
        <v>713</v>
      </c>
      <c r="AJ28" s="40" t="s">
        <v>713</v>
      </c>
      <c r="AK28" s="40" t="s">
        <v>713</v>
      </c>
      <c r="AL28" s="40" t="s">
        <v>713</v>
      </c>
      <c r="AM28" s="40" t="s">
        <v>713</v>
      </c>
      <c r="AN28" s="40"/>
      <c r="AO28" s="40" t="s">
        <v>713</v>
      </c>
      <c r="AP28" s="40" t="s">
        <v>586</v>
      </c>
      <c r="AQ28" s="40" t="s">
        <v>713</v>
      </c>
      <c r="AR28" s="40" t="s">
        <v>713</v>
      </c>
      <c r="AS28" s="40" t="s">
        <v>713</v>
      </c>
      <c r="AT28" s="40" t="s">
        <v>713</v>
      </c>
      <c r="AU28" s="40" t="s">
        <v>713</v>
      </c>
      <c r="AV28" s="40" t="s">
        <v>713</v>
      </c>
      <c r="AW28" s="40" t="s">
        <v>713</v>
      </c>
      <c r="AX28" s="40" t="s">
        <v>713</v>
      </c>
      <c r="AY28" s="40" t="s">
        <v>713</v>
      </c>
      <c r="AZ28" s="40" t="s">
        <v>713</v>
      </c>
      <c r="BA28" s="40" t="s">
        <v>713</v>
      </c>
      <c r="BB28" s="40" t="s">
        <v>713</v>
      </c>
      <c r="BC28" s="40" t="s">
        <v>713</v>
      </c>
      <c r="BD28" s="40" t="s">
        <v>713</v>
      </c>
      <c r="BE28" s="40" t="s">
        <v>713</v>
      </c>
      <c r="BF28" s="40" t="s">
        <v>713</v>
      </c>
      <c r="BG28" s="40" t="s">
        <v>713</v>
      </c>
      <c r="BH28" s="40" t="s">
        <v>713</v>
      </c>
      <c r="BI28" s="40" t="s">
        <v>714</v>
      </c>
      <c r="BJ28" s="40" t="s">
        <v>713</v>
      </c>
      <c r="BK28" s="40" t="s">
        <v>713</v>
      </c>
      <c r="BL28" s="40" t="s">
        <v>713</v>
      </c>
      <c r="BM28" s="40" t="s">
        <v>713</v>
      </c>
      <c r="BN28" s="40" t="s">
        <v>713</v>
      </c>
      <c r="BO28" s="40" t="s">
        <v>713</v>
      </c>
      <c r="BP28" s="40" t="s">
        <v>713</v>
      </c>
      <c r="BQ28" s="40" t="s">
        <v>713</v>
      </c>
      <c r="BR28" s="40" t="s">
        <v>713</v>
      </c>
      <c r="BS28" s="40" t="s">
        <v>713</v>
      </c>
      <c r="BT28" s="40" t="s">
        <v>713</v>
      </c>
      <c r="BU28" s="40"/>
      <c r="BV28" s="40" t="s">
        <v>713</v>
      </c>
      <c r="BW28" s="40" t="s">
        <v>713</v>
      </c>
      <c r="BX28" s="40" t="s">
        <v>713</v>
      </c>
      <c r="BY28" s="40"/>
      <c r="BZ28" s="40"/>
      <c r="CA28" s="40"/>
      <c r="CB28" s="40"/>
      <c r="CC28" s="40" t="s">
        <v>713</v>
      </c>
      <c r="CD28" s="40"/>
      <c r="CE28" s="40" t="s">
        <v>713</v>
      </c>
      <c r="CF28" s="40" t="s">
        <v>713</v>
      </c>
      <c r="CG28" s="40" t="s">
        <v>713</v>
      </c>
      <c r="CH28" s="40" t="s">
        <v>713</v>
      </c>
      <c r="CI28" s="40" t="s">
        <v>713</v>
      </c>
      <c r="CJ28" s="40" t="s">
        <v>713</v>
      </c>
      <c r="CK28" s="40" t="s">
        <v>713</v>
      </c>
      <c r="CL28" s="40" t="s">
        <v>713</v>
      </c>
      <c r="CM28" s="40" t="s">
        <v>713</v>
      </c>
      <c r="CN28" s="40" t="s">
        <v>713</v>
      </c>
      <c r="CO28" s="40" t="s">
        <v>713</v>
      </c>
    </row>
    <row r="29" spans="1:93">
      <c r="A29" s="89" t="s">
        <v>716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8"/>
      <c r="BB29" s="98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</row>
    <row ht="29" r="30" spans="1:93">
      <c r="A30" s="40" t="s">
        <v>717</v>
      </c>
      <c r="B30" s="40" t="s">
        <v>718</v>
      </c>
      <c r="C30" s="40" t="s">
        <v>718</v>
      </c>
      <c r="D30" s="40" t="s">
        <v>718</v>
      </c>
      <c r="E30" s="40" t="s">
        <v>718</v>
      </c>
      <c r="F30" s="37" t="s">
        <v>719</v>
      </c>
      <c r="G30" s="37" t="s">
        <v>719</v>
      </c>
      <c r="H30" s="40" t="s">
        <v>718</v>
      </c>
      <c r="I30" s="40" t="s">
        <v>718</v>
      </c>
      <c r="J30" s="40" t="s">
        <v>718</v>
      </c>
      <c r="K30" s="40" t="s">
        <v>718</v>
      </c>
      <c r="L30" s="40" t="s">
        <v>718</v>
      </c>
      <c r="M30" s="40" t="s">
        <v>718</v>
      </c>
      <c r="N30" s="40" t="s">
        <v>718</v>
      </c>
      <c r="O30" s="40" t="s">
        <v>718</v>
      </c>
      <c r="P30" s="40" t="s">
        <v>718</v>
      </c>
      <c r="Q30" s="40" t="s">
        <v>718</v>
      </c>
      <c r="R30" s="40" t="s">
        <v>718</v>
      </c>
      <c r="S30" s="40" t="s">
        <v>718</v>
      </c>
      <c r="T30" s="40" t="s">
        <v>718</v>
      </c>
      <c r="U30" s="40" t="s">
        <v>718</v>
      </c>
      <c r="V30" s="37" t="s">
        <v>719</v>
      </c>
      <c r="W30" s="40" t="s">
        <v>718</v>
      </c>
      <c r="X30" s="40" t="s">
        <v>718</v>
      </c>
      <c r="Y30" s="40" t="s">
        <v>718</v>
      </c>
      <c r="Z30" s="40" t="s">
        <v>718</v>
      </c>
      <c r="AA30" s="40" t="s">
        <v>718</v>
      </c>
      <c r="AB30" s="40" t="s">
        <v>718</v>
      </c>
      <c r="AC30" s="40" t="s">
        <v>718</v>
      </c>
      <c r="AD30" s="40" t="s">
        <v>718</v>
      </c>
      <c r="AE30" s="40" t="s">
        <v>720</v>
      </c>
      <c r="AF30" s="40" t="s">
        <v>718</v>
      </c>
      <c r="AG30" s="40" t="s">
        <v>718</v>
      </c>
      <c r="AH30" s="40" t="s">
        <v>718</v>
      </c>
      <c r="AI30" s="40" t="s">
        <v>718</v>
      </c>
      <c r="AJ30" s="40" t="s">
        <v>718</v>
      </c>
      <c r="AK30" s="40" t="s">
        <v>718</v>
      </c>
      <c r="AL30" s="40" t="s">
        <v>718</v>
      </c>
      <c r="AM30" s="40" t="s">
        <v>718</v>
      </c>
      <c r="AN30" s="40" t="s">
        <v>718</v>
      </c>
      <c r="AO30" s="40" t="s">
        <v>718</v>
      </c>
      <c r="AP30" s="40" t="s">
        <v>718</v>
      </c>
      <c r="AQ30" s="40" t="s">
        <v>720</v>
      </c>
      <c r="AR30" s="40" t="s">
        <v>720</v>
      </c>
      <c r="AS30" s="40" t="s">
        <v>720</v>
      </c>
      <c r="AT30" s="40" t="s">
        <v>721</v>
      </c>
      <c r="AU30" s="40" t="s">
        <v>720</v>
      </c>
      <c r="AV30" s="40" t="s">
        <v>718</v>
      </c>
      <c r="AW30" s="40" t="s">
        <v>718</v>
      </c>
      <c r="AX30" s="40" t="s">
        <v>718</v>
      </c>
      <c r="AY30" s="40" t="s">
        <v>718</v>
      </c>
      <c r="AZ30" s="40" t="s">
        <v>718</v>
      </c>
      <c r="BA30" s="40" t="s">
        <v>721</v>
      </c>
      <c r="BB30" s="40" t="s">
        <v>722</v>
      </c>
      <c r="BC30" s="40" t="s">
        <v>718</v>
      </c>
      <c r="BD30" s="40" t="s">
        <v>718</v>
      </c>
      <c r="BE30" s="40" t="s">
        <v>718</v>
      </c>
      <c r="BF30" s="40" t="s">
        <v>718</v>
      </c>
      <c r="BG30" s="40" t="s">
        <v>718</v>
      </c>
      <c r="BH30" s="40" t="s">
        <v>718</v>
      </c>
      <c r="BI30" s="37" t="s">
        <v>719</v>
      </c>
      <c r="BJ30" s="40" t="s">
        <v>718</v>
      </c>
      <c r="BK30" s="40" t="s">
        <v>718</v>
      </c>
      <c r="BL30" s="40" t="s">
        <v>718</v>
      </c>
      <c r="BM30" s="40" t="s">
        <v>723</v>
      </c>
      <c r="BN30" s="40" t="s">
        <v>718</v>
      </c>
      <c r="BO30" s="40" t="s">
        <v>721</v>
      </c>
      <c r="BP30" s="40" t="s">
        <v>718</v>
      </c>
      <c r="BQ30" s="40" t="s">
        <v>718</v>
      </c>
      <c r="BR30" s="40" t="s">
        <v>718</v>
      </c>
      <c r="BS30" s="40" t="s">
        <v>718</v>
      </c>
      <c r="BT30" s="40" t="s">
        <v>724</v>
      </c>
      <c r="BU30" s="40" t="s">
        <v>718</v>
      </c>
      <c r="BV30" s="40" t="s">
        <v>718</v>
      </c>
      <c r="BW30" s="40" t="s">
        <v>718</v>
      </c>
      <c r="BX30" s="40" t="s">
        <v>718</v>
      </c>
      <c r="BY30" s="40" t="s">
        <v>722</v>
      </c>
      <c r="BZ30" s="40" t="s">
        <v>718</v>
      </c>
      <c r="CA30" s="40" t="s">
        <v>718</v>
      </c>
      <c r="CB30" s="40" t="s">
        <v>725</v>
      </c>
      <c r="CC30" s="40" t="s">
        <v>720</v>
      </c>
      <c r="CD30" s="40" t="s">
        <v>718</v>
      </c>
      <c r="CE30" s="40" t="s">
        <v>718</v>
      </c>
      <c r="CF30" s="40" t="s">
        <v>718</v>
      </c>
      <c r="CG30" s="40" t="s">
        <v>725</v>
      </c>
      <c r="CH30" s="40" t="s">
        <v>726</v>
      </c>
      <c r="CI30" s="40" t="s">
        <v>718</v>
      </c>
      <c r="CJ30" s="40" t="s">
        <v>718</v>
      </c>
      <c r="CK30" s="37" t="s">
        <v>726</v>
      </c>
      <c r="CL30" s="37" t="s">
        <v>726</v>
      </c>
      <c r="CM30" s="37" t="s">
        <v>718</v>
      </c>
      <c r="CN30" s="37" t="s">
        <v>726</v>
      </c>
      <c r="CO30" s="37" t="s">
        <v>726</v>
      </c>
    </row>
    <row ht="29" r="31" spans="1:93">
      <c r="A31" s="40" t="s">
        <v>727</v>
      </c>
      <c r="B31" s="40" t="s">
        <v>728</v>
      </c>
      <c r="C31" s="40" t="s">
        <v>728</v>
      </c>
      <c r="D31" s="40" t="s">
        <v>728</v>
      </c>
      <c r="E31" s="40" t="s">
        <v>728</v>
      </c>
      <c r="F31" s="37" t="s">
        <v>729</v>
      </c>
      <c r="G31" s="37" t="s">
        <v>729</v>
      </c>
      <c r="H31" s="40" t="s">
        <v>728</v>
      </c>
      <c r="I31" s="40" t="s">
        <v>728</v>
      </c>
      <c r="J31" s="40" t="s">
        <v>728</v>
      </c>
      <c r="K31" s="40" t="s">
        <v>728</v>
      </c>
      <c r="L31" s="40" t="s">
        <v>728</v>
      </c>
      <c r="M31" s="40" t="s">
        <v>728</v>
      </c>
      <c r="N31" s="40" t="s">
        <v>728</v>
      </c>
      <c r="O31" s="40" t="s">
        <v>728</v>
      </c>
      <c r="P31" s="40" t="s">
        <v>728</v>
      </c>
      <c r="Q31" s="40" t="s">
        <v>728</v>
      </c>
      <c r="R31" s="40" t="s">
        <v>728</v>
      </c>
      <c r="S31" s="40" t="s">
        <v>728</v>
      </c>
      <c r="T31" s="40" t="s">
        <v>728</v>
      </c>
      <c r="U31" s="40" t="s">
        <v>728</v>
      </c>
      <c r="V31" s="37" t="s">
        <v>729</v>
      </c>
      <c r="W31" s="40" t="s">
        <v>730</v>
      </c>
      <c r="X31" s="40" t="s">
        <v>731</v>
      </c>
      <c r="Y31" s="40" t="s">
        <v>728</v>
      </c>
      <c r="Z31" s="40" t="s">
        <v>728</v>
      </c>
      <c r="AA31" s="40" t="s">
        <v>728</v>
      </c>
      <c r="AB31" s="40" t="s">
        <v>728</v>
      </c>
      <c r="AC31" s="40" t="s">
        <v>728</v>
      </c>
      <c r="AD31" s="40" t="s">
        <v>728</v>
      </c>
      <c r="AE31" s="40" t="s">
        <v>728</v>
      </c>
      <c r="AF31" s="40" t="s">
        <v>728</v>
      </c>
      <c r="AG31" s="40" t="s">
        <v>728</v>
      </c>
      <c r="AH31" s="40" t="s">
        <v>728</v>
      </c>
      <c r="AI31" s="40" t="s">
        <v>728</v>
      </c>
      <c r="AJ31" s="40" t="s">
        <v>728</v>
      </c>
      <c r="AK31" s="40" t="s">
        <v>728</v>
      </c>
      <c r="AL31" s="40" t="s">
        <v>728</v>
      </c>
      <c r="AM31" s="40" t="s">
        <v>728</v>
      </c>
      <c r="AN31" s="40" t="s">
        <v>728</v>
      </c>
      <c r="AO31" s="40" t="s">
        <v>728</v>
      </c>
      <c r="AP31" s="40" t="s">
        <v>728</v>
      </c>
      <c r="AQ31" s="40" t="s">
        <v>728</v>
      </c>
      <c r="AR31" s="40" t="s">
        <v>728</v>
      </c>
      <c r="AS31" s="40" t="s">
        <v>728</v>
      </c>
      <c r="AT31" s="40" t="s">
        <v>732</v>
      </c>
      <c r="AU31" s="40" t="s">
        <v>733</v>
      </c>
      <c r="AV31" s="40" t="s">
        <v>728</v>
      </c>
      <c r="AW31" s="40" t="s">
        <v>728</v>
      </c>
      <c r="AX31" s="40" t="s">
        <v>728</v>
      </c>
      <c r="AY31" s="40" t="s">
        <v>728</v>
      </c>
      <c r="AZ31" s="40" t="s">
        <v>728</v>
      </c>
      <c r="BA31" s="40" t="s">
        <v>734</v>
      </c>
      <c r="BB31" s="40" t="s">
        <v>235</v>
      </c>
      <c r="BC31" s="40" t="s">
        <v>728</v>
      </c>
      <c r="BD31" s="40" t="s">
        <v>728</v>
      </c>
      <c r="BE31" s="40" t="s">
        <v>728</v>
      </c>
      <c r="BF31" s="40" t="s">
        <v>728</v>
      </c>
      <c r="BG31" s="40" t="s">
        <v>728</v>
      </c>
      <c r="BH31" s="40" t="s">
        <v>728</v>
      </c>
      <c r="BI31" s="37" t="s">
        <v>729</v>
      </c>
      <c r="BJ31" s="40" t="s">
        <v>728</v>
      </c>
      <c r="BK31" s="40" t="s">
        <v>728</v>
      </c>
      <c r="BL31" s="40" t="s">
        <v>728</v>
      </c>
      <c r="BM31" s="40" t="s">
        <v>728</v>
      </c>
      <c r="BN31" s="40" t="s">
        <v>735</v>
      </c>
      <c r="BO31" s="40" t="s">
        <v>734</v>
      </c>
      <c r="BP31" s="40" t="s">
        <v>728</v>
      </c>
      <c r="BQ31" s="40" t="s">
        <v>728</v>
      </c>
      <c r="BR31" s="40" t="s">
        <v>728</v>
      </c>
      <c r="BS31" s="40" t="s">
        <v>728</v>
      </c>
      <c r="BT31" s="40" t="s">
        <v>736</v>
      </c>
      <c r="BU31" s="40" t="s">
        <v>728</v>
      </c>
      <c r="BV31" s="40" t="s">
        <v>728</v>
      </c>
      <c r="BW31" s="40" t="s">
        <v>733</v>
      </c>
      <c r="BX31" s="40" t="s">
        <v>733</v>
      </c>
      <c r="BY31" s="40" t="s">
        <v>235</v>
      </c>
      <c r="BZ31" s="40" t="s">
        <v>733</v>
      </c>
      <c r="CA31" s="40" t="s">
        <v>733</v>
      </c>
      <c r="CB31" s="40" t="s">
        <v>733</v>
      </c>
      <c r="CC31" s="40" t="s">
        <v>733</v>
      </c>
      <c r="CD31" s="40" t="s">
        <v>733</v>
      </c>
      <c r="CE31" s="40" t="s">
        <v>733</v>
      </c>
      <c r="CF31" s="40" t="s">
        <v>733</v>
      </c>
      <c r="CG31" s="40" t="s">
        <v>733</v>
      </c>
      <c r="CH31" s="40" t="s">
        <v>733</v>
      </c>
      <c r="CI31" s="40" t="s">
        <v>733</v>
      </c>
      <c r="CJ31" s="40" t="s">
        <v>733</v>
      </c>
      <c r="CK31" s="37" t="s">
        <v>733</v>
      </c>
      <c r="CL31" s="37" t="s">
        <v>733</v>
      </c>
      <c r="CM31" s="37" t="s">
        <v>733</v>
      </c>
      <c r="CN31" s="37" t="s">
        <v>733</v>
      </c>
      <c r="CO31" s="37" t="s">
        <v>733</v>
      </c>
    </row>
    <row ht="29" r="32" spans="1:93">
      <c r="A32" s="40" t="s">
        <v>737</v>
      </c>
      <c r="B32" s="40"/>
      <c r="C32" s="40"/>
      <c r="D32" s="40"/>
      <c r="E32" s="40"/>
      <c r="F32" s="37"/>
      <c r="G32" s="37" t="s">
        <v>738</v>
      </c>
      <c r="H32" s="40"/>
      <c r="I32" s="40"/>
      <c r="J32" s="40" t="s">
        <v>739</v>
      </c>
      <c r="K32" s="40" t="s">
        <v>696</v>
      </c>
      <c r="L32" s="40"/>
      <c r="M32" s="40" t="s">
        <v>740</v>
      </c>
      <c r="N32" s="106" t="s">
        <v>741</v>
      </c>
      <c r="O32" s="40" t="s">
        <v>742</v>
      </c>
      <c r="P32" s="40" t="s">
        <v>696</v>
      </c>
      <c r="Q32" s="40"/>
      <c r="R32" s="40"/>
      <c r="S32" s="40"/>
      <c r="T32" s="40"/>
      <c r="U32" s="40"/>
      <c r="V32" s="37" t="s">
        <v>743</v>
      </c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37" t="s">
        <v>744</v>
      </c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 t="s">
        <v>696</v>
      </c>
      <c r="CD32" s="40"/>
      <c r="CE32" s="40"/>
      <c r="CF32" s="106" t="s">
        <v>696</v>
      </c>
      <c r="CG32" s="40" t="s">
        <v>696</v>
      </c>
      <c r="CH32" s="40" t="s">
        <v>696</v>
      </c>
      <c r="CI32" s="106" t="s">
        <v>696</v>
      </c>
      <c r="CJ32" s="106" t="s">
        <v>745</v>
      </c>
      <c r="CK32" s="40"/>
      <c r="CL32" s="40"/>
      <c r="CM32" s="40"/>
      <c r="CN32" s="40"/>
      <c r="CO32" s="40"/>
    </row>
    <row ht="29" r="33" spans="1:93">
      <c r="A33" s="40" t="s">
        <v>746</v>
      </c>
      <c r="B33" s="40" t="s">
        <v>747</v>
      </c>
      <c r="C33" s="40" t="s">
        <v>747</v>
      </c>
      <c r="D33" s="40" t="s">
        <v>747</v>
      </c>
      <c r="E33" s="40" t="s">
        <v>747</v>
      </c>
      <c r="F33" s="37" t="s">
        <v>748</v>
      </c>
      <c r="G33" s="37" t="s">
        <v>748</v>
      </c>
      <c r="H33" s="40" t="s">
        <v>747</v>
      </c>
      <c r="I33" s="40" t="s">
        <v>747</v>
      </c>
      <c r="J33" s="40" t="s">
        <v>747</v>
      </c>
      <c r="K33" s="40" t="s">
        <v>747</v>
      </c>
      <c r="L33" s="40" t="s">
        <v>747</v>
      </c>
      <c r="M33" s="40" t="s">
        <v>747</v>
      </c>
      <c r="N33" s="40" t="s">
        <v>747</v>
      </c>
      <c r="O33" s="40" t="s">
        <v>747</v>
      </c>
      <c r="P33" s="40" t="s">
        <v>747</v>
      </c>
      <c r="Q33" s="40" t="s">
        <v>747</v>
      </c>
      <c r="R33" s="40" t="s">
        <v>747</v>
      </c>
      <c r="S33" s="40" t="s">
        <v>747</v>
      </c>
      <c r="T33" s="40" t="s">
        <v>747</v>
      </c>
      <c r="U33" s="40" t="s">
        <v>747</v>
      </c>
      <c r="V33" s="37" t="s">
        <v>748</v>
      </c>
      <c r="W33" s="40" t="s">
        <v>747</v>
      </c>
      <c r="X33" s="40" t="s">
        <v>747</v>
      </c>
      <c r="Y33" s="40" t="s">
        <v>747</v>
      </c>
      <c r="Z33" s="40" t="s">
        <v>747</v>
      </c>
      <c r="AA33" s="40" t="s">
        <v>747</v>
      </c>
      <c r="AB33" s="40" t="s">
        <v>747</v>
      </c>
      <c r="AC33" s="40" t="s">
        <v>747</v>
      </c>
      <c r="AD33" s="40" t="s">
        <v>747</v>
      </c>
      <c r="AE33" s="40" t="s">
        <v>749</v>
      </c>
      <c r="AF33" s="40" t="s">
        <v>747</v>
      </c>
      <c r="AG33" s="40" t="s">
        <v>750</v>
      </c>
      <c r="AH33" s="40" t="s">
        <v>751</v>
      </c>
      <c r="AI33" s="40" t="s">
        <v>752</v>
      </c>
      <c r="AJ33" s="40" t="s">
        <v>753</v>
      </c>
      <c r="AK33" s="40" t="s">
        <v>747</v>
      </c>
      <c r="AL33" s="40" t="s">
        <v>747</v>
      </c>
      <c r="AM33" s="40" t="s">
        <v>747</v>
      </c>
      <c r="AN33" s="40" t="s">
        <v>747</v>
      </c>
      <c r="AO33" s="40" t="s">
        <v>747</v>
      </c>
      <c r="AP33" s="40" t="s">
        <v>747</v>
      </c>
      <c r="AQ33" s="40" t="s">
        <v>747</v>
      </c>
      <c r="AR33" s="40" t="s">
        <v>749</v>
      </c>
      <c r="AS33" s="40" t="s">
        <v>749</v>
      </c>
      <c r="AT33" s="40" t="s">
        <v>754</v>
      </c>
      <c r="AU33" s="40" t="s">
        <v>749</v>
      </c>
      <c r="AV33" s="40" t="s">
        <v>747</v>
      </c>
      <c r="AW33" s="40" t="s">
        <v>747</v>
      </c>
      <c r="AX33" s="40" t="s">
        <v>755</v>
      </c>
      <c r="AY33" s="40" t="s">
        <v>755</v>
      </c>
      <c r="AZ33" s="40" t="s">
        <v>747</v>
      </c>
      <c r="BA33" s="40" t="s">
        <v>756</v>
      </c>
      <c r="BB33" s="40" t="s">
        <v>757</v>
      </c>
      <c r="BC33" s="40" t="s">
        <v>758</v>
      </c>
      <c r="BD33" s="40" t="s">
        <v>747</v>
      </c>
      <c r="BE33" s="40" t="s">
        <v>747</v>
      </c>
      <c r="BF33" s="40" t="s">
        <v>747</v>
      </c>
      <c r="BG33" s="40" t="s">
        <v>747</v>
      </c>
      <c r="BH33" s="40" t="s">
        <v>747</v>
      </c>
      <c r="BI33" s="37" t="s">
        <v>748</v>
      </c>
      <c r="BJ33" s="40" t="s">
        <v>759</v>
      </c>
      <c r="BK33" s="40" t="s">
        <v>759</v>
      </c>
      <c r="BL33" s="40" t="s">
        <v>759</v>
      </c>
      <c r="BM33" s="40" t="s">
        <v>747</v>
      </c>
      <c r="BN33" s="40" t="s">
        <v>747</v>
      </c>
      <c r="BO33" s="40" t="s">
        <v>756</v>
      </c>
      <c r="BP33" s="40" t="s">
        <v>760</v>
      </c>
      <c r="BQ33" s="40" t="s">
        <v>760</v>
      </c>
      <c r="BR33" s="40" t="s">
        <v>747</v>
      </c>
      <c r="BS33" s="40" t="s">
        <v>761</v>
      </c>
      <c r="BT33" s="40" t="s">
        <v>762</v>
      </c>
      <c r="BU33" s="40" t="s">
        <v>747</v>
      </c>
      <c r="BV33" s="40" t="s">
        <v>763</v>
      </c>
      <c r="BW33" s="40" t="s">
        <v>763</v>
      </c>
      <c r="BX33" s="40" t="s">
        <v>763</v>
      </c>
      <c r="BY33" s="40" t="s">
        <v>167</v>
      </c>
      <c r="BZ33" s="40" t="s">
        <v>763</v>
      </c>
      <c r="CA33" s="40" t="s">
        <v>763</v>
      </c>
      <c r="CB33" s="40" t="s">
        <v>763</v>
      </c>
      <c r="CC33" s="40" t="s">
        <v>763</v>
      </c>
      <c r="CD33" s="40" t="s">
        <v>764</v>
      </c>
      <c r="CE33" s="40" t="s">
        <v>763</v>
      </c>
      <c r="CF33" s="40" t="s">
        <v>763</v>
      </c>
      <c r="CG33" s="40" t="s">
        <v>763</v>
      </c>
      <c r="CH33" s="40" t="s">
        <v>763</v>
      </c>
      <c r="CI33" s="40" t="s">
        <v>763</v>
      </c>
      <c r="CJ33" s="40" t="s">
        <v>763</v>
      </c>
      <c r="CK33" s="37" t="s">
        <v>765</v>
      </c>
      <c r="CL33" s="37" t="s">
        <v>765</v>
      </c>
      <c r="CM33" s="37" t="s">
        <v>765</v>
      </c>
      <c r="CN33" s="37" t="s">
        <v>765</v>
      </c>
      <c r="CO33" s="37" t="s">
        <v>765</v>
      </c>
    </row>
    <row ht="29" r="34" spans="1:93">
      <c r="A34" s="40" t="s">
        <v>766</v>
      </c>
      <c r="B34" s="40" t="s">
        <v>767</v>
      </c>
      <c r="C34" s="40" t="s">
        <v>767</v>
      </c>
      <c r="D34" s="40" t="s">
        <v>767</v>
      </c>
      <c r="E34" s="40" t="s">
        <v>767</v>
      </c>
      <c r="F34" s="37" t="s">
        <v>768</v>
      </c>
      <c r="G34" s="37" t="s">
        <v>768</v>
      </c>
      <c r="H34" s="40" t="s">
        <v>767</v>
      </c>
      <c r="I34" s="40" t="s">
        <v>767</v>
      </c>
      <c r="J34" s="40" t="s">
        <v>767</v>
      </c>
      <c r="K34" s="40" t="s">
        <v>767</v>
      </c>
      <c r="L34" s="40" t="s">
        <v>767</v>
      </c>
      <c r="M34" s="40" t="s">
        <v>767</v>
      </c>
      <c r="N34" s="40" t="s">
        <v>767</v>
      </c>
      <c r="O34" s="40" t="s">
        <v>767</v>
      </c>
      <c r="P34" s="40" t="s">
        <v>767</v>
      </c>
      <c r="Q34" s="40" t="s">
        <v>767</v>
      </c>
      <c r="R34" s="40" t="s">
        <v>767</v>
      </c>
      <c r="S34" s="40" t="s">
        <v>767</v>
      </c>
      <c r="T34" s="40" t="s">
        <v>767</v>
      </c>
      <c r="U34" s="40" t="s">
        <v>767</v>
      </c>
      <c r="V34" s="37" t="s">
        <v>768</v>
      </c>
      <c r="W34" s="40" t="s">
        <v>767</v>
      </c>
      <c r="X34" s="40" t="s">
        <v>767</v>
      </c>
      <c r="Y34" s="40" t="s">
        <v>767</v>
      </c>
      <c r="Z34" s="40" t="s">
        <v>767</v>
      </c>
      <c r="AA34" s="40" t="s">
        <v>767</v>
      </c>
      <c r="AB34" s="40" t="s">
        <v>767</v>
      </c>
      <c r="AC34" s="40" t="s">
        <v>767</v>
      </c>
      <c r="AD34" s="40" t="s">
        <v>767</v>
      </c>
      <c r="AE34" s="40" t="s">
        <v>769</v>
      </c>
      <c r="AF34" s="40" t="s">
        <v>767</v>
      </c>
      <c r="AG34" s="40" t="s">
        <v>770</v>
      </c>
      <c r="AH34" s="40" t="s">
        <v>771</v>
      </c>
      <c r="AI34" s="40" t="s">
        <v>772</v>
      </c>
      <c r="AJ34" s="40" t="s">
        <v>773</v>
      </c>
      <c r="AK34" s="40" t="s">
        <v>767</v>
      </c>
      <c r="AL34" s="40" t="s">
        <v>767</v>
      </c>
      <c r="AM34" s="40" t="s">
        <v>767</v>
      </c>
      <c r="AN34" s="40" t="s">
        <v>767</v>
      </c>
      <c r="AO34" s="40" t="s">
        <v>767</v>
      </c>
      <c r="AP34" s="40" t="s">
        <v>767</v>
      </c>
      <c r="AQ34" s="40" t="s">
        <v>767</v>
      </c>
      <c r="AR34" s="40" t="s">
        <v>769</v>
      </c>
      <c r="AS34" s="40" t="s">
        <v>769</v>
      </c>
      <c r="AT34" s="40" t="s">
        <v>774</v>
      </c>
      <c r="AU34" s="40" t="s">
        <v>769</v>
      </c>
      <c r="AV34" s="40" t="s">
        <v>767</v>
      </c>
      <c r="AW34" s="40" t="s">
        <v>775</v>
      </c>
      <c r="AX34" s="40" t="s">
        <v>767</v>
      </c>
      <c r="AY34" s="40" t="s">
        <v>776</v>
      </c>
      <c r="AZ34" s="40" t="s">
        <v>775</v>
      </c>
      <c r="BA34" s="40" t="s">
        <v>777</v>
      </c>
      <c r="BB34" s="40" t="s">
        <v>778</v>
      </c>
      <c r="BC34" s="40" t="s">
        <v>779</v>
      </c>
      <c r="BD34" s="40" t="s">
        <v>767</v>
      </c>
      <c r="BE34" s="40" t="s">
        <v>767</v>
      </c>
      <c r="BF34" s="40" t="s">
        <v>767</v>
      </c>
      <c r="BG34" s="40" t="s">
        <v>767</v>
      </c>
      <c r="BH34" s="40" t="s">
        <v>767</v>
      </c>
      <c r="BI34" s="37" t="s">
        <v>768</v>
      </c>
      <c r="BJ34" s="40" t="s">
        <v>780</v>
      </c>
      <c r="BK34" s="40" t="s">
        <v>780</v>
      </c>
      <c r="BL34" s="40" t="s">
        <v>780</v>
      </c>
      <c r="BM34" s="40" t="s">
        <v>767</v>
      </c>
      <c r="BN34" s="40" t="s">
        <v>767</v>
      </c>
      <c r="BO34" s="40" t="s">
        <v>777</v>
      </c>
      <c r="BP34" s="40" t="s">
        <v>781</v>
      </c>
      <c r="BQ34" s="40" t="s">
        <v>781</v>
      </c>
      <c r="BR34" s="40" t="s">
        <v>767</v>
      </c>
      <c r="BS34" s="40" t="s">
        <v>782</v>
      </c>
      <c r="BT34" s="40" t="s">
        <v>783</v>
      </c>
      <c r="BU34" s="40" t="s">
        <v>767</v>
      </c>
      <c r="BV34" s="40" t="s">
        <v>784</v>
      </c>
      <c r="BW34" s="40" t="s">
        <v>784</v>
      </c>
      <c r="BX34" s="40" t="s">
        <v>784</v>
      </c>
      <c r="BY34" s="40" t="s">
        <v>321</v>
      </c>
      <c r="BZ34" s="40" t="s">
        <v>784</v>
      </c>
      <c r="CA34" s="40" t="s">
        <v>784</v>
      </c>
      <c r="CB34" s="40" t="s">
        <v>784</v>
      </c>
      <c r="CC34" s="40" t="s">
        <v>784</v>
      </c>
      <c r="CD34" s="40" t="s">
        <v>785</v>
      </c>
      <c r="CE34" s="40" t="s">
        <v>784</v>
      </c>
      <c r="CF34" s="40" t="s">
        <v>784</v>
      </c>
      <c r="CG34" s="40" t="s">
        <v>784</v>
      </c>
      <c r="CH34" s="40" t="s">
        <v>784</v>
      </c>
      <c r="CI34" s="40" t="s">
        <v>784</v>
      </c>
      <c r="CJ34" s="40" t="s">
        <v>784</v>
      </c>
      <c r="CK34" s="37" t="s">
        <v>786</v>
      </c>
      <c r="CL34" s="37" t="s">
        <v>786</v>
      </c>
      <c r="CM34" s="37" t="s">
        <v>786</v>
      </c>
      <c r="CN34" s="37" t="s">
        <v>786</v>
      </c>
      <c r="CO34" s="37" t="s">
        <v>786</v>
      </c>
    </row>
    <row ht="29" r="35" spans="1:93">
      <c r="A35" s="40" t="s">
        <v>787</v>
      </c>
      <c r="B35" t="s">
        <v>788</v>
      </c>
      <c r="C35" t="s">
        <v>788</v>
      </c>
      <c r="D35" t="s">
        <v>788</v>
      </c>
      <c r="E35" t="s">
        <v>788</v>
      </c>
      <c r="F35" s="1" t="s">
        <v>789</v>
      </c>
      <c r="G35" s="1" t="s">
        <v>789</v>
      </c>
      <c r="H35" t="s">
        <v>788</v>
      </c>
      <c r="I35" t="s">
        <v>788</v>
      </c>
      <c r="J35" t="s">
        <v>788</v>
      </c>
      <c r="K35" t="s">
        <v>788</v>
      </c>
      <c r="L35" t="s">
        <v>788</v>
      </c>
      <c r="M35" t="s">
        <v>788</v>
      </c>
      <c r="N35" t="s">
        <v>788</v>
      </c>
      <c r="O35" t="s">
        <v>788</v>
      </c>
      <c r="P35" t="s">
        <v>788</v>
      </c>
      <c r="Q35" t="s">
        <v>788</v>
      </c>
      <c r="R35" t="s">
        <v>788</v>
      </c>
      <c r="S35" t="s">
        <v>788</v>
      </c>
      <c r="T35" t="s">
        <v>788</v>
      </c>
      <c r="U35" t="s">
        <v>788</v>
      </c>
      <c r="V35" s="1" t="s">
        <v>789</v>
      </c>
      <c r="W35" t="s">
        <v>788</v>
      </c>
      <c r="X35" t="s">
        <v>788</v>
      </c>
      <c r="Y35" t="s">
        <v>788</v>
      </c>
      <c r="Z35" t="s">
        <v>788</v>
      </c>
      <c r="AA35" t="s">
        <v>788</v>
      </c>
      <c r="AB35" t="s">
        <v>788</v>
      </c>
      <c r="AC35" t="s">
        <v>788</v>
      </c>
      <c r="AD35" t="s">
        <v>788</v>
      </c>
      <c r="AE35" t="s">
        <v>790</v>
      </c>
      <c r="AF35" t="s">
        <v>788</v>
      </c>
      <c r="AG35" t="s">
        <v>791</v>
      </c>
      <c r="AH35" t="s">
        <v>792</v>
      </c>
      <c r="AI35" t="s">
        <v>793</v>
      </c>
      <c r="AJ35" t="s">
        <v>794</v>
      </c>
      <c r="AK35" t="s">
        <v>788</v>
      </c>
      <c r="AL35" t="s">
        <v>788</v>
      </c>
      <c r="AM35" t="s">
        <v>788</v>
      </c>
      <c r="AN35" t="s">
        <v>788</v>
      </c>
      <c r="AO35" t="s">
        <v>788</v>
      </c>
      <c r="AP35" t="s">
        <v>788</v>
      </c>
      <c r="AQ35" t="s">
        <v>788</v>
      </c>
      <c r="AR35" t="s">
        <v>790</v>
      </c>
      <c r="AS35" t="s">
        <v>790</v>
      </c>
      <c r="AT35" t="s">
        <v>795</v>
      </c>
      <c r="AU35" t="s">
        <v>790</v>
      </c>
      <c r="AV35" t="s">
        <v>586</v>
      </c>
      <c r="AW35" t="s">
        <v>788</v>
      </c>
      <c r="AX35" t="s">
        <v>788</v>
      </c>
      <c r="AY35" t="s">
        <v>788</v>
      </c>
      <c r="AZ35" t="s">
        <v>788</v>
      </c>
      <c r="BA35" t="s">
        <v>796</v>
      </c>
      <c r="BB35" t="s">
        <v>797</v>
      </c>
      <c r="BC35" t="s">
        <v>798</v>
      </c>
      <c r="BD35" t="s">
        <v>788</v>
      </c>
      <c r="BE35" t="s">
        <v>788</v>
      </c>
      <c r="BF35" t="s">
        <v>788</v>
      </c>
      <c r="BG35" t="s">
        <v>788</v>
      </c>
      <c r="BH35" t="s">
        <v>788</v>
      </c>
      <c r="BI35" s="1" t="s">
        <v>789</v>
      </c>
      <c r="BJ35" t="s">
        <v>799</v>
      </c>
      <c r="BK35" t="s">
        <v>800</v>
      </c>
      <c r="BL35" t="s">
        <v>800</v>
      </c>
      <c r="BM35" t="s">
        <v>788</v>
      </c>
      <c r="BN35" t="s">
        <v>788</v>
      </c>
      <c r="BO35" t="s">
        <v>796</v>
      </c>
      <c r="BP35" t="s">
        <v>586</v>
      </c>
      <c r="BQ35" t="s">
        <v>801</v>
      </c>
      <c r="BR35" t="s">
        <v>586</v>
      </c>
      <c r="BS35" t="s">
        <v>802</v>
      </c>
      <c r="BT35" t="s">
        <v>803</v>
      </c>
      <c r="BU35" t="s">
        <v>788</v>
      </c>
      <c r="BV35" t="s">
        <v>804</v>
      </c>
      <c r="BW35" t="s">
        <v>804</v>
      </c>
      <c r="BX35" t="s">
        <v>804</v>
      </c>
      <c r="BY35" t="s">
        <v>326</v>
      </c>
      <c r="BZ35" t="s">
        <v>804</v>
      </c>
      <c r="CA35" t="s">
        <v>804</v>
      </c>
      <c r="CB35" t="s">
        <v>804</v>
      </c>
      <c r="CC35" t="s">
        <v>804</v>
      </c>
      <c r="CD35" t="s">
        <v>805</v>
      </c>
      <c r="CE35" t="s">
        <v>804</v>
      </c>
      <c r="CF35" t="s">
        <v>804</v>
      </c>
      <c r="CG35" t="s">
        <v>804</v>
      </c>
      <c r="CH35" t="s">
        <v>804</v>
      </c>
      <c r="CI35" t="s">
        <v>804</v>
      </c>
      <c r="CJ35" t="s">
        <v>804</v>
      </c>
      <c r="CK35" s="100" t="s">
        <v>806</v>
      </c>
      <c r="CL35" s="100" t="s">
        <v>806</v>
      </c>
      <c r="CM35" s="100" t="s">
        <v>806</v>
      </c>
      <c r="CN35" s="100" t="s">
        <v>806</v>
      </c>
      <c r="CO35" s="100" t="s">
        <v>806</v>
      </c>
    </row>
    <row r="36" spans="1:93">
      <c r="A36" s="43" t="s">
        <v>807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</row>
    <row ht="29" r="37" spans="1:93">
      <c r="A37" s="40" t="s">
        <v>695</v>
      </c>
      <c r="B37" s="37" t="s">
        <v>808</v>
      </c>
      <c r="C37" s="37" t="s">
        <v>808</v>
      </c>
      <c r="D37" s="37" t="s">
        <v>808</v>
      </c>
      <c r="E37" s="37" t="s">
        <v>808</v>
      </c>
      <c r="F37" s="37" t="s">
        <v>809</v>
      </c>
      <c r="G37" s="37" t="s">
        <v>809</v>
      </c>
      <c r="H37" s="37" t="s">
        <v>808</v>
      </c>
      <c r="I37" s="37" t="s">
        <v>808</v>
      </c>
      <c r="J37" s="37" t="s">
        <v>808</v>
      </c>
      <c r="K37" s="37" t="s">
        <v>808</v>
      </c>
      <c r="L37" s="37" t="s">
        <v>808</v>
      </c>
      <c r="M37" s="37" t="s">
        <v>808</v>
      </c>
      <c r="N37" s="37" t="s">
        <v>808</v>
      </c>
      <c r="O37" s="37" t="s">
        <v>808</v>
      </c>
      <c r="P37" s="37" t="s">
        <v>808</v>
      </c>
      <c r="Q37" s="37" t="s">
        <v>808</v>
      </c>
      <c r="R37" s="37" t="s">
        <v>808</v>
      </c>
      <c r="S37" s="37" t="s">
        <v>808</v>
      </c>
      <c r="T37" s="37" t="s">
        <v>808</v>
      </c>
      <c r="U37" s="37" t="s">
        <v>808</v>
      </c>
      <c r="V37" s="37" t="s">
        <v>810</v>
      </c>
      <c r="W37" s="37" t="s">
        <v>808</v>
      </c>
      <c r="X37" s="37" t="s">
        <v>808</v>
      </c>
      <c r="Y37" s="37"/>
      <c r="Z37" s="37" t="s">
        <v>811</v>
      </c>
      <c r="AA37" s="37" t="s">
        <v>811</v>
      </c>
      <c r="AB37" s="40"/>
      <c r="AC37" s="40"/>
      <c r="AD37" s="37" t="s">
        <v>808</v>
      </c>
      <c r="AE37" s="37" t="s">
        <v>808</v>
      </c>
      <c r="AF37" s="37" t="s">
        <v>808</v>
      </c>
      <c r="AG37" s="37" t="s">
        <v>808</v>
      </c>
      <c r="AH37" s="37" t="s">
        <v>808</v>
      </c>
      <c r="AI37" s="37" t="s">
        <v>808</v>
      </c>
      <c r="AJ37" s="37" t="s">
        <v>808</v>
      </c>
      <c r="AK37" s="37" t="s">
        <v>808</v>
      </c>
      <c r="AL37" s="37" t="s">
        <v>812</v>
      </c>
      <c r="AM37" s="37" t="s">
        <v>808</v>
      </c>
      <c r="AN37" s="37"/>
      <c r="AO37" s="37" t="s">
        <v>808</v>
      </c>
      <c r="AP37" s="37" t="s">
        <v>808</v>
      </c>
      <c r="AQ37" s="37" t="s">
        <v>808</v>
      </c>
      <c r="AR37" s="37" t="s">
        <v>808</v>
      </c>
      <c r="AS37" s="37" t="s">
        <v>808</v>
      </c>
      <c r="AT37" s="37" t="s">
        <v>813</v>
      </c>
      <c r="AU37" s="37" t="s">
        <v>808</v>
      </c>
      <c r="AV37" s="37" t="s">
        <v>813</v>
      </c>
      <c r="AW37" s="37" t="s">
        <v>813</v>
      </c>
      <c r="AX37" s="37" t="s">
        <v>813</v>
      </c>
      <c r="AY37" s="37" t="s">
        <v>813</v>
      </c>
      <c r="AZ37" s="37" t="s">
        <v>813</v>
      </c>
      <c r="BA37" s="37" t="s">
        <v>813</v>
      </c>
      <c r="BB37" s="37" t="s">
        <v>743</v>
      </c>
      <c r="BC37" s="37" t="s">
        <v>808</v>
      </c>
      <c r="BD37" s="37" t="s">
        <v>814</v>
      </c>
      <c r="BE37" s="37" t="s">
        <v>808</v>
      </c>
      <c r="BF37" s="37" t="s">
        <v>808</v>
      </c>
      <c r="BG37" s="37" t="s">
        <v>808</v>
      </c>
      <c r="BH37" s="37" t="s">
        <v>808</v>
      </c>
      <c r="BI37" s="37" t="s">
        <v>809</v>
      </c>
      <c r="BJ37" s="37" t="s">
        <v>808</v>
      </c>
      <c r="BK37" s="37" t="s">
        <v>808</v>
      </c>
      <c r="BL37" s="37" t="s">
        <v>808</v>
      </c>
      <c r="BM37" s="37" t="s">
        <v>813</v>
      </c>
      <c r="BN37" s="37" t="s">
        <v>813</v>
      </c>
      <c r="BO37" s="37" t="s">
        <v>813</v>
      </c>
      <c r="BP37" s="37" t="s">
        <v>808</v>
      </c>
      <c r="BQ37" s="37" t="s">
        <v>808</v>
      </c>
      <c r="BR37" s="37" t="s">
        <v>808</v>
      </c>
      <c r="BS37" s="37" t="s">
        <v>808</v>
      </c>
      <c r="BT37" s="37" t="s">
        <v>815</v>
      </c>
      <c r="BU37" s="40"/>
      <c r="BV37" s="37" t="s">
        <v>816</v>
      </c>
      <c r="BW37" s="37" t="s">
        <v>808</v>
      </c>
      <c r="BX37" s="37" t="s">
        <v>817</v>
      </c>
      <c r="BY37" s="40"/>
      <c r="BZ37" s="40"/>
      <c r="CA37" s="40"/>
      <c r="CB37" s="40"/>
      <c r="CC37" s="37" t="s">
        <v>816</v>
      </c>
      <c r="CD37" s="40"/>
      <c r="CE37" s="37" t="s">
        <v>816</v>
      </c>
      <c r="CF37" s="37" t="s">
        <v>816</v>
      </c>
      <c r="CG37" s="37" t="s">
        <v>816</v>
      </c>
      <c r="CH37" s="37" t="s">
        <v>816</v>
      </c>
      <c r="CI37" s="37" t="s">
        <v>816</v>
      </c>
      <c r="CJ37" s="37" t="s">
        <v>816</v>
      </c>
      <c r="CK37" s="37" t="s">
        <v>816</v>
      </c>
      <c r="CL37" s="37" t="s">
        <v>816</v>
      </c>
      <c r="CM37" s="37" t="s">
        <v>816</v>
      </c>
      <c r="CN37" s="37" t="s">
        <v>818</v>
      </c>
      <c r="CO37" s="37" t="s">
        <v>816</v>
      </c>
    </row>
    <row ht="43.5" r="38" spans="1:93">
      <c r="A38" s="40" t="s">
        <v>700</v>
      </c>
      <c r="B38" s="37" t="s">
        <v>819</v>
      </c>
      <c r="C38" s="37" t="s">
        <v>819</v>
      </c>
      <c r="D38" s="37" t="s">
        <v>819</v>
      </c>
      <c r="E38" s="37" t="s">
        <v>819</v>
      </c>
      <c r="F38" s="37" t="s">
        <v>820</v>
      </c>
      <c r="G38" s="37" t="s">
        <v>820</v>
      </c>
      <c r="H38" s="37" t="s">
        <v>819</v>
      </c>
      <c r="I38" s="37" t="s">
        <v>819</v>
      </c>
      <c r="J38" s="37" t="s">
        <v>819</v>
      </c>
      <c r="K38" s="37" t="s">
        <v>819</v>
      </c>
      <c r="L38" s="37" t="s">
        <v>819</v>
      </c>
      <c r="M38" s="37" t="s">
        <v>819</v>
      </c>
      <c r="N38" s="37" t="s">
        <v>819</v>
      </c>
      <c r="O38" s="37" t="s">
        <v>819</v>
      </c>
      <c r="P38" s="37" t="s">
        <v>819</v>
      </c>
      <c r="Q38" s="37" t="s">
        <v>819</v>
      </c>
      <c r="R38" s="37" t="s">
        <v>819</v>
      </c>
      <c r="S38" s="37" t="s">
        <v>819</v>
      </c>
      <c r="T38" s="37" t="s">
        <v>819</v>
      </c>
      <c r="U38" s="37" t="s">
        <v>819</v>
      </c>
      <c r="V38" s="37" t="s">
        <v>821</v>
      </c>
      <c r="W38" s="37" t="s">
        <v>819</v>
      </c>
      <c r="X38" s="37" t="s">
        <v>819</v>
      </c>
      <c r="Y38" s="37"/>
      <c r="Z38" s="37" t="s">
        <v>822</v>
      </c>
      <c r="AA38" s="37" t="s">
        <v>822</v>
      </c>
      <c r="AB38" s="40"/>
      <c r="AC38" s="40"/>
      <c r="AD38" s="37" t="s">
        <v>819</v>
      </c>
      <c r="AE38" s="37" t="s">
        <v>819</v>
      </c>
      <c r="AF38" s="37" t="s">
        <v>819</v>
      </c>
      <c r="AG38" s="37" t="s">
        <v>819</v>
      </c>
      <c r="AH38" s="37" t="s">
        <v>819</v>
      </c>
      <c r="AI38" s="37" t="s">
        <v>819</v>
      </c>
      <c r="AJ38" s="37" t="s">
        <v>819</v>
      </c>
      <c r="AK38" s="37" t="s">
        <v>819</v>
      </c>
      <c r="AL38" s="37" t="s">
        <v>819</v>
      </c>
      <c r="AM38" s="37" t="s">
        <v>823</v>
      </c>
      <c r="AN38" s="37"/>
      <c r="AO38" s="37" t="s">
        <v>819</v>
      </c>
      <c r="AP38" s="37" t="s">
        <v>819</v>
      </c>
      <c r="AQ38" s="37" t="s">
        <v>819</v>
      </c>
      <c r="AR38" s="37" t="s">
        <v>819</v>
      </c>
      <c r="AS38" s="37" t="s">
        <v>819</v>
      </c>
      <c r="AT38" s="37" t="s">
        <v>824</v>
      </c>
      <c r="AU38" s="37" t="s">
        <v>819</v>
      </c>
      <c r="AV38" s="37" t="s">
        <v>824</v>
      </c>
      <c r="AW38" s="37" t="s">
        <v>824</v>
      </c>
      <c r="AX38" s="37" t="s">
        <v>824</v>
      </c>
      <c r="AY38" s="37" t="s">
        <v>824</v>
      </c>
      <c r="AZ38" s="37" t="s">
        <v>824</v>
      </c>
      <c r="BA38" s="37" t="s">
        <v>824</v>
      </c>
      <c r="BB38" s="37" t="s">
        <v>825</v>
      </c>
      <c r="BC38" s="37" t="s">
        <v>819</v>
      </c>
      <c r="BD38" s="37" t="s">
        <v>826</v>
      </c>
      <c r="BE38" s="37" t="s">
        <v>819</v>
      </c>
      <c r="BF38" s="37" t="s">
        <v>819</v>
      </c>
      <c r="BG38" s="37" t="s">
        <v>819</v>
      </c>
      <c r="BH38" s="37" t="s">
        <v>819</v>
      </c>
      <c r="BI38" s="37" t="s">
        <v>820</v>
      </c>
      <c r="BJ38" s="37" t="s">
        <v>819</v>
      </c>
      <c r="BK38" s="37" t="s">
        <v>819</v>
      </c>
      <c r="BL38" s="37" t="s">
        <v>819</v>
      </c>
      <c r="BM38" s="37" t="s">
        <v>824</v>
      </c>
      <c r="BN38" s="37" t="s">
        <v>824</v>
      </c>
      <c r="BO38" s="37" t="s">
        <v>824</v>
      </c>
      <c r="BP38" s="37" t="s">
        <v>819</v>
      </c>
      <c r="BQ38" s="37" t="s">
        <v>819</v>
      </c>
      <c r="BR38" s="37" t="s">
        <v>819</v>
      </c>
      <c r="BS38" s="37" t="s">
        <v>819</v>
      </c>
      <c r="BT38" s="37" t="s">
        <v>827</v>
      </c>
      <c r="BU38" s="40"/>
      <c r="BV38" s="37" t="s">
        <v>828</v>
      </c>
      <c r="BW38" s="37" t="s">
        <v>819</v>
      </c>
      <c r="BX38" s="37" t="s">
        <v>829</v>
      </c>
      <c r="BY38" s="40"/>
      <c r="BZ38" s="40"/>
      <c r="CA38" s="40"/>
      <c r="CB38" s="40"/>
      <c r="CC38" s="37" t="s">
        <v>828</v>
      </c>
      <c r="CD38" s="40"/>
      <c r="CE38" s="37" t="s">
        <v>828</v>
      </c>
      <c r="CF38" s="37" t="s">
        <v>828</v>
      </c>
      <c r="CG38" s="37" t="s">
        <v>828</v>
      </c>
      <c r="CH38" s="37" t="s">
        <v>828</v>
      </c>
      <c r="CI38" s="37" t="s">
        <v>828</v>
      </c>
      <c r="CJ38" s="37" t="s">
        <v>828</v>
      </c>
      <c r="CK38" s="37" t="s">
        <v>828</v>
      </c>
      <c r="CL38" s="37" t="s">
        <v>828</v>
      </c>
      <c r="CM38" s="37" t="s">
        <v>828</v>
      </c>
      <c r="CN38" s="37" t="s">
        <v>830</v>
      </c>
      <c r="CO38" s="37" t="s">
        <v>828</v>
      </c>
    </row>
    <row ht="43.5" r="39" spans="1:93">
      <c r="A39" s="40" t="s">
        <v>704</v>
      </c>
      <c r="B39" s="37" t="s">
        <v>831</v>
      </c>
      <c r="C39" s="37" t="s">
        <v>831</v>
      </c>
      <c r="D39" s="37" t="s">
        <v>831</v>
      </c>
      <c r="E39" s="37" t="s">
        <v>831</v>
      </c>
      <c r="F39" s="37" t="s">
        <v>832</v>
      </c>
      <c r="G39" s="37" t="s">
        <v>832</v>
      </c>
      <c r="H39" s="37" t="s">
        <v>831</v>
      </c>
      <c r="I39" s="37" t="s">
        <v>831</v>
      </c>
      <c r="J39" s="37" t="s">
        <v>831</v>
      </c>
      <c r="K39" s="37" t="s">
        <v>831</v>
      </c>
      <c r="L39" s="37" t="s">
        <v>831</v>
      </c>
      <c r="M39" s="37" t="s">
        <v>831</v>
      </c>
      <c r="N39" s="37" t="s">
        <v>831</v>
      </c>
      <c r="O39" s="37" t="s">
        <v>831</v>
      </c>
      <c r="P39" s="37" t="s">
        <v>831</v>
      </c>
      <c r="Q39" s="37" t="s">
        <v>831</v>
      </c>
      <c r="R39" s="37" t="s">
        <v>831</v>
      </c>
      <c r="S39" s="37" t="s">
        <v>831</v>
      </c>
      <c r="T39" s="37" t="s">
        <v>831</v>
      </c>
      <c r="U39" s="37" t="s">
        <v>831</v>
      </c>
      <c r="V39" s="37" t="s">
        <v>833</v>
      </c>
      <c r="W39" s="37" t="s">
        <v>831</v>
      </c>
      <c r="X39" s="37" t="s">
        <v>831</v>
      </c>
      <c r="Y39" s="37"/>
      <c r="Z39" s="37" t="s">
        <v>834</v>
      </c>
      <c r="AA39" s="37" t="s">
        <v>835</v>
      </c>
      <c r="AB39" s="40"/>
      <c r="AC39" s="40"/>
      <c r="AD39" s="37" t="s">
        <v>831</v>
      </c>
      <c r="AE39" s="37" t="s">
        <v>831</v>
      </c>
      <c r="AF39" s="37" t="s">
        <v>831</v>
      </c>
      <c r="AG39" s="37" t="s">
        <v>831</v>
      </c>
      <c r="AH39" s="37" t="s">
        <v>831</v>
      </c>
      <c r="AI39" s="37" t="s">
        <v>831</v>
      </c>
      <c r="AJ39" s="37" t="s">
        <v>831</v>
      </c>
      <c r="AK39" s="37" t="s">
        <v>831</v>
      </c>
      <c r="AL39" s="37" t="s">
        <v>831</v>
      </c>
      <c r="AM39" s="37" t="s">
        <v>823</v>
      </c>
      <c r="AN39" s="37"/>
      <c r="AO39" s="37" t="s">
        <v>831</v>
      </c>
      <c r="AP39" s="37" t="s">
        <v>831</v>
      </c>
      <c r="AQ39" s="37" t="s">
        <v>831</v>
      </c>
      <c r="AR39" s="37" t="s">
        <v>831</v>
      </c>
      <c r="AS39" s="37" t="s">
        <v>831</v>
      </c>
      <c r="AT39" s="37" t="s">
        <v>836</v>
      </c>
      <c r="AU39" s="37" t="s">
        <v>831</v>
      </c>
      <c r="AV39" s="37" t="s">
        <v>836</v>
      </c>
      <c r="AW39" s="37" t="s">
        <v>836</v>
      </c>
      <c r="AX39" s="37" t="s">
        <v>836</v>
      </c>
      <c r="AY39" s="37" t="s">
        <v>836</v>
      </c>
      <c r="AZ39" s="37" t="s">
        <v>836</v>
      </c>
      <c r="BA39" s="37" t="s">
        <v>836</v>
      </c>
      <c r="BB39" s="37" t="s">
        <v>837</v>
      </c>
      <c r="BC39" s="37" t="s">
        <v>831</v>
      </c>
      <c r="BD39" s="37" t="s">
        <v>838</v>
      </c>
      <c r="BE39" s="37" t="s">
        <v>831</v>
      </c>
      <c r="BF39" s="37" t="s">
        <v>831</v>
      </c>
      <c r="BG39" s="37" t="s">
        <v>831</v>
      </c>
      <c r="BH39" s="37" t="s">
        <v>831</v>
      </c>
      <c r="BI39" s="37" t="s">
        <v>832</v>
      </c>
      <c r="BJ39" s="37" t="s">
        <v>831</v>
      </c>
      <c r="BK39" s="37" t="s">
        <v>831</v>
      </c>
      <c r="BL39" s="37" t="s">
        <v>831</v>
      </c>
      <c r="BM39" s="37" t="s">
        <v>836</v>
      </c>
      <c r="BN39" s="37" t="s">
        <v>836</v>
      </c>
      <c r="BO39" s="37" t="s">
        <v>836</v>
      </c>
      <c r="BP39" s="37" t="s">
        <v>831</v>
      </c>
      <c r="BQ39" s="37" t="s">
        <v>831</v>
      </c>
      <c r="BR39" s="37" t="s">
        <v>831</v>
      </c>
      <c r="BS39" s="37" t="s">
        <v>831</v>
      </c>
      <c r="BT39" s="37" t="s">
        <v>827</v>
      </c>
      <c r="BU39" s="40"/>
      <c r="BV39" s="37" t="s">
        <v>839</v>
      </c>
      <c r="BW39" s="37" t="s">
        <v>831</v>
      </c>
      <c r="BX39" s="37" t="s">
        <v>840</v>
      </c>
      <c r="BY39" s="40"/>
      <c r="BZ39" s="40"/>
      <c r="CA39" s="40"/>
      <c r="CB39" s="40"/>
      <c r="CC39" s="37" t="s">
        <v>839</v>
      </c>
      <c r="CD39" s="40"/>
      <c r="CE39" s="37" t="s">
        <v>839</v>
      </c>
      <c r="CF39" s="37" t="s">
        <v>839</v>
      </c>
      <c r="CG39" s="37" t="s">
        <v>839</v>
      </c>
      <c r="CH39" s="37" t="s">
        <v>839</v>
      </c>
      <c r="CI39" s="37" t="s">
        <v>839</v>
      </c>
      <c r="CJ39" s="37" t="s">
        <v>839</v>
      </c>
      <c r="CK39" s="37" t="s">
        <v>839</v>
      </c>
      <c r="CL39" s="37" t="s">
        <v>839</v>
      </c>
      <c r="CM39" s="37" t="s">
        <v>839</v>
      </c>
      <c r="CN39" s="37" t="s">
        <v>841</v>
      </c>
      <c r="CO39" s="37" t="s">
        <v>839</v>
      </c>
    </row>
    <row ht="43.5" r="40" spans="1:93">
      <c r="A40" s="40" t="s">
        <v>708</v>
      </c>
      <c r="B40" s="37" t="s">
        <v>842</v>
      </c>
      <c r="C40" s="37" t="s">
        <v>842</v>
      </c>
      <c r="D40" s="37" t="s">
        <v>842</v>
      </c>
      <c r="E40" s="37" t="s">
        <v>842</v>
      </c>
      <c r="F40" s="37" t="s">
        <v>843</v>
      </c>
      <c r="G40" s="37" t="s">
        <v>843</v>
      </c>
      <c r="H40" s="37" t="s">
        <v>842</v>
      </c>
      <c r="I40" s="37" t="s">
        <v>842</v>
      </c>
      <c r="J40" s="37" t="s">
        <v>842</v>
      </c>
      <c r="K40" s="37" t="s">
        <v>842</v>
      </c>
      <c r="L40" s="37" t="s">
        <v>842</v>
      </c>
      <c r="M40" s="37" t="s">
        <v>842</v>
      </c>
      <c r="N40" s="37" t="s">
        <v>842</v>
      </c>
      <c r="O40" s="37" t="s">
        <v>842</v>
      </c>
      <c r="P40" s="37" t="s">
        <v>842</v>
      </c>
      <c r="Q40" s="37" t="s">
        <v>842</v>
      </c>
      <c r="R40" s="37" t="s">
        <v>842</v>
      </c>
      <c r="S40" s="37" t="s">
        <v>842</v>
      </c>
      <c r="T40" s="37" t="s">
        <v>842</v>
      </c>
      <c r="U40" s="37" t="s">
        <v>842</v>
      </c>
      <c r="V40" s="37" t="s">
        <v>844</v>
      </c>
      <c r="W40" s="37" t="s">
        <v>842</v>
      </c>
      <c r="X40" s="37" t="s">
        <v>842</v>
      </c>
      <c r="Y40" s="37"/>
      <c r="Z40" s="37" t="s">
        <v>834</v>
      </c>
      <c r="AA40" s="37" t="s">
        <v>835</v>
      </c>
      <c r="AB40" s="40"/>
      <c r="AC40" s="40"/>
      <c r="AD40" s="37" t="s">
        <v>842</v>
      </c>
      <c r="AE40" s="37" t="s">
        <v>842</v>
      </c>
      <c r="AF40" s="37" t="s">
        <v>842</v>
      </c>
      <c r="AG40" s="37" t="s">
        <v>842</v>
      </c>
      <c r="AH40" s="37" t="s">
        <v>842</v>
      </c>
      <c r="AI40" s="37" t="s">
        <v>842</v>
      </c>
      <c r="AJ40" s="37" t="s">
        <v>842</v>
      </c>
      <c r="AK40" s="37" t="s">
        <v>842</v>
      </c>
      <c r="AL40" s="37" t="s">
        <v>842</v>
      </c>
      <c r="AM40" s="37" t="s">
        <v>823</v>
      </c>
      <c r="AN40" s="37"/>
      <c r="AO40" s="37" t="s">
        <v>842</v>
      </c>
      <c r="AP40" s="37" t="s">
        <v>842</v>
      </c>
      <c r="AQ40" s="37" t="s">
        <v>842</v>
      </c>
      <c r="AR40" s="37" t="s">
        <v>842</v>
      </c>
      <c r="AS40" s="37" t="s">
        <v>842</v>
      </c>
      <c r="AT40" s="37" t="s">
        <v>845</v>
      </c>
      <c r="AU40" s="37" t="s">
        <v>842</v>
      </c>
      <c r="AV40" s="37" t="s">
        <v>845</v>
      </c>
      <c r="AW40" s="37" t="s">
        <v>845</v>
      </c>
      <c r="AX40" s="37" t="s">
        <v>845</v>
      </c>
      <c r="AY40" s="37" t="s">
        <v>845</v>
      </c>
      <c r="AZ40" s="37" t="s">
        <v>845</v>
      </c>
      <c r="BA40" s="37" t="s">
        <v>845</v>
      </c>
      <c r="BB40" s="37" t="s">
        <v>846</v>
      </c>
      <c r="BC40" s="37" t="s">
        <v>842</v>
      </c>
      <c r="BD40" s="37" t="s">
        <v>847</v>
      </c>
      <c r="BE40" s="37" t="s">
        <v>842</v>
      </c>
      <c r="BF40" s="37" t="s">
        <v>842</v>
      </c>
      <c r="BG40" s="37" t="s">
        <v>842</v>
      </c>
      <c r="BH40" s="37" t="s">
        <v>842</v>
      </c>
      <c r="BI40" s="37" t="s">
        <v>843</v>
      </c>
      <c r="BJ40" s="37" t="s">
        <v>842</v>
      </c>
      <c r="BK40" s="37" t="s">
        <v>842</v>
      </c>
      <c r="BL40" s="37" t="s">
        <v>842</v>
      </c>
      <c r="BM40" s="37" t="s">
        <v>845</v>
      </c>
      <c r="BN40" s="37" t="s">
        <v>845</v>
      </c>
      <c r="BO40" s="37" t="s">
        <v>845</v>
      </c>
      <c r="BP40" s="37" t="s">
        <v>842</v>
      </c>
      <c r="BQ40" s="37" t="s">
        <v>842</v>
      </c>
      <c r="BR40" s="37" t="s">
        <v>842</v>
      </c>
      <c r="BS40" s="37" t="s">
        <v>842</v>
      </c>
      <c r="BT40" s="37" t="s">
        <v>827</v>
      </c>
      <c r="BU40" s="40"/>
      <c r="BV40" s="37" t="s">
        <v>848</v>
      </c>
      <c r="BW40" s="37" t="s">
        <v>842</v>
      </c>
      <c r="BX40" s="37" t="s">
        <v>849</v>
      </c>
      <c r="BY40" s="40"/>
      <c r="BZ40" s="40"/>
      <c r="CA40" s="40"/>
      <c r="CB40" s="40"/>
      <c r="CC40" s="37" t="s">
        <v>848</v>
      </c>
      <c r="CD40" s="40"/>
      <c r="CE40" s="37" t="s">
        <v>848</v>
      </c>
      <c r="CF40" s="37" t="s">
        <v>848</v>
      </c>
      <c r="CG40" s="37" t="s">
        <v>848</v>
      </c>
      <c r="CH40" s="37" t="s">
        <v>848</v>
      </c>
      <c r="CI40" s="37" t="s">
        <v>848</v>
      </c>
      <c r="CJ40" s="37" t="s">
        <v>848</v>
      </c>
      <c r="CK40" s="37" t="s">
        <v>848</v>
      </c>
      <c r="CL40" s="37" t="s">
        <v>848</v>
      </c>
      <c r="CM40" s="37" t="s">
        <v>848</v>
      </c>
      <c r="CN40" s="37" t="s">
        <v>850</v>
      </c>
      <c r="CO40" s="37" t="s">
        <v>848</v>
      </c>
    </row>
    <row ht="43.5" r="41" spans="1:93">
      <c r="A41" s="40" t="s">
        <v>712</v>
      </c>
      <c r="B41" s="37" t="s">
        <v>851</v>
      </c>
      <c r="C41" s="37" t="s">
        <v>851</v>
      </c>
      <c r="D41" s="37" t="s">
        <v>851</v>
      </c>
      <c r="E41" s="37" t="s">
        <v>851</v>
      </c>
      <c r="F41" s="37" t="s">
        <v>852</v>
      </c>
      <c r="G41" s="37" t="s">
        <v>852</v>
      </c>
      <c r="H41" s="37" t="s">
        <v>851</v>
      </c>
      <c r="I41" s="37" t="s">
        <v>851</v>
      </c>
      <c r="J41" s="37" t="s">
        <v>851</v>
      </c>
      <c r="K41" s="37" t="s">
        <v>851</v>
      </c>
      <c r="L41" s="37" t="s">
        <v>851</v>
      </c>
      <c r="M41" s="37" t="s">
        <v>851</v>
      </c>
      <c r="N41" s="37" t="s">
        <v>851</v>
      </c>
      <c r="O41" s="37" t="s">
        <v>851</v>
      </c>
      <c r="P41" s="37" t="s">
        <v>851</v>
      </c>
      <c r="Q41" s="37" t="s">
        <v>851</v>
      </c>
      <c r="R41" s="37" t="s">
        <v>851</v>
      </c>
      <c r="S41" s="37" t="s">
        <v>851</v>
      </c>
      <c r="T41" s="37" t="s">
        <v>851</v>
      </c>
      <c r="U41" s="37" t="s">
        <v>851</v>
      </c>
      <c r="V41" s="37" t="s">
        <v>853</v>
      </c>
      <c r="W41" s="37" t="s">
        <v>851</v>
      </c>
      <c r="X41" s="37" t="s">
        <v>851</v>
      </c>
      <c r="Y41" s="37"/>
      <c r="Z41" s="37" t="s">
        <v>834</v>
      </c>
      <c r="AA41" s="37" t="s">
        <v>835</v>
      </c>
      <c r="AB41" s="40"/>
      <c r="AC41" s="40"/>
      <c r="AD41" s="37" t="s">
        <v>851</v>
      </c>
      <c r="AE41" s="37" t="s">
        <v>851</v>
      </c>
      <c r="AF41" s="37" t="s">
        <v>851</v>
      </c>
      <c r="AG41" s="37" t="s">
        <v>851</v>
      </c>
      <c r="AH41" s="37" t="s">
        <v>851</v>
      </c>
      <c r="AI41" s="37" t="s">
        <v>851</v>
      </c>
      <c r="AJ41" s="37" t="s">
        <v>851</v>
      </c>
      <c r="AK41" s="37" t="s">
        <v>851</v>
      </c>
      <c r="AL41" s="37" t="s">
        <v>851</v>
      </c>
      <c r="AM41" s="37" t="s">
        <v>823</v>
      </c>
      <c r="AN41" s="37"/>
      <c r="AO41" s="37" t="s">
        <v>851</v>
      </c>
      <c r="AP41" s="37" t="s">
        <v>851</v>
      </c>
      <c r="AQ41" s="37" t="s">
        <v>851</v>
      </c>
      <c r="AR41" s="37" t="s">
        <v>851</v>
      </c>
      <c r="AS41" s="37" t="s">
        <v>851</v>
      </c>
      <c r="AT41" s="37" t="s">
        <v>854</v>
      </c>
      <c r="AU41" s="37" t="s">
        <v>851</v>
      </c>
      <c r="AV41" s="37" t="s">
        <v>854</v>
      </c>
      <c r="AW41" s="37" t="s">
        <v>854</v>
      </c>
      <c r="AX41" s="37" t="s">
        <v>854</v>
      </c>
      <c r="AY41" s="37" t="s">
        <v>854</v>
      </c>
      <c r="AZ41" s="37" t="s">
        <v>854</v>
      </c>
      <c r="BA41" s="37" t="s">
        <v>854</v>
      </c>
      <c r="BB41" s="37" t="s">
        <v>855</v>
      </c>
      <c r="BC41" s="37" t="s">
        <v>851</v>
      </c>
      <c r="BD41" s="37" t="s">
        <v>856</v>
      </c>
      <c r="BE41" s="37" t="s">
        <v>851</v>
      </c>
      <c r="BF41" s="37" t="s">
        <v>851</v>
      </c>
      <c r="BG41" s="37" t="s">
        <v>851</v>
      </c>
      <c r="BH41" s="37" t="s">
        <v>851</v>
      </c>
      <c r="BI41" s="37" t="s">
        <v>852</v>
      </c>
      <c r="BJ41" s="37" t="s">
        <v>851</v>
      </c>
      <c r="BK41" s="37" t="s">
        <v>851</v>
      </c>
      <c r="BL41" s="37" t="s">
        <v>851</v>
      </c>
      <c r="BM41" s="37" t="s">
        <v>854</v>
      </c>
      <c r="BN41" s="37" t="s">
        <v>854</v>
      </c>
      <c r="BO41" s="37" t="s">
        <v>854</v>
      </c>
      <c r="BP41" s="37" t="s">
        <v>851</v>
      </c>
      <c r="BQ41" s="37" t="s">
        <v>851</v>
      </c>
      <c r="BR41" s="37" t="s">
        <v>851</v>
      </c>
      <c r="BS41" s="37" t="s">
        <v>851</v>
      </c>
      <c r="BT41" s="37" t="s">
        <v>827</v>
      </c>
      <c r="BU41" s="40"/>
      <c r="BV41" s="37" t="s">
        <v>857</v>
      </c>
      <c r="BW41" s="37" t="s">
        <v>851</v>
      </c>
      <c r="BX41" s="37" t="s">
        <v>858</v>
      </c>
      <c r="BY41" s="40"/>
      <c r="BZ41" s="40"/>
      <c r="CA41" s="40"/>
      <c r="CB41" s="40"/>
      <c r="CC41" s="37" t="s">
        <v>857</v>
      </c>
      <c r="CD41" s="40"/>
      <c r="CE41" s="37" t="s">
        <v>857</v>
      </c>
      <c r="CF41" s="37" t="s">
        <v>857</v>
      </c>
      <c r="CG41" s="37" t="s">
        <v>857</v>
      </c>
      <c r="CH41" s="37" t="s">
        <v>857</v>
      </c>
      <c r="CI41" s="37" t="s">
        <v>857</v>
      </c>
      <c r="CJ41" s="37" t="s">
        <v>857</v>
      </c>
      <c r="CK41" s="37" t="s">
        <v>857</v>
      </c>
      <c r="CL41" s="37" t="s">
        <v>857</v>
      </c>
      <c r="CM41" s="37" t="s">
        <v>857</v>
      </c>
      <c r="CN41" s="37" t="s">
        <v>859</v>
      </c>
      <c r="CO41" s="37" t="s">
        <v>857</v>
      </c>
    </row>
    <row r="42" spans="1:93">
      <c r="A42" s="43" t="s">
        <v>860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</row>
    <row r="43" spans="1:93">
      <c r="A43" s="40" t="s">
        <v>97</v>
      </c>
      <c r="B43" s="40" t="s">
        <v>861</v>
      </c>
      <c r="C43" s="40" t="s">
        <v>862</v>
      </c>
      <c r="D43" s="40" t="s">
        <v>862</v>
      </c>
      <c r="E43" s="40" t="s">
        <v>862</v>
      </c>
      <c r="F43" s="40" t="s">
        <v>862</v>
      </c>
      <c r="G43" s="40" t="s">
        <v>862</v>
      </c>
      <c r="H43" s="40" t="s">
        <v>862</v>
      </c>
      <c r="I43" s="40" t="s">
        <v>862</v>
      </c>
      <c r="J43" s="40" t="s">
        <v>862</v>
      </c>
      <c r="K43" s="40" t="s">
        <v>862</v>
      </c>
      <c r="L43" s="40" t="s">
        <v>862</v>
      </c>
      <c r="M43" s="40" t="s">
        <v>862</v>
      </c>
      <c r="N43" s="40" t="s">
        <v>862</v>
      </c>
      <c r="O43" s="40" t="s">
        <v>862</v>
      </c>
      <c r="P43" s="40" t="s">
        <v>862</v>
      </c>
      <c r="Q43" s="40" t="s">
        <v>862</v>
      </c>
      <c r="R43" s="40" t="s">
        <v>862</v>
      </c>
      <c r="S43" s="40" t="s">
        <v>862</v>
      </c>
      <c r="T43" s="40" t="s">
        <v>862</v>
      </c>
      <c r="U43" s="40" t="s">
        <v>862</v>
      </c>
      <c r="V43" s="40" t="s">
        <v>862</v>
      </c>
      <c r="W43" s="40" t="s">
        <v>862</v>
      </c>
      <c r="X43" s="40" t="s">
        <v>862</v>
      </c>
      <c r="Y43" s="40" t="s">
        <v>862</v>
      </c>
      <c r="Z43" s="40" t="s">
        <v>862</v>
      </c>
      <c r="AA43" s="40" t="s">
        <v>862</v>
      </c>
      <c r="AB43" s="40" t="s">
        <v>862</v>
      </c>
      <c r="AC43" s="40" t="s">
        <v>862</v>
      </c>
      <c r="AD43" s="40" t="s">
        <v>862</v>
      </c>
      <c r="AE43" s="40" t="s">
        <v>862</v>
      </c>
      <c r="AF43" s="40" t="s">
        <v>862</v>
      </c>
      <c r="AG43" s="40" t="s">
        <v>862</v>
      </c>
      <c r="AH43" s="40" t="s">
        <v>862</v>
      </c>
      <c r="AI43" s="40" t="s">
        <v>862</v>
      </c>
      <c r="AJ43" s="40" t="s">
        <v>862</v>
      </c>
      <c r="AK43" s="40" t="s">
        <v>862</v>
      </c>
      <c r="AL43" s="40" t="s">
        <v>862</v>
      </c>
      <c r="AM43" s="40" t="s">
        <v>862</v>
      </c>
      <c r="AN43" s="40" t="s">
        <v>862</v>
      </c>
      <c r="AO43" s="40" t="s">
        <v>862</v>
      </c>
      <c r="AP43" s="40" t="s">
        <v>862</v>
      </c>
      <c r="AQ43" s="40" t="s">
        <v>862</v>
      </c>
      <c r="AR43" s="40" t="s">
        <v>862</v>
      </c>
      <c r="AS43" s="40" t="s">
        <v>862</v>
      </c>
      <c r="AT43" s="40" t="s">
        <v>862</v>
      </c>
      <c r="AU43" s="40" t="s">
        <v>862</v>
      </c>
      <c r="AV43" s="40" t="s">
        <v>862</v>
      </c>
      <c r="AW43" s="40" t="s">
        <v>862</v>
      </c>
      <c r="AX43" s="40" t="s">
        <v>862</v>
      </c>
      <c r="AY43" s="40" t="s">
        <v>862</v>
      </c>
      <c r="AZ43" s="40" t="s">
        <v>862</v>
      </c>
      <c r="BA43" s="40" t="s">
        <v>862</v>
      </c>
      <c r="BB43" s="40" t="s">
        <v>862</v>
      </c>
      <c r="BC43" s="40" t="s">
        <v>862</v>
      </c>
      <c r="BD43" s="40" t="s">
        <v>862</v>
      </c>
      <c r="BE43" s="40" t="s">
        <v>862</v>
      </c>
      <c r="BF43" s="40" t="s">
        <v>862</v>
      </c>
      <c r="BG43" s="40" t="s">
        <v>862</v>
      </c>
      <c r="BH43" s="40" t="s">
        <v>862</v>
      </c>
      <c r="BI43" s="40" t="s">
        <v>862</v>
      </c>
      <c r="BJ43" s="40" t="s">
        <v>862</v>
      </c>
      <c r="BK43" s="40" t="s">
        <v>862</v>
      </c>
      <c r="BL43" s="40" t="s">
        <v>862</v>
      </c>
      <c r="BM43" s="40" t="s">
        <v>862</v>
      </c>
      <c r="BN43" s="40" t="s">
        <v>862</v>
      </c>
      <c r="BO43" s="40" t="s">
        <v>862</v>
      </c>
      <c r="BP43" s="40" t="s">
        <v>862</v>
      </c>
      <c r="BQ43" s="40" t="s">
        <v>862</v>
      </c>
      <c r="BR43" s="40" t="s">
        <v>862</v>
      </c>
      <c r="BS43" s="40" t="s">
        <v>862</v>
      </c>
      <c r="BT43" s="40" t="s">
        <v>862</v>
      </c>
      <c r="BU43" s="40" t="s">
        <v>862</v>
      </c>
      <c r="BV43" s="40" t="s">
        <v>862</v>
      </c>
      <c r="BW43" s="40" t="s">
        <v>862</v>
      </c>
      <c r="BX43" s="40" t="s">
        <v>862</v>
      </c>
      <c r="BY43" s="40" t="s">
        <v>862</v>
      </c>
      <c r="BZ43" s="40" t="s">
        <v>862</v>
      </c>
      <c r="CA43" s="40" t="s">
        <v>862</v>
      </c>
      <c r="CB43" s="40" t="s">
        <v>862</v>
      </c>
      <c r="CC43" s="40" t="s">
        <v>862</v>
      </c>
      <c r="CD43" s="40" t="s">
        <v>862</v>
      </c>
      <c r="CE43" s="40" t="s">
        <v>862</v>
      </c>
      <c r="CF43" s="40" t="s">
        <v>862</v>
      </c>
      <c r="CG43" s="40" t="s">
        <v>862</v>
      </c>
      <c r="CH43" s="40" t="s">
        <v>862</v>
      </c>
      <c r="CI43" s="40" t="s">
        <v>862</v>
      </c>
      <c r="CJ43" s="40" t="s">
        <v>862</v>
      </c>
      <c r="CK43" s="40" t="s">
        <v>862</v>
      </c>
      <c r="CL43" s="40" t="s">
        <v>862</v>
      </c>
      <c r="CM43" s="40" t="s">
        <v>862</v>
      </c>
      <c r="CN43" s="40" t="s">
        <v>862</v>
      </c>
      <c r="CO43" s="40" t="s">
        <v>862</v>
      </c>
    </row>
    <row r="44" spans="1:93">
      <c r="A44" s="9" t="s">
        <v>243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3" t="s">
        <v>244</v>
      </c>
      <c r="B45" s="3" t="s">
        <v>245</v>
      </c>
      <c r="C45" s="3" t="s">
        <v>245</v>
      </c>
      <c r="D45" s="3" t="s">
        <v>246</v>
      </c>
      <c r="E45" s="3" t="s">
        <v>246</v>
      </c>
      <c r="F45" s="3" t="s">
        <v>246</v>
      </c>
      <c r="G45" s="3" t="s">
        <v>246</v>
      </c>
      <c r="H45" s="3" t="s">
        <v>246</v>
      </c>
      <c r="I45" s="3" t="s">
        <v>246</v>
      </c>
      <c r="J45" s="3" t="s">
        <v>246</v>
      </c>
      <c r="K45" s="3" t="s">
        <v>246</v>
      </c>
      <c r="L45" s="3" t="s">
        <v>246</v>
      </c>
      <c r="M45" s="3" t="s">
        <v>246</v>
      </c>
      <c r="N45" s="3" t="s">
        <v>246</v>
      </c>
      <c r="O45" s="3" t="s">
        <v>246</v>
      </c>
      <c r="P45" s="3" t="s">
        <v>246</v>
      </c>
      <c r="Q45" s="3" t="s">
        <v>246</v>
      </c>
      <c r="R45" s="3" t="s">
        <v>246</v>
      </c>
      <c r="S45" s="3" t="s">
        <v>246</v>
      </c>
      <c r="T45" s="3" t="s">
        <v>246</v>
      </c>
      <c r="U45" s="3" t="s">
        <v>246</v>
      </c>
      <c r="V45" s="3" t="s">
        <v>246</v>
      </c>
      <c r="W45" s="3" t="s">
        <v>246</v>
      </c>
      <c r="X45" s="3" t="s">
        <v>246</v>
      </c>
      <c r="Y45" s="3" t="s">
        <v>246</v>
      </c>
      <c r="Z45" s="3" t="s">
        <v>246</v>
      </c>
      <c r="AA45" s="3" t="s">
        <v>246</v>
      </c>
      <c r="AB45" s="3" t="s">
        <v>246</v>
      </c>
      <c r="AC45" s="3" t="s">
        <v>246</v>
      </c>
      <c r="AD45" s="3" t="s">
        <v>246</v>
      </c>
      <c r="AE45" s="3" t="s">
        <v>246</v>
      </c>
      <c r="AF45" s="3" t="s">
        <v>246</v>
      </c>
      <c r="AG45" s="3" t="s">
        <v>246</v>
      </c>
      <c r="AH45" s="3" t="s">
        <v>246</v>
      </c>
      <c r="AI45" s="3" t="s">
        <v>246</v>
      </c>
      <c r="AJ45" s="3" t="s">
        <v>246</v>
      </c>
      <c r="AK45" s="3" t="s">
        <v>246</v>
      </c>
      <c r="AL45" s="3" t="s">
        <v>246</v>
      </c>
      <c r="AM45" s="3" t="s">
        <v>246</v>
      </c>
      <c r="AN45" s="3" t="s">
        <v>246</v>
      </c>
      <c r="AO45" s="3" t="s">
        <v>246</v>
      </c>
      <c r="AP45" s="3" t="s">
        <v>246</v>
      </c>
      <c r="AQ45" s="3" t="s">
        <v>246</v>
      </c>
      <c r="AR45" s="3" t="s">
        <v>245</v>
      </c>
      <c r="AS45" s="3" t="s">
        <v>245</v>
      </c>
      <c r="AT45" s="3" t="s">
        <v>246</v>
      </c>
      <c r="AU45" s="3" t="s">
        <v>246</v>
      </c>
      <c r="AV45" s="3" t="s">
        <v>246</v>
      </c>
      <c r="AW45" s="3" t="s">
        <v>246</v>
      </c>
      <c r="AX45" s="3" t="s">
        <v>246</v>
      </c>
      <c r="AY45" s="3" t="s">
        <v>246</v>
      </c>
      <c r="AZ45" s="3" t="s">
        <v>246</v>
      </c>
      <c r="BA45" s="3" t="s">
        <v>246</v>
      </c>
      <c r="BB45" s="3" t="s">
        <v>246</v>
      </c>
      <c r="BC45" s="3" t="s">
        <v>246</v>
      </c>
      <c r="BD45" s="3" t="s">
        <v>246</v>
      </c>
      <c r="BE45" s="3" t="s">
        <v>246</v>
      </c>
      <c r="BF45" s="3" t="s">
        <v>246</v>
      </c>
      <c r="BG45" s="3" t="s">
        <v>246</v>
      </c>
      <c r="BH45" s="3" t="s">
        <v>245</v>
      </c>
      <c r="BI45" s="3" t="s">
        <v>245</v>
      </c>
      <c r="BJ45" s="3" t="s">
        <v>246</v>
      </c>
      <c r="BK45" s="3" t="s">
        <v>246</v>
      </c>
      <c r="BL45" s="3" t="s">
        <v>246</v>
      </c>
      <c r="BM45" s="3" t="s">
        <v>246</v>
      </c>
      <c r="BN45" s="3" t="s">
        <v>246</v>
      </c>
      <c r="BO45" s="3" t="s">
        <v>246</v>
      </c>
      <c r="BP45" s="3" t="s">
        <v>246</v>
      </c>
      <c r="BQ45" s="3" t="s">
        <v>246</v>
      </c>
      <c r="BR45" s="3" t="s">
        <v>246</v>
      </c>
      <c r="BS45" s="3" t="s">
        <v>246</v>
      </c>
      <c r="BT45" s="3" t="s">
        <v>246</v>
      </c>
      <c r="BU45" s="3" t="s">
        <v>246</v>
      </c>
      <c r="BV45" s="3" t="s">
        <v>246</v>
      </c>
      <c r="BW45" s="3" t="s">
        <v>246</v>
      </c>
      <c r="BX45" s="3" t="s">
        <v>246</v>
      </c>
      <c r="BY45" s="3" t="s">
        <v>246</v>
      </c>
      <c r="BZ45" s="3" t="s">
        <v>246</v>
      </c>
      <c r="CA45" s="3" t="s">
        <v>246</v>
      </c>
      <c r="CB45" s="3" t="s">
        <v>246</v>
      </c>
      <c r="CC45" s="3" t="s">
        <v>246</v>
      </c>
      <c r="CD45" s="3" t="s">
        <v>246</v>
      </c>
      <c r="CE45" s="3" t="s">
        <v>246</v>
      </c>
      <c r="CF45" s="3" t="s">
        <v>246</v>
      </c>
      <c r="CG45" s="3" t="s">
        <v>246</v>
      </c>
      <c r="CH45" s="3" t="s">
        <v>246</v>
      </c>
      <c r="CI45" s="3" t="s">
        <v>246</v>
      </c>
      <c r="CJ45" s="3" t="s">
        <v>246</v>
      </c>
      <c r="CK45" s="3" t="s">
        <v>245</v>
      </c>
      <c r="CL45" s="3" t="s">
        <v>245</v>
      </c>
      <c r="CM45" s="3" t="s">
        <v>245</v>
      </c>
      <c r="CN45" s="3" t="s">
        <v>245</v>
      </c>
      <c r="CO45" s="3" t="s">
        <v>245</v>
      </c>
    </row>
    <row r="46" spans="1:93">
      <c r="A46" s="3" t="s">
        <v>247</v>
      </c>
      <c r="B46" s="3" t="s">
        <v>863</v>
      </c>
      <c r="C46" s="3"/>
      <c r="D46" s="3"/>
      <c r="E46" s="3" t="s">
        <v>249</v>
      </c>
      <c r="F46" s="3"/>
      <c r="G46" s="3"/>
      <c r="H46" s="3" t="s">
        <v>249</v>
      </c>
      <c r="I46" s="3" t="s">
        <v>249</v>
      </c>
      <c r="J46" s="3" t="s">
        <v>249</v>
      </c>
      <c r="K46" s="3" t="s">
        <v>249</v>
      </c>
      <c r="L46" s="3" t="s">
        <v>249</v>
      </c>
      <c r="M46" s="3" t="s">
        <v>249</v>
      </c>
      <c r="N46" s="3" t="s">
        <v>249</v>
      </c>
      <c r="O46" s="3" t="s">
        <v>249</v>
      </c>
      <c r="P46" s="3" t="s">
        <v>249</v>
      </c>
      <c r="Q46" s="3" t="s">
        <v>249</v>
      </c>
      <c r="R46" s="3" t="s">
        <v>249</v>
      </c>
      <c r="S46" s="3" t="s">
        <v>249</v>
      </c>
      <c r="T46" s="3" t="s">
        <v>249</v>
      </c>
      <c r="U46" s="3" t="s">
        <v>249</v>
      </c>
      <c r="V46" s="3"/>
      <c r="W46" s="3" t="s">
        <v>249</v>
      </c>
      <c r="X46" s="3" t="s">
        <v>249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 t="s">
        <v>249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 t="s">
        <v>863</v>
      </c>
      <c r="BI46" s="3" t="s">
        <v>864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 t="s">
        <v>864</v>
      </c>
      <c r="BW46" s="3" t="s">
        <v>864</v>
      </c>
      <c r="BX46" s="3" t="s">
        <v>864</v>
      </c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 t="s">
        <v>863</v>
      </c>
      <c r="CL46" s="3" t="s">
        <v>863</v>
      </c>
      <c r="CM46" s="3" t="s">
        <v>863</v>
      </c>
      <c r="CN46" s="3" t="s">
        <v>863</v>
      </c>
      <c r="CO46" s="3" t="s">
        <v>863</v>
      </c>
    </row>
    <row r="47" spans="1:93">
      <c r="A47" s="3" t="s">
        <v>250</v>
      </c>
      <c r="B47" s="3" t="s">
        <v>245</v>
      </c>
      <c r="C47" s="3" t="s">
        <v>246</v>
      </c>
      <c r="D47" s="3" t="s">
        <v>245</v>
      </c>
      <c r="E47" s="3" t="s">
        <v>246</v>
      </c>
      <c r="F47" s="3" t="s">
        <v>246</v>
      </c>
      <c r="G47" s="3" t="s">
        <v>246</v>
      </c>
      <c r="H47" s="3" t="s">
        <v>246</v>
      </c>
      <c r="I47" s="3" t="s">
        <v>246</v>
      </c>
      <c r="J47" s="3" t="s">
        <v>246</v>
      </c>
      <c r="K47" s="3" t="s">
        <v>246</v>
      </c>
      <c r="L47" s="3" t="s">
        <v>246</v>
      </c>
      <c r="M47" s="3" t="s">
        <v>246</v>
      </c>
      <c r="N47" s="3" t="s">
        <v>246</v>
      </c>
      <c r="O47" s="3" t="s">
        <v>246</v>
      </c>
      <c r="P47" s="3" t="s">
        <v>246</v>
      </c>
      <c r="Q47" s="3" t="s">
        <v>246</v>
      </c>
      <c r="R47" s="3" t="s">
        <v>246</v>
      </c>
      <c r="S47" s="3" t="s">
        <v>246</v>
      </c>
      <c r="T47" s="3" t="s">
        <v>246</v>
      </c>
      <c r="U47" s="3" t="s">
        <v>246</v>
      </c>
      <c r="V47" s="3" t="s">
        <v>246</v>
      </c>
      <c r="W47" s="3" t="s">
        <v>246</v>
      </c>
      <c r="X47" s="3" t="s">
        <v>246</v>
      </c>
      <c r="Y47" s="3" t="s">
        <v>246</v>
      </c>
      <c r="Z47" s="3" t="s">
        <v>246</v>
      </c>
      <c r="AA47" s="3" t="s">
        <v>246</v>
      </c>
      <c r="AB47" s="3" t="s">
        <v>246</v>
      </c>
      <c r="AC47" s="3" t="s">
        <v>246</v>
      </c>
      <c r="AD47" s="3" t="s">
        <v>246</v>
      </c>
      <c r="AE47" s="3" t="s">
        <v>246</v>
      </c>
      <c r="AF47" s="3" t="s">
        <v>246</v>
      </c>
      <c r="AG47" s="3" t="s">
        <v>246</v>
      </c>
      <c r="AH47" s="3" t="s">
        <v>246</v>
      </c>
      <c r="AI47" s="3" t="s">
        <v>246</v>
      </c>
      <c r="AJ47" s="3" t="s">
        <v>246</v>
      </c>
      <c r="AK47" s="3" t="s">
        <v>246</v>
      </c>
      <c r="AL47" s="3" t="s">
        <v>246</v>
      </c>
      <c r="AM47" s="3" t="s">
        <v>246</v>
      </c>
      <c r="AN47" s="3" t="s">
        <v>246</v>
      </c>
      <c r="AO47" s="3" t="s">
        <v>246</v>
      </c>
      <c r="AP47" s="3" t="s">
        <v>246</v>
      </c>
      <c r="AQ47" s="3" t="s">
        <v>246</v>
      </c>
      <c r="AR47" s="3" t="s">
        <v>246</v>
      </c>
      <c r="AS47" s="3" t="s">
        <v>246</v>
      </c>
      <c r="AT47" s="3" t="s">
        <v>246</v>
      </c>
      <c r="AU47" s="3" t="s">
        <v>246</v>
      </c>
      <c r="AV47" s="3" t="s">
        <v>246</v>
      </c>
      <c r="AW47" s="3" t="s">
        <v>246</v>
      </c>
      <c r="AX47" s="3" t="s">
        <v>246</v>
      </c>
      <c r="AY47" s="3" t="s">
        <v>246</v>
      </c>
      <c r="AZ47" s="3" t="s">
        <v>246</v>
      </c>
      <c r="BA47" s="3" t="s">
        <v>246</v>
      </c>
      <c r="BB47" s="3" t="s">
        <v>246</v>
      </c>
      <c r="BC47" s="3" t="s">
        <v>246</v>
      </c>
      <c r="BD47" s="3" t="s">
        <v>246</v>
      </c>
      <c r="BE47" s="3" t="s">
        <v>246</v>
      </c>
      <c r="BF47" s="3" t="s">
        <v>246</v>
      </c>
      <c r="BG47" s="3" t="s">
        <v>246</v>
      </c>
      <c r="BH47" s="3" t="s">
        <v>245</v>
      </c>
      <c r="BI47" s="3" t="s">
        <v>245</v>
      </c>
      <c r="BJ47" s="3" t="s">
        <v>246</v>
      </c>
      <c r="BK47" s="3" t="s">
        <v>246</v>
      </c>
      <c r="BL47" s="3" t="s">
        <v>246</v>
      </c>
      <c r="BM47" s="3" t="s">
        <v>246</v>
      </c>
      <c r="BN47" s="3" t="s">
        <v>246</v>
      </c>
      <c r="BO47" s="3" t="s">
        <v>246</v>
      </c>
      <c r="BP47" s="3" t="s">
        <v>246</v>
      </c>
      <c r="BQ47" s="3" t="s">
        <v>246</v>
      </c>
      <c r="BR47" s="3" t="s">
        <v>246</v>
      </c>
      <c r="BS47" s="3" t="s">
        <v>246</v>
      </c>
      <c r="BT47" s="3" t="s">
        <v>246</v>
      </c>
      <c r="BU47" s="3" t="s">
        <v>246</v>
      </c>
      <c r="BV47" s="3" t="s">
        <v>246</v>
      </c>
      <c r="BW47" s="3" t="s">
        <v>246</v>
      </c>
      <c r="BX47" s="3" t="s">
        <v>246</v>
      </c>
      <c r="BY47" s="3" t="s">
        <v>246</v>
      </c>
      <c r="BZ47" s="3" t="s">
        <v>246</v>
      </c>
      <c r="CA47" s="3" t="s">
        <v>246</v>
      </c>
      <c r="CB47" s="3" t="s">
        <v>246</v>
      </c>
      <c r="CC47" s="3" t="s">
        <v>246</v>
      </c>
      <c r="CD47" s="3" t="s">
        <v>246</v>
      </c>
      <c r="CE47" s="3" t="s">
        <v>246</v>
      </c>
      <c r="CF47" s="3" t="s">
        <v>246</v>
      </c>
      <c r="CG47" s="3" t="s">
        <v>246</v>
      </c>
      <c r="CH47" s="3" t="s">
        <v>246</v>
      </c>
      <c r="CI47" s="3" t="s">
        <v>246</v>
      </c>
      <c r="CJ47" s="3" t="s">
        <v>246</v>
      </c>
      <c r="CK47" s="3" t="s">
        <v>245</v>
      </c>
      <c r="CL47" s="3" t="s">
        <v>245</v>
      </c>
      <c r="CM47" s="3" t="s">
        <v>245</v>
      </c>
      <c r="CN47" s="3" t="s">
        <v>245</v>
      </c>
      <c r="CO47" s="3" t="s">
        <v>245</v>
      </c>
    </row>
    <row r="48" spans="1:93">
      <c r="A48" s="3" t="s">
        <v>251</v>
      </c>
      <c r="B48" s="2" t="s">
        <v>92</v>
      </c>
      <c r="C48" s="2"/>
      <c r="D48" s="2"/>
      <c r="E48" s="2" t="s">
        <v>249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92</v>
      </c>
      <c r="BI48" s="2" t="s">
        <v>865</v>
      </c>
      <c r="BJ48" s="2"/>
      <c r="BK48" s="2"/>
      <c r="BL48" s="2"/>
      <c r="BM48" s="2"/>
      <c r="BN48" s="2"/>
      <c r="BO48" s="2"/>
      <c r="BP48" s="2"/>
      <c r="BQ48" s="2"/>
      <c r="BR48" s="2"/>
      <c r="BS48" s="3"/>
      <c r="BT48" s="2"/>
      <c r="BU48" s="2"/>
      <c r="BV48" s="2" t="s">
        <v>865</v>
      </c>
      <c r="BW48" s="2" t="s">
        <v>865</v>
      </c>
      <c r="BX48" s="2" t="s">
        <v>865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92</v>
      </c>
      <c r="CL48" s="2" t="s">
        <v>92</v>
      </c>
      <c r="CM48" s="2" t="s">
        <v>92</v>
      </c>
      <c r="CN48" s="2" t="s">
        <v>92</v>
      </c>
      <c r="CO48" s="2" t="s">
        <v>92</v>
      </c>
    </row>
    <row r="49" spans="1:93">
      <c r="A49" s="94" t="s">
        <v>866</v>
      </c>
      <c r="B49" s="3" t="s">
        <v>246</v>
      </c>
      <c r="C49" s="94" t="s">
        <v>246</v>
      </c>
      <c r="D49" s="94" t="s">
        <v>246</v>
      </c>
      <c r="E49" s="94" t="s">
        <v>246</v>
      </c>
      <c r="F49" s="94" t="s">
        <v>246</v>
      </c>
      <c r="G49" s="94" t="s">
        <v>246</v>
      </c>
      <c r="H49" s="94" t="s">
        <v>246</v>
      </c>
      <c r="I49" s="94" t="s">
        <v>246</v>
      </c>
      <c r="J49" s="94" t="s">
        <v>246</v>
      </c>
      <c r="K49" s="94" t="s">
        <v>246</v>
      </c>
      <c r="L49" s="94" t="s">
        <v>246</v>
      </c>
      <c r="M49" s="94" t="s">
        <v>246</v>
      </c>
      <c r="N49" s="94" t="s">
        <v>246</v>
      </c>
      <c r="O49" s="94" t="s">
        <v>246</v>
      </c>
      <c r="P49" s="94" t="s">
        <v>246</v>
      </c>
      <c r="Q49" s="94" t="s">
        <v>246</v>
      </c>
      <c r="R49" s="94" t="s">
        <v>246</v>
      </c>
      <c r="S49" s="94" t="s">
        <v>246</v>
      </c>
      <c r="T49" s="94" t="s">
        <v>246</v>
      </c>
      <c r="U49" s="94" t="s">
        <v>246</v>
      </c>
      <c r="V49" s="94" t="s">
        <v>246</v>
      </c>
      <c r="W49" s="94" t="s">
        <v>246</v>
      </c>
      <c r="X49" s="94" t="s">
        <v>246</v>
      </c>
      <c r="Y49" s="94" t="s">
        <v>246</v>
      </c>
      <c r="Z49" s="94" t="s">
        <v>246</v>
      </c>
      <c r="AA49" s="94" t="s">
        <v>246</v>
      </c>
      <c r="AB49" s="94" t="s">
        <v>246</v>
      </c>
      <c r="AC49" s="94" t="s">
        <v>246</v>
      </c>
      <c r="AD49" s="94" t="s">
        <v>246</v>
      </c>
      <c r="AE49" s="94" t="s">
        <v>246</v>
      </c>
      <c r="AF49" s="94" t="s">
        <v>245</v>
      </c>
      <c r="AG49" s="94" t="s">
        <v>246</v>
      </c>
      <c r="AH49" s="94" t="s">
        <v>246</v>
      </c>
      <c r="AI49" s="94" t="s">
        <v>246</v>
      </c>
      <c r="AJ49" s="94" t="s">
        <v>246</v>
      </c>
      <c r="AK49" s="94" t="s">
        <v>246</v>
      </c>
      <c r="AL49" s="94" t="s">
        <v>246</v>
      </c>
      <c r="AM49" s="94" t="s">
        <v>246</v>
      </c>
      <c r="AN49" s="94" t="s">
        <v>246</v>
      </c>
      <c r="AO49" s="94" t="s">
        <v>246</v>
      </c>
      <c r="AP49" s="94" t="s">
        <v>246</v>
      </c>
      <c r="AQ49" s="94" t="s">
        <v>246</v>
      </c>
      <c r="AR49" s="94" t="s">
        <v>246</v>
      </c>
      <c r="AS49" s="94" t="s">
        <v>246</v>
      </c>
      <c r="AT49" s="94" t="s">
        <v>246</v>
      </c>
      <c r="AU49" s="94" t="s">
        <v>246</v>
      </c>
      <c r="AV49" s="94" t="s">
        <v>246</v>
      </c>
      <c r="AW49" s="94" t="s">
        <v>246</v>
      </c>
      <c r="AX49" s="94" t="s">
        <v>246</v>
      </c>
      <c r="AY49" s="94" t="s">
        <v>246</v>
      </c>
      <c r="AZ49" s="94" t="s">
        <v>246</v>
      </c>
      <c r="BA49" s="94" t="s">
        <v>246</v>
      </c>
      <c r="BB49" s="94" t="s">
        <v>246</v>
      </c>
      <c r="BC49" s="94" t="s">
        <v>246</v>
      </c>
      <c r="BD49" s="94" t="s">
        <v>246</v>
      </c>
      <c r="BE49" s="94" t="s">
        <v>246</v>
      </c>
      <c r="BF49" s="94" t="s">
        <v>246</v>
      </c>
      <c r="BG49" s="94" t="s">
        <v>246</v>
      </c>
      <c r="BH49" s="94" t="s">
        <v>246</v>
      </c>
      <c r="BI49" s="94" t="s">
        <v>246</v>
      </c>
      <c r="BJ49" s="94" t="s">
        <v>246</v>
      </c>
      <c r="BK49" s="94" t="s">
        <v>246</v>
      </c>
      <c r="BL49" s="94" t="s">
        <v>246</v>
      </c>
      <c r="BM49" s="94" t="s">
        <v>246</v>
      </c>
      <c r="BN49" s="94" t="s">
        <v>246</v>
      </c>
      <c r="BO49" s="94" t="s">
        <v>246</v>
      </c>
      <c r="BP49" s="94" t="s">
        <v>246</v>
      </c>
      <c r="BQ49" s="94" t="s">
        <v>246</v>
      </c>
      <c r="BR49" s="94" t="s">
        <v>246</v>
      </c>
      <c r="BS49" s="94" t="s">
        <v>246</v>
      </c>
      <c r="BT49" s="94" t="s">
        <v>246</v>
      </c>
      <c r="BU49" s="94" t="s">
        <v>246</v>
      </c>
      <c r="BV49" s="94" t="s">
        <v>246</v>
      </c>
      <c r="BW49" s="94" t="s">
        <v>246</v>
      </c>
      <c r="BX49" s="94" t="s">
        <v>246</v>
      </c>
      <c r="BY49" s="94" t="s">
        <v>246</v>
      </c>
      <c r="BZ49" s="94" t="s">
        <v>246</v>
      </c>
      <c r="CA49" s="94" t="s">
        <v>246</v>
      </c>
      <c r="CB49" s="94" t="s">
        <v>246</v>
      </c>
      <c r="CC49" s="94" t="s">
        <v>246</v>
      </c>
      <c r="CD49" s="94" t="s">
        <v>246</v>
      </c>
      <c r="CE49" s="94" t="s">
        <v>246</v>
      </c>
      <c r="CF49" s="94" t="s">
        <v>246</v>
      </c>
      <c r="CG49" s="94" t="s">
        <v>246</v>
      </c>
      <c r="CH49" s="94" t="s">
        <v>246</v>
      </c>
      <c r="CI49" s="94" t="s">
        <v>246</v>
      </c>
      <c r="CJ49" s="94" t="s">
        <v>246</v>
      </c>
      <c r="CK49" s="94" t="s">
        <v>246</v>
      </c>
      <c r="CL49" s="94" t="s">
        <v>246</v>
      </c>
      <c r="CM49" s="94" t="s">
        <v>246</v>
      </c>
      <c r="CN49" s="94" t="s">
        <v>246</v>
      </c>
      <c r="CO49" s="94" t="s">
        <v>246</v>
      </c>
    </row>
    <row customFormat="1" r="50" s="2" spans="1:93">
      <c r="A50" s="35" t="s">
        <v>271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>
        <v>1</v>
      </c>
      <c r="BK50" s="35">
        <v>1</v>
      </c>
      <c r="BL50" s="35">
        <v>0</v>
      </c>
      <c r="BM50" s="35"/>
      <c r="BN50" s="35"/>
      <c r="BO50" s="35"/>
      <c r="BP50" s="36">
        <v>1</v>
      </c>
      <c r="BQ50" s="36">
        <v>0</v>
      </c>
      <c r="BR50" s="35">
        <v>1</v>
      </c>
      <c r="BS50" s="35">
        <v>0</v>
      </c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</row>
    <row customFormat="1" r="51" s="2" spans="1:93">
      <c r="A51" s="35" t="s">
        <v>332</v>
      </c>
      <c r="B51" s="86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</row>
  </sheetData>
  <conditionalFormatting sqref="B1">
    <cfRule dxfId="0" priority="33" type="expression">
      <formula>OR(B1="",B1="Unexecuted")</formula>
    </cfRule>
    <cfRule dxfId="1" priority="34" type="expression">
      <formula>B1="WARNING"</formula>
    </cfRule>
    <cfRule dxfId="2" priority="35" type="expression">
      <formula>B1=B4</formula>
    </cfRule>
    <cfRule dxfId="3" priority="36" type="expression">
      <formula>B1&lt;&gt;B4</formula>
    </cfRule>
  </conditionalFormatting>
  <conditionalFormatting sqref="C1">
    <cfRule dxfId="0" priority="363" type="expression">
      <formula>OR(C1="",C1="Unexecuted")</formula>
    </cfRule>
    <cfRule dxfId="1" priority="364" type="expression">
      <formula>C1="WARNING"</formula>
    </cfRule>
    <cfRule dxfId="2" priority="365" type="expression">
      <formula>C1=C4</formula>
    </cfRule>
    <cfRule dxfId="3" priority="366" type="expression">
      <formula>C1&lt;&gt;C4</formula>
    </cfRule>
  </conditionalFormatting>
  <conditionalFormatting sqref="D1">
    <cfRule dxfId="0" priority="58" type="expression">
      <formula>OR(D1="",D1="Unexecuted")</formula>
    </cfRule>
    <cfRule dxfId="1" priority="59" type="expression">
      <formula>D1="WARNING"</formula>
    </cfRule>
    <cfRule dxfId="2" priority="60" type="expression">
      <formula>D1=D4</formula>
    </cfRule>
    <cfRule dxfId="3" priority="61" type="expression">
      <formula>D1&lt;&gt;D4</formula>
    </cfRule>
  </conditionalFormatting>
  <conditionalFormatting sqref="E1">
    <cfRule dxfId="0" priority="54" type="expression">
      <formula>OR(E1="",E1="Unexecuted")</formula>
    </cfRule>
    <cfRule dxfId="1" priority="55" type="expression">
      <formula>E1="WARNING"</formula>
    </cfRule>
    <cfRule dxfId="2" priority="56" type="expression">
      <formula>E1=E4</formula>
    </cfRule>
    <cfRule dxfId="3" priority="57" type="expression">
      <formula>E1&lt;&gt;E4</formula>
    </cfRule>
  </conditionalFormatting>
  <conditionalFormatting sqref="F1">
    <cfRule dxfId="0" priority="359" type="expression">
      <formula>OR(F1="",F1="Unexecuted")</formula>
    </cfRule>
    <cfRule dxfId="1" priority="360" type="expression">
      <formula>F1="WARNING"</formula>
    </cfRule>
    <cfRule dxfId="2" priority="361" type="expression">
      <formula>F1=F4</formula>
    </cfRule>
    <cfRule dxfId="3" priority="362" type="expression">
      <formula>F1&lt;&gt;F4</formula>
    </cfRule>
  </conditionalFormatting>
  <conditionalFormatting sqref="G1">
    <cfRule dxfId="0" priority="355" type="expression">
      <formula>OR(G1="",G1="Unexecuted")</formula>
    </cfRule>
    <cfRule dxfId="1" priority="356" type="expression">
      <formula>G1="WARNING"</formula>
    </cfRule>
    <cfRule dxfId="2" priority="357" type="expression">
      <formula>G1=G4</formula>
    </cfRule>
    <cfRule dxfId="3" priority="358" type="expression">
      <formula>G1&lt;&gt;G4</formula>
    </cfRule>
  </conditionalFormatting>
  <conditionalFormatting sqref="H1">
    <cfRule dxfId="0" priority="351" type="expression">
      <formula>OR(H1="",H1="Unexecuted")</formula>
    </cfRule>
    <cfRule dxfId="1" priority="352" type="expression">
      <formula>H1="WARNING"</formula>
    </cfRule>
    <cfRule dxfId="2" priority="353" type="expression">
      <formula>H1=H4</formula>
    </cfRule>
    <cfRule dxfId="3" priority="354" type="expression">
      <formula>H1&lt;&gt;H4</formula>
    </cfRule>
  </conditionalFormatting>
  <conditionalFormatting sqref="I1">
    <cfRule dxfId="0" priority="315" type="expression">
      <formula>OR(I1="",I1="Unexecuted")</formula>
    </cfRule>
    <cfRule dxfId="1" priority="316" type="expression">
      <formula>I1="WARNING"</formula>
    </cfRule>
    <cfRule dxfId="2" priority="317" type="expression">
      <formula>I1=I4</formula>
    </cfRule>
    <cfRule dxfId="3" priority="318" type="expression">
      <formula>I1&lt;&gt;I4</formula>
    </cfRule>
  </conditionalFormatting>
  <conditionalFormatting sqref="J1">
    <cfRule dxfId="0" priority="319" type="expression">
      <formula>OR(J1="",J1="Unexecuted")</formula>
    </cfRule>
    <cfRule dxfId="1" priority="320" type="expression">
      <formula>J1="WARNING"</formula>
    </cfRule>
    <cfRule dxfId="2" priority="321" type="expression">
      <formula>J1=J4</formula>
    </cfRule>
    <cfRule dxfId="3" priority="322" type="expression">
      <formula>J1&lt;&gt;J4</formula>
    </cfRule>
  </conditionalFormatting>
  <conditionalFormatting sqref="K1">
    <cfRule dxfId="0" priority="37" type="expression">
      <formula>OR(K1="",K1="Unexecuted")</formula>
    </cfRule>
    <cfRule dxfId="1" priority="38" type="expression">
      <formula>K1="WARNING"</formula>
    </cfRule>
    <cfRule dxfId="2" priority="39" type="expression">
      <formula>K1=K4</formula>
    </cfRule>
    <cfRule dxfId="3" priority="40" type="expression">
      <formula>K1&lt;&gt;K4</formula>
    </cfRule>
  </conditionalFormatting>
  <conditionalFormatting sqref="L1">
    <cfRule dxfId="0" priority="347" type="expression">
      <formula>OR(L1="",L1="Unexecuted")</formula>
    </cfRule>
    <cfRule dxfId="1" priority="348" type="expression">
      <formula>L1="WARNING"</formula>
    </cfRule>
    <cfRule dxfId="2" priority="349" type="expression">
      <formula>L1=L4</formula>
    </cfRule>
    <cfRule dxfId="3" priority="350" type="expression">
      <formula>L1&lt;&gt;L4</formula>
    </cfRule>
  </conditionalFormatting>
  <conditionalFormatting sqref="M1">
    <cfRule dxfId="0" priority="343" type="expression">
      <formula>OR(M1="",M1="Unexecuted")</formula>
    </cfRule>
    <cfRule dxfId="1" priority="344" type="expression">
      <formula>M1="WARNING"</formula>
    </cfRule>
    <cfRule dxfId="2" priority="345" type="expression">
      <formula>M1=M4</formula>
    </cfRule>
    <cfRule dxfId="3" priority="346" type="expression">
      <formula>M1&lt;&gt;M4</formula>
    </cfRule>
  </conditionalFormatting>
  <conditionalFormatting sqref="N1">
    <cfRule dxfId="0" priority="298" type="expression">
      <formula>OR(N1="",N1="Unexecuted")</formula>
    </cfRule>
    <cfRule dxfId="1" priority="299" type="expression">
      <formula>N1="WARNING"</formula>
    </cfRule>
    <cfRule dxfId="2" priority="300" type="expression">
      <formula>N1=N4</formula>
    </cfRule>
    <cfRule dxfId="3" priority="301" type="expression">
      <formula>N1&lt;&gt;N4</formula>
    </cfRule>
  </conditionalFormatting>
  <conditionalFormatting sqref="O1">
    <cfRule dxfId="0" priority="311" type="expression">
      <formula>OR(O1="",O1="Unexecuted")</formula>
    </cfRule>
    <cfRule dxfId="1" priority="312" type="expression">
      <formula>O1="WARNING"</formula>
    </cfRule>
    <cfRule dxfId="2" priority="313" type="expression">
      <formula>O1=O4</formula>
    </cfRule>
    <cfRule dxfId="3" priority="314" type="expression">
      <formula>O1&lt;&gt;O4</formula>
    </cfRule>
  </conditionalFormatting>
  <conditionalFormatting sqref="P1">
    <cfRule dxfId="0" priority="339" type="expression">
      <formula>OR(P1="",P1="Unexecuted")</formula>
    </cfRule>
    <cfRule dxfId="1" priority="340" type="expression">
      <formula>P1="WARNING"</formula>
    </cfRule>
    <cfRule dxfId="2" priority="341" type="expression">
      <formula>P1=P4</formula>
    </cfRule>
    <cfRule dxfId="3" priority="342" type="expression">
      <formula>P1&lt;&gt;P4</formula>
    </cfRule>
  </conditionalFormatting>
  <conditionalFormatting sqref="Q1">
    <cfRule dxfId="0" priority="303" type="expression">
      <formula>OR(Q1="",Q1="Unexecuted")</formula>
    </cfRule>
    <cfRule dxfId="1" priority="304" type="expression">
      <formula>Q1="WARNING"</formula>
    </cfRule>
    <cfRule dxfId="2" priority="305" type="expression">
      <formula>Q1=Q4</formula>
    </cfRule>
    <cfRule dxfId="3" priority="306" type="expression">
      <formula>Q1&lt;&gt;Q4</formula>
    </cfRule>
  </conditionalFormatting>
  <conditionalFormatting sqref="R1">
    <cfRule dxfId="0" priority="335" type="expression">
      <formula>OR(R1="",R1="Unexecuted")</formula>
    </cfRule>
    <cfRule dxfId="1" priority="336" type="expression">
      <formula>R1="WARNING"</formula>
    </cfRule>
    <cfRule dxfId="2" priority="337" type="expression">
      <formula>R1=R4</formula>
    </cfRule>
    <cfRule dxfId="3" priority="338" type="expression">
      <formula>R1&lt;&gt;R4</formula>
    </cfRule>
  </conditionalFormatting>
  <conditionalFormatting sqref="S1">
    <cfRule dxfId="0" priority="307" type="expression">
      <formula>OR(S1="",S1="Unexecuted")</formula>
    </cfRule>
    <cfRule dxfId="1" priority="308" type="expression">
      <formula>S1="WARNING"</formula>
    </cfRule>
    <cfRule dxfId="2" priority="309" type="expression">
      <formula>S1=S4</formula>
    </cfRule>
    <cfRule dxfId="3" priority="310" type="expression">
      <formula>S1&lt;&gt;S4</formula>
    </cfRule>
  </conditionalFormatting>
  <conditionalFormatting sqref="T1">
    <cfRule dxfId="0" priority="331" type="expression">
      <formula>OR(T1="",T1="Unexecuted")</formula>
    </cfRule>
    <cfRule dxfId="1" priority="332" type="expression">
      <formula>T1="WARNING"</formula>
    </cfRule>
    <cfRule dxfId="2" priority="333" type="expression">
      <formula>T1=T4</formula>
    </cfRule>
    <cfRule dxfId="3" priority="334" type="expression">
      <formula>T1&lt;&gt;T4</formula>
    </cfRule>
  </conditionalFormatting>
  <conditionalFormatting sqref="U1">
    <cfRule dxfId="0" priority="327" type="expression">
      <formula>OR(U1="",U1="Unexecuted")</formula>
    </cfRule>
    <cfRule dxfId="1" priority="328" type="expression">
      <formula>U1="WARNING"</formula>
    </cfRule>
    <cfRule dxfId="2" priority="329" type="expression">
      <formula>U1=U4</formula>
    </cfRule>
    <cfRule dxfId="3" priority="330" type="expression">
      <formula>U1&lt;&gt;U4</formula>
    </cfRule>
  </conditionalFormatting>
  <conditionalFormatting sqref="V1">
    <cfRule dxfId="0" priority="131" type="expression">
      <formula>OR(V1="",V1="Unexecuted")</formula>
    </cfRule>
    <cfRule dxfId="1" priority="132" type="expression">
      <formula>V1="WARNING"</formula>
    </cfRule>
    <cfRule dxfId="2" priority="133" type="expression">
      <formula>V1=V4</formula>
    </cfRule>
    <cfRule dxfId="3" priority="134" type="expression">
      <formula>V1&lt;&gt;V4</formula>
    </cfRule>
  </conditionalFormatting>
  <conditionalFormatting sqref="W1">
    <cfRule dxfId="0" priority="231" type="expression">
      <formula>OR(W1="",W1="Unexecuted")</formula>
    </cfRule>
    <cfRule dxfId="1" priority="232" type="expression">
      <formula>W1="WARNING"</formula>
    </cfRule>
    <cfRule dxfId="2" priority="233" type="expression">
      <formula>W1=W4</formula>
    </cfRule>
    <cfRule dxfId="3" priority="234" type="expression">
      <formula>W1&lt;&gt;W4</formula>
    </cfRule>
  </conditionalFormatting>
  <conditionalFormatting sqref="X1">
    <cfRule dxfId="0" priority="126" type="expression">
      <formula>OR(X1="",X1="Unexecuted")</formula>
    </cfRule>
    <cfRule dxfId="1" priority="127" type="expression">
      <formula>X1="WARNING"</formula>
    </cfRule>
    <cfRule dxfId="2" priority="128" type="expression">
      <formula>X1=X4</formula>
    </cfRule>
    <cfRule dxfId="3" priority="129" type="expression">
      <formula>X1&lt;&gt;X4</formula>
    </cfRule>
  </conditionalFormatting>
  <conditionalFormatting sqref="Y1">
    <cfRule dxfId="0" priority="106" type="expression">
      <formula>OR(Y1="",Y1="Unexecuted")</formula>
    </cfRule>
    <cfRule dxfId="1" priority="107" type="expression">
      <formula>Y1="WARNING"</formula>
    </cfRule>
    <cfRule dxfId="2" priority="108" type="expression">
      <formula>Y1=Y4</formula>
    </cfRule>
    <cfRule dxfId="3" priority="109" type="expression">
      <formula>Y1&lt;&gt;Y4</formula>
    </cfRule>
  </conditionalFormatting>
  <conditionalFormatting sqref="Z1">
    <cfRule dxfId="0" priority="227" type="expression">
      <formula>OR(Z1="",Z1="Unexecuted")</formula>
    </cfRule>
    <cfRule dxfId="1" priority="228" type="expression">
      <formula>Z1="WARNING"</formula>
    </cfRule>
    <cfRule dxfId="2" priority="229" type="expression">
      <formula>Z1=Z4</formula>
    </cfRule>
    <cfRule dxfId="3" priority="230" type="expression">
      <formula>Z1&lt;&gt;Z4</formula>
    </cfRule>
  </conditionalFormatting>
  <conditionalFormatting sqref="AA1">
    <cfRule dxfId="0" priority="223" type="expression">
      <formula>OR(AA1="",AA1="Unexecuted")</formula>
    </cfRule>
    <cfRule dxfId="1" priority="224" type="expression">
      <formula>AA1="WARNING"</formula>
    </cfRule>
    <cfRule dxfId="2" priority="225" type="expression">
      <formula>AA1=AA4</formula>
    </cfRule>
    <cfRule dxfId="3" priority="226" type="expression">
      <formula>AA1&lt;&gt;AA4</formula>
    </cfRule>
  </conditionalFormatting>
  <conditionalFormatting sqref="AB1">
    <cfRule dxfId="0" priority="219" type="expression">
      <formula>OR(AB1="",AB1="Unexecuted")</formula>
    </cfRule>
    <cfRule dxfId="1" priority="220" type="expression">
      <formula>AB1="WARNING"</formula>
    </cfRule>
    <cfRule dxfId="2" priority="221" type="expression">
      <formula>AB1=AB4</formula>
    </cfRule>
    <cfRule dxfId="3" priority="222" type="expression">
      <formula>AB1&lt;&gt;AB4</formula>
    </cfRule>
  </conditionalFormatting>
  <conditionalFormatting sqref="AC1">
    <cfRule dxfId="0" priority="215" type="expression">
      <formula>OR(AC1="",AC1="Unexecuted")</formula>
    </cfRule>
    <cfRule dxfId="1" priority="216" type="expression">
      <formula>AC1="WARNING"</formula>
    </cfRule>
    <cfRule dxfId="2" priority="217" type="expression">
      <formula>AC1=AC4</formula>
    </cfRule>
    <cfRule dxfId="3" priority="218" type="expression">
      <formula>AC1&lt;&gt;AC4</formula>
    </cfRule>
  </conditionalFormatting>
  <conditionalFormatting sqref="AD1">
    <cfRule dxfId="0" priority="211" type="expression">
      <formula>OR(AD1="",AD1="Unexecuted")</formula>
    </cfRule>
    <cfRule dxfId="1" priority="212" type="expression">
      <formula>AD1="WARNING"</formula>
    </cfRule>
    <cfRule dxfId="2" priority="213" type="expression">
      <formula>AD1=AD4</formula>
    </cfRule>
    <cfRule dxfId="3" priority="214" type="expression">
      <formula>AD1&lt;&gt;AD4</formula>
    </cfRule>
  </conditionalFormatting>
  <conditionalFormatting sqref="AE1">
    <cfRule dxfId="0" priority="207" type="expression">
      <formula>OR(AE1="",AE1="Unexecuted")</formula>
    </cfRule>
    <cfRule dxfId="1" priority="208" type="expression">
      <formula>AE1="WARNING"</formula>
    </cfRule>
    <cfRule dxfId="2" priority="209" type="expression">
      <formula>AE1=AE4</formula>
    </cfRule>
    <cfRule dxfId="3" priority="210" type="expression">
      <formula>AE1&lt;&gt;AE4</formula>
    </cfRule>
  </conditionalFormatting>
  <conditionalFormatting sqref="AF1">
    <cfRule dxfId="0" priority="203" type="expression">
      <formula>OR(AF1="",AF1="Unexecuted")</formula>
    </cfRule>
    <cfRule dxfId="1" priority="204" type="expression">
      <formula>AF1="WARNING"</formula>
    </cfRule>
    <cfRule dxfId="2" priority="205" type="expression">
      <formula>AF1=AF4</formula>
    </cfRule>
    <cfRule dxfId="3" priority="206" type="expression">
      <formula>AF1&lt;&gt;AF4</formula>
    </cfRule>
  </conditionalFormatting>
  <conditionalFormatting sqref="AG1">
    <cfRule dxfId="0" priority="102" type="expression">
      <formula>OR(AG1="",AG1="Unexecuted")</formula>
    </cfRule>
    <cfRule dxfId="1" priority="103" type="expression">
      <formula>AG1="WARNING"</formula>
    </cfRule>
    <cfRule dxfId="2" priority="104" type="expression">
      <formula>AG1=AG4</formula>
    </cfRule>
    <cfRule dxfId="3" priority="105" type="expression">
      <formula>AG1&lt;&gt;AG4</formula>
    </cfRule>
  </conditionalFormatting>
  <conditionalFormatting sqref="AH1">
    <cfRule dxfId="0" priority="98" type="expression">
      <formula>OR(AH1="",AH1="Unexecuted")</formula>
    </cfRule>
    <cfRule dxfId="1" priority="99" type="expression">
      <formula>AH1="WARNING"</formula>
    </cfRule>
    <cfRule dxfId="2" priority="100" type="expression">
      <formula>AH1=AH4</formula>
    </cfRule>
    <cfRule dxfId="3" priority="101" type="expression">
      <formula>AH1&lt;&gt;AH4</formula>
    </cfRule>
  </conditionalFormatting>
  <conditionalFormatting sqref="AI1">
    <cfRule dxfId="0" priority="94" type="expression">
      <formula>OR(AI1="",AI1="Unexecuted")</formula>
    </cfRule>
    <cfRule dxfId="1" priority="95" type="expression">
      <formula>AI1="WARNING"</formula>
    </cfRule>
    <cfRule dxfId="2" priority="96" type="expression">
      <formula>AI1=AI4</formula>
    </cfRule>
    <cfRule dxfId="3" priority="97" type="expression">
      <formula>AI1&lt;&gt;AI4</formula>
    </cfRule>
  </conditionalFormatting>
  <conditionalFormatting sqref="AJ1">
    <cfRule dxfId="0" priority="122" type="expression">
      <formula>OR(AJ1="",AJ1="Unexecuted")</formula>
    </cfRule>
    <cfRule dxfId="1" priority="123" type="expression">
      <formula>AJ1="WARNING"</formula>
    </cfRule>
    <cfRule dxfId="2" priority="124" type="expression">
      <formula>AJ1=AJ4</formula>
    </cfRule>
    <cfRule dxfId="3" priority="125" type="expression">
      <formula>AJ1&lt;&gt;AJ4</formula>
    </cfRule>
  </conditionalFormatting>
  <conditionalFormatting sqref="AK1">
    <cfRule dxfId="0" priority="199" type="expression">
      <formula>OR(AK1="",AK1="Unexecuted")</formula>
    </cfRule>
    <cfRule dxfId="1" priority="200" type="expression">
      <formula>AK1="WARNING"</formula>
    </cfRule>
    <cfRule dxfId="2" priority="201" type="expression">
      <formula>AK1=AK4</formula>
    </cfRule>
    <cfRule dxfId="3" priority="202" type="expression">
      <formula>AK1&lt;&gt;AK4</formula>
    </cfRule>
  </conditionalFormatting>
  <conditionalFormatting sqref="AL1">
    <cfRule dxfId="0" priority="195" type="expression">
      <formula>OR(AL1="",AL1="Unexecuted")</formula>
    </cfRule>
    <cfRule dxfId="1" priority="196" type="expression">
      <formula>AL1="WARNING"</formula>
    </cfRule>
    <cfRule dxfId="2" priority="197" type="expression">
      <formula>AL1=AL4</formula>
    </cfRule>
    <cfRule dxfId="3" priority="198" type="expression">
      <formula>AL1&lt;&gt;AL4</formula>
    </cfRule>
  </conditionalFormatting>
  <conditionalFormatting sqref="AM1">
    <cfRule dxfId="0" priority="191" type="expression">
      <formula>OR(AM1="",AM1="Unexecuted")</formula>
    </cfRule>
    <cfRule dxfId="1" priority="192" type="expression">
      <formula>AM1="WARNING"</formula>
    </cfRule>
    <cfRule dxfId="2" priority="193" type="expression">
      <formula>AM1=AM4</formula>
    </cfRule>
    <cfRule dxfId="3" priority="194" type="expression">
      <formula>AM1&lt;&gt;AM4</formula>
    </cfRule>
  </conditionalFormatting>
  <conditionalFormatting sqref="AN1">
    <cfRule dxfId="0" priority="187" type="expression">
      <formula>OR(AN1="",AN1="Unexecuted")</formula>
    </cfRule>
    <cfRule dxfId="1" priority="188" type="expression">
      <formula>AN1="WARNING"</formula>
    </cfRule>
    <cfRule dxfId="2" priority="189" type="expression">
      <formula>AN1=AN4</formula>
    </cfRule>
    <cfRule dxfId="3" priority="190" type="expression">
      <formula>AN1&lt;&gt;AN4</formula>
    </cfRule>
  </conditionalFormatting>
  <conditionalFormatting sqref="AO1">
    <cfRule dxfId="0" priority="183" type="expression">
      <formula>OR(AO1="",AO1="Unexecuted")</formula>
    </cfRule>
    <cfRule dxfId="1" priority="184" type="expression">
      <formula>AO1="WARNING"</formula>
    </cfRule>
    <cfRule dxfId="2" priority="185" type="expression">
      <formula>AO1=AO4</formula>
    </cfRule>
    <cfRule dxfId="3" priority="186" type="expression">
      <formula>AO1&lt;&gt;AO4</formula>
    </cfRule>
  </conditionalFormatting>
  <conditionalFormatting sqref="AP1">
    <cfRule dxfId="0" priority="179" type="expression">
      <formula>OR(AP1="",AP1="Unexecuted")</formula>
    </cfRule>
    <cfRule dxfId="1" priority="180" type="expression">
      <formula>AP1="WARNING"</formula>
    </cfRule>
    <cfRule dxfId="2" priority="181" type="expression">
      <formula>AP1=AP4</formula>
    </cfRule>
    <cfRule dxfId="3" priority="182" type="expression">
      <formula>AP1&lt;&gt;AP4</formula>
    </cfRule>
  </conditionalFormatting>
  <conditionalFormatting sqref="AQ1">
    <cfRule dxfId="0" priority="175" type="expression">
      <formula>OR(AQ1="",AQ1="Unexecuted")</formula>
    </cfRule>
    <cfRule dxfId="1" priority="176" type="expression">
      <formula>AQ1="WARNING"</formula>
    </cfRule>
    <cfRule dxfId="2" priority="177" type="expression">
      <formula>AQ1=AQ4</formula>
    </cfRule>
    <cfRule dxfId="3" priority="178" type="expression">
      <formula>AQ1&lt;&gt;AQ4</formula>
    </cfRule>
  </conditionalFormatting>
  <conditionalFormatting sqref="AR1">
    <cfRule dxfId="0" priority="171" type="expression">
      <formula>OR(AR1="",AR1="Unexecuted")</formula>
    </cfRule>
    <cfRule dxfId="1" priority="172" type="expression">
      <formula>AR1="WARNING"</formula>
    </cfRule>
    <cfRule dxfId="2" priority="173" type="expression">
      <formula>AR1=AR4</formula>
    </cfRule>
    <cfRule dxfId="3" priority="174" type="expression">
      <formula>AR1&lt;&gt;AR4</formula>
    </cfRule>
  </conditionalFormatting>
  <conditionalFormatting sqref="AS1">
    <cfRule dxfId="0" priority="114" type="expression">
      <formula>OR(AS1="",AS1="Unexecuted")</formula>
    </cfRule>
    <cfRule dxfId="1" priority="115" type="expression">
      <formula>AS1="WARNING"</formula>
    </cfRule>
    <cfRule dxfId="2" priority="116" type="expression">
      <formula>AS1=AS4</formula>
    </cfRule>
    <cfRule dxfId="3" priority="117" type="expression">
      <formula>AS1&lt;&gt;AS4</formula>
    </cfRule>
  </conditionalFormatting>
  <conditionalFormatting sqref="AT1">
    <cfRule dxfId="0" priority="167" type="expression">
      <formula>OR(AT1="",AT1="Unexecuted")</formula>
    </cfRule>
    <cfRule dxfId="1" priority="168" type="expression">
      <formula>AT1="WARNING"</formula>
    </cfRule>
    <cfRule dxfId="2" priority="169" type="expression">
      <formula>AT1=AT4</formula>
    </cfRule>
    <cfRule dxfId="3" priority="170" type="expression">
      <formula>AT1&lt;&gt;AT4</formula>
    </cfRule>
  </conditionalFormatting>
  <conditionalFormatting sqref="AU1">
    <cfRule dxfId="0" priority="163" type="expression">
      <formula>OR(AU1="",AU1="Unexecuted")</formula>
    </cfRule>
    <cfRule dxfId="1" priority="164" type="expression">
      <formula>AU1="WARNING"</formula>
    </cfRule>
    <cfRule dxfId="2" priority="165" type="expression">
      <formula>AU1=AU4</formula>
    </cfRule>
    <cfRule dxfId="3" priority="166" type="expression">
      <formula>AU1&lt;&gt;AU4</formula>
    </cfRule>
  </conditionalFormatting>
  <conditionalFormatting sqref="AV1">
    <cfRule dxfId="0" priority="159" type="expression">
      <formula>OR(AV1="",AV1="Unexecuted")</formula>
    </cfRule>
    <cfRule dxfId="1" priority="160" type="expression">
      <formula>AV1="WARNING"</formula>
    </cfRule>
    <cfRule dxfId="2" priority="161" type="expression">
      <formula>AV1=AV4</formula>
    </cfRule>
    <cfRule dxfId="3" priority="162" type="expression">
      <formula>AV1&lt;&gt;AV4</formula>
    </cfRule>
  </conditionalFormatting>
  <conditionalFormatting sqref="AW1">
    <cfRule dxfId="0" priority="155" type="expression">
      <formula>OR(AW1="",AW1="Unexecuted")</formula>
    </cfRule>
    <cfRule dxfId="1" priority="156" type="expression">
      <formula>AW1="WARNING"</formula>
    </cfRule>
    <cfRule dxfId="2" priority="157" type="expression">
      <formula>AW1=AW4</formula>
    </cfRule>
    <cfRule dxfId="3" priority="158" type="expression">
      <formula>AW1&lt;&gt;AW4</formula>
    </cfRule>
  </conditionalFormatting>
  <conditionalFormatting sqref="AX1">
    <cfRule dxfId="0" priority="151" type="expression">
      <formula>OR(AX1="",AX1="Unexecuted")</formula>
    </cfRule>
    <cfRule dxfId="1" priority="152" type="expression">
      <formula>AX1="WARNING"</formula>
    </cfRule>
    <cfRule dxfId="2" priority="153" type="expression">
      <formula>AX1=AX4</formula>
    </cfRule>
    <cfRule dxfId="3" priority="154" type="expression">
      <formula>AX1&lt;&gt;AX4</formula>
    </cfRule>
  </conditionalFormatting>
  <conditionalFormatting sqref="AY1">
    <cfRule dxfId="0" priority="118" type="expression">
      <formula>OR(AY1="",AY1="Unexecuted")</formula>
    </cfRule>
    <cfRule dxfId="1" priority="119" type="expression">
      <formula>AY1="WARNING"</formula>
    </cfRule>
    <cfRule dxfId="2" priority="120" type="expression">
      <formula>AY1=AY4</formula>
    </cfRule>
    <cfRule dxfId="3" priority="121" type="expression">
      <formula>AY1&lt;&gt;AY4</formula>
    </cfRule>
  </conditionalFormatting>
  <conditionalFormatting sqref="AZ1">
    <cfRule dxfId="0" priority="147" type="expression">
      <formula>OR(AZ1="",AZ1="Unexecuted")</formula>
    </cfRule>
    <cfRule dxfId="1" priority="148" type="expression">
      <formula>AZ1="WARNING"</formula>
    </cfRule>
    <cfRule dxfId="2" priority="149" type="expression">
      <formula>AZ1=AZ4</formula>
    </cfRule>
    <cfRule dxfId="3" priority="150" type="expression">
      <formula>AZ1&lt;&gt;AZ4</formula>
    </cfRule>
  </conditionalFormatting>
  <conditionalFormatting sqref="BA1">
    <cfRule dxfId="0" priority="90" type="expression">
      <formula>OR(BA1="",BA1="Unexecuted")</formula>
    </cfRule>
    <cfRule dxfId="1" priority="91" type="expression">
      <formula>BA1="WARNING"</formula>
    </cfRule>
    <cfRule dxfId="2" priority="92" type="expression">
      <formula>BA1=BA4</formula>
    </cfRule>
    <cfRule dxfId="3" priority="93" type="expression">
      <formula>BA1&lt;&gt;BA4</formula>
    </cfRule>
  </conditionalFormatting>
  <conditionalFormatting sqref="BB1">
    <cfRule dxfId="0" priority="143" type="expression">
      <formula>OR(BB1="",BB1="Unexecuted")</formula>
    </cfRule>
    <cfRule dxfId="1" priority="144" type="expression">
      <formula>BB1="WARNING"</formula>
    </cfRule>
    <cfRule dxfId="2" priority="145" type="expression">
      <formula>BB1=BB4</formula>
    </cfRule>
    <cfRule dxfId="3" priority="146" type="expression">
      <formula>BB1&lt;&gt;BB4</formula>
    </cfRule>
  </conditionalFormatting>
  <conditionalFormatting sqref="BC1">
    <cfRule dxfId="0" priority="86" type="expression">
      <formula>OR(BC1="",BC1="Unexecuted")</formula>
    </cfRule>
    <cfRule dxfId="1" priority="87" type="expression">
      <formula>BC1="WARNING"</formula>
    </cfRule>
    <cfRule dxfId="2" priority="88" type="expression">
      <formula>BC1=BC4</formula>
    </cfRule>
    <cfRule dxfId="3" priority="89" type="expression">
      <formula>BC1&lt;&gt;BC4</formula>
    </cfRule>
  </conditionalFormatting>
  <conditionalFormatting sqref="BD1">
    <cfRule dxfId="0" priority="139" type="expression">
      <formula>OR(BD1="",BD1="Unexecuted")</formula>
    </cfRule>
    <cfRule dxfId="1" priority="140" type="expression">
      <formula>BD1="WARNING"</formula>
    </cfRule>
    <cfRule dxfId="2" priority="141" type="expression">
      <formula>BD1=BD4</formula>
    </cfRule>
    <cfRule dxfId="3" priority="142" type="expression">
      <formula>BD1&lt;&gt;BD4</formula>
    </cfRule>
  </conditionalFormatting>
  <conditionalFormatting sqref="BE1">
    <cfRule dxfId="0" priority="50" type="expression">
      <formula>OR(BE1="",BE1="Unexecuted")</formula>
    </cfRule>
    <cfRule dxfId="1" priority="51" type="expression">
      <formula>BE1="WARNING"</formula>
    </cfRule>
    <cfRule dxfId="2" priority="52" type="expression">
      <formula>BE1=BE4</formula>
    </cfRule>
    <cfRule dxfId="3" priority="53" type="expression">
      <formula>BE1&lt;&gt;BE4</formula>
    </cfRule>
  </conditionalFormatting>
  <conditionalFormatting sqref="BF1">
    <cfRule dxfId="0" priority="46" type="expression">
      <formula>OR(BF1="",BF1="Unexecuted")</formula>
    </cfRule>
    <cfRule dxfId="1" priority="47" type="expression">
      <formula>BF1="WARNING"</formula>
    </cfRule>
    <cfRule dxfId="2" priority="48" type="expression">
      <formula>BF1=BF4</formula>
    </cfRule>
    <cfRule dxfId="3" priority="49" type="expression">
      <formula>BF1&lt;&gt;BF4</formula>
    </cfRule>
  </conditionalFormatting>
  <conditionalFormatting sqref="BG1">
    <cfRule dxfId="0" priority="42" type="expression">
      <formula>OR(BG1="",BG1="Unexecuted")</formula>
    </cfRule>
    <cfRule dxfId="1" priority="43" type="expression">
      <formula>BG1="WARNING"</formula>
    </cfRule>
    <cfRule dxfId="2" priority="44" type="expression">
      <formula>BG1=BG4</formula>
    </cfRule>
    <cfRule dxfId="3" priority="45" type="expression">
      <formula>BG1&lt;&gt;BG4</formula>
    </cfRule>
  </conditionalFormatting>
  <conditionalFormatting sqref="BH1">
    <cfRule dxfId="0" priority="135" type="expression">
      <formula>OR(BH1="",BH1="Unexecuted")</formula>
    </cfRule>
    <cfRule dxfId="1" priority="136" type="expression">
      <formula>BH1="WARNING"</formula>
    </cfRule>
    <cfRule dxfId="2" priority="137" type="expression">
      <formula>BH1=BH4</formula>
    </cfRule>
    <cfRule dxfId="3" priority="138" type="expression">
      <formula>BH1&lt;&gt;BH4</formula>
    </cfRule>
  </conditionalFormatting>
  <conditionalFormatting sqref="BK1">
    <cfRule dxfId="0" priority="78" type="expression">
      <formula>OR(BK1="",BK1="Unexecuted")</formula>
    </cfRule>
    <cfRule dxfId="1" priority="79" type="expression">
      <formula>BK1="WARNING"</formula>
    </cfRule>
    <cfRule dxfId="2" priority="80" type="expression">
      <formula>BK1=BK4</formula>
    </cfRule>
    <cfRule dxfId="3" priority="81" type="expression">
      <formula>BK1&lt;&gt;BK4</formula>
    </cfRule>
  </conditionalFormatting>
  <conditionalFormatting sqref="BL1">
    <cfRule dxfId="0" priority="74" type="expression">
      <formula>OR(BL1="",BL1="Unexecuted")</formula>
    </cfRule>
    <cfRule dxfId="1" priority="75" type="expression">
      <formula>BL1="WARNING"</formula>
    </cfRule>
    <cfRule dxfId="2" priority="76" type="expression">
      <formula>BL1=BL4</formula>
    </cfRule>
    <cfRule dxfId="3" priority="77" type="expression">
      <formula>BL1&lt;&gt;BL4</formula>
    </cfRule>
  </conditionalFormatting>
  <conditionalFormatting sqref="BP1">
    <cfRule dxfId="0" priority="70" type="expression">
      <formula>OR(BP1="",BP1="Unexecuted")</formula>
    </cfRule>
    <cfRule dxfId="1" priority="71" type="expression">
      <formula>BP1="WARNING"</formula>
    </cfRule>
    <cfRule dxfId="2" priority="72" type="expression">
      <formula>BP1=BP4</formula>
    </cfRule>
    <cfRule dxfId="3" priority="73" type="expression">
      <formula>BP1&lt;&gt;BP4</formula>
    </cfRule>
  </conditionalFormatting>
  <conditionalFormatting sqref="BQ1">
    <cfRule dxfId="0" priority="66" type="expression">
      <formula>OR(BQ1="",BQ1="Unexecuted")</formula>
    </cfRule>
    <cfRule dxfId="1" priority="67" type="expression">
      <formula>BQ1="WARNING"</formula>
    </cfRule>
    <cfRule dxfId="2" priority="68" type="expression">
      <formula>BQ1=BQ4</formula>
    </cfRule>
    <cfRule dxfId="3" priority="69" type="expression">
      <formula>BQ1&lt;&gt;BQ4</formula>
    </cfRule>
  </conditionalFormatting>
  <conditionalFormatting sqref="BR1">
    <cfRule dxfId="0" priority="62" type="expression">
      <formula>OR(BR1="",BR1="Unexecuted")</formula>
    </cfRule>
    <cfRule dxfId="1" priority="63" type="expression">
      <formula>BR1="WARNING"</formula>
    </cfRule>
    <cfRule dxfId="2" priority="64" type="expression">
      <formula>BR1=BR4</formula>
    </cfRule>
    <cfRule dxfId="3" priority="65" type="expression">
      <formula>BR1&lt;&gt;BR4</formula>
    </cfRule>
  </conditionalFormatting>
  <conditionalFormatting sqref="BS1">
    <cfRule dxfId="0" priority="110" type="expression">
      <formula>OR(BS1="",BS1="Unexecuted")</formula>
    </cfRule>
    <cfRule dxfId="1" priority="111" type="expression">
      <formula>BS1="WARNING"</formula>
    </cfRule>
    <cfRule dxfId="2" priority="112" type="expression">
      <formula>BS1=BS4</formula>
    </cfRule>
    <cfRule dxfId="3" priority="113" type="expression">
      <formula>BS1&lt;&gt;BS4</formula>
    </cfRule>
  </conditionalFormatting>
  <conditionalFormatting sqref="BU1">
    <cfRule dxfId="0" priority="82" type="expression">
      <formula>OR(BU1="",BU1="Unexecuted")</formula>
    </cfRule>
    <cfRule dxfId="1" priority="83" type="expression">
      <formula>BU1="WARNING"</formula>
    </cfRule>
    <cfRule dxfId="2" priority="84" type="expression">
      <formula>BU1=BU4</formula>
    </cfRule>
    <cfRule dxfId="3" priority="85" type="expression">
      <formula>BU1&lt;&gt;BU4</formula>
    </cfRule>
  </conditionalFormatting>
  <conditionalFormatting sqref="BV1">
    <cfRule dxfId="0" priority="270" type="expression">
      <formula>OR(BV1="",BV1="Unexecuted")</formula>
    </cfRule>
    <cfRule dxfId="1" priority="271" type="expression">
      <formula>BV1="WARNING"</formula>
    </cfRule>
    <cfRule dxfId="2" priority="272" type="expression">
      <formula>BV1=BV4</formula>
    </cfRule>
    <cfRule dxfId="3" priority="273" type="expression">
      <formula>BV1&lt;&gt;BV4</formula>
    </cfRule>
  </conditionalFormatting>
  <conditionalFormatting sqref="BW1">
    <cfRule dxfId="0" priority="274" type="expression">
      <formula>OR(BW1="",BW1="Unexecuted")</formula>
    </cfRule>
    <cfRule dxfId="1" priority="275" type="expression">
      <formula>BW1="WARNING"</formula>
    </cfRule>
    <cfRule dxfId="2" priority="276" type="expression">
      <formula>BW1=BW4</formula>
    </cfRule>
    <cfRule dxfId="3" priority="277" type="expression">
      <formula>BW1&lt;&gt;BW4</formula>
    </cfRule>
  </conditionalFormatting>
  <conditionalFormatting sqref="BX1">
    <cfRule dxfId="0" priority="278" type="expression">
      <formula>OR(BX1="",BX1="Unexecuted")</formula>
    </cfRule>
    <cfRule dxfId="1" priority="279" type="expression">
      <formula>BX1="WARNING"</formula>
    </cfRule>
    <cfRule dxfId="2" priority="280" type="expression">
      <formula>BX1=BX4</formula>
    </cfRule>
    <cfRule dxfId="3" priority="281" type="expression">
      <formula>BX1&lt;&gt;BX4</formula>
    </cfRule>
  </conditionalFormatting>
  <conditionalFormatting sqref="BY1">
    <cfRule dxfId="0" priority="282" type="expression">
      <formula>OR(BY1="",BY1="Unexecuted")</formula>
    </cfRule>
    <cfRule dxfId="1" priority="283" type="expression">
      <formula>BY1="WARNING"</formula>
    </cfRule>
    <cfRule dxfId="2" priority="284" type="expression">
      <formula>BY1=BY4</formula>
    </cfRule>
    <cfRule dxfId="3" priority="285" type="expression">
      <formula>BY1&lt;&gt;BY4</formula>
    </cfRule>
  </conditionalFormatting>
  <conditionalFormatting sqref="BZ1">
    <cfRule dxfId="0" priority="286" type="expression">
      <formula>OR(BZ1="",BZ1="Unexecuted")</formula>
    </cfRule>
    <cfRule dxfId="1" priority="287" type="expression">
      <formula>BZ1="WARNING"</formula>
    </cfRule>
    <cfRule dxfId="2" priority="288" type="expression">
      <formula>BZ1=BZ4</formula>
    </cfRule>
    <cfRule dxfId="3" priority="289" type="expression">
      <formula>BZ1&lt;&gt;BZ4</formula>
    </cfRule>
  </conditionalFormatting>
  <conditionalFormatting sqref="CA1">
    <cfRule dxfId="0" priority="258" type="expression">
      <formula>OR(CA1="",CA1="Unexecuted")</formula>
    </cfRule>
    <cfRule dxfId="1" priority="259" type="expression">
      <formula>CA1="WARNING"</formula>
    </cfRule>
    <cfRule dxfId="2" priority="260" type="expression">
      <formula>CA1=CA4</formula>
    </cfRule>
    <cfRule dxfId="3" priority="261" type="expression">
      <formula>CA1&lt;&gt;CA4</formula>
    </cfRule>
  </conditionalFormatting>
  <conditionalFormatting sqref="CB1">
    <cfRule dxfId="0" priority="262" type="expression">
      <formula>OR(CB1="",CB1="Unexecuted")</formula>
    </cfRule>
    <cfRule dxfId="1" priority="263" type="expression">
      <formula>CB1="WARNING"</formula>
    </cfRule>
    <cfRule dxfId="2" priority="264" type="expression">
      <formula>CB1=CB4</formula>
    </cfRule>
    <cfRule dxfId="3" priority="265" type="expression">
      <formula>CB1&lt;&gt;CB4</formula>
    </cfRule>
  </conditionalFormatting>
  <conditionalFormatting sqref="CC1">
    <cfRule dxfId="0" priority="235" type="expression">
      <formula>OR(CC1="",CC1="Unexecuted")</formula>
    </cfRule>
    <cfRule dxfId="1" priority="236" type="expression">
      <formula>CC1="WARNING"</formula>
    </cfRule>
    <cfRule dxfId="2" priority="237" type="expression">
      <formula>CC1=CC4</formula>
    </cfRule>
    <cfRule dxfId="3" priority="238" type="expression">
      <formula>CC1&lt;&gt;CC4</formula>
    </cfRule>
  </conditionalFormatting>
  <conditionalFormatting sqref="CD1">
    <cfRule dxfId="0" priority="290" type="expression">
      <formula>OR(CD1="",CD1="Unexecuted")</formula>
    </cfRule>
    <cfRule dxfId="1" priority="291" type="expression">
      <formula>CD1="WARNING"</formula>
    </cfRule>
    <cfRule dxfId="2" priority="292" type="expression">
      <formula>CD1=CD4</formula>
    </cfRule>
    <cfRule dxfId="3" priority="293" type="expression">
      <formula>CD1&lt;&gt;CD4</formula>
    </cfRule>
  </conditionalFormatting>
  <conditionalFormatting sqref="CE1">
    <cfRule dxfId="0" priority="254" type="expression">
      <formula>OR(CE1="",CE1="Unexecuted")</formula>
    </cfRule>
    <cfRule dxfId="1" priority="255" type="expression">
      <formula>CE1="WARNING"</formula>
    </cfRule>
    <cfRule dxfId="2" priority="256" type="expression">
      <formula>CE1=CE4</formula>
    </cfRule>
    <cfRule dxfId="3" priority="257" type="expression">
      <formula>CE1&lt;&gt;CE4</formula>
    </cfRule>
  </conditionalFormatting>
  <conditionalFormatting sqref="CF1">
    <cfRule dxfId="0" priority="240" type="expression">
      <formula>OR(CF1="",CF1="Unexecuted")</formula>
    </cfRule>
    <cfRule dxfId="1" priority="241" type="expression">
      <formula>CF1="WARNING"</formula>
    </cfRule>
    <cfRule dxfId="2" priority="242" type="expression">
      <formula>CF1=CF4</formula>
    </cfRule>
    <cfRule dxfId="3" priority="243" type="expression">
      <formula>CF1&lt;&gt;CF4</formula>
    </cfRule>
  </conditionalFormatting>
  <conditionalFormatting sqref="CG1">
    <cfRule dxfId="0" priority="266" type="expression">
      <formula>OR(CG1="",CG1="Unexecuted")</formula>
    </cfRule>
    <cfRule dxfId="1" priority="267" type="expression">
      <formula>CG1="WARNING"</formula>
    </cfRule>
    <cfRule dxfId="2" priority="268" type="expression">
      <formula>CG1=CG4</formula>
    </cfRule>
    <cfRule dxfId="3" priority="269" type="expression">
      <formula>CG1&lt;&gt;CG4</formula>
    </cfRule>
  </conditionalFormatting>
  <conditionalFormatting sqref="CH1">
    <cfRule dxfId="0" priority="294" type="expression">
      <formula>OR(CH1="",CH1="Unexecuted")</formula>
    </cfRule>
    <cfRule dxfId="1" priority="295" type="expression">
      <formula>CH1="WARNING"</formula>
    </cfRule>
    <cfRule dxfId="2" priority="296" type="expression">
      <formula>CH1=CH4</formula>
    </cfRule>
    <cfRule dxfId="3" priority="297" type="expression">
      <formula>CH1&lt;&gt;CH4</formula>
    </cfRule>
  </conditionalFormatting>
  <conditionalFormatting sqref="CI1">
    <cfRule dxfId="0" priority="244" type="expression">
      <formula>OR(CI1="",CI1="Unexecuted")</formula>
    </cfRule>
    <cfRule dxfId="1" priority="245" type="expression">
      <formula>CI1="WARNING"</formula>
    </cfRule>
    <cfRule dxfId="2" priority="246" type="expression">
      <formula>CI1=CI4</formula>
    </cfRule>
    <cfRule dxfId="3" priority="247" type="expression">
      <formula>CI1&lt;&gt;CI4</formula>
    </cfRule>
  </conditionalFormatting>
  <conditionalFormatting sqref="CJ1">
    <cfRule dxfId="0" priority="248" type="expression">
      <formula>OR(CJ1="",CJ1="Unexecuted")</formula>
    </cfRule>
    <cfRule dxfId="1" priority="249" type="expression">
      <formula>CJ1="WARNING"</formula>
    </cfRule>
    <cfRule dxfId="2" priority="250" type="expression">
      <formula>CJ1=CJ4</formula>
    </cfRule>
    <cfRule dxfId="3" priority="251" type="expression">
      <formula>CJ1&lt;&gt;CJ4</formula>
    </cfRule>
  </conditionalFormatting>
  <conditionalFormatting sqref="CK1">
    <cfRule dxfId="0" priority="26" type="expression">
      <formula>OR(CK1="",CK1="Unexecuted")</formula>
    </cfRule>
    <cfRule dxfId="1" priority="27" type="expression">
      <formula>CK1="WARNING"</formula>
    </cfRule>
    <cfRule dxfId="2" priority="28" type="expression">
      <formula>CK1=CK4</formula>
    </cfRule>
    <cfRule dxfId="3" priority="29" type="expression">
      <formula>CK1&lt;&gt;CK4</formula>
    </cfRule>
  </conditionalFormatting>
  <conditionalFormatting sqref="CL1">
    <cfRule dxfId="0" priority="21" type="expression">
      <formula>OR(CL1="",CL1="Unexecuted")</formula>
    </cfRule>
    <cfRule dxfId="1" priority="22" type="expression">
      <formula>CL1="WARNING"</formula>
    </cfRule>
    <cfRule dxfId="2" priority="23" type="expression">
      <formula>CL1=CL4</formula>
    </cfRule>
    <cfRule dxfId="3" priority="24" type="expression">
      <formula>CL1&lt;&gt;CL4</formula>
    </cfRule>
  </conditionalFormatting>
  <conditionalFormatting sqref="CM1">
    <cfRule dxfId="0" priority="16" type="expression">
      <formula>OR(CM1="",CM1="Unexecuted")</formula>
    </cfRule>
    <cfRule dxfId="1" priority="17" type="expression">
      <formula>CM1="WARNING"</formula>
    </cfRule>
    <cfRule dxfId="2" priority="18" type="expression">
      <formula>CM1=CM4</formula>
    </cfRule>
    <cfRule dxfId="3" priority="19" type="expression">
      <formula>CM1&lt;&gt;CM4</formula>
    </cfRule>
  </conditionalFormatting>
  <conditionalFormatting sqref="CN1">
    <cfRule dxfId="0" priority="9" type="expression">
      <formula>OR(CN1="",CN1="Unexecuted")</formula>
    </cfRule>
    <cfRule dxfId="1" priority="10" type="expression">
      <formula>CN1="WARNING"</formula>
    </cfRule>
    <cfRule dxfId="2" priority="11" type="expression">
      <formula>CN1=CN4</formula>
    </cfRule>
    <cfRule dxfId="3" priority="12" type="expression">
      <formula>CN1&lt;&gt;CN4</formula>
    </cfRule>
  </conditionalFormatting>
  <conditionalFormatting sqref="CO1">
    <cfRule dxfId="0" priority="3" type="expression">
      <formula>OR(CO1="",CO1="Unexecuted")</formula>
    </cfRule>
    <cfRule dxfId="1" priority="4" type="expression">
      <formula>CO1="WARNING"</formula>
    </cfRule>
    <cfRule dxfId="2" priority="5" type="expression">
      <formula>CO1=CO4</formula>
    </cfRule>
    <cfRule dxfId="3" priority="6" type="expression">
      <formula>CO1&lt;&gt;CO4</formula>
    </cfRule>
  </conditionalFormatting>
  <conditionalFormatting sqref="CP1:XFD1">
    <cfRule dxfId="3" priority="408" type="expression">
      <formula>CP1&lt;&gt;CP4</formula>
    </cfRule>
  </conditionalFormatting>
  <conditionalFormatting sqref="B46">
    <cfRule dxfId="4" priority="32" type="expression">
      <formula>B45="Yes"</formula>
    </cfRule>
  </conditionalFormatting>
  <conditionalFormatting sqref="BW46">
    <cfRule dxfId="4" priority="376" type="expression">
      <formula>BW45="Yes"</formula>
    </cfRule>
  </conditionalFormatting>
  <conditionalFormatting sqref="BX46">
    <cfRule dxfId="4" priority="374" type="expression">
      <formula>BX45="Yes"</formula>
    </cfRule>
  </conditionalFormatting>
  <conditionalFormatting sqref="CL46">
    <cfRule dxfId="4" priority="25" type="expression">
      <formula>CL45="Yes"</formula>
    </cfRule>
  </conditionalFormatting>
  <conditionalFormatting sqref="CM46">
    <cfRule dxfId="4" priority="20" type="expression">
      <formula>CM45="Yes"</formula>
    </cfRule>
  </conditionalFormatting>
  <conditionalFormatting sqref="CN46">
    <cfRule dxfId="4" priority="13" type="expression">
      <formula>CN45="Yes"</formula>
    </cfRule>
  </conditionalFormatting>
  <conditionalFormatting sqref="CO46">
    <cfRule dxfId="4" priority="7" type="expression">
      <formula>CO45="Yes"</formula>
    </cfRule>
  </conditionalFormatting>
  <conditionalFormatting sqref="B48">
    <cfRule dxfId="4" priority="31" type="expression">
      <formula>B47="Yes"</formula>
    </cfRule>
  </conditionalFormatting>
  <conditionalFormatting sqref="BW48">
    <cfRule dxfId="4" priority="375" type="expression">
      <formula>BW47="Yes"</formula>
    </cfRule>
  </conditionalFormatting>
  <conditionalFormatting sqref="BX48">
    <cfRule dxfId="4" priority="373" type="expression">
      <formula>BX47="Yes"</formula>
    </cfRule>
  </conditionalFormatting>
  <conditionalFormatting sqref="CL48">
    <cfRule dxfId="4" priority="15" type="expression">
      <formula>CL47="Yes"</formula>
    </cfRule>
  </conditionalFormatting>
  <conditionalFormatting sqref="CM48">
    <cfRule dxfId="4" priority="14" type="expression">
      <formula>CM47="Yes"</formula>
    </cfRule>
  </conditionalFormatting>
  <conditionalFormatting sqref="CN48">
    <cfRule dxfId="4" priority="8" type="expression">
      <formula>CN47="Yes"</formula>
    </cfRule>
  </conditionalFormatting>
  <conditionalFormatting sqref="CO48">
    <cfRule dxfId="4" priority="2" type="expression">
      <formula>CO47="Yes"</formula>
    </cfRule>
  </conditionalFormatting>
  <conditionalFormatting sqref="A1 CP1:XFD1">
    <cfRule dxfId="0" priority="405" type="expression">
      <formula>OR(A1="",A1="Unexecuted")</formula>
    </cfRule>
    <cfRule dxfId="1" priority="406" type="expression">
      <formula>A1="WARNING"</formula>
    </cfRule>
    <cfRule dxfId="2" priority="407" type="expression">
      <formula>A1=A4</formula>
    </cfRule>
  </conditionalFormatting>
  <conditionalFormatting sqref="BI1:BJ1 BM1:BO1 BT1">
    <cfRule dxfId="0" priority="323" type="expression">
      <formula>OR(BI1="",BI1="Unexecuted")</formula>
    </cfRule>
    <cfRule dxfId="1" priority="324" type="expression">
      <formula>BI1="WARNING"</formula>
    </cfRule>
    <cfRule dxfId="2" priority="325" type="expression">
      <formula>BI1=BI4</formula>
    </cfRule>
    <cfRule dxfId="3" priority="326" type="expression">
      <formula>BI1&lt;&gt;BI4</formula>
    </cfRule>
  </conditionalFormatting>
  <conditionalFormatting sqref="A48 A46 C46 C48 E46:F46 E48:F48 Z48 Z46 AB46:AC46 AB48:AC48 AE48:BH48 AE46:BH46 BO46:BU46 BO48:BU48 CP48:XFD48 CP46:XFD46">
    <cfRule dxfId="4" priority="409" type="expression">
      <formula>A45="Yes"</formula>
    </cfRule>
  </conditionalFormatting>
  <conditionalFormatting sqref="D48 D46">
    <cfRule dxfId="4" priority="404" type="expression">
      <formula>D45="Yes"</formula>
    </cfRule>
  </conditionalFormatting>
  <conditionalFormatting sqref="G46 G48">
    <cfRule dxfId="4" priority="394" type="expression">
      <formula>G45="Yes"</formula>
    </cfRule>
  </conditionalFormatting>
  <conditionalFormatting sqref="H48 H46">
    <cfRule dxfId="4" priority="393" type="expression">
      <formula>H45="Yes"</formula>
    </cfRule>
  </conditionalFormatting>
  <conditionalFormatting sqref="I48 I46">
    <cfRule dxfId="4" priority="392" type="expression">
      <formula>I45="Yes"</formula>
    </cfRule>
  </conditionalFormatting>
  <conditionalFormatting sqref="J48 J46">
    <cfRule dxfId="4" priority="391" type="expression">
      <formula>J45="Yes"</formula>
    </cfRule>
  </conditionalFormatting>
  <conditionalFormatting sqref="K48 K46">
    <cfRule dxfId="4" priority="41" type="expression">
      <formula>K45="Yes"</formula>
    </cfRule>
  </conditionalFormatting>
  <conditionalFormatting sqref="L48 L46">
    <cfRule dxfId="4" priority="390" type="expression">
      <formula>L45="Yes"</formula>
    </cfRule>
  </conditionalFormatting>
  <conditionalFormatting sqref="M48 M46">
    <cfRule dxfId="4" priority="387" type="expression">
      <formula>M45="Yes"</formula>
    </cfRule>
  </conditionalFormatting>
  <conditionalFormatting sqref="N48 N46">
    <cfRule dxfId="4" priority="302" type="expression">
      <formula>N45="Yes"</formula>
    </cfRule>
  </conditionalFormatting>
  <conditionalFormatting sqref="O48 O46">
    <cfRule dxfId="4" priority="386" type="expression">
      <formula>O45="Yes"</formula>
    </cfRule>
  </conditionalFormatting>
  <conditionalFormatting sqref="P48 P46">
    <cfRule dxfId="4" priority="388" type="expression">
      <formula>P45="Yes"</formula>
    </cfRule>
  </conditionalFormatting>
  <conditionalFormatting sqref="Q48 Q46">
    <cfRule dxfId="4" priority="389" type="expression">
      <formula>Q45="Yes"</formula>
    </cfRule>
  </conditionalFormatting>
  <conditionalFormatting sqref="R48 R46">
    <cfRule dxfId="4" priority="372" type="expression">
      <formula>R45="Yes"</formula>
    </cfRule>
  </conditionalFormatting>
  <conditionalFormatting sqref="S48 S46">
    <cfRule dxfId="4" priority="371" type="expression">
      <formula>S45="Yes"</formula>
    </cfRule>
  </conditionalFormatting>
  <conditionalFormatting sqref="T48 T46">
    <cfRule dxfId="4" priority="370" type="expression">
      <formula>T45="Yes"</formula>
    </cfRule>
  </conditionalFormatting>
  <conditionalFormatting sqref="U48 U46">
    <cfRule dxfId="4" priority="369" type="expression">
      <formula>U45="Yes"</formula>
    </cfRule>
  </conditionalFormatting>
  <conditionalFormatting sqref="V46 V48">
    <cfRule dxfId="4" priority="368" type="expression">
      <formula>V45="Yes"</formula>
    </cfRule>
  </conditionalFormatting>
  <conditionalFormatting sqref="W48 W46">
    <cfRule dxfId="4" priority="367" type="expression">
      <formula>W45="Yes"</formula>
    </cfRule>
  </conditionalFormatting>
  <conditionalFormatting sqref="X48 X46">
    <cfRule dxfId="4" priority="130" type="expression">
      <formula>X45="Yes"</formula>
    </cfRule>
  </conditionalFormatting>
  <conditionalFormatting sqref="Y48 Y46">
    <cfRule dxfId="4" priority="403" type="expression">
      <formula>Y45="Yes"</formula>
    </cfRule>
  </conditionalFormatting>
  <conditionalFormatting sqref="AA48 AA46">
    <cfRule dxfId="4" priority="402" type="expression">
      <formula>AA45="Yes"</formula>
    </cfRule>
  </conditionalFormatting>
  <conditionalFormatting sqref="AD46 AD48">
    <cfRule dxfId="4" priority="401" type="expression">
      <formula>AD45="Yes"</formula>
    </cfRule>
  </conditionalFormatting>
  <conditionalFormatting sqref="BI48 BI46">
    <cfRule dxfId="4" priority="396" type="expression">
      <formula>BI45="Yes"</formula>
    </cfRule>
  </conditionalFormatting>
  <conditionalFormatting sqref="BJ48 BJ46">
    <cfRule dxfId="4" priority="400" type="expression">
      <formula>BJ45="Yes"</formula>
    </cfRule>
  </conditionalFormatting>
  <conditionalFormatting sqref="BK48 BK46">
    <cfRule dxfId="4" priority="399" type="expression">
      <formula>BK45="Yes"</formula>
    </cfRule>
  </conditionalFormatting>
  <conditionalFormatting sqref="BL48 BL46">
    <cfRule dxfId="4" priority="395" type="expression">
      <formula>BL45="Yes"</formula>
    </cfRule>
  </conditionalFormatting>
  <conditionalFormatting sqref="BM46 BM48">
    <cfRule dxfId="4" priority="398" type="expression">
      <formula>BM45="Yes"</formula>
    </cfRule>
  </conditionalFormatting>
  <conditionalFormatting sqref="BN46 BN48">
    <cfRule dxfId="4" priority="397" type="expression">
      <formula>BN45="Yes"</formula>
    </cfRule>
  </conditionalFormatting>
  <conditionalFormatting sqref="BV48 BV46 BY48 BY46">
    <cfRule dxfId="4" priority="385" type="expression">
      <formula>BV45="Yes"</formula>
    </cfRule>
  </conditionalFormatting>
  <conditionalFormatting sqref="BZ48 BZ46">
    <cfRule dxfId="4" priority="384" type="expression">
      <formula>BZ45="Yes"</formula>
    </cfRule>
  </conditionalFormatting>
  <conditionalFormatting sqref="CA48 CA46">
    <cfRule dxfId="4" priority="383" type="expression">
      <formula>CA45="Yes"</formula>
    </cfRule>
  </conditionalFormatting>
  <conditionalFormatting sqref="CB48 CB46">
    <cfRule dxfId="4" priority="382" type="expression">
      <formula>CB45="Yes"</formula>
    </cfRule>
  </conditionalFormatting>
  <conditionalFormatting sqref="CC46 CC48">
    <cfRule dxfId="4" priority="239" type="expression">
      <formula>CC45="Yes"</formula>
    </cfRule>
  </conditionalFormatting>
  <conditionalFormatting sqref="CD48 CD46">
    <cfRule dxfId="4" priority="381" type="expression">
      <formula>CD45="Yes"</formula>
    </cfRule>
  </conditionalFormatting>
  <conditionalFormatting sqref="CE46 CE48">
    <cfRule dxfId="4" priority="380" type="expression">
      <formula>CE45="Yes"</formula>
    </cfRule>
  </conditionalFormatting>
  <conditionalFormatting sqref="CF46 CF48">
    <cfRule dxfId="4" priority="379" type="expression">
      <formula>CF45="Yes"</formula>
    </cfRule>
  </conditionalFormatting>
  <conditionalFormatting sqref="CG46 CG48">
    <cfRule dxfId="4" priority="378" type="expression">
      <formula>CG45="Yes"</formula>
    </cfRule>
  </conditionalFormatting>
  <conditionalFormatting sqref="CH46 CH48">
    <cfRule dxfId="4" priority="377" type="expression">
      <formula>CH45="Yes"</formula>
    </cfRule>
  </conditionalFormatting>
  <conditionalFormatting sqref="CI46 CI48">
    <cfRule dxfId="4" priority="253" type="expression">
      <formula>CI45="Yes"</formula>
    </cfRule>
  </conditionalFormatting>
  <conditionalFormatting sqref="CJ46 CJ48">
    <cfRule dxfId="4" priority="252" type="expression">
      <formula>CJ45="Yes"</formula>
    </cfRule>
  </conditionalFormatting>
  <conditionalFormatting sqref="CK46 CK48">
    <cfRule dxfId="4" priority="30" type="expression">
      <formula>CK45="Yes"</formula>
    </cfRule>
  </conditionalFormatting>
  <dataValidations count="1">
    <dataValidation allowBlank="1" showErrorMessage="1" showInput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" type="list">
      <formula1>"Yes, No"</formula1>
    </dataValidation>
  </dataValidations>
  <pageMargins bottom="1" footer="0.5" header="0.5" left="0.75" right="0.75" top="1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V18"/>
  <sheetViews>
    <sheetView workbookViewId="0">
      <pane activePane="topRight" state="frozen" topLeftCell="B1" xSplit="1"/>
      <selection/>
      <selection activeCell="B19" pane="topRight" sqref="B19"/>
    </sheetView>
  </sheetViews>
  <sheetFormatPr defaultColWidth="8.70909090909091" defaultRowHeight="14.5"/>
  <cols>
    <col min="1" max="1" customWidth="true" width="18.5727272727273" collapsed="true"/>
    <col min="2" max="3" customWidth="true" width="28.2818181818182" collapsed="true"/>
    <col min="4" max="4" customWidth="true" width="22.7090909090909" collapsed="true"/>
    <col min="5" max="5" customWidth="true" width="18.5727272727273" collapsed="true"/>
    <col min="6" max="6" customWidth="true" width="24.4272727272727" collapsed="true"/>
    <col min="7" max="7" customWidth="true" width="31.1363636363636" collapsed="true"/>
    <col min="8" max="8" customWidth="true" width="18.5727272727273" collapsed="true"/>
    <col min="9" max="9" customWidth="true" width="31.5727272727273" collapsed="true"/>
    <col min="10" max="10" customWidth="true" width="26.5727272727273" collapsed="true"/>
    <col min="11" max="12" customWidth="true" width="42.7090909090909" collapsed="true"/>
    <col min="13" max="13" customWidth="true" width="18.5727272727273" collapsed="true"/>
    <col min="14" max="16" customWidth="true" width="45.8545454545455" collapsed="true"/>
    <col min="17" max="18" customWidth="true" width="36.1363636363636" collapsed="true"/>
    <col min="19" max="21" customWidth="true" width="18.5727272727273" collapsed="true"/>
  </cols>
  <sheetData>
    <row r="1" spans="1:21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333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4" t="s">
        <v>5</v>
      </c>
      <c r="B2" t="s">
        <v>867</v>
      </c>
      <c r="C2" t="s">
        <v>867</v>
      </c>
      <c r="D2" t="s">
        <v>867</v>
      </c>
      <c r="E2" t="s">
        <v>868</v>
      </c>
      <c r="F2" t="s">
        <v>869</v>
      </c>
      <c r="G2" t="s">
        <v>870</v>
      </c>
      <c r="H2" t="s">
        <v>871</v>
      </c>
      <c r="I2" t="s">
        <v>872</v>
      </c>
      <c r="J2" t="s">
        <v>13</v>
      </c>
      <c r="K2" t="s">
        <v>873</v>
      </c>
      <c r="L2" t="s">
        <v>874</v>
      </c>
      <c r="M2" t="s">
        <v>875</v>
      </c>
      <c r="N2" t="s">
        <v>13</v>
      </c>
      <c r="O2" t="s">
        <v>876</v>
      </c>
      <c r="P2" t="s">
        <v>13</v>
      </c>
      <c r="Q2" t="s">
        <v>877</v>
      </c>
      <c r="R2" t="s">
        <v>878</v>
      </c>
      <c r="S2" t="s">
        <v>13</v>
      </c>
    </row>
    <row ht="43.5" r="3" spans="1:21">
      <c r="A3" s="4" t="s">
        <v>368</v>
      </c>
      <c r="B3" s="4" t="s">
        <v>879</v>
      </c>
      <c r="C3" s="4" t="s">
        <v>879</v>
      </c>
      <c r="D3" s="85" t="s">
        <v>880</v>
      </c>
      <c r="E3" s="5" t="s">
        <v>881</v>
      </c>
      <c r="F3" s="5" t="s">
        <v>882</v>
      </c>
      <c r="G3" s="5" t="s">
        <v>883</v>
      </c>
      <c r="H3" s="5" t="s">
        <v>884</v>
      </c>
      <c r="I3" s="5" t="s">
        <v>885</v>
      </c>
      <c r="J3" s="5" t="s">
        <v>886</v>
      </c>
      <c r="K3" s="5" t="s">
        <v>887</v>
      </c>
      <c r="L3" s="5" t="s">
        <v>888</v>
      </c>
      <c r="M3" s="5" t="s">
        <v>889</v>
      </c>
      <c r="N3" s="5" t="s">
        <v>890</v>
      </c>
      <c r="O3" s="5" t="s">
        <v>891</v>
      </c>
      <c r="P3" s="5" t="s">
        <v>892</v>
      </c>
      <c r="Q3" s="5" t="s">
        <v>893</v>
      </c>
      <c r="R3" s="5" t="s">
        <v>894</v>
      </c>
      <c r="S3" s="5" t="s">
        <v>895</v>
      </c>
      <c r="T3" s="5" t="s">
        <v>896</v>
      </c>
      <c r="U3" s="5" t="s">
        <v>897</v>
      </c>
    </row>
    <row r="4" spans="1:21">
      <c r="A4" s="4" t="s">
        <v>309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2</v>
      </c>
      <c r="Q4" s="4" t="s">
        <v>1</v>
      </c>
      <c r="R4" s="4" t="s">
        <v>1</v>
      </c>
      <c r="S4" s="4" t="s">
        <v>2</v>
      </c>
      <c r="T4" s="4" t="s">
        <v>1</v>
      </c>
      <c r="U4" s="4" t="s">
        <v>1</v>
      </c>
    </row>
    <row r="5" spans="1:21">
      <c r="A5" s="4" t="s">
        <v>80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 t="s">
        <v>494</v>
      </c>
      <c r="B6" t="s">
        <v>898</v>
      </c>
      <c r="C6" s="4"/>
      <c r="D6" s="4"/>
      <c r="E6" s="4"/>
      <c r="F6" s="4"/>
      <c r="G6" s="4"/>
      <c r="H6" s="4"/>
      <c r="I6" s="4"/>
      <c r="J6" t="s">
        <v>899</v>
      </c>
      <c r="K6" s="4"/>
      <c r="L6" s="4"/>
      <c r="M6" s="4"/>
      <c r="P6" t="s">
        <v>900</v>
      </c>
      <c r="Q6" s="4"/>
      <c r="R6" s="4"/>
      <c r="S6" t="s">
        <v>901</v>
      </c>
      <c r="T6" s="4"/>
      <c r="U6" s="4"/>
    </row>
    <row r="7" spans="1:21">
      <c r="A7" s="4" t="s">
        <v>902</v>
      </c>
      <c r="C7" s="4"/>
      <c r="D7" s="4"/>
      <c r="E7" s="4"/>
      <c r="F7" s="4"/>
      <c r="G7" s="4"/>
      <c r="H7" s="4"/>
      <c r="I7" s="4"/>
      <c r="J7" t="s">
        <v>903</v>
      </c>
      <c r="K7" s="4"/>
      <c r="L7" s="4"/>
      <c r="M7" s="4"/>
      <c r="P7" t="s">
        <v>904</v>
      </c>
      <c r="Q7" s="4"/>
      <c r="R7" s="4"/>
      <c r="S7" t="s">
        <v>905</v>
      </c>
      <c r="T7" s="4"/>
      <c r="U7" s="4"/>
    </row>
    <row r="8" spans="1:21">
      <c r="A8" s="16" t="s">
        <v>906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4" t="s">
        <v>907</v>
      </c>
      <c r="B9" t="s">
        <v>310</v>
      </c>
      <c r="C9" t="s">
        <v>310</v>
      </c>
      <c r="D9" t="s">
        <v>310</v>
      </c>
      <c r="E9" t="s">
        <v>310</v>
      </c>
      <c r="F9" t="s">
        <v>310</v>
      </c>
      <c r="G9" t="s">
        <v>310</v>
      </c>
      <c r="H9" t="s">
        <v>310</v>
      </c>
      <c r="I9" t="s">
        <v>310</v>
      </c>
      <c r="J9" t="s">
        <v>310</v>
      </c>
      <c r="K9" t="s">
        <v>310</v>
      </c>
      <c r="L9" t="s">
        <v>310</v>
      </c>
      <c r="M9" t="s">
        <v>310</v>
      </c>
      <c r="N9" t="s">
        <v>310</v>
      </c>
      <c r="O9" t="s">
        <v>310</v>
      </c>
      <c r="P9" t="s">
        <v>310</v>
      </c>
      <c r="Q9" t="s">
        <v>310</v>
      </c>
      <c r="R9" t="s">
        <v>310</v>
      </c>
      <c r="S9" t="s">
        <v>310</v>
      </c>
      <c r="T9" t="s">
        <v>310</v>
      </c>
      <c r="U9" t="s">
        <v>310</v>
      </c>
    </row>
    <row r="10" spans="1:21">
      <c r="A10" s="4" t="s">
        <v>908</v>
      </c>
      <c r="B10" s="15" t="s">
        <v>909</v>
      </c>
      <c r="C10" s="15" t="s">
        <v>910</v>
      </c>
      <c r="D10" s="15" t="s">
        <v>910</v>
      </c>
      <c r="E10" s="15" t="s">
        <v>911</v>
      </c>
      <c r="F10" s="15" t="s">
        <v>910</v>
      </c>
      <c r="G10" s="15" t="s">
        <v>910</v>
      </c>
      <c r="H10" s="15" t="s">
        <v>912</v>
      </c>
      <c r="I10" s="15" t="s">
        <v>910</v>
      </c>
      <c r="J10" s="15" t="s">
        <v>913</v>
      </c>
      <c r="K10" s="15" t="s">
        <v>913</v>
      </c>
      <c r="L10" s="15" t="s">
        <v>913</v>
      </c>
      <c r="M10" s="15" t="s">
        <v>910</v>
      </c>
      <c r="N10" s="15" t="s">
        <v>910</v>
      </c>
      <c r="O10" s="15" t="s">
        <v>910</v>
      </c>
      <c r="P10" s="15" t="s">
        <v>912</v>
      </c>
      <c r="Q10" s="15" t="s">
        <v>910</v>
      </c>
      <c r="R10" s="15" t="s">
        <v>910</v>
      </c>
      <c r="S10" s="15" t="s">
        <v>910</v>
      </c>
      <c r="T10" s="15"/>
      <c r="U10" s="4"/>
    </row>
    <row r="11" spans="1:21">
      <c r="A11" s="4" t="s">
        <v>123</v>
      </c>
      <c r="B11" t="s">
        <v>914</v>
      </c>
      <c r="C11" t="s">
        <v>915</v>
      </c>
      <c r="D11" t="s">
        <v>915</v>
      </c>
      <c r="E11" t="s">
        <v>915</v>
      </c>
      <c r="F11" t="s">
        <v>916</v>
      </c>
      <c r="G11" t="s">
        <v>915</v>
      </c>
      <c r="H11" t="s">
        <v>915</v>
      </c>
      <c r="I11" t="s">
        <v>917</v>
      </c>
      <c r="J11" t="s">
        <v>918</v>
      </c>
      <c r="K11" t="s">
        <v>918</v>
      </c>
      <c r="L11" t="s">
        <v>918</v>
      </c>
      <c r="M11" t="s">
        <v>915</v>
      </c>
      <c r="N11" t="s">
        <v>915</v>
      </c>
      <c r="O11" t="s">
        <v>915</v>
      </c>
      <c r="P11" t="s">
        <v>919</v>
      </c>
      <c r="Q11" t="s">
        <v>915</v>
      </c>
      <c r="R11" t="s">
        <v>915</v>
      </c>
      <c r="S11" t="s">
        <v>915</v>
      </c>
      <c r="T11" s="4"/>
      <c r="U11" s="4"/>
    </row>
    <row r="12" spans="1:21">
      <c r="A12" s="4" t="s">
        <v>920</v>
      </c>
      <c r="B12" s="4" t="s">
        <v>577</v>
      </c>
      <c r="C12" s="4" t="s">
        <v>921</v>
      </c>
      <c r="D12" s="4" t="s">
        <v>921</v>
      </c>
      <c r="E12" s="4" t="s">
        <v>921</v>
      </c>
      <c r="F12" s="4" t="s">
        <v>921</v>
      </c>
      <c r="G12" s="4" t="s">
        <v>922</v>
      </c>
      <c r="H12" s="4" t="s">
        <v>921</v>
      </c>
      <c r="I12" s="4" t="s">
        <v>921</v>
      </c>
      <c r="J12" s="4" t="s">
        <v>102</v>
      </c>
      <c r="K12" s="4" t="s">
        <v>921</v>
      </c>
      <c r="L12" s="4" t="s">
        <v>923</v>
      </c>
      <c r="M12" s="4" t="s">
        <v>924</v>
      </c>
      <c r="N12" s="40" t="s">
        <v>925</v>
      </c>
      <c r="O12" s="40" t="s">
        <v>925</v>
      </c>
      <c r="P12" s="40" t="s">
        <v>925</v>
      </c>
      <c r="Q12" s="40" t="s">
        <v>926</v>
      </c>
      <c r="R12" s="40" t="s">
        <v>927</v>
      </c>
      <c r="S12" s="4" t="s">
        <v>921</v>
      </c>
      <c r="T12" s="4"/>
      <c r="U12" s="4"/>
    </row>
    <row r="13" spans="1:21">
      <c r="A13" s="16" t="s">
        <v>243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>
      <c r="A14" s="3" t="s">
        <v>244</v>
      </c>
      <c r="B14" s="3" t="s">
        <v>246</v>
      </c>
      <c r="C14" s="3" t="s">
        <v>245</v>
      </c>
      <c r="D14" s="3" t="s">
        <v>246</v>
      </c>
      <c r="E14" s="3" t="s">
        <v>246</v>
      </c>
      <c r="F14" s="3" t="s">
        <v>246</v>
      </c>
      <c r="G14" s="3" t="s">
        <v>246</v>
      </c>
      <c r="H14" s="3" t="s">
        <v>246</v>
      </c>
      <c r="I14" s="3" t="s">
        <v>246</v>
      </c>
      <c r="J14" s="3" t="s">
        <v>246</v>
      </c>
      <c r="K14" s="3" t="s">
        <v>246</v>
      </c>
      <c r="L14" s="3" t="s">
        <v>246</v>
      </c>
      <c r="M14" s="3" t="s">
        <v>246</v>
      </c>
      <c r="N14" s="3" t="s">
        <v>246</v>
      </c>
      <c r="O14" s="3" t="s">
        <v>246</v>
      </c>
      <c r="P14" s="3" t="s">
        <v>246</v>
      </c>
      <c r="Q14" s="3" t="s">
        <v>246</v>
      </c>
      <c r="R14" s="3" t="s">
        <v>246</v>
      </c>
      <c r="S14" s="3" t="s">
        <v>246</v>
      </c>
      <c r="T14" s="3" t="s">
        <v>246</v>
      </c>
      <c r="U14" s="3" t="s">
        <v>246</v>
      </c>
    </row>
    <row r="15" spans="1:21">
      <c r="A15" s="3" t="s">
        <v>247</v>
      </c>
      <c r="B15" s="3" t="s">
        <v>249</v>
      </c>
      <c r="C15" s="3" t="s">
        <v>249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 t="s">
        <v>250</v>
      </c>
      <c r="B16" s="3" t="s">
        <v>246</v>
      </c>
      <c r="C16" s="3" t="s">
        <v>246</v>
      </c>
      <c r="D16" s="3" t="s">
        <v>245</v>
      </c>
      <c r="E16" s="3" t="s">
        <v>246</v>
      </c>
      <c r="F16" s="3" t="s">
        <v>246</v>
      </c>
      <c r="G16" s="3" t="s">
        <v>246</v>
      </c>
      <c r="H16" s="3" t="s">
        <v>246</v>
      </c>
      <c r="I16" s="3" t="s">
        <v>246</v>
      </c>
      <c r="J16" s="3" t="s">
        <v>246</v>
      </c>
      <c r="K16" s="3" t="s">
        <v>246</v>
      </c>
      <c r="L16" s="3" t="s">
        <v>246</v>
      </c>
      <c r="M16" s="3" t="s">
        <v>246</v>
      </c>
      <c r="N16" s="3" t="s">
        <v>246</v>
      </c>
      <c r="O16" s="3" t="s">
        <v>246</v>
      </c>
      <c r="P16" s="3" t="s">
        <v>246</v>
      </c>
      <c r="Q16" s="3" t="s">
        <v>246</v>
      </c>
      <c r="R16" s="3" t="s">
        <v>246</v>
      </c>
      <c r="S16" s="3" t="s">
        <v>246</v>
      </c>
      <c r="T16" s="3" t="s">
        <v>246</v>
      </c>
      <c r="U16" s="3" t="s">
        <v>246</v>
      </c>
    </row>
    <row r="17" spans="1:21">
      <c r="A17" s="3" t="s">
        <v>251</v>
      </c>
      <c r="B17" s="3" t="s">
        <v>249</v>
      </c>
      <c r="C17" s="3" t="s">
        <v>249</v>
      </c>
      <c r="D17" s="2" t="s">
        <v>928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">
      <c r="A18" s="77" t="s">
        <v>272</v>
      </c>
      <c r="B18" s="77" t="s">
        <v>245</v>
      </c>
    </row>
  </sheetData>
  <conditionalFormatting sqref="B1">
    <cfRule dxfId="0" priority="1" type="expression">
      <formula>OR(B1="",B1="Unexecuted")</formula>
    </cfRule>
    <cfRule dxfId="1" priority="2" type="expression">
      <formula>B1="WARNING"</formula>
    </cfRule>
    <cfRule dxfId="2" priority="3" type="expression">
      <formula>B1=B4</formula>
    </cfRule>
    <cfRule dxfId="3" priority="4" type="expression">
      <formula>B1&lt;&gt;B4</formula>
    </cfRule>
  </conditionalFormatting>
  <conditionalFormatting sqref="D1">
    <cfRule dxfId="0" priority="94" type="expression">
      <formula>OR(D1="",D1="Unexecuted")</formula>
    </cfRule>
    <cfRule dxfId="1" priority="95" type="expression">
      <formula>D1="WARNING"</formula>
    </cfRule>
    <cfRule dxfId="2" priority="96" type="expression">
      <formula>D1=D4</formula>
    </cfRule>
    <cfRule dxfId="3" priority="97" type="expression">
      <formula>D1&lt;&gt;D4</formula>
    </cfRule>
  </conditionalFormatting>
  <conditionalFormatting sqref="E1">
    <cfRule dxfId="0" priority="90" type="expression">
      <formula>OR(E1="",E1="Unexecuted")</formula>
    </cfRule>
    <cfRule dxfId="1" priority="91" type="expression">
      <formula>E1="WARNING"</formula>
    </cfRule>
    <cfRule dxfId="2" priority="92" type="expression">
      <formula>E1=E4</formula>
    </cfRule>
    <cfRule dxfId="3" priority="93" type="expression">
      <formula>E1&lt;&gt;E4</formula>
    </cfRule>
  </conditionalFormatting>
  <conditionalFormatting sqref="F1">
    <cfRule dxfId="0" priority="86" type="expression">
      <formula>OR(F1="",F1="Unexecuted")</formula>
    </cfRule>
    <cfRule dxfId="1" priority="87" type="expression">
      <formula>F1="WARNING"</formula>
    </cfRule>
    <cfRule dxfId="2" priority="88" type="expression">
      <formula>F1=F4</formula>
    </cfRule>
    <cfRule dxfId="3" priority="89" type="expression">
      <formula>F1&lt;&gt;F4</formula>
    </cfRule>
  </conditionalFormatting>
  <conditionalFormatting sqref="G1">
    <cfRule dxfId="0" priority="82" type="expression">
      <formula>OR(G1="",G1="Unexecuted")</formula>
    </cfRule>
    <cfRule dxfId="1" priority="83" type="expression">
      <formula>G1="WARNING"</formula>
    </cfRule>
    <cfRule dxfId="2" priority="84" type="expression">
      <formula>G1=G4</formula>
    </cfRule>
    <cfRule dxfId="3" priority="85" type="expression">
      <formula>G1&lt;&gt;G4</formula>
    </cfRule>
  </conditionalFormatting>
  <conditionalFormatting sqref="H1">
    <cfRule dxfId="0" priority="78" type="expression">
      <formula>OR(H1="",H1="Unexecuted")</formula>
    </cfRule>
    <cfRule dxfId="1" priority="79" type="expression">
      <formula>H1="WARNING"</formula>
    </cfRule>
    <cfRule dxfId="2" priority="80" type="expression">
      <formula>H1=H4</formula>
    </cfRule>
    <cfRule dxfId="3" priority="81" type="expression">
      <formula>H1&lt;&gt;H4</formula>
    </cfRule>
  </conditionalFormatting>
  <conditionalFormatting sqref="I1">
    <cfRule dxfId="0" priority="74" type="expression">
      <formula>OR(I1="",I1="Unexecuted")</formula>
    </cfRule>
    <cfRule dxfId="1" priority="75" type="expression">
      <formula>I1="WARNING"</formula>
    </cfRule>
    <cfRule dxfId="2" priority="76" type="expression">
      <formula>I1=I4</formula>
    </cfRule>
    <cfRule dxfId="3" priority="77" type="expression">
      <formula>I1&lt;&gt;I4</formula>
    </cfRule>
  </conditionalFormatting>
  <conditionalFormatting sqref="J1">
    <cfRule dxfId="0" priority="70" type="expression">
      <formula>OR(J1="",J1="Unexecuted")</formula>
    </cfRule>
    <cfRule dxfId="1" priority="71" type="expression">
      <formula>J1="WARNING"</formula>
    </cfRule>
    <cfRule dxfId="2" priority="72" type="expression">
      <formula>J1=J4</formula>
    </cfRule>
    <cfRule dxfId="3" priority="73" type="expression">
      <formula>J1&lt;&gt;J4</formula>
    </cfRule>
  </conditionalFormatting>
  <conditionalFormatting sqref="K1">
    <cfRule dxfId="0" priority="29" type="expression">
      <formula>OR(K1="",K1="Unexecuted")</formula>
    </cfRule>
    <cfRule dxfId="1" priority="30" type="expression">
      <formula>K1="WARNING"</formula>
    </cfRule>
    <cfRule dxfId="2" priority="31" type="expression">
      <formula>K1=K4</formula>
    </cfRule>
    <cfRule dxfId="3" priority="32" type="expression">
      <formula>K1&lt;&gt;K4</formula>
    </cfRule>
  </conditionalFormatting>
  <conditionalFormatting sqref="L1">
    <cfRule dxfId="0" priority="25" type="expression">
      <formula>OR(L1="",L1="Unexecuted")</formula>
    </cfRule>
    <cfRule dxfId="1" priority="26" type="expression">
      <formula>L1="WARNING"</formula>
    </cfRule>
    <cfRule dxfId="2" priority="27" type="expression">
      <formula>L1=L4</formula>
    </cfRule>
    <cfRule dxfId="3" priority="28" type="expression">
      <formula>L1&lt;&gt;L4</formula>
    </cfRule>
  </conditionalFormatting>
  <conditionalFormatting sqref="M1">
    <cfRule dxfId="0" priority="58" type="expression">
      <formula>OR(M1="",M1="Unexecuted")</formula>
    </cfRule>
    <cfRule dxfId="1" priority="59" type="expression">
      <formula>M1="WARNING"</formula>
    </cfRule>
    <cfRule dxfId="2" priority="60" type="expression">
      <formula>M1=M4</formula>
    </cfRule>
    <cfRule dxfId="3" priority="61" type="expression">
      <formula>M1&lt;&gt;M4</formula>
    </cfRule>
  </conditionalFormatting>
  <conditionalFormatting sqref="N1">
    <cfRule dxfId="0" priority="54" type="expression">
      <formula>OR(N1="",N1="Unexecuted")</formula>
    </cfRule>
    <cfRule dxfId="1" priority="55" type="expression">
      <formula>N1="WARNING"</formula>
    </cfRule>
    <cfRule dxfId="2" priority="56" type="expression">
      <formula>N1=N4</formula>
    </cfRule>
    <cfRule dxfId="3" priority="57" type="expression">
      <formula>N1&lt;&gt;N4</formula>
    </cfRule>
  </conditionalFormatting>
  <conditionalFormatting sqref="O1">
    <cfRule dxfId="0" priority="16" type="expression">
      <formula>OR(O1="",O1="Unexecuted")</formula>
    </cfRule>
    <cfRule dxfId="1" priority="17" type="expression">
      <formula>O1="WARNING"</formula>
    </cfRule>
    <cfRule dxfId="2" priority="18" type="expression">
      <formula>O1=O4</formula>
    </cfRule>
    <cfRule dxfId="3" priority="19" type="expression">
      <formula>O1&lt;&gt;O4</formula>
    </cfRule>
  </conditionalFormatting>
  <conditionalFormatting sqref="P1">
    <cfRule dxfId="0" priority="11" type="expression">
      <formula>OR(P1="",P1="Unexecuted")</formula>
    </cfRule>
    <cfRule dxfId="1" priority="12" type="expression">
      <formula>P1="WARNING"</formula>
    </cfRule>
    <cfRule dxfId="2" priority="13" type="expression">
      <formula>P1=P4</formula>
    </cfRule>
    <cfRule dxfId="3" priority="14" type="expression">
      <formula>P1&lt;&gt;P4</formula>
    </cfRule>
  </conditionalFormatting>
  <conditionalFormatting sqref="Q1">
    <cfRule dxfId="0" priority="46" type="expression">
      <formula>OR(Q1="",Q1="Unexecuted")</formula>
    </cfRule>
    <cfRule dxfId="1" priority="47" type="expression">
      <formula>Q1="WARNING"</formula>
    </cfRule>
    <cfRule dxfId="2" priority="48" type="expression">
      <formula>Q1=Q4</formula>
    </cfRule>
    <cfRule dxfId="3" priority="49" type="expression">
      <formula>Q1&lt;&gt;Q4</formula>
    </cfRule>
  </conditionalFormatting>
  <conditionalFormatting sqref="R1">
    <cfRule dxfId="0" priority="33" type="expression">
      <formula>OR(R1="",R1="Unexecuted")</formula>
    </cfRule>
    <cfRule dxfId="1" priority="34" type="expression">
      <formula>R1="WARNING"</formula>
    </cfRule>
    <cfRule dxfId="2" priority="35" type="expression">
      <formula>R1=R4</formula>
    </cfRule>
    <cfRule dxfId="3" priority="36" type="expression">
      <formula>R1&lt;&gt;R4</formula>
    </cfRule>
  </conditionalFormatting>
  <conditionalFormatting sqref="S1">
    <cfRule dxfId="0" priority="21" type="expression">
      <formula>OR(S1="",S1="Unexecuted")</formula>
    </cfRule>
    <cfRule dxfId="1" priority="22" type="expression">
      <formula>S1="WARNING"</formula>
    </cfRule>
    <cfRule dxfId="2" priority="23" type="expression">
      <formula>S1=S4</formula>
    </cfRule>
    <cfRule dxfId="3" priority="24" type="expression">
      <formula>S1&lt;&gt;S4</formula>
    </cfRule>
  </conditionalFormatting>
  <conditionalFormatting sqref="T1">
    <cfRule dxfId="0" priority="42" type="expression">
      <formula>OR(T1="",T1="Unexecuted")</formula>
    </cfRule>
    <cfRule dxfId="1" priority="43" type="expression">
      <formula>T1="WARNING"</formula>
    </cfRule>
    <cfRule dxfId="2" priority="44" type="expression">
      <formula>T1=T4</formula>
    </cfRule>
    <cfRule dxfId="3" priority="45" type="expression">
      <formula>T1&lt;&gt;T4</formula>
    </cfRule>
  </conditionalFormatting>
  <conditionalFormatting sqref="U1">
    <cfRule dxfId="0" priority="38" type="expression">
      <formula>OR(U1="",U1="Unexecuted")</formula>
    </cfRule>
    <cfRule dxfId="1" priority="39" type="expression">
      <formula>U1="WARNING"</formula>
    </cfRule>
    <cfRule dxfId="2" priority="40" type="expression">
      <formula>U1=U4</formula>
    </cfRule>
    <cfRule dxfId="3" priority="41" type="expression">
      <formula>U1&lt;&gt;U4</formula>
    </cfRule>
  </conditionalFormatting>
  <conditionalFormatting sqref="A1 C1 V1:XFD1">
    <cfRule dxfId="0" priority="162" type="expression">
      <formula>OR(A1="",A1="Unexecuted")</formula>
    </cfRule>
    <cfRule dxfId="1" priority="163" type="expression">
      <formula>A1="WARNING"</formula>
    </cfRule>
    <cfRule dxfId="2" priority="164" type="expression">
      <formula>A1=A4</formula>
    </cfRule>
  </conditionalFormatting>
  <conditionalFormatting sqref="C1 V1:XFD1">
    <cfRule dxfId="3" priority="165" type="expression">
      <formula>C1&lt;&gt;C4</formula>
    </cfRule>
  </conditionalFormatting>
  <conditionalFormatting sqref="A15 C15:N15 C17:N17 Q15 Q17 S15:XFD15 S17:XFD17 A17:A18">
    <cfRule dxfId="4" priority="167" type="expression">
      <formula>A14="Yes"</formula>
    </cfRule>
  </conditionalFormatting>
  <conditionalFormatting sqref="B15 B17:B18">
    <cfRule dxfId="4" priority="5" type="expression">
      <formula>B14="Yes"</formula>
    </cfRule>
  </conditionalFormatting>
  <conditionalFormatting sqref="O15 O17">
    <cfRule dxfId="4" priority="20" type="expression">
      <formula>O14="Yes"</formula>
    </cfRule>
  </conditionalFormatting>
  <conditionalFormatting sqref="P15 P17">
    <cfRule dxfId="4" priority="15" type="expression">
      <formula>P14="Yes"</formula>
    </cfRule>
  </conditionalFormatting>
  <conditionalFormatting sqref="R15 R17">
    <cfRule dxfId="4" priority="37" type="expression">
      <formula>R14="Yes"</formula>
    </cfRule>
  </conditionalFormatting>
  <dataValidations count="1">
    <dataValidation allowBlank="1" showErrorMessage="1" showInputMessage="1" sqref="B14 C14:N14 O14 P14 Q14 R14 S14 T14:U14 B16 C16:N16 O16 P16 Q16 R16 S16 T16:U16" type="list">
      <formula1>"Yes, No"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S37"/>
  <sheetViews>
    <sheetView tabSelected="1" workbookViewId="0" zoomScale="85" zoomScaleNormal="85">
      <pane activePane="topRight" state="frozen" topLeftCell="B1" xSplit="1"/>
      <selection/>
      <selection activeCell="E2" pane="topRight" sqref="E2"/>
    </sheetView>
  </sheetViews>
  <sheetFormatPr defaultColWidth="8.70909090909091" defaultRowHeight="14.5"/>
  <cols>
    <col min="1" max="1" customWidth="true" width="42.0" collapsed="true"/>
    <col min="2" max="15" customWidth="true" width="55.2818181818182" collapsed="true"/>
    <col min="16" max="23" customWidth="true" width="35.7090909090909" collapsed="true"/>
    <col min="24" max="25" customWidth="true" width="35.8545454545455" collapsed="true"/>
    <col min="26" max="27" customWidth="true" width="36.1363636363636" collapsed="true"/>
    <col min="28" max="28" customWidth="true" width="35.8545454545455" collapsed="true"/>
    <col min="29" max="29" customWidth="true" width="35.1363636363636" collapsed="true"/>
    <col min="30" max="30" customWidth="true" width="35.5727272727273" collapsed="true"/>
    <col min="31" max="31" customWidth="true" width="36.1363636363636" collapsed="true"/>
    <col min="32" max="33" customWidth="true" width="35.0" collapsed="true"/>
    <col min="34" max="44" customWidth="true" width="55.2818181818182" collapsed="true"/>
  </cols>
  <sheetData>
    <row r="1" spans="1:44">
      <c r="A1" s="4" t="s">
        <v>0</v>
      </c>
      <c r="B1" t="s">
        <v>1</v>
      </c>
      <c r="C1" t="s">
        <v>1</v>
      </c>
      <c r="D1" t="s">
        <v>1</v>
      </c>
      <c r="E1"/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4" t="s">
        <v>5</v>
      </c>
      <c r="B2" t="s">
        <v>929</v>
      </c>
      <c r="C2" t="s">
        <v>280</v>
      </c>
      <c r="D2" t="s">
        <v>280</v>
      </c>
      <c r="E2" t="s">
        <v>930</v>
      </c>
      <c r="F2" t="s">
        <v>931</v>
      </c>
      <c r="G2" t="s">
        <v>932</v>
      </c>
      <c r="H2" t="s">
        <v>932</v>
      </c>
      <c r="I2" t="s">
        <v>933</v>
      </c>
      <c r="J2" t="s">
        <v>934</v>
      </c>
      <c r="K2" t="s">
        <v>935</v>
      </c>
      <c r="L2" t="s">
        <v>281</v>
      </c>
      <c r="M2" t="s">
        <v>936</v>
      </c>
      <c r="N2" t="s">
        <v>937</v>
      </c>
      <c r="O2" t="s">
        <v>937</v>
      </c>
      <c r="P2" t="s">
        <v>931</v>
      </c>
      <c r="Q2" t="s">
        <v>938</v>
      </c>
      <c r="R2" t="s">
        <v>13</v>
      </c>
      <c r="S2" t="s">
        <v>939</v>
      </c>
      <c r="T2" t="s">
        <v>940</v>
      </c>
      <c r="U2" t="s">
        <v>941</v>
      </c>
      <c r="V2" t="s">
        <v>941</v>
      </c>
      <c r="W2" t="s">
        <v>942</v>
      </c>
      <c r="X2" t="s">
        <v>13</v>
      </c>
      <c r="Y2" t="s">
        <v>943</v>
      </c>
      <c r="Z2" t="s">
        <v>944</v>
      </c>
      <c r="AA2" t="s">
        <v>945</v>
      </c>
      <c r="AB2" t="s">
        <v>946</v>
      </c>
      <c r="AC2" t="s">
        <v>946</v>
      </c>
      <c r="AD2" t="s">
        <v>947</v>
      </c>
      <c r="AE2" t="s">
        <v>947</v>
      </c>
      <c r="AF2" t="s">
        <v>948</v>
      </c>
      <c r="AG2" t="s">
        <v>949</v>
      </c>
      <c r="AH2" t="s">
        <v>946</v>
      </c>
      <c r="AI2" t="s">
        <v>13</v>
      </c>
      <c r="AJ2" t="s">
        <v>950</v>
      </c>
      <c r="AK2" t="s">
        <v>13</v>
      </c>
      <c r="AL2" t="s">
        <v>951</v>
      </c>
      <c r="AM2" t="s">
        <v>952</v>
      </c>
      <c r="AN2" t="s">
        <v>953</v>
      </c>
      <c r="AO2" t="s">
        <v>952</v>
      </c>
      <c r="AP2" t="s">
        <v>13</v>
      </c>
      <c r="AQ2" t="s">
        <v>946</v>
      </c>
      <c r="AR2" t="s">
        <v>954</v>
      </c>
    </row>
    <row ht="43.5" r="3" spans="1:44">
      <c r="A3" s="4" t="s">
        <v>368</v>
      </c>
      <c r="B3" s="81" t="s">
        <v>955</v>
      </c>
      <c r="C3" s="81" t="s">
        <v>956</v>
      </c>
      <c r="D3" s="81" t="s">
        <v>957</v>
      </c>
      <c r="E3" s="81" t="s">
        <v>958</v>
      </c>
      <c r="F3" s="81" t="s">
        <v>957</v>
      </c>
      <c r="G3" s="81" t="s">
        <v>959</v>
      </c>
      <c r="H3" s="81" t="s">
        <v>959</v>
      </c>
      <c r="I3" s="5" t="s">
        <v>959</v>
      </c>
      <c r="J3" s="5" t="s">
        <v>960</v>
      </c>
      <c r="K3" s="5" t="s">
        <v>961</v>
      </c>
      <c r="L3" s="5" t="s">
        <v>292</v>
      </c>
      <c r="M3" s="5" t="s">
        <v>962</v>
      </c>
      <c r="N3" s="5" t="s">
        <v>963</v>
      </c>
      <c r="O3" s="5" t="s">
        <v>964</v>
      </c>
      <c r="P3" s="5" t="s">
        <v>965</v>
      </c>
      <c r="Q3" s="5" t="s">
        <v>966</v>
      </c>
      <c r="R3" s="5" t="s">
        <v>967</v>
      </c>
      <c r="S3" s="5" t="s">
        <v>968</v>
      </c>
      <c r="T3" s="5" t="s">
        <v>969</v>
      </c>
      <c r="U3" s="5" t="s">
        <v>970</v>
      </c>
      <c r="V3" s="5" t="s">
        <v>971</v>
      </c>
      <c r="W3" s="5" t="s">
        <v>972</v>
      </c>
      <c r="X3" s="5" t="s">
        <v>973</v>
      </c>
      <c r="Y3" s="5" t="s">
        <v>974</v>
      </c>
      <c r="Z3" s="5" t="s">
        <v>975</v>
      </c>
      <c r="AA3" s="5" t="s">
        <v>976</v>
      </c>
      <c r="AB3" s="5" t="s">
        <v>977</v>
      </c>
      <c r="AC3" s="5" t="s">
        <v>978</v>
      </c>
      <c r="AD3" s="5" t="s">
        <v>979</v>
      </c>
      <c r="AE3" s="5" t="s">
        <v>980</v>
      </c>
      <c r="AF3" s="5" t="s">
        <v>981</v>
      </c>
      <c r="AG3" s="5" t="s">
        <v>982</v>
      </c>
      <c r="AH3" s="5" t="s">
        <v>983</v>
      </c>
      <c r="AI3" s="5" t="s">
        <v>984</v>
      </c>
      <c r="AJ3" s="5" t="s">
        <v>985</v>
      </c>
      <c r="AK3" s="5" t="s">
        <v>986</v>
      </c>
      <c r="AL3" s="5" t="s">
        <v>987</v>
      </c>
      <c r="AM3" s="5" t="s">
        <v>988</v>
      </c>
      <c r="AN3" s="5" t="s">
        <v>989</v>
      </c>
      <c r="AO3" s="5" t="s">
        <v>990</v>
      </c>
      <c r="AP3" s="5" t="s">
        <v>991</v>
      </c>
      <c r="AQ3" s="5" t="s">
        <v>992</v>
      </c>
      <c r="AR3" s="5" t="s">
        <v>993</v>
      </c>
    </row>
    <row r="4" spans="1:44">
      <c r="A4" s="4" t="s">
        <v>309</v>
      </c>
      <c r="B4" s="36" t="s">
        <v>2</v>
      </c>
      <c r="C4" s="36" t="s">
        <v>1</v>
      </c>
      <c r="D4" s="36" t="s">
        <v>2</v>
      </c>
      <c r="E4" s="36" t="s">
        <v>1</v>
      </c>
      <c r="F4" s="36" t="s">
        <v>2</v>
      </c>
      <c r="G4" s="36" t="s">
        <v>1</v>
      </c>
      <c r="H4" s="36" t="s">
        <v>1</v>
      </c>
      <c r="I4" s="36" t="s">
        <v>1</v>
      </c>
      <c r="J4" s="36" t="s">
        <v>1</v>
      </c>
      <c r="K4" s="36" t="s">
        <v>1</v>
      </c>
      <c r="L4" s="36" t="s">
        <v>1</v>
      </c>
      <c r="M4" s="36" t="s">
        <v>1</v>
      </c>
      <c r="N4" s="36" t="s">
        <v>1</v>
      </c>
      <c r="O4" s="36" t="s">
        <v>1</v>
      </c>
      <c r="P4" s="36" t="s">
        <v>1</v>
      </c>
      <c r="Q4" s="36" t="s">
        <v>1</v>
      </c>
      <c r="R4" s="36" t="s">
        <v>2</v>
      </c>
      <c r="S4" s="36" t="s">
        <v>1</v>
      </c>
      <c r="T4" s="36" t="s">
        <v>1</v>
      </c>
      <c r="U4" s="36" t="s">
        <v>1</v>
      </c>
      <c r="V4" s="36" t="s">
        <v>1</v>
      </c>
      <c r="W4" s="36" t="s">
        <v>1</v>
      </c>
      <c r="X4" s="36" t="s">
        <v>2</v>
      </c>
      <c r="Y4" s="36" t="s">
        <v>1</v>
      </c>
      <c r="Z4" s="36" t="s">
        <v>1</v>
      </c>
      <c r="AA4" s="36" t="s">
        <v>2</v>
      </c>
      <c r="AB4" s="36" t="s">
        <v>1</v>
      </c>
      <c r="AC4" s="36" t="s">
        <v>1</v>
      </c>
      <c r="AD4" s="36" t="s">
        <v>1</v>
      </c>
      <c r="AE4" s="36" t="s">
        <v>1</v>
      </c>
      <c r="AF4" s="36" t="s">
        <v>1</v>
      </c>
      <c r="AG4" s="36" t="s">
        <v>1</v>
      </c>
      <c r="AH4" s="36" t="s">
        <v>1</v>
      </c>
      <c r="AI4" s="36" t="s">
        <v>2</v>
      </c>
      <c r="AJ4" s="36" t="s">
        <v>1</v>
      </c>
      <c r="AK4" s="36" t="s">
        <v>2</v>
      </c>
      <c r="AL4" s="36" t="s">
        <v>1</v>
      </c>
      <c r="AM4" s="36" t="s">
        <v>1</v>
      </c>
      <c r="AN4" s="36" t="s">
        <v>1</v>
      </c>
      <c r="AO4" s="36" t="s">
        <v>2</v>
      </c>
      <c r="AP4" s="36" t="s">
        <v>1</v>
      </c>
      <c r="AQ4" s="36" t="s">
        <v>1</v>
      </c>
      <c r="AR4" s="36" t="s">
        <v>1</v>
      </c>
    </row>
    <row r="5" spans="1:44">
      <c r="A5" s="4" t="s">
        <v>80</v>
      </c>
      <c r="B5" s="4"/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>
      <c r="A6" s="4" t="s">
        <v>494</v>
      </c>
      <c r="I6">
        <v>97499</v>
      </c>
      <c r="J6" t="s">
        <v>994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2"/>
      <c r="AA6" t="s">
        <v>995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t="s">
        <v>996</v>
      </c>
    </row>
    <row r="7" spans="1:44">
      <c r="A7" s="9" t="s">
        <v>82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11" t="s">
        <v>83</v>
      </c>
      <c r="B8" s="12" t="s">
        <v>84</v>
      </c>
      <c r="C8" s="12" t="s">
        <v>997</v>
      </c>
      <c r="D8" s="12" t="s">
        <v>997</v>
      </c>
      <c r="E8" s="12" t="s">
        <v>997</v>
      </c>
      <c r="F8" s="12" t="s">
        <v>997</v>
      </c>
      <c r="G8" s="12" t="s">
        <v>997</v>
      </c>
      <c r="H8" s="12" t="s">
        <v>997</v>
      </c>
      <c r="I8" s="12" t="s">
        <v>997</v>
      </c>
      <c r="J8" s="12" t="s">
        <v>997</v>
      </c>
      <c r="K8" s="12" t="s">
        <v>997</v>
      </c>
      <c r="L8" s="12" t="s">
        <v>997</v>
      </c>
      <c r="M8" s="12" t="s">
        <v>997</v>
      </c>
      <c r="N8" s="12" t="s">
        <v>997</v>
      </c>
      <c r="O8" s="12" t="s">
        <v>997</v>
      </c>
      <c r="P8" s="12" t="s">
        <v>997</v>
      </c>
      <c r="Q8" s="12" t="s">
        <v>997</v>
      </c>
      <c r="R8" s="12" t="s">
        <v>997</v>
      </c>
      <c r="S8" s="12" t="s">
        <v>997</v>
      </c>
      <c r="T8" s="12" t="s">
        <v>997</v>
      </c>
      <c r="U8" s="12" t="s">
        <v>997</v>
      </c>
      <c r="V8" s="12" t="s">
        <v>997</v>
      </c>
      <c r="W8" s="12" t="s">
        <v>997</v>
      </c>
      <c r="X8" s="12" t="s">
        <v>997</v>
      </c>
      <c r="Y8" s="12" t="s">
        <v>997</v>
      </c>
      <c r="Z8" s="12" t="s">
        <v>997</v>
      </c>
      <c r="AA8" s="12" t="s">
        <v>997</v>
      </c>
      <c r="AB8" s="12" t="s">
        <v>997</v>
      </c>
      <c r="AC8" s="12" t="s">
        <v>997</v>
      </c>
      <c r="AD8" s="12" t="s">
        <v>997</v>
      </c>
      <c r="AE8" s="12" t="s">
        <v>997</v>
      </c>
      <c r="AF8" s="12" t="s">
        <v>997</v>
      </c>
      <c r="AG8" s="12" t="s">
        <v>997</v>
      </c>
      <c r="AH8" s="12" t="s">
        <v>997</v>
      </c>
      <c r="AI8" s="12" t="s">
        <v>997</v>
      </c>
      <c r="AJ8" s="12" t="s">
        <v>997</v>
      </c>
      <c r="AK8" s="12" t="s">
        <v>997</v>
      </c>
      <c r="AL8" s="12" t="s">
        <v>997</v>
      </c>
      <c r="AM8" s="12" t="s">
        <v>997</v>
      </c>
      <c r="AN8" s="12" t="s">
        <v>997</v>
      </c>
      <c r="AO8" s="12" t="s">
        <v>997</v>
      </c>
      <c r="AP8" s="12" t="s">
        <v>997</v>
      </c>
      <c r="AQ8" s="12" t="s">
        <v>997</v>
      </c>
      <c r="AR8" s="12" t="s">
        <v>997</v>
      </c>
    </row>
    <row r="9" spans="1:44">
      <c r="A9" s="11" t="s">
        <v>85</v>
      </c>
      <c r="B9" s="12" t="s">
        <v>86</v>
      </c>
      <c r="C9" s="12" t="s">
        <v>86</v>
      </c>
      <c r="D9" s="12" t="s">
        <v>86</v>
      </c>
      <c r="E9" s="12" t="s">
        <v>86</v>
      </c>
      <c r="F9" s="12" t="s">
        <v>86</v>
      </c>
      <c r="G9" s="12" t="s">
        <v>86</v>
      </c>
      <c r="H9" s="12" t="s">
        <v>86</v>
      </c>
      <c r="I9" s="12" t="s">
        <v>86</v>
      </c>
      <c r="J9" s="12" t="s">
        <v>86</v>
      </c>
      <c r="K9" s="12" t="s">
        <v>86</v>
      </c>
      <c r="L9" s="12" t="s">
        <v>86</v>
      </c>
      <c r="M9" s="12" t="s">
        <v>86</v>
      </c>
      <c r="N9" s="12" t="s">
        <v>86</v>
      </c>
      <c r="O9" s="12" t="s">
        <v>86</v>
      </c>
      <c r="P9" s="12" t="s">
        <v>86</v>
      </c>
      <c r="Q9" s="12" t="s">
        <v>86</v>
      </c>
      <c r="R9" s="12" t="s">
        <v>86</v>
      </c>
      <c r="S9" s="12" t="s">
        <v>86</v>
      </c>
      <c r="T9" s="12" t="s">
        <v>86</v>
      </c>
      <c r="U9" s="12" t="s">
        <v>86</v>
      </c>
      <c r="V9" s="12" t="s">
        <v>86</v>
      </c>
      <c r="W9" s="12" t="s">
        <v>86</v>
      </c>
      <c r="X9" s="12" t="s">
        <v>86</v>
      </c>
      <c r="Y9" s="12" t="s">
        <v>86</v>
      </c>
      <c r="Z9" s="12" t="s">
        <v>86</v>
      </c>
      <c r="AA9" s="12" t="s">
        <v>86</v>
      </c>
      <c r="AB9" s="12" t="s">
        <v>86</v>
      </c>
      <c r="AC9" s="12" t="s">
        <v>86</v>
      </c>
      <c r="AD9" s="12" t="s">
        <v>86</v>
      </c>
      <c r="AE9" s="12" t="s">
        <v>86</v>
      </c>
      <c r="AF9" s="12" t="s">
        <v>86</v>
      </c>
      <c r="AG9" s="12" t="s">
        <v>86</v>
      </c>
      <c r="AH9" s="12" t="s">
        <v>86</v>
      </c>
      <c r="AI9" s="12" t="s">
        <v>86</v>
      </c>
      <c r="AJ9" s="12" t="s">
        <v>86</v>
      </c>
      <c r="AK9" s="12" t="s">
        <v>86</v>
      </c>
      <c r="AL9" s="12" t="s">
        <v>86</v>
      </c>
      <c r="AM9" s="12" t="s">
        <v>86</v>
      </c>
      <c r="AN9" s="12" t="s">
        <v>86</v>
      </c>
      <c r="AO9" s="12" t="s">
        <v>86</v>
      </c>
      <c r="AP9" s="12" t="s">
        <v>86</v>
      </c>
      <c r="AQ9" s="12" t="s">
        <v>86</v>
      </c>
      <c r="AR9" s="12" t="s">
        <v>86</v>
      </c>
    </row>
    <row r="10" spans="1:44">
      <c r="A10" s="11" t="s">
        <v>87</v>
      </c>
      <c r="B10" s="12" t="s">
        <v>88</v>
      </c>
      <c r="C10" s="12" t="s">
        <v>998</v>
      </c>
      <c r="D10" s="12" t="s">
        <v>998</v>
      </c>
      <c r="E10" s="12" t="s">
        <v>998</v>
      </c>
      <c r="F10" s="12" t="s">
        <v>998</v>
      </c>
      <c r="G10" s="12" t="s">
        <v>998</v>
      </c>
      <c r="H10" s="12" t="s">
        <v>998</v>
      </c>
      <c r="I10" s="12" t="s">
        <v>998</v>
      </c>
      <c r="J10" s="12" t="s">
        <v>998</v>
      </c>
      <c r="K10" s="12" t="s">
        <v>998</v>
      </c>
      <c r="L10" s="12" t="s">
        <v>998</v>
      </c>
      <c r="M10" s="12" t="s">
        <v>998</v>
      </c>
      <c r="N10" s="12" t="s">
        <v>998</v>
      </c>
      <c r="O10" s="12" t="s">
        <v>998</v>
      </c>
      <c r="P10" s="12" t="s">
        <v>998</v>
      </c>
      <c r="Q10" s="12" t="s">
        <v>998</v>
      </c>
      <c r="R10" s="12" t="s">
        <v>998</v>
      </c>
      <c r="S10" s="12" t="s">
        <v>998</v>
      </c>
      <c r="T10" s="12" t="s">
        <v>998</v>
      </c>
      <c r="U10" s="12" t="s">
        <v>998</v>
      </c>
      <c r="V10" s="12" t="s">
        <v>998</v>
      </c>
      <c r="W10" s="12" t="s">
        <v>998</v>
      </c>
      <c r="X10" s="12" t="s">
        <v>998</v>
      </c>
      <c r="Y10" s="12" t="s">
        <v>998</v>
      </c>
      <c r="Z10" s="12" t="s">
        <v>998</v>
      </c>
      <c r="AA10" s="12" t="s">
        <v>998</v>
      </c>
      <c r="AB10" s="12" t="s">
        <v>998</v>
      </c>
      <c r="AC10" s="12" t="s">
        <v>998</v>
      </c>
      <c r="AD10" s="12" t="s">
        <v>998</v>
      </c>
      <c r="AE10" s="12" t="s">
        <v>998</v>
      </c>
      <c r="AF10" s="12" t="s">
        <v>998</v>
      </c>
      <c r="AG10" s="12" t="s">
        <v>998</v>
      </c>
      <c r="AH10" s="12" t="s">
        <v>998</v>
      </c>
      <c r="AI10" s="12" t="s">
        <v>998</v>
      </c>
      <c r="AJ10" s="12" t="s">
        <v>998</v>
      </c>
      <c r="AK10" s="12" t="s">
        <v>998</v>
      </c>
      <c r="AL10" s="12" t="s">
        <v>998</v>
      </c>
      <c r="AM10" s="12" t="s">
        <v>998</v>
      </c>
      <c r="AN10" s="12" t="s">
        <v>998</v>
      </c>
      <c r="AO10" s="12" t="s">
        <v>998</v>
      </c>
      <c r="AP10" s="12" t="s">
        <v>998</v>
      </c>
      <c r="AQ10" s="12" t="s">
        <v>998</v>
      </c>
      <c r="AR10" s="12" t="s">
        <v>998</v>
      </c>
    </row>
    <row r="11" spans="1:44">
      <c r="A11" s="11" t="s">
        <v>89</v>
      </c>
      <c r="B11" s="12" t="s">
        <v>90</v>
      </c>
      <c r="C11" s="12" t="s">
        <v>90</v>
      </c>
      <c r="D11" s="12" t="s">
        <v>90</v>
      </c>
      <c r="E11" s="12" t="s">
        <v>90</v>
      </c>
      <c r="F11" s="12" t="s">
        <v>90</v>
      </c>
      <c r="G11" s="12" t="s">
        <v>90</v>
      </c>
      <c r="H11" s="12" t="s">
        <v>90</v>
      </c>
      <c r="I11" s="12" t="s">
        <v>90</v>
      </c>
      <c r="J11" s="12" t="s">
        <v>90</v>
      </c>
      <c r="K11" s="12" t="s">
        <v>90</v>
      </c>
      <c r="L11" s="12" t="s">
        <v>90</v>
      </c>
      <c r="M11" s="12" t="s">
        <v>90</v>
      </c>
      <c r="N11" s="12" t="s">
        <v>90</v>
      </c>
      <c r="O11" s="12" t="s">
        <v>90</v>
      </c>
      <c r="P11" s="12" t="s">
        <v>90</v>
      </c>
      <c r="Q11" s="12" t="s">
        <v>90</v>
      </c>
      <c r="R11" s="12" t="s">
        <v>90</v>
      </c>
      <c r="S11" s="12" t="s">
        <v>90</v>
      </c>
      <c r="T11" s="12" t="s">
        <v>90</v>
      </c>
      <c r="U11" s="12" t="s">
        <v>90</v>
      </c>
      <c r="V11" s="12" t="s">
        <v>90</v>
      </c>
      <c r="W11" s="12" t="s">
        <v>90</v>
      </c>
      <c r="X11" s="12" t="s">
        <v>90</v>
      </c>
      <c r="Y11" s="12" t="s">
        <v>90</v>
      </c>
      <c r="Z11" s="12" t="s">
        <v>90</v>
      </c>
      <c r="AA11" s="12" t="s">
        <v>90</v>
      </c>
      <c r="AB11" s="12" t="s">
        <v>90</v>
      </c>
      <c r="AC11" s="12" t="s">
        <v>90</v>
      </c>
      <c r="AD11" s="12" t="s">
        <v>90</v>
      </c>
      <c r="AE11" s="12" t="s">
        <v>90</v>
      </c>
      <c r="AF11" s="12" t="s">
        <v>90</v>
      </c>
      <c r="AG11" s="12" t="s">
        <v>90</v>
      </c>
      <c r="AH11" s="12" t="s">
        <v>90</v>
      </c>
      <c r="AI11" s="12" t="s">
        <v>90</v>
      </c>
      <c r="AJ11" s="12" t="s">
        <v>90</v>
      </c>
      <c r="AK11" s="12" t="s">
        <v>90</v>
      </c>
      <c r="AL11" s="12" t="s">
        <v>90</v>
      </c>
      <c r="AM11" s="12" t="s">
        <v>90</v>
      </c>
      <c r="AN11" s="12" t="s">
        <v>90</v>
      </c>
      <c r="AO11" s="12" t="s">
        <v>90</v>
      </c>
      <c r="AP11" s="12" t="s">
        <v>90</v>
      </c>
      <c r="AQ11" s="12" t="s">
        <v>90</v>
      </c>
      <c r="AR11" s="12" t="s">
        <v>90</v>
      </c>
    </row>
    <row r="12" spans="1:44">
      <c r="A12" s="11" t="s">
        <v>91</v>
      </c>
      <c r="B12" s="12" t="s">
        <v>92</v>
      </c>
      <c r="C12" s="12" t="s">
        <v>865</v>
      </c>
      <c r="D12" s="12" t="s">
        <v>865</v>
      </c>
      <c r="E12" s="12" t="s">
        <v>865</v>
      </c>
      <c r="F12" s="12" t="s">
        <v>865</v>
      </c>
      <c r="G12" s="12" t="s">
        <v>865</v>
      </c>
      <c r="H12" s="12" t="s">
        <v>865</v>
      </c>
      <c r="I12" s="12" t="s">
        <v>865</v>
      </c>
      <c r="J12" s="12" t="s">
        <v>865</v>
      </c>
      <c r="K12" s="12" t="s">
        <v>865</v>
      </c>
      <c r="L12" s="12" t="s">
        <v>865</v>
      </c>
      <c r="M12" s="12" t="s">
        <v>865</v>
      </c>
      <c r="N12" s="12" t="s">
        <v>865</v>
      </c>
      <c r="O12" s="12" t="s">
        <v>865</v>
      </c>
      <c r="P12" s="12" t="s">
        <v>865</v>
      </c>
      <c r="Q12" s="12" t="s">
        <v>865</v>
      </c>
      <c r="R12" s="12" t="s">
        <v>865</v>
      </c>
      <c r="S12" s="12" t="s">
        <v>865</v>
      </c>
      <c r="T12" s="12" t="s">
        <v>865</v>
      </c>
      <c r="U12" s="12" t="s">
        <v>865</v>
      </c>
      <c r="V12" s="12" t="s">
        <v>865</v>
      </c>
      <c r="W12" s="12" t="s">
        <v>865</v>
      </c>
      <c r="X12" s="12" t="s">
        <v>865</v>
      </c>
      <c r="Y12" s="12" t="s">
        <v>865</v>
      </c>
      <c r="Z12" s="12" t="s">
        <v>865</v>
      </c>
      <c r="AA12" s="12" t="s">
        <v>865</v>
      </c>
      <c r="AB12" s="12" t="s">
        <v>865</v>
      </c>
      <c r="AC12" s="12" t="s">
        <v>865</v>
      </c>
      <c r="AD12" s="12" t="s">
        <v>865</v>
      </c>
      <c r="AE12" s="12" t="s">
        <v>865</v>
      </c>
      <c r="AF12" s="12" t="s">
        <v>865</v>
      </c>
      <c r="AG12" s="12" t="s">
        <v>865</v>
      </c>
      <c r="AH12" s="12" t="s">
        <v>865</v>
      </c>
      <c r="AI12" s="12" t="s">
        <v>865</v>
      </c>
      <c r="AJ12" s="12" t="s">
        <v>865</v>
      </c>
      <c r="AK12" s="12" t="s">
        <v>865</v>
      </c>
      <c r="AL12" s="12" t="s">
        <v>865</v>
      </c>
      <c r="AM12" s="12" t="s">
        <v>865</v>
      </c>
      <c r="AN12" s="12" t="s">
        <v>865</v>
      </c>
      <c r="AO12" s="12" t="s">
        <v>865</v>
      </c>
      <c r="AP12" s="12" t="s">
        <v>865</v>
      </c>
      <c r="AQ12" s="12" t="s">
        <v>865</v>
      </c>
      <c r="AR12" s="12" t="s">
        <v>865</v>
      </c>
    </row>
    <row r="13" spans="1:44">
      <c r="A13" s="13" t="s">
        <v>93</v>
      </c>
      <c r="B13" s="13" t="s">
        <v>94</v>
      </c>
      <c r="C13" s="13" t="s">
        <v>95</v>
      </c>
      <c r="D13" s="13" t="s">
        <v>95</v>
      </c>
      <c r="E13" s="13" t="s">
        <v>95</v>
      </c>
      <c r="F13" s="13" t="s">
        <v>95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13" t="s">
        <v>95</v>
      </c>
      <c r="O13" s="13" t="s">
        <v>95</v>
      </c>
      <c r="P13" s="13" t="s">
        <v>95</v>
      </c>
      <c r="Q13" s="13" t="s">
        <v>95</v>
      </c>
      <c r="R13" s="13" t="s">
        <v>95</v>
      </c>
      <c r="S13" s="13" t="s">
        <v>95</v>
      </c>
      <c r="T13" s="13" t="s">
        <v>95</v>
      </c>
      <c r="U13" s="13" t="s">
        <v>95</v>
      </c>
      <c r="V13" s="13" t="s">
        <v>95</v>
      </c>
      <c r="W13" s="13" t="s">
        <v>95</v>
      </c>
      <c r="X13" s="13" t="s">
        <v>95</v>
      </c>
      <c r="Y13" s="13" t="s">
        <v>95</v>
      </c>
      <c r="Z13" s="13" t="s">
        <v>95</v>
      </c>
      <c r="AA13" s="13" t="s">
        <v>95</v>
      </c>
      <c r="AB13" s="13" t="s">
        <v>95</v>
      </c>
      <c r="AC13" s="13" t="s">
        <v>95</v>
      </c>
      <c r="AD13" s="13" t="s">
        <v>95</v>
      </c>
      <c r="AE13" s="13" t="s">
        <v>95</v>
      </c>
      <c r="AF13" s="13" t="s">
        <v>95</v>
      </c>
      <c r="AG13" s="13" t="s">
        <v>95</v>
      </c>
      <c r="AH13" s="13" t="s">
        <v>95</v>
      </c>
      <c r="AI13" s="13" t="s">
        <v>95</v>
      </c>
      <c r="AJ13" s="13" t="s">
        <v>95</v>
      </c>
      <c r="AK13" s="13" t="s">
        <v>95</v>
      </c>
      <c r="AL13" s="13" t="s">
        <v>95</v>
      </c>
      <c r="AM13" s="13" t="s">
        <v>95</v>
      </c>
      <c r="AN13" s="13" t="s">
        <v>95</v>
      </c>
      <c r="AO13" s="13" t="s">
        <v>95</v>
      </c>
      <c r="AP13" s="13" t="s">
        <v>95</v>
      </c>
      <c r="AQ13" s="13" t="s">
        <v>95</v>
      </c>
      <c r="AR13" s="13" t="s">
        <v>95</v>
      </c>
    </row>
    <row r="14" spans="1:44">
      <c r="A14" s="16" t="s">
        <v>999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>
      <c r="A15" s="4" t="s">
        <v>908</v>
      </c>
      <c r="B15" s="40" t="s">
        <v>909</v>
      </c>
      <c r="C15" s="82" t="s">
        <v>910</v>
      </c>
      <c r="D15" s="82" t="s">
        <v>757</v>
      </c>
      <c r="E15" s="82" t="s">
        <v>910</v>
      </c>
      <c r="F15" s="82" t="s">
        <v>757</v>
      </c>
      <c r="G15" s="82" t="s">
        <v>910</v>
      </c>
      <c r="H15" s="82" t="s">
        <v>910</v>
      </c>
      <c r="I15" s="82" t="s">
        <v>910</v>
      </c>
      <c r="J15" s="82" t="s">
        <v>910</v>
      </c>
      <c r="K15" s="82" t="s">
        <v>910</v>
      </c>
      <c r="L15" s="82" t="s">
        <v>910</v>
      </c>
      <c r="M15" s="82" t="s">
        <v>910</v>
      </c>
      <c r="N15" s="82" t="s">
        <v>910</v>
      </c>
      <c r="O15" s="82" t="s">
        <v>910</v>
      </c>
      <c r="P15" s="82" t="s">
        <v>910</v>
      </c>
      <c r="Q15" s="82" t="s">
        <v>910</v>
      </c>
      <c r="R15" s="82" t="s">
        <v>910</v>
      </c>
      <c r="S15" s="82" t="s">
        <v>910</v>
      </c>
      <c r="T15" s="82" t="s">
        <v>910</v>
      </c>
      <c r="U15" s="82" t="s">
        <v>910</v>
      </c>
      <c r="V15" s="82" t="s">
        <v>910</v>
      </c>
      <c r="W15" s="82" t="s">
        <v>910</v>
      </c>
      <c r="X15" s="82" t="s">
        <v>910</v>
      </c>
      <c r="Y15" s="82" t="s">
        <v>910</v>
      </c>
      <c r="Z15" s="82" t="s">
        <v>910</v>
      </c>
      <c r="AA15" s="82" t="s">
        <v>910</v>
      </c>
      <c r="AB15" s="82" t="s">
        <v>910</v>
      </c>
      <c r="AC15" s="82" t="s">
        <v>910</v>
      </c>
      <c r="AD15" s="82" t="s">
        <v>910</v>
      </c>
      <c r="AE15" s="82" t="s">
        <v>910</v>
      </c>
      <c r="AF15" s="82" t="s">
        <v>910</v>
      </c>
      <c r="AG15" s="82" t="s">
        <v>1000</v>
      </c>
      <c r="AH15" s="4" t="s">
        <v>1001</v>
      </c>
      <c r="AI15" s="82" t="s">
        <v>912</v>
      </c>
      <c r="AJ15" s="82" t="s">
        <v>910</v>
      </c>
      <c r="AK15" s="82" t="s">
        <v>910</v>
      </c>
      <c r="AL15" s="82" t="s">
        <v>910</v>
      </c>
      <c r="AM15" s="82" t="s">
        <v>910</v>
      </c>
      <c r="AN15" s="82" t="s">
        <v>910</v>
      </c>
      <c r="AO15" s="82" t="s">
        <v>910</v>
      </c>
      <c r="AP15" s="82" t="s">
        <v>910</v>
      </c>
      <c r="AQ15" s="82" t="s">
        <v>910</v>
      </c>
      <c r="AR15" s="82" t="s">
        <v>912</v>
      </c>
    </row>
    <row r="16" spans="1:44">
      <c r="A16" s="16" t="s">
        <v>1002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>
      <c r="A17" s="4" t="s">
        <v>1003</v>
      </c>
      <c r="B17" s="79" t="s">
        <v>1004</v>
      </c>
      <c r="C17" s="79" t="s">
        <v>1005</v>
      </c>
      <c r="D17" s="79" t="s">
        <v>1005</v>
      </c>
      <c r="E17" s="79" t="s">
        <v>1006</v>
      </c>
      <c r="F17" s="79" t="s">
        <v>1006</v>
      </c>
      <c r="G17" s="79" t="s">
        <v>1007</v>
      </c>
      <c r="H17" s="79" t="s">
        <v>1007</v>
      </c>
      <c r="I17" s="79" t="s">
        <v>1007</v>
      </c>
      <c r="J17" s="79" t="s">
        <v>1008</v>
      </c>
      <c r="K17" s="79" t="s">
        <v>1009</v>
      </c>
      <c r="L17" s="79" t="s">
        <v>1010</v>
      </c>
      <c r="M17" s="79" t="s">
        <v>1010</v>
      </c>
      <c r="N17" s="79" t="s">
        <v>1010</v>
      </c>
      <c r="O17" s="79" t="s">
        <v>1010</v>
      </c>
      <c r="P17" s="79" t="s">
        <v>1011</v>
      </c>
      <c r="Q17" s="79" t="s">
        <v>1012</v>
      </c>
      <c r="R17" s="79" t="s">
        <v>1013</v>
      </c>
      <c r="S17" s="79" t="s">
        <v>1014</v>
      </c>
      <c r="T17" s="79" t="s">
        <v>1014</v>
      </c>
      <c r="U17" s="79" t="s">
        <v>1015</v>
      </c>
      <c r="V17" s="79" t="s">
        <v>1015</v>
      </c>
      <c r="W17" s="79" t="s">
        <v>1016</v>
      </c>
      <c r="X17" s="79" t="s">
        <v>1017</v>
      </c>
      <c r="Y17" s="79" t="s">
        <v>1018</v>
      </c>
      <c r="Z17" s="79" t="s">
        <v>1018</v>
      </c>
      <c r="AA17" s="79" t="s">
        <v>1019</v>
      </c>
      <c r="AB17" s="79" t="s">
        <v>1020</v>
      </c>
      <c r="AC17" s="79" t="s">
        <v>1020</v>
      </c>
      <c r="AD17" s="79" t="s">
        <v>1020</v>
      </c>
      <c r="AE17" s="79" t="s">
        <v>1020</v>
      </c>
      <c r="AF17" s="79" t="s">
        <v>1021</v>
      </c>
      <c r="AG17" s="79" t="s">
        <v>1010</v>
      </c>
      <c r="AH17" s="79" t="s">
        <v>1022</v>
      </c>
      <c r="AI17" s="79" t="s">
        <v>1022</v>
      </c>
      <c r="AJ17" s="79" t="s">
        <v>1023</v>
      </c>
      <c r="AK17" s="79" t="s">
        <v>1024</v>
      </c>
      <c r="AL17" s="79" t="s">
        <v>1025</v>
      </c>
      <c r="AM17" s="79" t="s">
        <v>1015</v>
      </c>
      <c r="AN17" s="79" t="s">
        <v>1026</v>
      </c>
      <c r="AO17" s="79" t="s">
        <v>1015</v>
      </c>
      <c r="AP17" s="79" t="s">
        <v>1027</v>
      </c>
      <c r="AQ17" s="79" t="s">
        <v>1028</v>
      </c>
      <c r="AR17" s="79" t="s">
        <v>1029</v>
      </c>
    </row>
    <row r="18" spans="1:44">
      <c r="A18" s="4" t="s">
        <v>123</v>
      </c>
      <c r="B18" t="s">
        <v>914</v>
      </c>
      <c r="C18" s="2" t="s">
        <v>915</v>
      </c>
      <c r="D18" s="2" t="s">
        <v>797</v>
      </c>
      <c r="E18" s="2" t="s">
        <v>915</v>
      </c>
      <c r="F18" s="2" t="s">
        <v>797</v>
      </c>
      <c r="G18" s="2" t="s">
        <v>915</v>
      </c>
      <c r="H18" s="2" t="s">
        <v>915</v>
      </c>
      <c r="I18" s="2" t="s">
        <v>915</v>
      </c>
      <c r="J18" s="2" t="s">
        <v>915</v>
      </c>
      <c r="K18" s="2" t="s">
        <v>915</v>
      </c>
      <c r="L18" s="2" t="s">
        <v>915</v>
      </c>
      <c r="M18" s="2" t="s">
        <v>915</v>
      </c>
      <c r="N18" s="2" t="s">
        <v>915</v>
      </c>
      <c r="O18" s="2" t="s">
        <v>915</v>
      </c>
      <c r="P18" s="2" t="s">
        <v>915</v>
      </c>
      <c r="Q18" s="2" t="s">
        <v>915</v>
      </c>
      <c r="R18" s="2" t="s">
        <v>915</v>
      </c>
      <c r="S18" s="2" t="s">
        <v>915</v>
      </c>
      <c r="T18" s="2" t="s">
        <v>915</v>
      </c>
      <c r="U18" s="2" t="s">
        <v>915</v>
      </c>
      <c r="V18" s="2" t="s">
        <v>915</v>
      </c>
      <c r="W18" s="2" t="s">
        <v>915</v>
      </c>
      <c r="X18" s="2" t="s">
        <v>915</v>
      </c>
      <c r="Y18" s="2" t="s">
        <v>915</v>
      </c>
      <c r="Z18" s="2" t="s">
        <v>915</v>
      </c>
      <c r="AA18" s="2" t="s">
        <v>915</v>
      </c>
      <c r="AB18" s="2" t="s">
        <v>915</v>
      </c>
      <c r="AC18" s="2" t="s">
        <v>915</v>
      </c>
      <c r="AD18" s="2" t="s">
        <v>915</v>
      </c>
      <c r="AE18" s="2" t="s">
        <v>915</v>
      </c>
      <c r="AF18" s="2" t="s">
        <v>915</v>
      </c>
      <c r="AG18" s="2" t="s">
        <v>1030</v>
      </c>
      <c r="AH18" s="2" t="s">
        <v>325</v>
      </c>
      <c r="AI18" s="2" t="s">
        <v>919</v>
      </c>
      <c r="AJ18" s="2" t="s">
        <v>915</v>
      </c>
      <c r="AK18" s="2" t="s">
        <v>915</v>
      </c>
      <c r="AL18" s="2" t="s">
        <v>915</v>
      </c>
      <c r="AM18" s="2" t="s">
        <v>1031</v>
      </c>
      <c r="AN18" s="2" t="s">
        <v>1032</v>
      </c>
      <c r="AO18" s="2" t="s">
        <v>1033</v>
      </c>
      <c r="AP18" s="2" t="s">
        <v>915</v>
      </c>
      <c r="AQ18" s="2" t="s">
        <v>915</v>
      </c>
      <c r="AR18" s="2" t="s">
        <v>919</v>
      </c>
    </row>
    <row r="19" spans="1:44">
      <c r="A19" s="4" t="s">
        <v>86</v>
      </c>
      <c r="B19" s="2" t="s">
        <v>1034</v>
      </c>
      <c r="C19" s="2" t="s">
        <v>1034</v>
      </c>
      <c r="D19" s="2" t="s">
        <v>1034</v>
      </c>
      <c r="E19" s="2" t="s">
        <v>1034</v>
      </c>
      <c r="F19" s="2" t="s">
        <v>1034</v>
      </c>
      <c r="G19" s="2" t="s">
        <v>1034</v>
      </c>
      <c r="H19" s="2" t="s">
        <v>1034</v>
      </c>
      <c r="I19" s="2" t="s">
        <v>1034</v>
      </c>
      <c r="J19" s="2" t="s">
        <v>1034</v>
      </c>
      <c r="K19" s="2" t="s">
        <v>1034</v>
      </c>
      <c r="L19" s="2" t="s">
        <v>1034</v>
      </c>
      <c r="M19" s="2" t="s">
        <v>1034</v>
      </c>
      <c r="N19" s="2" t="s">
        <v>1035</v>
      </c>
      <c r="O19" s="2" t="s">
        <v>1034</v>
      </c>
      <c r="P19" s="2" t="s">
        <v>1034</v>
      </c>
      <c r="Q19" s="2" t="s">
        <v>1034</v>
      </c>
      <c r="R19" s="2" t="s">
        <v>1034</v>
      </c>
      <c r="S19" s="2" t="s">
        <v>1034</v>
      </c>
      <c r="T19" s="2" t="s">
        <v>1034</v>
      </c>
      <c r="U19" s="2" t="s">
        <v>1034</v>
      </c>
      <c r="V19" s="2" t="s">
        <v>1034</v>
      </c>
      <c r="W19" s="2" t="s">
        <v>1034</v>
      </c>
      <c r="X19" s="2" t="s">
        <v>1034</v>
      </c>
      <c r="Y19" s="2" t="s">
        <v>1034</v>
      </c>
      <c r="Z19" s="2" t="s">
        <v>1034</v>
      </c>
      <c r="AA19" s="2" t="s">
        <v>1034</v>
      </c>
      <c r="AB19" s="2" t="s">
        <v>1034</v>
      </c>
      <c r="AC19" s="2" t="s">
        <v>1034</v>
      </c>
      <c r="AD19" s="2" t="s">
        <v>1034</v>
      </c>
      <c r="AE19" s="2" t="s">
        <v>1034</v>
      </c>
      <c r="AF19" s="2" t="s">
        <v>1034</v>
      </c>
      <c r="AG19" s="2" t="s">
        <v>1034</v>
      </c>
      <c r="AH19" s="2" t="s">
        <v>1035</v>
      </c>
      <c r="AI19" s="2" t="s">
        <v>1034</v>
      </c>
      <c r="AJ19" s="2" t="s">
        <v>1034</v>
      </c>
      <c r="AK19" s="2" t="s">
        <v>1034</v>
      </c>
      <c r="AL19" s="2" t="s">
        <v>1034</v>
      </c>
      <c r="AM19" s="2" t="s">
        <v>1034</v>
      </c>
      <c r="AN19" s="2" t="s">
        <v>1034</v>
      </c>
      <c r="AO19" s="2" t="s">
        <v>1034</v>
      </c>
      <c r="AP19" s="2" t="s">
        <v>1034</v>
      </c>
      <c r="AQ19" s="2" t="s">
        <v>1034</v>
      </c>
      <c r="AR19" s="2" t="s">
        <v>1034</v>
      </c>
    </row>
    <row r="20" spans="1:44">
      <c r="A20" s="4" t="s">
        <v>1036</v>
      </c>
      <c r="B20" s="4" t="s">
        <v>1037</v>
      </c>
      <c r="C20" s="4" t="s">
        <v>1037</v>
      </c>
      <c r="D20" s="4" t="s">
        <v>1037</v>
      </c>
      <c r="E20" s="4" t="s">
        <v>1037</v>
      </c>
      <c r="F20" s="4" t="s">
        <v>1037</v>
      </c>
      <c r="G20" s="4" t="s">
        <v>1037</v>
      </c>
      <c r="H20" s="4" t="s">
        <v>1037</v>
      </c>
      <c r="I20" s="4" t="s">
        <v>1037</v>
      </c>
      <c r="J20" s="4" t="s">
        <v>1037</v>
      </c>
      <c r="K20" s="4" t="s">
        <v>1037</v>
      </c>
      <c r="L20" s="4" t="s">
        <v>1037</v>
      </c>
      <c r="M20" s="4" t="s">
        <v>1037</v>
      </c>
      <c r="N20" s="4" t="s">
        <v>1037</v>
      </c>
      <c r="O20" s="4" t="s">
        <v>1037</v>
      </c>
      <c r="P20" s="4" t="s">
        <v>1037</v>
      </c>
      <c r="Q20" s="4" t="s">
        <v>1037</v>
      </c>
      <c r="R20" s="4" t="s">
        <v>1037</v>
      </c>
      <c r="S20" s="4" t="s">
        <v>102</v>
      </c>
      <c r="T20" s="4" t="s">
        <v>1037</v>
      </c>
      <c r="U20" s="4" t="s">
        <v>1037</v>
      </c>
      <c r="V20" s="4" t="s">
        <v>1037</v>
      </c>
      <c r="W20" s="4" t="s">
        <v>1037</v>
      </c>
      <c r="X20" s="4" t="s">
        <v>1037</v>
      </c>
      <c r="Y20" s="4" t="s">
        <v>1037</v>
      </c>
      <c r="Z20" s="4" t="s">
        <v>1037</v>
      </c>
      <c r="AA20" s="4" t="s">
        <v>1037</v>
      </c>
      <c r="AB20" s="4" t="s">
        <v>1037</v>
      </c>
      <c r="AC20" s="4" t="s">
        <v>1037</v>
      </c>
      <c r="AD20" s="4" t="s">
        <v>1037</v>
      </c>
      <c r="AE20" s="4" t="s">
        <v>1037</v>
      </c>
      <c r="AF20" s="4" t="s">
        <v>1037</v>
      </c>
      <c r="AG20" s="4" t="s">
        <v>1037</v>
      </c>
      <c r="AH20" s="4" t="s">
        <v>1037</v>
      </c>
      <c r="AI20" s="4" t="s">
        <v>1037</v>
      </c>
      <c r="AJ20" s="4" t="s">
        <v>1037</v>
      </c>
      <c r="AK20" s="4" t="s">
        <v>1037</v>
      </c>
      <c r="AL20" s="4" t="s">
        <v>1037</v>
      </c>
      <c r="AM20" s="4" t="s">
        <v>1037</v>
      </c>
      <c r="AN20" s="4" t="s">
        <v>1037</v>
      </c>
      <c r="AO20" s="4" t="s">
        <v>1037</v>
      </c>
      <c r="AP20" s="4" t="s">
        <v>1037</v>
      </c>
      <c r="AQ20" s="4" t="s">
        <v>1037</v>
      </c>
      <c r="AR20" s="4" t="s">
        <v>1037</v>
      </c>
    </row>
    <row r="21" spans="1:44">
      <c r="A21" s="4" t="s">
        <v>1038</v>
      </c>
      <c r="B21" s="4" t="s">
        <v>1039</v>
      </c>
      <c r="C21" s="4" t="s">
        <v>1039</v>
      </c>
      <c r="D21" s="4" t="s">
        <v>1039</v>
      </c>
      <c r="E21" s="4" t="s">
        <v>1039</v>
      </c>
      <c r="F21" s="4" t="s">
        <v>1039</v>
      </c>
      <c r="G21" s="4" t="s">
        <v>1039</v>
      </c>
      <c r="H21" s="4" t="s">
        <v>1039</v>
      </c>
      <c r="I21" s="4" t="s">
        <v>1039</v>
      </c>
      <c r="J21" s="4" t="s">
        <v>1039</v>
      </c>
      <c r="K21" s="4" t="s">
        <v>1039</v>
      </c>
      <c r="L21" s="4" t="s">
        <v>1039</v>
      </c>
      <c r="M21" s="4" t="s">
        <v>1039</v>
      </c>
      <c r="N21" s="4" t="s">
        <v>1039</v>
      </c>
      <c r="O21" s="4" t="s">
        <v>1039</v>
      </c>
      <c r="P21" s="4" t="s">
        <v>1039</v>
      </c>
      <c r="Q21" s="4" t="s">
        <v>1039</v>
      </c>
      <c r="R21" s="4" t="s">
        <v>1039</v>
      </c>
      <c r="S21" s="4" t="s">
        <v>1039</v>
      </c>
      <c r="T21" s="4" t="s">
        <v>102</v>
      </c>
      <c r="U21" s="4" t="s">
        <v>1039</v>
      </c>
      <c r="V21" s="4" t="s">
        <v>1039</v>
      </c>
      <c r="W21" s="4" t="s">
        <v>1039</v>
      </c>
      <c r="X21" s="4" t="s">
        <v>1039</v>
      </c>
      <c r="Y21" s="4" t="s">
        <v>1039</v>
      </c>
      <c r="Z21" s="4" t="s">
        <v>1039</v>
      </c>
      <c r="AA21" s="4" t="s">
        <v>1039</v>
      </c>
      <c r="AB21" s="4" t="s">
        <v>1039</v>
      </c>
      <c r="AC21" s="4" t="s">
        <v>1039</v>
      </c>
      <c r="AD21" s="4" t="s">
        <v>1039</v>
      </c>
      <c r="AE21" s="4" t="s">
        <v>1039</v>
      </c>
      <c r="AF21" s="4" t="s">
        <v>1039</v>
      </c>
      <c r="AG21" s="4" t="s">
        <v>1039</v>
      </c>
      <c r="AH21" s="4" t="s">
        <v>1039</v>
      </c>
      <c r="AI21" s="4" t="s">
        <v>1039</v>
      </c>
      <c r="AJ21" s="4" t="s">
        <v>1039</v>
      </c>
      <c r="AK21" s="4" t="s">
        <v>1039</v>
      </c>
      <c r="AL21" s="4" t="s">
        <v>1039</v>
      </c>
      <c r="AM21" s="4" t="s">
        <v>1039</v>
      </c>
      <c r="AN21" s="4" t="s">
        <v>1039</v>
      </c>
      <c r="AO21" s="4" t="s">
        <v>1039</v>
      </c>
      <c r="AP21" s="4" t="s">
        <v>1039</v>
      </c>
      <c r="AQ21" s="4" t="s">
        <v>1039</v>
      </c>
      <c r="AR21" s="4" t="s">
        <v>1039</v>
      </c>
    </row>
    <row r="22" spans="1:44">
      <c r="A22" s="4" t="s">
        <v>1040</v>
      </c>
      <c r="B22" s="37" t="s">
        <v>1041</v>
      </c>
      <c r="C22" s="37" t="s">
        <v>1041</v>
      </c>
      <c r="D22" s="37" t="s">
        <v>1041</v>
      </c>
      <c r="E22" s="37" t="s">
        <v>1041</v>
      </c>
      <c r="F22" s="37" t="s">
        <v>1041</v>
      </c>
      <c r="G22" s="37" t="s">
        <v>1041</v>
      </c>
      <c r="H22" s="37" t="s">
        <v>1041</v>
      </c>
      <c r="I22" s="37" t="s">
        <v>1041</v>
      </c>
      <c r="J22" s="37" t="s">
        <v>1041</v>
      </c>
      <c r="K22" s="37" t="s">
        <v>1041</v>
      </c>
      <c r="L22" s="37" t="s">
        <v>1041</v>
      </c>
      <c r="M22" s="37" t="s">
        <v>1041</v>
      </c>
      <c r="N22" s="37" t="s">
        <v>1041</v>
      </c>
      <c r="O22" s="37" t="s">
        <v>1041</v>
      </c>
      <c r="P22" s="37" t="s">
        <v>1041</v>
      </c>
      <c r="Q22" s="37" t="s">
        <v>1041</v>
      </c>
      <c r="R22" s="37" t="s">
        <v>1041</v>
      </c>
      <c r="S22" s="37" t="s">
        <v>1041</v>
      </c>
      <c r="T22" s="37" t="s">
        <v>1041</v>
      </c>
      <c r="U22" s="37" t="s">
        <v>1041</v>
      </c>
      <c r="V22" s="37" t="s">
        <v>1041</v>
      </c>
      <c r="W22" s="37" t="s">
        <v>1041</v>
      </c>
      <c r="X22" s="37" t="s">
        <v>1042</v>
      </c>
      <c r="Y22" s="37" t="s">
        <v>1042</v>
      </c>
      <c r="Z22" s="37" t="s">
        <v>1043</v>
      </c>
      <c r="AA22" s="37" t="s">
        <v>1041</v>
      </c>
      <c r="AB22" s="37" t="s">
        <v>692</v>
      </c>
      <c r="AC22" s="37" t="s">
        <v>1042</v>
      </c>
      <c r="AD22" s="37" t="s">
        <v>1041</v>
      </c>
      <c r="AE22" s="37" t="s">
        <v>1041</v>
      </c>
      <c r="AF22" s="37" t="s">
        <v>1041</v>
      </c>
      <c r="AG22" s="37" t="s">
        <v>1041</v>
      </c>
      <c r="AH22" s="37" t="s">
        <v>1041</v>
      </c>
      <c r="AI22" s="37" t="s">
        <v>1041</v>
      </c>
      <c r="AJ22" s="37" t="s">
        <v>1041</v>
      </c>
      <c r="AK22" s="37" t="s">
        <v>1041</v>
      </c>
      <c r="AL22" s="37" t="s">
        <v>1041</v>
      </c>
      <c r="AM22" s="37" t="s">
        <v>1041</v>
      </c>
      <c r="AN22" s="37" t="s">
        <v>1041</v>
      </c>
      <c r="AO22" s="37" t="s">
        <v>1041</v>
      </c>
      <c r="AP22" s="37" t="s">
        <v>1041</v>
      </c>
      <c r="AQ22" s="37" t="s">
        <v>1041</v>
      </c>
      <c r="AR22" s="37" t="s">
        <v>1041</v>
      </c>
    </row>
    <row r="23" spans="1:44">
      <c r="A23" s="16" t="s">
        <v>243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1:44">
      <c r="A24" s="3" t="s">
        <v>331</v>
      </c>
      <c r="B24" s="3" t="s">
        <v>245</v>
      </c>
      <c r="C24" s="3" t="s">
        <v>246</v>
      </c>
      <c r="D24" s="3" t="s">
        <v>246</v>
      </c>
      <c r="E24" s="3" t="s">
        <v>246</v>
      </c>
      <c r="F24" s="3" t="s">
        <v>246</v>
      </c>
      <c r="G24" s="3" t="s">
        <v>246</v>
      </c>
      <c r="H24" s="3" t="s">
        <v>246</v>
      </c>
      <c r="I24" s="3" t="s">
        <v>246</v>
      </c>
      <c r="J24" s="3" t="s">
        <v>246</v>
      </c>
      <c r="K24" s="3" t="s">
        <v>246</v>
      </c>
      <c r="L24" s="3" t="s">
        <v>245</v>
      </c>
      <c r="M24" s="3" t="s">
        <v>246</v>
      </c>
      <c r="N24" s="3" t="s">
        <v>246</v>
      </c>
      <c r="O24" s="3" t="s">
        <v>246</v>
      </c>
      <c r="P24" s="3" t="s">
        <v>246</v>
      </c>
      <c r="Q24" s="3" t="s">
        <v>246</v>
      </c>
      <c r="R24" s="3" t="s">
        <v>246</v>
      </c>
      <c r="S24" s="3" t="s">
        <v>246</v>
      </c>
      <c r="T24" s="3" t="s">
        <v>246</v>
      </c>
      <c r="U24" s="3" t="s">
        <v>246</v>
      </c>
      <c r="V24" s="3" t="s">
        <v>246</v>
      </c>
      <c r="W24" s="3" t="s">
        <v>246</v>
      </c>
      <c r="X24" s="3" t="s">
        <v>246</v>
      </c>
      <c r="Y24" s="3" t="s">
        <v>246</v>
      </c>
      <c r="Z24" s="3" t="s">
        <v>246</v>
      </c>
      <c r="AA24" s="3" t="s">
        <v>246</v>
      </c>
      <c r="AB24" s="3" t="s">
        <v>246</v>
      </c>
      <c r="AC24" s="3" t="s">
        <v>246</v>
      </c>
      <c r="AD24" s="3" t="s">
        <v>246</v>
      </c>
      <c r="AE24" s="3" t="s">
        <v>246</v>
      </c>
      <c r="AF24" s="3" t="s">
        <v>246</v>
      </c>
      <c r="AG24" s="3" t="s">
        <v>246</v>
      </c>
      <c r="AH24" s="3" t="s">
        <v>246</v>
      </c>
      <c r="AI24" s="3" t="s">
        <v>246</v>
      </c>
      <c r="AJ24" s="3" t="s">
        <v>246</v>
      </c>
      <c r="AK24" s="3" t="s">
        <v>246</v>
      </c>
      <c r="AL24" s="3" t="s">
        <v>246</v>
      </c>
      <c r="AM24" s="3" t="s">
        <v>246</v>
      </c>
      <c r="AN24" s="3" t="s">
        <v>246</v>
      </c>
      <c r="AO24" s="3" t="s">
        <v>246</v>
      </c>
      <c r="AP24" s="3" t="s">
        <v>246</v>
      </c>
      <c r="AQ24" s="3" t="s">
        <v>246</v>
      </c>
      <c r="AR24" s="3" t="s">
        <v>246</v>
      </c>
    </row>
    <row r="25" spans="1:44">
      <c r="A25" s="3" t="s">
        <v>247</v>
      </c>
      <c r="B25" s="3" t="s">
        <v>863</v>
      </c>
      <c r="C25" s="3"/>
      <c r="D25" s="3"/>
      <c r="E25" s="3"/>
      <c r="F25" s="3"/>
      <c r="G25" s="3"/>
      <c r="H25" s="3"/>
      <c r="I25" s="3"/>
      <c r="J25" s="3" t="s">
        <v>249</v>
      </c>
      <c r="K25" s="3" t="s">
        <v>249</v>
      </c>
      <c r="L25" s="3" t="s">
        <v>249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>
      <c r="A26" s="3" t="s">
        <v>1044</v>
      </c>
      <c r="B26" s="3" t="s">
        <v>245</v>
      </c>
      <c r="C26" s="3" t="s">
        <v>246</v>
      </c>
      <c r="D26" s="3" t="s">
        <v>246</v>
      </c>
      <c r="E26" s="3" t="s">
        <v>246</v>
      </c>
      <c r="F26" s="3" t="s">
        <v>246</v>
      </c>
      <c r="G26" s="3" t="s">
        <v>246</v>
      </c>
      <c r="H26" s="3" t="s">
        <v>246</v>
      </c>
      <c r="I26" s="3" t="s">
        <v>246</v>
      </c>
      <c r="J26" s="3" t="s">
        <v>246</v>
      </c>
      <c r="K26" s="3" t="s">
        <v>246</v>
      </c>
      <c r="L26" s="3" t="s">
        <v>246</v>
      </c>
      <c r="M26" s="3" t="s">
        <v>245</v>
      </c>
      <c r="N26" s="3" t="s">
        <v>246</v>
      </c>
      <c r="O26" s="3" t="s">
        <v>246</v>
      </c>
      <c r="P26" s="3" t="s">
        <v>246</v>
      </c>
      <c r="Q26" s="3" t="s">
        <v>246</v>
      </c>
      <c r="R26" s="3" t="s">
        <v>246</v>
      </c>
      <c r="S26" s="3" t="s">
        <v>246</v>
      </c>
      <c r="T26" s="3" t="s">
        <v>246</v>
      </c>
      <c r="U26" s="3" t="s">
        <v>246</v>
      </c>
      <c r="V26" s="3" t="s">
        <v>246</v>
      </c>
      <c r="W26" s="3" t="s">
        <v>246</v>
      </c>
      <c r="X26" s="3" t="s">
        <v>246</v>
      </c>
      <c r="Y26" s="3" t="s">
        <v>246</v>
      </c>
      <c r="Z26" s="3" t="s">
        <v>246</v>
      </c>
      <c r="AA26" s="3" t="s">
        <v>246</v>
      </c>
      <c r="AB26" s="3" t="s">
        <v>246</v>
      </c>
      <c r="AC26" s="3" t="s">
        <v>246</v>
      </c>
      <c r="AD26" s="3" t="s">
        <v>246</v>
      </c>
      <c r="AE26" s="3" t="s">
        <v>246</v>
      </c>
      <c r="AF26" s="3" t="s">
        <v>246</v>
      </c>
      <c r="AG26" s="3" t="s">
        <v>246</v>
      </c>
      <c r="AH26" s="3" t="s">
        <v>246</v>
      </c>
      <c r="AI26" s="3" t="s">
        <v>246</v>
      </c>
      <c r="AJ26" s="3" t="s">
        <v>246</v>
      </c>
      <c r="AK26" s="3" t="s">
        <v>246</v>
      </c>
      <c r="AL26" s="3" t="s">
        <v>246</v>
      </c>
      <c r="AM26" s="3" t="s">
        <v>246</v>
      </c>
      <c r="AN26" s="3" t="s">
        <v>246</v>
      </c>
      <c r="AO26" s="3" t="s">
        <v>246</v>
      </c>
      <c r="AP26" s="3" t="s">
        <v>246</v>
      </c>
      <c r="AQ26" s="3" t="s">
        <v>246</v>
      </c>
      <c r="AR26" s="3" t="s">
        <v>246</v>
      </c>
    </row>
    <row r="27" spans="1:44">
      <c r="A27" s="3" t="s">
        <v>1045</v>
      </c>
      <c r="B27" s="2" t="s">
        <v>92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1046</v>
      </c>
      <c r="N27" s="2" t="s">
        <v>1046</v>
      </c>
      <c r="O27" s="2" t="s">
        <v>1046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3" t="s">
        <v>1047</v>
      </c>
      <c r="B28" s="3" t="s">
        <v>245</v>
      </c>
      <c r="C28" s="3" t="s">
        <v>246</v>
      </c>
      <c r="D28" s="3" t="s">
        <v>246</v>
      </c>
      <c r="E28" s="3" t="s">
        <v>245</v>
      </c>
      <c r="F28" s="3" t="s">
        <v>245</v>
      </c>
      <c r="G28" s="3" t="s">
        <v>245</v>
      </c>
      <c r="H28" s="3" t="s">
        <v>245</v>
      </c>
      <c r="I28" s="3" t="s">
        <v>245</v>
      </c>
      <c r="J28" s="3" t="s">
        <v>245</v>
      </c>
      <c r="K28" s="3" t="s">
        <v>245</v>
      </c>
      <c r="L28" s="3" t="s">
        <v>246</v>
      </c>
      <c r="M28" s="3" t="s">
        <v>246</v>
      </c>
      <c r="N28" s="3" t="s">
        <v>246</v>
      </c>
      <c r="O28" s="3" t="s">
        <v>245</v>
      </c>
      <c r="P28" s="3" t="s">
        <v>246</v>
      </c>
      <c r="Q28" s="3" t="s">
        <v>246</v>
      </c>
      <c r="R28" s="3" t="s">
        <v>246</v>
      </c>
      <c r="S28" s="3" t="s">
        <v>246</v>
      </c>
      <c r="T28" s="3" t="s">
        <v>246</v>
      </c>
      <c r="U28" s="3" t="s">
        <v>246</v>
      </c>
      <c r="V28" s="3" t="s">
        <v>246</v>
      </c>
      <c r="W28" s="3" t="s">
        <v>246</v>
      </c>
      <c r="X28" s="3" t="s">
        <v>246</v>
      </c>
      <c r="Y28" s="3" t="s">
        <v>245</v>
      </c>
      <c r="Z28" s="3" t="s">
        <v>245</v>
      </c>
      <c r="AA28" s="3" t="s">
        <v>245</v>
      </c>
      <c r="AB28" s="3" t="s">
        <v>245</v>
      </c>
      <c r="AC28" s="3" t="s">
        <v>245</v>
      </c>
      <c r="AD28" s="3" t="s">
        <v>245</v>
      </c>
      <c r="AE28" s="3" t="s">
        <v>245</v>
      </c>
      <c r="AF28" s="3" t="s">
        <v>246</v>
      </c>
      <c r="AG28" s="3" t="s">
        <v>246</v>
      </c>
      <c r="AH28" s="3" t="s">
        <v>246</v>
      </c>
      <c r="AI28" s="3" t="s">
        <v>246</v>
      </c>
      <c r="AJ28" s="3" t="s">
        <v>246</v>
      </c>
      <c r="AK28" s="3" t="s">
        <v>246</v>
      </c>
      <c r="AL28" s="3" t="s">
        <v>246</v>
      </c>
      <c r="AM28" s="3" t="s">
        <v>246</v>
      </c>
      <c r="AN28" s="3" t="s">
        <v>246</v>
      </c>
      <c r="AO28" s="3" t="s">
        <v>246</v>
      </c>
      <c r="AP28" s="3" t="s">
        <v>246</v>
      </c>
      <c r="AQ28" s="3" t="s">
        <v>246</v>
      </c>
      <c r="AR28" s="3" t="s">
        <v>245</v>
      </c>
    </row>
    <row r="29" spans="1:44">
      <c r="A29" s="3" t="s">
        <v>261</v>
      </c>
      <c r="B29" s="2" t="s">
        <v>1048</v>
      </c>
      <c r="C29" s="2" t="s">
        <v>102</v>
      </c>
      <c r="D29" s="2" t="s">
        <v>102</v>
      </c>
      <c r="E29" s="2" t="s">
        <v>102</v>
      </c>
      <c r="F29" s="2" t="s">
        <v>102</v>
      </c>
      <c r="G29" s="2" t="s">
        <v>102</v>
      </c>
      <c r="H29" s="2" t="s">
        <v>102</v>
      </c>
      <c r="I29" s="2" t="s">
        <v>102</v>
      </c>
      <c r="J29" s="2" t="s">
        <v>102</v>
      </c>
      <c r="K29" s="2" t="s">
        <v>102</v>
      </c>
      <c r="L29" s="2"/>
      <c r="M29" s="2"/>
      <c r="N29" s="2"/>
      <c r="O29" s="2">
        <v>228222</v>
      </c>
      <c r="P29" s="2"/>
      <c r="Q29" s="2"/>
      <c r="R29" s="2"/>
      <c r="S29" s="2"/>
      <c r="T29" s="2"/>
      <c r="U29" s="2"/>
      <c r="V29" s="2"/>
      <c r="W29" s="2"/>
      <c r="X29" s="2"/>
      <c r="Y29" s="2" t="s">
        <v>102</v>
      </c>
      <c r="Z29" s="2" t="s">
        <v>102</v>
      </c>
      <c r="AA29" s="2" t="s">
        <v>102</v>
      </c>
      <c r="AB29" s="2" t="s">
        <v>102</v>
      </c>
      <c r="AC29" s="2" t="s">
        <v>102</v>
      </c>
      <c r="AD29" s="2" t="s">
        <v>1049</v>
      </c>
      <c r="AE29" s="2" t="s">
        <v>1049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 t="s">
        <v>102</v>
      </c>
    </row>
    <row r="30" spans="1:44">
      <c r="A30" s="3" t="s">
        <v>1050</v>
      </c>
      <c r="B30" s="3" t="s">
        <v>246</v>
      </c>
      <c r="C30" s="3" t="s">
        <v>246</v>
      </c>
      <c r="D30" s="3" t="s">
        <v>246</v>
      </c>
      <c r="E30" s="3" t="s">
        <v>246</v>
      </c>
      <c r="F30" s="3" t="s">
        <v>246</v>
      </c>
      <c r="G30" s="3" t="s">
        <v>246</v>
      </c>
      <c r="H30" s="3" t="s">
        <v>246</v>
      </c>
      <c r="I30" s="3" t="s">
        <v>246</v>
      </c>
      <c r="J30" s="3" t="s">
        <v>246</v>
      </c>
      <c r="K30" s="3" t="s">
        <v>246</v>
      </c>
      <c r="L30" s="3" t="s">
        <v>246</v>
      </c>
      <c r="M30" s="3" t="s">
        <v>245</v>
      </c>
      <c r="N30" s="3" t="s">
        <v>245</v>
      </c>
      <c r="O30" s="3" t="s">
        <v>245</v>
      </c>
      <c r="P30" s="3" t="s">
        <v>245</v>
      </c>
      <c r="Q30" s="3" t="s">
        <v>245</v>
      </c>
      <c r="R30" s="3" t="s">
        <v>245</v>
      </c>
      <c r="S30" s="3" t="s">
        <v>245</v>
      </c>
      <c r="T30" s="3" t="s">
        <v>245</v>
      </c>
      <c r="U30" s="3" t="s">
        <v>245</v>
      </c>
      <c r="V30" s="3" t="s">
        <v>245</v>
      </c>
      <c r="W30" s="3" t="s">
        <v>245</v>
      </c>
      <c r="X30" s="3" t="s">
        <v>246</v>
      </c>
      <c r="Y30" s="3" t="s">
        <v>246</v>
      </c>
      <c r="Z30" s="3" t="s">
        <v>246</v>
      </c>
      <c r="AA30" s="3" t="s">
        <v>246</v>
      </c>
      <c r="AB30" s="3" t="s">
        <v>246</v>
      </c>
      <c r="AC30" s="3" t="s">
        <v>245</v>
      </c>
      <c r="AD30" s="3" t="s">
        <v>246</v>
      </c>
      <c r="AE30" s="3" t="s">
        <v>245</v>
      </c>
      <c r="AF30" s="3" t="s">
        <v>245</v>
      </c>
      <c r="AG30" s="3" t="s">
        <v>245</v>
      </c>
      <c r="AH30" s="3" t="s">
        <v>245</v>
      </c>
      <c r="AI30" s="3" t="s">
        <v>245</v>
      </c>
      <c r="AJ30" s="3" t="s">
        <v>245</v>
      </c>
      <c r="AK30" s="3" t="s">
        <v>245</v>
      </c>
      <c r="AL30" s="3" t="s">
        <v>245</v>
      </c>
      <c r="AM30" s="3" t="s">
        <v>245</v>
      </c>
      <c r="AN30" s="3" t="s">
        <v>245</v>
      </c>
      <c r="AO30" s="3" t="s">
        <v>245</v>
      </c>
      <c r="AP30" s="3" t="s">
        <v>245</v>
      </c>
      <c r="AQ30" s="3" t="s">
        <v>245</v>
      </c>
      <c r="AR30" s="3" t="s">
        <v>246</v>
      </c>
    </row>
    <row r="31" spans="1:44">
      <c r="A31" s="3" t="s">
        <v>1051</v>
      </c>
      <c r="B31" s="3" t="s">
        <v>246</v>
      </c>
      <c r="C31" s="3" t="s">
        <v>246</v>
      </c>
      <c r="D31" s="3" t="s">
        <v>246</v>
      </c>
      <c r="E31" s="3" t="s">
        <v>246</v>
      </c>
      <c r="F31" s="3" t="s">
        <v>246</v>
      </c>
      <c r="G31" s="3" t="s">
        <v>246</v>
      </c>
      <c r="H31" s="3" t="s">
        <v>246</v>
      </c>
      <c r="I31" s="3" t="s">
        <v>246</v>
      </c>
      <c r="J31" s="3" t="s">
        <v>246</v>
      </c>
      <c r="K31" s="3" t="s">
        <v>246</v>
      </c>
      <c r="L31" s="3" t="s">
        <v>246</v>
      </c>
      <c r="M31" s="3" t="s">
        <v>246</v>
      </c>
      <c r="N31" s="3" t="s">
        <v>246</v>
      </c>
      <c r="O31" s="3" t="s">
        <v>246</v>
      </c>
      <c r="P31" s="3" t="s">
        <v>246</v>
      </c>
      <c r="Q31" s="3" t="s">
        <v>246</v>
      </c>
      <c r="R31" s="3" t="s">
        <v>246</v>
      </c>
      <c r="S31" s="3" t="s">
        <v>245</v>
      </c>
      <c r="T31" s="3" t="s">
        <v>246</v>
      </c>
      <c r="U31" s="3" t="s">
        <v>246</v>
      </c>
      <c r="V31" s="3" t="s">
        <v>246</v>
      </c>
      <c r="W31" s="3" t="s">
        <v>246</v>
      </c>
      <c r="X31" s="3" t="s">
        <v>246</v>
      </c>
      <c r="Y31" s="3" t="s">
        <v>246</v>
      </c>
      <c r="Z31" s="3" t="s">
        <v>246</v>
      </c>
      <c r="AA31" s="3" t="s">
        <v>246</v>
      </c>
      <c r="AB31" s="3" t="s">
        <v>246</v>
      </c>
      <c r="AC31" s="3" t="s">
        <v>246</v>
      </c>
      <c r="AD31" s="3" t="s">
        <v>246</v>
      </c>
      <c r="AE31" s="3" t="s">
        <v>246</v>
      </c>
      <c r="AF31" s="3" t="s">
        <v>246</v>
      </c>
      <c r="AG31" s="3" t="s">
        <v>246</v>
      </c>
      <c r="AH31" s="3" t="s">
        <v>246</v>
      </c>
      <c r="AI31" s="3" t="s">
        <v>246</v>
      </c>
      <c r="AJ31" s="3" t="s">
        <v>246</v>
      </c>
      <c r="AK31" s="3" t="s">
        <v>246</v>
      </c>
      <c r="AL31" s="3" t="s">
        <v>246</v>
      </c>
      <c r="AM31" s="3" t="s">
        <v>246</v>
      </c>
      <c r="AN31" s="3" t="s">
        <v>246</v>
      </c>
      <c r="AO31" s="3" t="s">
        <v>246</v>
      </c>
      <c r="AP31" s="3" t="s">
        <v>245</v>
      </c>
      <c r="AQ31" s="3" t="s">
        <v>245</v>
      </c>
      <c r="AR31" s="3" t="s">
        <v>246</v>
      </c>
    </row>
    <row r="32" spans="1:44">
      <c r="A32" s="19" t="s">
        <v>332</v>
      </c>
      <c r="B32" s="77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</row>
    <row r="33" spans="1:44">
      <c r="A33" s="19" t="s">
        <v>1052</v>
      </c>
      <c r="B33" s="84">
        <v>1</v>
      </c>
      <c r="C33" s="84"/>
      <c r="D33" s="84">
        <v>1</v>
      </c>
      <c r="E33" s="84">
        <v>0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  <c r="P33" s="84">
        <v>1</v>
      </c>
      <c r="Q33" s="84">
        <v>1</v>
      </c>
      <c r="R33" s="84">
        <v>1</v>
      </c>
      <c r="S33" s="84">
        <v>1</v>
      </c>
      <c r="T33" s="84">
        <v>1</v>
      </c>
      <c r="U33" s="84">
        <v>1</v>
      </c>
      <c r="V33" s="84">
        <v>1</v>
      </c>
      <c r="W33" s="84">
        <v>1</v>
      </c>
      <c r="X33" s="84">
        <v>1</v>
      </c>
      <c r="Y33" s="84">
        <v>1</v>
      </c>
      <c r="Z33" s="84">
        <v>1</v>
      </c>
      <c r="AA33" s="84">
        <v>1</v>
      </c>
      <c r="AB33" s="84">
        <v>1</v>
      </c>
      <c r="AC33" s="84">
        <v>1</v>
      </c>
      <c r="AD33" s="84">
        <v>1</v>
      </c>
      <c r="AE33" s="84">
        <v>1</v>
      </c>
      <c r="AF33" s="84">
        <v>1</v>
      </c>
      <c r="AG33" s="84">
        <v>1</v>
      </c>
      <c r="AH33" s="84">
        <v>1</v>
      </c>
      <c r="AI33" s="84">
        <v>1</v>
      </c>
      <c r="AJ33" s="84">
        <v>1</v>
      </c>
      <c r="AK33" s="84">
        <v>1</v>
      </c>
      <c r="AL33" s="84">
        <v>1</v>
      </c>
      <c r="AM33" s="84">
        <v>1</v>
      </c>
      <c r="AN33" s="84">
        <v>1</v>
      </c>
      <c r="AO33" s="84">
        <v>1</v>
      </c>
      <c r="AP33" s="84">
        <v>1</v>
      </c>
      <c r="AQ33" s="84">
        <v>1</v>
      </c>
      <c r="AR33" s="84">
        <v>1</v>
      </c>
    </row>
    <row r="34" spans="1:44">
      <c r="A34" s="19" t="s">
        <v>1053</v>
      </c>
      <c r="B34" s="84">
        <v>0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0</v>
      </c>
      <c r="AE34" s="84">
        <v>0</v>
      </c>
      <c r="AF34" s="84">
        <v>0</v>
      </c>
      <c r="AG34" s="84">
        <v>0</v>
      </c>
      <c r="AH34" s="84">
        <v>0</v>
      </c>
      <c r="AI34" s="84">
        <v>0</v>
      </c>
      <c r="AJ34" s="84">
        <v>0</v>
      </c>
      <c r="AK34" s="84">
        <v>0</v>
      </c>
      <c r="AL34" s="84">
        <v>0</v>
      </c>
      <c r="AM34" s="84">
        <v>0</v>
      </c>
      <c r="AN34" s="84">
        <v>0</v>
      </c>
      <c r="AO34" s="84">
        <v>0</v>
      </c>
      <c r="AP34" s="84">
        <v>0</v>
      </c>
      <c r="AQ34" s="84">
        <v>0</v>
      </c>
      <c r="AR34" s="84">
        <v>0</v>
      </c>
    </row>
    <row r="35" spans="1:44">
      <c r="A35" s="19" t="s">
        <v>1054</v>
      </c>
      <c r="B35" s="84">
        <v>0</v>
      </c>
      <c r="C35" s="84">
        <v>0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0</v>
      </c>
      <c r="AB35" s="84">
        <v>0</v>
      </c>
      <c r="AC35" s="84">
        <v>0</v>
      </c>
      <c r="AD35" s="84">
        <v>0</v>
      </c>
      <c r="AE35" s="84">
        <v>0</v>
      </c>
      <c r="AF35" s="84">
        <v>0</v>
      </c>
      <c r="AG35" s="84">
        <v>0</v>
      </c>
      <c r="AH35" s="84">
        <v>0</v>
      </c>
      <c r="AI35" s="84">
        <v>0</v>
      </c>
      <c r="AJ35" s="84">
        <v>0</v>
      </c>
      <c r="AK35" s="84">
        <v>0</v>
      </c>
      <c r="AL35" s="84">
        <v>0</v>
      </c>
      <c r="AM35" s="84">
        <v>0</v>
      </c>
      <c r="AN35" s="84">
        <v>0</v>
      </c>
      <c r="AO35" s="84">
        <v>0</v>
      </c>
      <c r="AP35" s="84">
        <v>0</v>
      </c>
      <c r="AQ35" s="84">
        <v>0</v>
      </c>
      <c r="AR35" s="84">
        <v>0</v>
      </c>
    </row>
    <row customFormat="1" r="36" s="80" spans="1:44">
      <c r="A36" s="28" t="s">
        <v>860</v>
      </c>
      <c r="B36" s="27"/>
      <c r="C36" s="27" t="s">
        <v>1055</v>
      </c>
      <c r="D36" s="27" t="s">
        <v>1055</v>
      </c>
      <c r="E36" s="27" t="s">
        <v>1055</v>
      </c>
      <c r="F36" s="27" t="s">
        <v>1055</v>
      </c>
      <c r="G36" s="27" t="s">
        <v>1055</v>
      </c>
      <c r="H36" s="27" t="s">
        <v>1055</v>
      </c>
      <c r="I36" s="27" t="s">
        <v>1055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spans="1:44">
      <c r="A37" t="s">
        <v>97</v>
      </c>
      <c r="B37" t="s">
        <v>310</v>
      </c>
      <c r="C37" t="s">
        <v>310</v>
      </c>
      <c r="D37" t="s">
        <v>310</v>
      </c>
      <c r="E37" t="s">
        <v>310</v>
      </c>
      <c r="F37" t="s">
        <v>310</v>
      </c>
      <c r="G37" t="s">
        <v>310</v>
      </c>
      <c r="H37" t="s">
        <v>310</v>
      </c>
      <c r="I37" t="s">
        <v>310</v>
      </c>
      <c r="J37" t="s">
        <v>310</v>
      </c>
      <c r="K37" t="s">
        <v>310</v>
      </c>
      <c r="L37" t="s">
        <v>310</v>
      </c>
      <c r="M37" t="s">
        <v>310</v>
      </c>
      <c r="N37" t="s">
        <v>310</v>
      </c>
      <c r="O37" t="s">
        <v>310</v>
      </c>
      <c r="P37" t="s">
        <v>310</v>
      </c>
      <c r="Q37" t="s">
        <v>310</v>
      </c>
      <c r="R37" t="s">
        <v>310</v>
      </c>
      <c r="S37" t="s">
        <v>310</v>
      </c>
      <c r="T37" t="s">
        <v>310</v>
      </c>
      <c r="U37" t="s">
        <v>310</v>
      </c>
      <c r="V37" t="s">
        <v>310</v>
      </c>
      <c r="W37" t="s">
        <v>310</v>
      </c>
      <c r="X37" t="s">
        <v>310</v>
      </c>
      <c r="Y37" t="s">
        <v>310</v>
      </c>
      <c r="Z37" t="s">
        <v>310</v>
      </c>
      <c r="AA37" t="s">
        <v>310</v>
      </c>
      <c r="AB37" t="s">
        <v>310</v>
      </c>
      <c r="AC37" t="s">
        <v>310</v>
      </c>
      <c r="AD37" t="s">
        <v>310</v>
      </c>
      <c r="AE37" t="s">
        <v>310</v>
      </c>
      <c r="AF37" t="s">
        <v>310</v>
      </c>
      <c r="AG37" t="s">
        <v>310</v>
      </c>
      <c r="AH37" t="s">
        <v>310</v>
      </c>
      <c r="AI37" t="s">
        <v>310</v>
      </c>
      <c r="AJ37" t="s">
        <v>310</v>
      </c>
      <c r="AK37" t="s">
        <v>310</v>
      </c>
      <c r="AL37" t="s">
        <v>310</v>
      </c>
      <c r="AM37" t="s">
        <v>310</v>
      </c>
      <c r="AN37" t="s">
        <v>310</v>
      </c>
      <c r="AO37" t="s">
        <v>310</v>
      </c>
      <c r="AP37" t="s">
        <v>310</v>
      </c>
      <c r="AQ37" t="s">
        <v>310</v>
      </c>
      <c r="AR37" t="s">
        <v>310</v>
      </c>
    </row>
  </sheetData>
  <conditionalFormatting sqref="B1:D1">
    <cfRule dxfId="0" priority="32" type="expression">
      <formula>OR(B1="",B1="Unexecuted")</formula>
    </cfRule>
    <cfRule dxfId="1" priority="33" type="expression">
      <formula>B1="WARNING"</formula>
    </cfRule>
    <cfRule dxfId="2" priority="34" type="expression">
      <formula>B1=B4</formula>
    </cfRule>
    <cfRule dxfId="3" priority="35" type="expression">
      <formula>B1&lt;&gt;B4</formula>
    </cfRule>
  </conditionalFormatting>
  <conditionalFormatting sqref="E1">
    <cfRule dxfId="0" priority="8" type="expression">
      <formula>OR(E1="",E1="Unexecuted")</formula>
    </cfRule>
    <cfRule dxfId="1" priority="9" type="expression">
      <formula>E1="WARNING"</formula>
    </cfRule>
    <cfRule dxfId="2" priority="10" type="expression">
      <formula>E1=E4</formula>
    </cfRule>
    <cfRule dxfId="3" priority="11" type="expression">
      <formula>E1&lt;&gt;E4</formula>
    </cfRule>
  </conditionalFormatting>
  <conditionalFormatting sqref="F1:Q1">
    <cfRule dxfId="0" priority="4" type="expression">
      <formula>OR(F1="",F1="Unexecuted")</formula>
    </cfRule>
    <cfRule dxfId="1" priority="5" type="expression">
      <formula>F1="WARNING"</formula>
    </cfRule>
    <cfRule dxfId="2" priority="6" type="expression">
      <formula>F1=F4</formula>
    </cfRule>
    <cfRule dxfId="3" priority="7" type="expression">
      <formula>F1&lt;&gt;F4</formula>
    </cfRule>
  </conditionalFormatting>
  <conditionalFormatting sqref="R1">
    <cfRule dxfId="0" priority="98" type="expression">
      <formula>OR(R1="",R1="Unexecuted")</formula>
    </cfRule>
    <cfRule dxfId="1" priority="99" type="expression">
      <formula>R1="WARNING"</formula>
    </cfRule>
    <cfRule dxfId="2" priority="100" type="expression">
      <formula>R1=R4</formula>
    </cfRule>
    <cfRule dxfId="3" priority="101" type="expression">
      <formula>R1&lt;&gt;R4</formula>
    </cfRule>
  </conditionalFormatting>
  <conditionalFormatting sqref="U1">
    <cfRule dxfId="0" priority="90" type="expression">
      <formula>OR(U1="",U1="Unexecuted")</formula>
    </cfRule>
    <cfRule dxfId="1" priority="91" type="expression">
      <formula>U1="WARNING"</formula>
    </cfRule>
    <cfRule dxfId="2" priority="92" type="expression">
      <formula>U1=U4</formula>
    </cfRule>
    <cfRule dxfId="3" priority="93" type="expression">
      <formula>U1&lt;&gt;U4</formula>
    </cfRule>
  </conditionalFormatting>
  <conditionalFormatting sqref="V1">
    <cfRule dxfId="0" priority="94" type="expression">
      <formula>OR(V1="",V1="Unexecuted")</formula>
    </cfRule>
    <cfRule dxfId="1" priority="95" type="expression">
      <formula>V1="WARNING"</formula>
    </cfRule>
    <cfRule dxfId="2" priority="96" type="expression">
      <formula>V1=V4</formula>
    </cfRule>
    <cfRule dxfId="3" priority="97" type="expression">
      <formula>V1&lt;&gt;V4</formula>
    </cfRule>
  </conditionalFormatting>
  <conditionalFormatting sqref="AC1">
    <cfRule dxfId="0" priority="86" type="expression">
      <formula>OR(AC1="",AC1="Unexecuted")</formula>
    </cfRule>
    <cfRule dxfId="1" priority="87" type="expression">
      <formula>AC1="WARNING"</formula>
    </cfRule>
    <cfRule dxfId="2" priority="88" type="expression">
      <formula>AC1=AC4</formula>
    </cfRule>
    <cfRule dxfId="3" priority="89" type="expression">
      <formula>AC1&lt;&gt;AC4</formula>
    </cfRule>
  </conditionalFormatting>
  <conditionalFormatting sqref="AD1">
    <cfRule dxfId="0" priority="82" type="expression">
      <formula>OR(AD1="",AD1="Unexecuted")</formula>
    </cfRule>
    <cfRule dxfId="1" priority="83" type="expression">
      <formula>AD1="WARNING"</formula>
    </cfRule>
    <cfRule dxfId="2" priority="84" type="expression">
      <formula>AD1=AD4</formula>
    </cfRule>
    <cfRule dxfId="3" priority="85" type="expression">
      <formula>AD1&lt;&gt;AD4</formula>
    </cfRule>
  </conditionalFormatting>
  <conditionalFormatting sqref="AE1">
    <cfRule dxfId="0" priority="78" type="expression">
      <formula>OR(AE1="",AE1="Unexecuted")</formula>
    </cfRule>
    <cfRule dxfId="1" priority="79" type="expression">
      <formula>AE1="WARNING"</formula>
    </cfRule>
    <cfRule dxfId="2" priority="80" type="expression">
      <formula>AE1=AE4</formula>
    </cfRule>
    <cfRule dxfId="3" priority="81" type="expression">
      <formula>AE1&lt;&gt;AE4</formula>
    </cfRule>
  </conditionalFormatting>
  <conditionalFormatting sqref="AK1">
    <cfRule dxfId="0" priority="74" type="expression">
      <formula>OR(AK1="",AK1="Unexecuted")</formula>
    </cfRule>
    <cfRule dxfId="1" priority="75" type="expression">
      <formula>AK1="WARNING"</formula>
    </cfRule>
    <cfRule dxfId="2" priority="76" type="expression">
      <formula>AK1=AK4</formula>
    </cfRule>
    <cfRule dxfId="3" priority="77" type="expression">
      <formula>AK1&lt;&gt;AK4</formula>
    </cfRule>
  </conditionalFormatting>
  <conditionalFormatting sqref="AO1">
    <cfRule dxfId="0" priority="112" type="expression">
      <formula>OR(AO1="",AO1="Unexecuted")</formula>
    </cfRule>
    <cfRule dxfId="1" priority="113" type="expression">
      <formula>AO1="WARNING"</formula>
    </cfRule>
    <cfRule dxfId="2" priority="114" type="expression">
      <formula>AO1=AO4</formula>
    </cfRule>
    <cfRule dxfId="3" priority="115" type="expression">
      <formula>AO1&lt;&gt;AO4</formula>
    </cfRule>
  </conditionalFormatting>
  <conditionalFormatting sqref="A25">
    <cfRule dxfId="5" priority="3" type="expression">
      <formula>A$24="Yes"</formula>
    </cfRule>
  </conditionalFormatting>
  <conditionalFormatting sqref="C25">
    <cfRule dxfId="5" priority="38" type="expression">
      <formula>C$24="Yes"</formula>
    </cfRule>
  </conditionalFormatting>
  <conditionalFormatting sqref="D25">
    <cfRule dxfId="5" priority="28" type="expression">
      <formula>D$24="Yes"</formula>
    </cfRule>
  </conditionalFormatting>
  <conditionalFormatting sqref="E25">
    <cfRule dxfId="5" priority="17" type="expression">
      <formula>E$24="Yes"</formula>
    </cfRule>
  </conditionalFormatting>
  <conditionalFormatting sqref="F25">
    <cfRule dxfId="5" priority="14" type="expression">
      <formula>F$24="Yes"</formula>
    </cfRule>
  </conditionalFormatting>
  <conditionalFormatting sqref="G25">
    <cfRule dxfId="5" priority="52" type="expression">
      <formula>G$24="Yes"</formula>
    </cfRule>
  </conditionalFormatting>
  <conditionalFormatting sqref="H25">
    <cfRule dxfId="5" priority="45" type="expression">
      <formula>H$24="Yes"</formula>
    </cfRule>
  </conditionalFormatting>
  <conditionalFormatting sqref="I25">
    <cfRule dxfId="5" priority="59" type="expression">
      <formula>I$24="Yes"</formula>
    </cfRule>
  </conditionalFormatting>
  <conditionalFormatting sqref="J25">
    <cfRule dxfId="5" priority="66" type="expression">
      <formula>J$24="Yes"</formula>
    </cfRule>
  </conditionalFormatting>
  <conditionalFormatting sqref="K25">
    <cfRule dxfId="5" priority="73" type="expression">
      <formula>K$24="Yes"</formula>
    </cfRule>
  </conditionalFormatting>
  <conditionalFormatting sqref="Q25">
    <cfRule dxfId="5" priority="108" type="expression">
      <formula>Q$24="Yes"</formula>
    </cfRule>
  </conditionalFormatting>
  <conditionalFormatting sqref="V25">
    <cfRule dxfId="5" priority="118" type="expression">
      <formula>V$24="Yes"</formula>
    </cfRule>
  </conditionalFormatting>
  <conditionalFormatting sqref="AO25">
    <cfRule dxfId="5" priority="111" type="expression">
      <formula>AO$24="Yes"</formula>
    </cfRule>
  </conditionalFormatting>
  <conditionalFormatting sqref="A27">
    <cfRule dxfId="5" priority="2" type="expression">
      <formula>A$26="Yes"</formula>
    </cfRule>
  </conditionalFormatting>
  <conditionalFormatting sqref="C27">
    <cfRule dxfId="5" priority="37" type="expression">
      <formula>C$26="Yes"</formula>
    </cfRule>
  </conditionalFormatting>
  <conditionalFormatting sqref="D27">
    <cfRule dxfId="5" priority="27" type="expression">
      <formula>D$26="Yes"</formula>
    </cfRule>
  </conditionalFormatting>
  <conditionalFormatting sqref="E27">
    <cfRule dxfId="5" priority="16" type="expression">
      <formula>E$26="Yes"</formula>
    </cfRule>
  </conditionalFormatting>
  <conditionalFormatting sqref="F27">
    <cfRule dxfId="5" priority="13" type="expression">
      <formula>F$26="Yes"</formula>
    </cfRule>
  </conditionalFormatting>
  <conditionalFormatting sqref="G27">
    <cfRule dxfId="5" priority="51" type="expression">
      <formula>G$26="Yes"</formula>
    </cfRule>
  </conditionalFormatting>
  <conditionalFormatting sqref="H27">
    <cfRule dxfId="5" priority="44" type="expression">
      <formula>H$26="Yes"</formula>
    </cfRule>
  </conditionalFormatting>
  <conditionalFormatting sqref="I27">
    <cfRule dxfId="5" priority="58" type="expression">
      <formula>I$26="Yes"</formula>
    </cfRule>
  </conditionalFormatting>
  <conditionalFormatting sqref="J27">
    <cfRule dxfId="5" priority="65" type="expression">
      <formula>J$26="Yes"</formula>
    </cfRule>
  </conditionalFormatting>
  <conditionalFormatting sqref="K27">
    <cfRule dxfId="5" priority="72" type="expression">
      <formula>K$26="Yes"</formula>
    </cfRule>
  </conditionalFormatting>
  <conditionalFormatting sqref="Q27">
    <cfRule dxfId="5" priority="107" type="expression">
      <formula>Q$26="Yes"</formula>
    </cfRule>
  </conditionalFormatting>
  <conditionalFormatting sqref="V27">
    <cfRule dxfId="5" priority="117" type="expression">
      <formula>V$26="Yes"</formula>
    </cfRule>
  </conditionalFormatting>
  <conditionalFormatting sqref="AO27">
    <cfRule dxfId="5" priority="110" type="expression">
      <formula>AO$26="Yes"</formula>
    </cfRule>
  </conditionalFormatting>
  <conditionalFormatting sqref="A29">
    <cfRule dxfId="5" priority="1" type="expression">
      <formula>A$28="Yes"</formula>
    </cfRule>
  </conditionalFormatting>
  <conditionalFormatting sqref="C29">
    <cfRule dxfId="5" priority="36" type="expression">
      <formula>C$28="Yes"</formula>
    </cfRule>
  </conditionalFormatting>
  <conditionalFormatting sqref="D29">
    <cfRule dxfId="5" priority="26" type="expression">
      <formula>D$28="Yes"</formula>
    </cfRule>
  </conditionalFormatting>
  <conditionalFormatting sqref="E29">
    <cfRule dxfId="5" priority="15" type="expression">
      <formula>E$28="Yes"</formula>
    </cfRule>
  </conditionalFormatting>
  <conditionalFormatting sqref="F29">
    <cfRule dxfId="5" priority="12" type="expression">
      <formula>F$28="Yes"</formula>
    </cfRule>
  </conditionalFormatting>
  <conditionalFormatting sqref="G29">
    <cfRule dxfId="5" priority="50" type="expression">
      <formula>G$28="Yes"</formula>
    </cfRule>
  </conditionalFormatting>
  <conditionalFormatting sqref="H29">
    <cfRule dxfId="5" priority="43" type="expression">
      <formula>H$28="Yes"</formula>
    </cfRule>
  </conditionalFormatting>
  <conditionalFormatting sqref="I29">
    <cfRule dxfId="5" priority="57" type="expression">
      <formula>I$28="Yes"</formula>
    </cfRule>
  </conditionalFormatting>
  <conditionalFormatting sqref="J29">
    <cfRule dxfId="5" priority="64" type="expression">
      <formula>J$28="Yes"</formula>
    </cfRule>
  </conditionalFormatting>
  <conditionalFormatting sqref="K29">
    <cfRule dxfId="5" priority="71" type="expression">
      <formula>K$28="Yes"</formula>
    </cfRule>
  </conditionalFormatting>
  <conditionalFormatting sqref="Q29">
    <cfRule dxfId="5" priority="106" type="expression">
      <formula>Q$28="Yes"</formula>
    </cfRule>
  </conditionalFormatting>
  <conditionalFormatting sqref="V29">
    <cfRule dxfId="5" priority="116" type="expression">
      <formula>V$28="Yes"</formula>
    </cfRule>
  </conditionalFormatting>
  <conditionalFormatting sqref="AO29">
    <cfRule dxfId="5" priority="109" type="expression">
      <formula>AO$28="Yes"</formula>
    </cfRule>
  </conditionalFormatting>
  <conditionalFormatting sqref="A1 S1:T1 W1:AB1 AF1:AJ1 AL1:AN1 AP1:XFD1">
    <cfRule dxfId="0" priority="142" type="expression">
      <formula>OR(A1="",A1="Unexecuted")</formula>
    </cfRule>
    <cfRule dxfId="1" priority="143" type="expression">
      <formula>A1="WARNING"</formula>
    </cfRule>
    <cfRule dxfId="2" priority="144" type="expression">
      <formula>A1=A4</formula>
    </cfRule>
  </conditionalFormatting>
  <conditionalFormatting sqref="S1:T1 W1:AB1 AF1:AJ1 AL1:AN1 AP1:XFD1">
    <cfRule dxfId="3" priority="145" type="expression">
      <formula>S1&lt;&gt;S4</formula>
    </cfRule>
  </conditionalFormatting>
  <conditionalFormatting sqref="B25 L25:P25 R25:U25 W25:AN25 AP25:XFD25">
    <cfRule dxfId="5" priority="31" type="expression">
      <formula>B$24="Yes"</formula>
    </cfRule>
  </conditionalFormatting>
  <conditionalFormatting sqref="B27 L27:P27 R27:U27 W27:AN27 AP27:XFD27">
    <cfRule dxfId="5" priority="30" type="expression">
      <formula>B$26="Yes"</formula>
    </cfRule>
  </conditionalFormatting>
  <conditionalFormatting sqref="B29 L29:P29 R29:U29 W29:AN29 AP29:XFD29">
    <cfRule dxfId="5" priority="29" type="expression">
      <formula>B$28="Yes"</formula>
    </cfRule>
  </conditionalFormatting>
  <dataValidations count="8">
    <dataValidation allowBlank="1" showErrorMessage="1" showInputMessage="1" sqref="B8 C8:AR8" type="list">
      <formula1>"admin@tafs.co.id,admin@wom.co.id,ADMIN@ADINS.CO.ID,admin@ADINSQA.co.id"</formula1>
    </dataValidation>
    <dataValidation allowBlank="1" showErrorMessage="1" showInputMessage="1" sqref="B9 C9:AR9" type="list">
      <formula1>"Password123!,password"</formula1>
    </dataValidation>
    <dataValidation allowBlank="1" showErrorMessage="1" showInputMessage="1" sqref="B10 C10:AR10" type="list">
      <formula1>"Toyota Astra Financial Service,WOM Finance,ADINS,ADINSQA"</formula1>
    </dataValidation>
    <dataValidation allowBlank="1" showErrorMessage="1" showInputMessage="1" sqref="B11 C11:AR11" type="list">
      <formula1>"Admin Client,Admin Legal"</formula1>
    </dataValidation>
    <dataValidation allowBlank="1" showErrorMessage="1" showInputMessage="1" sqref="B12 C12:AR12" type="list">
      <formula1>"WOMF, TAFS, BFI, QA, ADINSQA"</formula1>
    </dataValidation>
    <dataValidation allowBlank="1" showErrorMessage="1" showInputMessage="1" sqref="B13 C13:AR13" type="list">
      <formula1>"VIDA, PRIVY, DIGISIGN, ADINS"</formula1>
    </dataValidation>
    <dataValidation allowBlank="1" showErrorMessage="1" showInputMessage="1" sqref="B24:AR24 B26:AR26 B28:AR28 B30:AR32" type="list">
      <formula1>"Yes, No"</formula1>
    </dataValidation>
    <dataValidation allowBlank="1" showErrorMessage="1" showInputMessage="1" sqref="B33:AR35" type="list">
      <formula1>"0,1"</formula1>
    </dataValidation>
  </dataValidations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49"/>
  <sheetViews>
    <sheetView workbookViewId="0">
      <pane activePane="topRight" state="frozen" topLeftCell="B1" xSplit="1"/>
      <selection/>
      <selection activeCell="F4" pane="topRight" sqref="F4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3" customWidth="true" width="22.0" collapsed="true"/>
    <col min="4" max="4" customWidth="true" width="23.1363636363636" collapsed="true"/>
    <col min="5" max="14" customWidth="true" width="22.0" collapsed="true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333</v>
      </c>
    </row>
    <row customFormat="1" r="2" s="1" spans="1:14">
      <c r="A2" s="54" t="s">
        <v>5</v>
      </c>
      <c r="B2" t="s">
        <v>6</v>
      </c>
      <c r="C2" t="s">
        <v>8</v>
      </c>
      <c r="D2" t="s">
        <v>1056</v>
      </c>
      <c r="E2" t="s">
        <v>1057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customHeight="1" ht="78.75" r="3" spans="1:14">
      <c r="A3" s="54" t="s">
        <v>26</v>
      </c>
      <c r="B3" s="29" t="s">
        <v>879</v>
      </c>
      <c r="C3" s="29" t="s">
        <v>880</v>
      </c>
      <c r="D3" s="29" t="s">
        <v>1058</v>
      </c>
      <c r="E3" s="29" t="s">
        <v>1059</v>
      </c>
      <c r="F3" s="29" t="s">
        <v>1060</v>
      </c>
      <c r="G3" s="29" t="s">
        <v>1061</v>
      </c>
      <c r="H3" s="29" t="s">
        <v>1062</v>
      </c>
      <c r="I3" s="29" t="s">
        <v>1063</v>
      </c>
      <c r="J3" s="29" t="s">
        <v>1064</v>
      </c>
      <c r="K3" s="29" t="s">
        <v>1065</v>
      </c>
      <c r="L3" s="29" t="s">
        <v>1066</v>
      </c>
      <c r="M3" s="29" t="s">
        <v>1067</v>
      </c>
      <c r="N3" s="29" t="s">
        <v>1068</v>
      </c>
    </row>
    <row r="4" spans="1:14">
      <c r="A4" s="2" t="s">
        <v>309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80</v>
      </c>
      <c r="B5" s="54">
        <f ref="B5:J5" si="0" t="shared">COUNTIFS($A10:$A12,"*$*",B10:B12,"")</f>
        <v>0</v>
      </c>
      <c r="C5" s="54">
        <f si="0" t="shared"/>
        <v>0</v>
      </c>
      <c r="D5" s="54">
        <f si="0" t="shared"/>
        <v>0</v>
      </c>
      <c r="E5" s="54">
        <f si="0" t="shared"/>
        <v>0</v>
      </c>
      <c r="F5" s="54">
        <f si="0" t="shared"/>
        <v>0</v>
      </c>
      <c r="G5" s="54">
        <f si="0" t="shared"/>
        <v>0</v>
      </c>
      <c r="H5" s="54">
        <f si="0" t="shared"/>
        <v>0</v>
      </c>
      <c r="I5" s="54">
        <f si="0" t="shared"/>
        <v>0</v>
      </c>
      <c r="J5" s="54">
        <f si="0" t="shared"/>
        <v>0</v>
      </c>
      <c r="K5" s="54">
        <f>COUNTIFS($A10:$A12,"*$*",K10:K12,"")</f>
        <v>0</v>
      </c>
      <c r="L5" s="54">
        <f>COUNTIFS($A10:$A12,"*$*",L10:L12,"")</f>
        <v>0</v>
      </c>
      <c r="M5" s="54">
        <f>COUNTIFS($A10:$A12,"*$*",M10:M12,"")</f>
        <v>0</v>
      </c>
      <c r="N5" s="54">
        <f>COUNTIFS($A10:$A12,"*$*",N10:N12,"")</f>
        <v>0</v>
      </c>
    </row>
    <row customHeight="1" ht="14.25" r="6" spans="1:14">
      <c r="A6" s="54"/>
      <c r="B6" s="54"/>
      <c r="C6" s="54"/>
      <c r="D6" s="54"/>
      <c r="E6" s="54"/>
      <c r="F6" t="s">
        <v>1069</v>
      </c>
      <c r="G6" t="s">
        <v>1070</v>
      </c>
      <c r="H6" t="s">
        <v>1071</v>
      </c>
      <c r="I6" t="s">
        <v>1072</v>
      </c>
      <c r="J6" t="s">
        <v>1073</v>
      </c>
      <c r="K6" t="s">
        <v>1074</v>
      </c>
      <c r="L6" t="s">
        <v>1075</v>
      </c>
      <c r="M6" t="s">
        <v>1076</v>
      </c>
      <c r="N6" t="s">
        <v>1077</v>
      </c>
    </row>
    <row customHeight="1" ht="14.25" r="7" spans="1:14">
      <c r="A7" s="2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4">
      <c r="A8" s="9" t="s">
        <v>96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14">
      <c r="A9" s="2" t="s">
        <v>97</v>
      </c>
      <c r="B9" s="104" t="s">
        <v>310</v>
      </c>
      <c r="C9" s="104" t="s">
        <v>310</v>
      </c>
      <c r="D9" s="104" t="s">
        <v>310</v>
      </c>
      <c r="E9" s="104" t="s">
        <v>310</v>
      </c>
      <c r="F9" s="104" t="s">
        <v>310</v>
      </c>
      <c r="G9" s="104" t="s">
        <v>310</v>
      </c>
      <c r="H9" s="104" t="s">
        <v>310</v>
      </c>
      <c r="I9" s="104" t="s">
        <v>310</v>
      </c>
      <c r="J9" s="104" t="s">
        <v>310</v>
      </c>
      <c r="K9" s="104" t="s">
        <v>310</v>
      </c>
      <c r="L9" s="104" t="s">
        <v>310</v>
      </c>
      <c r="M9" s="104" t="s">
        <v>310</v>
      </c>
      <c r="N9" s="104" t="s">
        <v>310</v>
      </c>
    </row>
    <row r="10" spans="1:14">
      <c r="A10" s="9" t="s">
        <v>99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1:14">
      <c r="A11" s="2" t="s">
        <v>920</v>
      </c>
      <c r="B11" s="3" t="s">
        <v>1078</v>
      </c>
      <c r="C11" s="3" t="s">
        <v>1079</v>
      </c>
      <c r="D11" s="3" t="s">
        <v>1080</v>
      </c>
      <c r="E11" s="3" t="s">
        <v>1081</v>
      </c>
      <c r="F11" s="40" t="s">
        <v>925</v>
      </c>
      <c r="G11" s="3" t="s">
        <v>1082</v>
      </c>
      <c r="H11" s="40" t="s">
        <v>1083</v>
      </c>
      <c r="I11" s="40" t="s">
        <v>1084</v>
      </c>
      <c r="J11" s="40" t="s">
        <v>1085</v>
      </c>
      <c r="K11" s="40" t="s">
        <v>1086</v>
      </c>
      <c r="L11" s="40" t="s">
        <v>1087</v>
      </c>
      <c r="M11" s="3" t="s">
        <v>1088</v>
      </c>
      <c r="N11" s="3" t="s">
        <v>1089</v>
      </c>
    </row>
    <row r="12" spans="1:14">
      <c r="A12" s="9" t="s">
        <v>243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3" t="s">
        <v>244</v>
      </c>
      <c r="B13" s="3" t="s">
        <v>245</v>
      </c>
      <c r="C13" s="3" t="s">
        <v>246</v>
      </c>
      <c r="D13" s="3" t="s">
        <v>246</v>
      </c>
      <c r="E13" s="3" t="s">
        <v>246</v>
      </c>
      <c r="F13" s="3" t="s">
        <v>246</v>
      </c>
      <c r="G13" s="3" t="s">
        <v>246</v>
      </c>
      <c r="H13" s="3" t="s">
        <v>246</v>
      </c>
      <c r="I13" s="3" t="s">
        <v>246</v>
      </c>
      <c r="J13" s="3" t="s">
        <v>246</v>
      </c>
      <c r="K13" s="3" t="s">
        <v>246</v>
      </c>
      <c r="L13" s="3" t="s">
        <v>246</v>
      </c>
      <c r="M13" s="3" t="s">
        <v>246</v>
      </c>
      <c r="N13" s="3" t="s">
        <v>246</v>
      </c>
    </row>
    <row r="14" spans="1:14">
      <c r="A14" s="3" t="s">
        <v>247</v>
      </c>
      <c r="B14" s="3" t="s">
        <v>249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3" t="s">
        <v>250</v>
      </c>
      <c r="B15" s="3" t="s">
        <v>246</v>
      </c>
      <c r="C15" s="3" t="s">
        <v>245</v>
      </c>
      <c r="D15" s="3" t="s">
        <v>246</v>
      </c>
      <c r="E15" s="3" t="s">
        <v>246</v>
      </c>
      <c r="F15" s="3" t="s">
        <v>246</v>
      </c>
      <c r="G15" s="3" t="s">
        <v>246</v>
      </c>
      <c r="H15" s="3" t="s">
        <v>246</v>
      </c>
      <c r="I15" s="3" t="s">
        <v>246</v>
      </c>
      <c r="J15" s="3" t="s">
        <v>246</v>
      </c>
      <c r="K15" s="3" t="s">
        <v>246</v>
      </c>
      <c r="L15" s="3" t="s">
        <v>246</v>
      </c>
      <c r="M15" s="3" t="s">
        <v>246</v>
      </c>
      <c r="N15" s="3" t="s">
        <v>246</v>
      </c>
    </row>
    <row r="16" spans="1:14">
      <c r="A16" s="3" t="s">
        <v>251</v>
      </c>
      <c r="B16" s="3"/>
      <c r="C16" s="3" t="s">
        <v>249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77" t="s">
        <v>332</v>
      </c>
      <c r="B17" t="s">
        <v>245</v>
      </c>
    </row>
    <row ht="15.25" r="36"/>
    <row ht="15.25" r="37" spans="2:2">
      <c r="B37" s="21" t="s">
        <v>879</v>
      </c>
    </row>
    <row ht="15.25" r="38" spans="2:2">
      <c r="B38" s="21" t="s">
        <v>880</v>
      </c>
    </row>
    <row ht="15.25" r="39" spans="2:2">
      <c r="B39" s="21" t="s">
        <v>1058</v>
      </c>
    </row>
    <row ht="15.25" r="40" spans="2:2">
      <c r="B40" s="21" t="s">
        <v>1059</v>
      </c>
    </row>
    <row ht="15.25" r="41" spans="2:2">
      <c r="B41" s="21" t="s">
        <v>1060</v>
      </c>
    </row>
    <row ht="15.25" r="42" spans="2:2">
      <c r="B42" s="21" t="s">
        <v>1061</v>
      </c>
    </row>
    <row ht="15.25" r="43" spans="2:2">
      <c r="B43" s="21" t="s">
        <v>1062</v>
      </c>
    </row>
    <row ht="15.25" r="44" spans="2:2">
      <c r="B44" s="21" t="s">
        <v>1063</v>
      </c>
    </row>
    <row ht="15.25" r="45" spans="2:2">
      <c r="B45" s="21" t="s">
        <v>1064</v>
      </c>
    </row>
    <row ht="15.25" r="46" spans="2:2">
      <c r="B46" s="21" t="s">
        <v>1065</v>
      </c>
    </row>
    <row ht="15.25" r="47" spans="2:2">
      <c r="B47" s="21" t="s">
        <v>1066</v>
      </c>
    </row>
    <row ht="15.25" r="48" spans="2:2">
      <c r="B48" s="21" t="s">
        <v>1067</v>
      </c>
    </row>
    <row ht="15.25" r="49" spans="2:2">
      <c r="B49" s="21" t="s">
        <v>1068</v>
      </c>
    </row>
  </sheetData>
  <conditionalFormatting sqref="C1">
    <cfRule dxfId="0" priority="11" type="expression">
      <formula>OR(C1="",C1="Unexecuted")</formula>
    </cfRule>
    <cfRule dxfId="1" priority="12" type="expression">
      <formula>C1="WARNING"</formula>
    </cfRule>
    <cfRule dxfId="2" priority="13" type="expression">
      <formula>C1=C4</formula>
    </cfRule>
    <cfRule dxfId="3" priority="14" type="expression">
      <formula>C1&lt;&gt;C4</formula>
    </cfRule>
  </conditionalFormatting>
  <conditionalFormatting sqref="D1">
    <cfRule dxfId="0" priority="7" type="expression">
      <formula>OR(D1="",D1="Unexecuted")</formula>
    </cfRule>
    <cfRule dxfId="1" priority="8" type="expression">
      <formula>D1="WARNING"</formula>
    </cfRule>
    <cfRule dxfId="2" priority="9" type="expression">
      <formula>D1=D4</formula>
    </cfRule>
    <cfRule dxfId="3" priority="10" type="expression">
      <formula>D1&lt;&gt;D4</formula>
    </cfRule>
  </conditionalFormatting>
  <conditionalFormatting sqref="L1">
    <cfRule dxfId="0" priority="15" type="expression">
      <formula>OR(L1="",L1="Unexecuted")</formula>
    </cfRule>
    <cfRule dxfId="1" priority="16" type="expression">
      <formula>L1="WARNING"</formula>
    </cfRule>
    <cfRule dxfId="2" priority="17" type="expression">
      <formula>L1=L4</formula>
    </cfRule>
    <cfRule dxfId="3" priority="18" type="expression">
      <formula>L1&lt;&gt;L4</formula>
    </cfRule>
  </conditionalFormatting>
  <conditionalFormatting sqref="$A14:$XFD14">
    <cfRule dxfId="4" priority="30" type="expression">
      <formula>A$13="Yes"</formula>
    </cfRule>
  </conditionalFormatting>
  <conditionalFormatting sqref="A1:B1 E1:K1 M1:XFD1">
    <cfRule dxfId="0" priority="25" type="expression">
      <formula>OR(A1="",A1="Unexecuted")</formula>
    </cfRule>
    <cfRule dxfId="1" priority="26" type="expression">
      <formula>A1="WARNING"</formula>
    </cfRule>
    <cfRule dxfId="2" priority="27" type="expression">
      <formula>A1=A4</formula>
    </cfRule>
  </conditionalFormatting>
  <conditionalFormatting sqref="B1 E1:K1 M1:XFD1">
    <cfRule dxfId="3" priority="28" type="expression">
      <formula>B1&lt;&gt;B4</formula>
    </cfRule>
  </conditionalFormatting>
  <conditionalFormatting sqref="$A16:$XFD16 A17">
    <cfRule dxfId="4" priority="29" type="expression">
      <formula>A$15="Yes"</formula>
    </cfRule>
  </conditionalFormatting>
  <dataValidations count="1">
    <dataValidation allowBlank="1" showErrorMessage="1" showInputMessage="1" sqref="B13:J13 K13:N13 B15:J15 K15:N15" type="list">
      <formula1>"Yes, No"</formula1>
    </dataValidation>
  </dataValidations>
  <pageMargins bottom="0.75" footer="0.3" header="0.3" left="0.7" right="0.7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workbookViewId="0">
      <pane activePane="topRight" state="frozen" topLeftCell="B1" xSplit="1"/>
      <selection/>
      <selection activeCell="A8" pane="topRight" sqref="A8:B10"/>
    </sheetView>
  </sheetViews>
  <sheetFormatPr defaultColWidth="8.70909090909091" defaultRowHeight="14.5"/>
  <cols>
    <col min="1" max="1" customWidth="true" width="28.5727272727273" collapsed="true"/>
    <col min="2" max="2" customWidth="true" width="27.1363636363636" collapsed="true"/>
    <col min="3" max="9" customWidth="true" width="33.8545454545455" collapsed="true"/>
  </cols>
  <sheetData>
    <row r="1" spans="1:9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4" t="s">
        <v>5</v>
      </c>
      <c r="B2" t="s">
        <v>8</v>
      </c>
      <c r="C2" t="s">
        <v>6</v>
      </c>
      <c r="D2" t="s">
        <v>1090</v>
      </c>
      <c r="E2" t="s">
        <v>869</v>
      </c>
      <c r="F2" t="s">
        <v>13</v>
      </c>
      <c r="G2" t="s">
        <v>1091</v>
      </c>
      <c r="H2" t="s">
        <v>13</v>
      </c>
      <c r="I2" t="s">
        <v>13</v>
      </c>
    </row>
    <row customFormat="1" ht="29" r="3" s="1" spans="1:9">
      <c r="A3" s="5" t="s">
        <v>368</v>
      </c>
      <c r="B3" s="5" t="s">
        <v>1092</v>
      </c>
      <c r="C3" s="5" t="s">
        <v>6</v>
      </c>
      <c r="D3" s="5" t="s">
        <v>1093</v>
      </c>
      <c r="E3" s="5" t="s">
        <v>1094</v>
      </c>
      <c r="F3" s="5" t="s">
        <v>1095</v>
      </c>
      <c r="G3" s="5" t="s">
        <v>1096</v>
      </c>
      <c r="H3" s="5" t="s">
        <v>1097</v>
      </c>
      <c r="I3" s="5" t="s">
        <v>1098</v>
      </c>
    </row>
    <row r="4" spans="1:9">
      <c r="A4" s="4" t="s">
        <v>309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2</v>
      </c>
      <c r="G4" s="4" t="s">
        <v>1</v>
      </c>
      <c r="H4" s="4" t="s">
        <v>2</v>
      </c>
      <c r="I4" s="4" t="s">
        <v>2</v>
      </c>
    </row>
    <row r="5" spans="1:9">
      <c r="A5" s="4" t="s">
        <v>80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>
      <c r="A6" s="4" t="s">
        <v>1099</v>
      </c>
      <c r="B6" s="4"/>
      <c r="C6" s="4"/>
      <c r="D6" s="4"/>
      <c r="E6" s="4"/>
      <c r="F6" t="s">
        <v>1100</v>
      </c>
      <c r="H6" t="s">
        <v>1100</v>
      </c>
      <c r="I6" t="s">
        <v>1101</v>
      </c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14" t="s">
        <v>1102</v>
      </c>
      <c r="B8" s="10"/>
      <c r="C8" s="10"/>
      <c r="D8" s="10"/>
      <c r="E8" s="10"/>
      <c r="F8" s="10"/>
      <c r="G8" s="10"/>
      <c r="H8" s="10"/>
      <c r="I8" s="10"/>
    </row>
    <row r="9" spans="1:9">
      <c r="A9" s="4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H9" s="12" t="s">
        <v>92</v>
      </c>
      <c r="I9" s="12" t="s">
        <v>92</v>
      </c>
    </row>
    <row r="10" spans="1:9">
      <c r="A10" s="4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</row>
    <row r="11" spans="1:9">
      <c r="A11" s="16" t="s">
        <v>860</v>
      </c>
      <c r="B11" s="17"/>
      <c r="C11" s="17"/>
      <c r="D11" s="17"/>
      <c r="E11" s="17"/>
      <c r="F11" s="17"/>
      <c r="G11" s="17"/>
      <c r="H11" s="17"/>
      <c r="I11" s="17"/>
    </row>
    <row r="12" spans="1:9">
      <c r="A12" s="4" t="s">
        <v>97</v>
      </c>
      <c r="B12" s="4" t="s">
        <v>310</v>
      </c>
      <c r="C12" s="4" t="s">
        <v>310</v>
      </c>
      <c r="D12" s="4" t="s">
        <v>310</v>
      </c>
      <c r="E12" s="4" t="s">
        <v>310</v>
      </c>
      <c r="F12" s="4" t="s">
        <v>310</v>
      </c>
      <c r="G12" s="4" t="s">
        <v>310</v>
      </c>
      <c r="H12" s="4" t="s">
        <v>310</v>
      </c>
      <c r="I12" s="4" t="s">
        <v>310</v>
      </c>
    </row>
    <row r="13" spans="1:9">
      <c r="A13" s="16" t="s">
        <v>1103</v>
      </c>
      <c r="B13" s="17"/>
      <c r="C13" s="17"/>
      <c r="D13" s="17"/>
      <c r="E13" s="17"/>
      <c r="F13" s="17"/>
      <c r="G13" s="17"/>
      <c r="H13" s="17"/>
      <c r="I13" s="17"/>
    </row>
    <row r="14" spans="1:9">
      <c r="A14" s="4" t="s">
        <v>123</v>
      </c>
      <c r="B14" s="79" t="s">
        <v>1104</v>
      </c>
      <c r="C14" s="79" t="s">
        <v>1104</v>
      </c>
      <c r="D14" s="79" t="s">
        <v>1105</v>
      </c>
      <c r="E14" s="79" t="s">
        <v>1106</v>
      </c>
      <c r="F14" s="79" t="s">
        <v>1107</v>
      </c>
      <c r="G14" s="79" t="s">
        <v>1108</v>
      </c>
      <c r="H14" s="79" t="s">
        <v>141</v>
      </c>
      <c r="I14" s="79" t="s">
        <v>919</v>
      </c>
    </row>
    <row r="15" spans="1:9">
      <c r="A15" s="16" t="s">
        <v>243</v>
      </c>
      <c r="B15" s="17"/>
      <c r="C15" s="17"/>
      <c r="D15" s="17"/>
      <c r="E15" s="17"/>
      <c r="F15" s="17"/>
      <c r="G15" s="17"/>
      <c r="H15" s="17"/>
      <c r="I15" s="17"/>
    </row>
    <row r="16" spans="1:9">
      <c r="A16" s="3" t="s">
        <v>331</v>
      </c>
      <c r="B16" s="3" t="s">
        <v>246</v>
      </c>
      <c r="C16" s="3" t="s">
        <v>245</v>
      </c>
      <c r="D16" s="3" t="s">
        <v>246</v>
      </c>
      <c r="E16" s="3" t="s">
        <v>246</v>
      </c>
      <c r="F16" s="3" t="s">
        <v>246</v>
      </c>
      <c r="G16" s="3" t="s">
        <v>246</v>
      </c>
      <c r="H16" s="3" t="s">
        <v>245</v>
      </c>
      <c r="I16" s="3" t="s">
        <v>246</v>
      </c>
    </row>
    <row r="17" spans="1:9">
      <c r="A17" s="3" t="s">
        <v>247</v>
      </c>
      <c r="B17" s="3"/>
      <c r="C17" s="3" t="s">
        <v>249</v>
      </c>
      <c r="D17" s="3"/>
      <c r="E17" s="3"/>
      <c r="F17" s="3"/>
      <c r="G17" s="3"/>
      <c r="H17" s="3" t="s">
        <v>864</v>
      </c>
      <c r="I17" s="3"/>
    </row>
    <row r="18" spans="1:9">
      <c r="A18" s="3" t="s">
        <v>1044</v>
      </c>
      <c r="B18" s="3" t="s">
        <v>245</v>
      </c>
      <c r="C18" s="3" t="s">
        <v>246</v>
      </c>
      <c r="D18" s="3" t="s">
        <v>246</v>
      </c>
      <c r="E18" s="3" t="s">
        <v>246</v>
      </c>
      <c r="F18" s="3" t="s">
        <v>246</v>
      </c>
      <c r="G18" s="3" t="s">
        <v>246</v>
      </c>
      <c r="H18" s="3" t="s">
        <v>245</v>
      </c>
      <c r="I18" s="3" t="s">
        <v>246</v>
      </c>
    </row>
    <row r="19" spans="1:9">
      <c r="A19" s="3" t="s">
        <v>1045</v>
      </c>
      <c r="B19" s="2" t="s">
        <v>1046</v>
      </c>
      <c r="C19" s="2"/>
      <c r="D19" s="2"/>
      <c r="E19" s="2"/>
      <c r="F19" s="2"/>
      <c r="G19" s="2"/>
      <c r="H19" s="2" t="s">
        <v>865</v>
      </c>
      <c r="I19" s="2"/>
    </row>
    <row r="20" spans="1:9">
      <c r="A20" s="19" t="s">
        <v>332</v>
      </c>
      <c r="B20" s="11" t="s">
        <v>245</v>
      </c>
      <c r="C20" s="2"/>
      <c r="D20" s="2"/>
      <c r="E20" s="2"/>
      <c r="F20" s="2"/>
      <c r="G20" s="2"/>
      <c r="H20" s="2"/>
      <c r="I20" s="2"/>
    </row>
  </sheetData>
  <conditionalFormatting sqref="C1">
    <cfRule dxfId="0" priority="28" type="expression">
      <formula>OR(C1="",C1="Unexecuted")</formula>
    </cfRule>
    <cfRule dxfId="1" priority="29" type="expression">
      <formula>C1="WARNING"</formula>
    </cfRule>
    <cfRule dxfId="2" priority="30" type="expression">
      <formula>C1=C4</formula>
    </cfRule>
    <cfRule dxfId="3" priority="31" type="expression">
      <formula>C1&lt;&gt;C4</formula>
    </cfRule>
  </conditionalFormatting>
  <conditionalFormatting sqref="D1">
    <cfRule dxfId="0" priority="24" type="expression">
      <formula>OR(D1="",D1="Unexecuted")</formula>
    </cfRule>
    <cfRule dxfId="1" priority="25" type="expression">
      <formula>D1="WARNING"</formula>
    </cfRule>
    <cfRule dxfId="2" priority="26" type="expression">
      <formula>D1=D4</formula>
    </cfRule>
    <cfRule dxfId="3" priority="27" type="expression">
      <formula>D1&lt;&gt;D4</formula>
    </cfRule>
  </conditionalFormatting>
  <conditionalFormatting sqref="E1">
    <cfRule dxfId="0" priority="20" type="expression">
      <formula>OR(E1="",E1="Unexecuted")</formula>
    </cfRule>
    <cfRule dxfId="1" priority="21" type="expression">
      <formula>E1="WARNING"</formula>
    </cfRule>
    <cfRule dxfId="2" priority="22" type="expression">
      <formula>E1=E4</formula>
    </cfRule>
    <cfRule dxfId="3" priority="23" type="expression">
      <formula>E1&lt;&gt;E4</formula>
    </cfRule>
  </conditionalFormatting>
  <conditionalFormatting sqref="F1">
    <cfRule dxfId="0" priority="16" type="expression">
      <formula>OR(F1="",F1="Unexecuted")</formula>
    </cfRule>
    <cfRule dxfId="1" priority="17" type="expression">
      <formula>F1="WARNING"</formula>
    </cfRule>
    <cfRule dxfId="2" priority="18" type="expression">
      <formula>F1=F4</formula>
    </cfRule>
    <cfRule dxfId="3" priority="19" type="expression">
      <formula>F1&lt;&gt;F4</formula>
    </cfRule>
  </conditionalFormatting>
  <conditionalFormatting sqref="G1">
    <cfRule dxfId="0" priority="2" type="expression">
      <formula>OR(G1="",G1="Unexecuted")</formula>
    </cfRule>
    <cfRule dxfId="1" priority="3" type="expression">
      <formula>G1="WARNING"</formula>
    </cfRule>
    <cfRule dxfId="2" priority="4" type="expression">
      <formula>G1=G4</formula>
    </cfRule>
    <cfRule dxfId="3" priority="5" type="expression">
      <formula>G1&lt;&gt;G4</formula>
    </cfRule>
  </conditionalFormatting>
  <conditionalFormatting sqref="H1">
    <cfRule dxfId="0" priority="12" type="expression">
      <formula>OR(H1="",H1="Unexecuted")</formula>
    </cfRule>
    <cfRule dxfId="1" priority="13" type="expression">
      <formula>H1="WARNING"</formula>
    </cfRule>
    <cfRule dxfId="2" priority="14" type="expression">
      <formula>H1=H4</formula>
    </cfRule>
    <cfRule dxfId="3" priority="15" type="expression">
      <formula>H1&lt;&gt;H4</formula>
    </cfRule>
  </conditionalFormatting>
  <conditionalFormatting sqref="I1">
    <cfRule dxfId="0" priority="8" type="expression">
      <formula>OR(I1="",I1="Unexecuted")</formula>
    </cfRule>
    <cfRule dxfId="1" priority="9" type="expression">
      <formula>I1="WARNING"</formula>
    </cfRule>
    <cfRule dxfId="2" priority="10" type="expression">
      <formula>I1=I4</formula>
    </cfRule>
    <cfRule dxfId="3" priority="11" type="expression">
      <formula>I1&lt;&gt;I4</formula>
    </cfRule>
  </conditionalFormatting>
  <conditionalFormatting sqref="A17:C17">
    <cfRule dxfId="5" priority="67" type="expression">
      <formula>A$16="Yes"</formula>
    </cfRule>
  </conditionalFormatting>
  <conditionalFormatting sqref="E17">
    <cfRule dxfId="5" priority="63" type="expression">
      <formula>E$16="Yes"</formula>
    </cfRule>
  </conditionalFormatting>
  <conditionalFormatting sqref="F17">
    <cfRule dxfId="5" priority="59" type="expression">
      <formula>F$16="Yes"</formula>
    </cfRule>
  </conditionalFormatting>
  <conditionalFormatting sqref="G17">
    <cfRule dxfId="5" priority="7" type="expression">
      <formula>G$16="Yes"</formula>
    </cfRule>
  </conditionalFormatting>
  <conditionalFormatting sqref="H17">
    <cfRule dxfId="5" priority="1" type="expression">
      <formula>H$16="Yes"</formula>
    </cfRule>
  </conditionalFormatting>
  <conditionalFormatting sqref="I17">
    <cfRule dxfId="5" priority="57" type="expression">
      <formula>I$16="Yes"</formula>
    </cfRule>
  </conditionalFormatting>
  <conditionalFormatting sqref="D19">
    <cfRule dxfId="5" priority="64" type="expression">
      <formula>D18="Yes"</formula>
    </cfRule>
  </conditionalFormatting>
  <conditionalFormatting sqref="E19">
    <cfRule dxfId="5" priority="62" type="expression">
      <formula>E18="Yes"</formula>
    </cfRule>
  </conditionalFormatting>
  <conditionalFormatting sqref="F19">
    <cfRule dxfId="5" priority="58" type="expression">
      <formula>F18="Yes"</formula>
    </cfRule>
  </conditionalFormatting>
  <conditionalFormatting sqref="G19">
    <cfRule dxfId="5" priority="6" type="expression">
      <formula>G18="Yes"</formula>
    </cfRule>
  </conditionalFormatting>
  <conditionalFormatting sqref="H19">
    <cfRule dxfId="5" priority="60" type="expression">
      <formula>H18="Yes"</formula>
    </cfRule>
  </conditionalFormatting>
  <conditionalFormatting sqref="I19">
    <cfRule dxfId="5" priority="56" type="expression">
      <formula>I18="Yes"</formula>
    </cfRule>
  </conditionalFormatting>
  <conditionalFormatting sqref="A1:B1 J1:XFD1">
    <cfRule dxfId="0" priority="52" type="expression">
      <formula>OR(A1="",A1="Unexecuted")</formula>
    </cfRule>
    <cfRule dxfId="1" priority="53" type="expression">
      <formula>A1="WARNING"</formula>
    </cfRule>
    <cfRule dxfId="2" priority="54" type="expression">
      <formula>A1=A4</formula>
    </cfRule>
  </conditionalFormatting>
  <conditionalFormatting sqref="B1 J1:XFD1">
    <cfRule dxfId="3" priority="55" type="expression">
      <formula>B1&lt;&gt;B4</formula>
    </cfRule>
  </conditionalFormatting>
  <conditionalFormatting sqref="D17 J17:XFD17">
    <cfRule dxfId="5" priority="65" type="expression">
      <formula>D$16="Yes"</formula>
    </cfRule>
  </conditionalFormatting>
  <conditionalFormatting sqref="A19:C19 J19:XFD19 A20:B20">
    <cfRule dxfId="5" priority="66" type="expression">
      <formula>A18="Yes"</formula>
    </cfRule>
  </conditionalFormatting>
  <dataValidations count="3">
    <dataValidation allowBlank="1" showErrorMessage="1" showInputMessage="1" sqref="B9:I9" type="list">
      <formula1>"WOMF, TAFS, BFI, ADINSQA"</formula1>
    </dataValidation>
    <dataValidation allowBlank="1" showErrorMessage="1" showInputMessage="1" sqref="B10:I10" type="list">
      <formula1>"VIDA, PRIVY, DIGISIGN, ADINS"</formula1>
    </dataValidation>
    <dataValidation allowBlank="1" showErrorMessage="1" showInputMessage="1" sqref="B16:I16 B18:I18" type="list">
      <formula1>"Yes, No"</formula1>
    </dataValidation>
  </dataValidations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0"/>
  <sheetViews>
    <sheetView topLeftCell="A3" workbookViewId="0">
      <pane activePane="topRight" state="frozen" topLeftCell="B1" xSplit="1"/>
      <selection/>
      <selection activeCell="A21" pane="topRight" sqref="A21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10" customWidth="true" width="22.0" collapsed="true"/>
    <col min="11" max="11" customWidth="true" width="23.1363636363636" collapsed="true"/>
    <col min="12" max="15" customWidth="true" width="22.0" collapsed="true"/>
    <col min="16" max="16" customWidth="true" width="23.1363636363636" collapsed="true"/>
    <col min="17" max="27" customWidth="true" width="22.0" collapsed="true"/>
  </cols>
  <sheetData>
    <row r="1" spans="1:1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4</v>
      </c>
      <c r="O1" t="s">
        <v>4</v>
      </c>
      <c r="P1" t="s">
        <v>4</v>
      </c>
      <c r="Q1" t="s">
        <v>4</v>
      </c>
    </row>
    <row r="2" spans="1:17">
      <c r="A2" s="2" t="s">
        <v>5</v>
      </c>
      <c r="B2" t="s">
        <v>280</v>
      </c>
      <c r="C2" t="s">
        <v>8</v>
      </c>
      <c r="D2" t="s">
        <v>1109</v>
      </c>
      <c r="E2" t="s">
        <v>1109</v>
      </c>
      <c r="F2" t="s">
        <v>1110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N2" t="s">
        <v>13</v>
      </c>
      <c r="O2" t="s">
        <v>13</v>
      </c>
      <c r="P2" t="s">
        <v>13</v>
      </c>
      <c r="Q2" t="s">
        <v>13</v>
      </c>
    </row>
    <row customHeight="1" ht="50.25" r="3" spans="1:17">
      <c r="A3" s="54" t="s">
        <v>26</v>
      </c>
      <c r="B3" s="29" t="s">
        <v>292</v>
      </c>
      <c r="C3" s="29" t="s">
        <v>1117</v>
      </c>
      <c r="D3" s="29" t="s">
        <v>1118</v>
      </c>
      <c r="E3" s="29" t="s">
        <v>1119</v>
      </c>
      <c r="F3" s="29" t="s">
        <v>1120</v>
      </c>
      <c r="G3" s="29" t="s">
        <v>1121</v>
      </c>
      <c r="H3" s="29" t="s">
        <v>1122</v>
      </c>
      <c r="I3" s="29" t="s">
        <v>1123</v>
      </c>
      <c r="J3" s="29" t="s">
        <v>1124</v>
      </c>
      <c r="K3" s="29" t="s">
        <v>1125</v>
      </c>
      <c r="L3" s="29" t="s">
        <v>1126</v>
      </c>
      <c r="M3" s="29"/>
      <c r="N3" s="29" t="s">
        <v>1127</v>
      </c>
      <c r="O3" s="29" t="s">
        <v>1128</v>
      </c>
      <c r="P3" s="29" t="s">
        <v>1125</v>
      </c>
      <c r="Q3" s="29" t="s">
        <v>1126</v>
      </c>
    </row>
    <row r="4" spans="1:17">
      <c r="A4" s="2" t="s">
        <v>309</v>
      </c>
      <c r="B4" s="54" t="s">
        <v>1</v>
      </c>
      <c r="C4" s="54" t="s">
        <v>1</v>
      </c>
      <c r="D4" s="54" t="s">
        <v>1</v>
      </c>
      <c r="E4" s="54" t="s">
        <v>1</v>
      </c>
      <c r="F4" s="54" t="s">
        <v>1</v>
      </c>
      <c r="G4" s="54" t="s">
        <v>1</v>
      </c>
      <c r="H4" s="54" t="s">
        <v>1</v>
      </c>
      <c r="I4" s="54" t="s">
        <v>1</v>
      </c>
      <c r="J4" s="54" t="s">
        <v>2</v>
      </c>
      <c r="K4" s="54" t="s">
        <v>1</v>
      </c>
      <c r="L4" s="54" t="s">
        <v>1</v>
      </c>
      <c r="M4" s="54"/>
      <c r="N4" s="54" t="s">
        <v>1</v>
      </c>
      <c r="O4" s="54" t="s">
        <v>1</v>
      </c>
      <c r="P4" s="54" t="s">
        <v>1</v>
      </c>
      <c r="Q4" s="54" t="s">
        <v>1</v>
      </c>
    </row>
    <row r="5" spans="1:17">
      <c r="A5" s="2" t="s">
        <v>80</v>
      </c>
      <c r="B5" s="54">
        <f ref="B5:G5" si="0" t="shared">COUNTIFS($A13:$A15,"*$*",B13:B15,"")</f>
        <v>0</v>
      </c>
      <c r="C5" s="54">
        <f si="0" t="shared"/>
        <v>0</v>
      </c>
      <c r="D5" s="54">
        <f si="0" t="shared"/>
        <v>0</v>
      </c>
      <c r="E5" s="54">
        <f si="0" t="shared"/>
        <v>0</v>
      </c>
      <c r="F5" s="54">
        <f si="0" t="shared"/>
        <v>0</v>
      </c>
      <c r="G5" s="54">
        <f si="0" t="shared"/>
        <v>0</v>
      </c>
      <c r="H5" s="54">
        <f ref="H5" si="1" t="shared">COUNTIFS($A13:$A15,"*$*",H13:H15,"")</f>
        <v>0</v>
      </c>
      <c r="I5" s="54">
        <f>COUNTIFS($A13:$A15,"*$*",I13:I15,"")</f>
        <v>0</v>
      </c>
      <c r="J5" s="54">
        <f>COUNTIFS($A13:$A15,"*$*",J13:J15,"")</f>
        <v>0</v>
      </c>
      <c r="K5" s="54">
        <f>COUNTIFS($A13:$A15,"*$*",K13:K15,"")</f>
        <v>0</v>
      </c>
      <c r="L5" s="54">
        <f>COUNTIFS($A13:$A15,"*$*",L13:L15,"")</f>
        <v>0</v>
      </c>
      <c r="M5" s="54"/>
      <c r="N5" s="54">
        <f>COUNTIFS($A13:$A15,"*$*",N13:N15,"")</f>
        <v>0</v>
      </c>
      <c r="O5" s="54">
        <f>COUNTIFS($A13:$A15,"*$*",O13:O15,"")</f>
        <v>0</v>
      </c>
      <c r="P5" s="54">
        <f>COUNTIFS($A13:$A15,"*$*",P13:P15,"")</f>
        <v>0</v>
      </c>
      <c r="Q5" s="54">
        <f>COUNTIFS($A13:$A15,"*$*",Q13:Q15,"")</f>
        <v>0</v>
      </c>
    </row>
    <row customHeight="1" ht="14.25" r="6" spans="1:17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customHeight="1" ht="14.25" r="7" spans="1:17">
      <c r="A7" s="2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>
      <c r="A8" s="14" t="s">
        <v>1102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>
      <c r="A9" s="4" t="s">
        <v>91</v>
      </c>
      <c r="B9" s="12" t="s">
        <v>92</v>
      </c>
      <c r="C9" s="12" t="s">
        <v>92</v>
      </c>
      <c r="D9" s="12" t="s">
        <v>92</v>
      </c>
      <c r="E9" s="12" t="s">
        <v>92</v>
      </c>
      <c r="F9" s="12" t="s">
        <v>92</v>
      </c>
      <c r="G9" s="12" t="s">
        <v>92</v>
      </c>
      <c r="H9" s="12" t="s">
        <v>92</v>
      </c>
      <c r="I9" s="12" t="s">
        <v>92</v>
      </c>
      <c r="J9" s="12" t="s">
        <v>92</v>
      </c>
      <c r="K9" s="12" t="s">
        <v>92</v>
      </c>
      <c r="L9" s="12" t="s">
        <v>92</v>
      </c>
      <c r="M9" s="12" t="s">
        <v>92</v>
      </c>
      <c r="N9" s="12" t="s">
        <v>92</v>
      </c>
      <c r="O9" s="12" t="s">
        <v>92</v>
      </c>
      <c r="P9" s="12" t="s">
        <v>92</v>
      </c>
      <c r="Q9" s="12" t="s">
        <v>92</v>
      </c>
    </row>
    <row r="10" spans="1:17">
      <c r="A10" s="4" t="s">
        <v>93</v>
      </c>
      <c r="B10" s="13" t="s">
        <v>94</v>
      </c>
      <c r="C10" s="13" t="s">
        <v>94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  <c r="J10" s="13" t="s">
        <v>94</v>
      </c>
      <c r="K10" s="13" t="s">
        <v>94</v>
      </c>
      <c r="L10" s="13" t="s">
        <v>94</v>
      </c>
      <c r="M10" s="13" t="s">
        <v>94</v>
      </c>
      <c r="N10" s="13" t="s">
        <v>94</v>
      </c>
      <c r="O10" s="13" t="s">
        <v>94</v>
      </c>
      <c r="P10" s="13" t="s">
        <v>94</v>
      </c>
      <c r="Q10" s="13" t="s">
        <v>94</v>
      </c>
    </row>
    <row r="11" spans="1:17">
      <c r="A11" s="9" t="s">
        <v>96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17">
      <c r="A12" s="2" t="s">
        <v>97</v>
      </c>
      <c r="B12" s="104" t="s">
        <v>310</v>
      </c>
      <c r="C12" s="104" t="s">
        <v>310</v>
      </c>
      <c r="D12" s="104" t="s">
        <v>310</v>
      </c>
      <c r="E12" s="104" t="s">
        <v>310</v>
      </c>
      <c r="F12" s="104" t="s">
        <v>310</v>
      </c>
      <c r="G12" s="104" t="s">
        <v>310</v>
      </c>
      <c r="H12" s="104" t="s">
        <v>310</v>
      </c>
      <c r="I12" s="104" t="s">
        <v>310</v>
      </c>
      <c r="J12" s="104" t="s">
        <v>310</v>
      </c>
      <c r="K12" s="104" t="s">
        <v>310</v>
      </c>
      <c r="L12" s="104" t="s">
        <v>310</v>
      </c>
      <c r="M12" s="74"/>
      <c r="N12" s="104" t="s">
        <v>310</v>
      </c>
      <c r="O12" s="104" t="s">
        <v>310</v>
      </c>
      <c r="P12" s="104" t="s">
        <v>310</v>
      </c>
      <c r="Q12" s="104" t="s">
        <v>310</v>
      </c>
    </row>
    <row r="13" spans="1:17">
      <c r="A13" s="9" t="s">
        <v>99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</row>
    <row r="14" spans="1:17">
      <c r="A14" s="2" t="s">
        <v>920</v>
      </c>
      <c r="B14" s="40" t="s">
        <v>925</v>
      </c>
      <c r="C14" s="3" t="s">
        <v>1129</v>
      </c>
      <c r="D14" s="40" t="s">
        <v>925</v>
      </c>
      <c r="E14" s="3" t="s">
        <v>1129</v>
      </c>
      <c r="F14" s="40" t="s">
        <v>1130</v>
      </c>
      <c r="G14" s="40" t="s">
        <v>1130</v>
      </c>
      <c r="H14" s="40" t="s">
        <v>1131</v>
      </c>
      <c r="I14" s="40" t="s">
        <v>1132</v>
      </c>
      <c r="J14" s="40" t="s">
        <v>1133</v>
      </c>
      <c r="K14" s="3" t="s">
        <v>1134</v>
      </c>
      <c r="L14" s="3" t="s">
        <v>1135</v>
      </c>
      <c r="M14" s="3"/>
      <c r="N14" s="3" t="s">
        <v>1136</v>
      </c>
      <c r="O14" s="3"/>
      <c r="P14" s="3" t="s">
        <v>1137</v>
      </c>
      <c r="Q14" s="3" t="s">
        <v>1081</v>
      </c>
    </row>
    <row r="15" spans="1:17">
      <c r="A15" s="9" t="s">
        <v>243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>
      <c r="A16" s="3" t="s">
        <v>331</v>
      </c>
      <c r="B16" s="3" t="s">
        <v>245</v>
      </c>
      <c r="C16" s="3" t="s">
        <v>246</v>
      </c>
      <c r="D16" s="3" t="s">
        <v>246</v>
      </c>
      <c r="E16" s="3" t="s">
        <v>246</v>
      </c>
      <c r="F16" s="3" t="s">
        <v>246</v>
      </c>
      <c r="G16" s="3" t="s">
        <v>246</v>
      </c>
      <c r="H16" s="3" t="s">
        <v>246</v>
      </c>
      <c r="I16" s="3" t="s">
        <v>246</v>
      </c>
      <c r="J16" s="3" t="s">
        <v>245</v>
      </c>
      <c r="K16" s="3" t="s">
        <v>246</v>
      </c>
      <c r="L16" s="3" t="s">
        <v>246</v>
      </c>
      <c r="M16" s="3"/>
      <c r="N16" s="3" t="s">
        <v>246</v>
      </c>
      <c r="O16" s="3" t="s">
        <v>246</v>
      </c>
      <c r="P16" s="3" t="s">
        <v>246</v>
      </c>
      <c r="Q16" s="3" t="s">
        <v>246</v>
      </c>
    </row>
    <row r="17" spans="1:17">
      <c r="A17" s="3" t="s">
        <v>247</v>
      </c>
      <c r="B17" s="3" t="s">
        <v>249</v>
      </c>
      <c r="C17" s="2"/>
      <c r="D17" s="2"/>
      <c r="E17" s="2"/>
      <c r="F17" s="2"/>
      <c r="G17" s="2"/>
      <c r="H17" s="2"/>
      <c r="I17" s="2"/>
      <c r="J17" s="3" t="s">
        <v>864</v>
      </c>
      <c r="K17" s="2"/>
      <c r="L17" s="2"/>
      <c r="M17" s="3"/>
      <c r="N17" s="3"/>
      <c r="O17" s="2"/>
      <c r="P17" s="2"/>
      <c r="Q17" s="2"/>
    </row>
    <row r="18" spans="1:17">
      <c r="A18" s="3" t="s">
        <v>1044</v>
      </c>
      <c r="B18" s="3" t="s">
        <v>246</v>
      </c>
      <c r="C18" s="3" t="s">
        <v>245</v>
      </c>
      <c r="D18" s="3" t="s">
        <v>246</v>
      </c>
      <c r="E18" s="3" t="s">
        <v>246</v>
      </c>
      <c r="F18" s="3" t="s">
        <v>246</v>
      </c>
      <c r="G18" s="3" t="s">
        <v>246</v>
      </c>
      <c r="H18" s="3" t="s">
        <v>246</v>
      </c>
      <c r="I18" s="3" t="s">
        <v>246</v>
      </c>
      <c r="J18" s="3" t="s">
        <v>245</v>
      </c>
      <c r="K18" s="3" t="s">
        <v>246</v>
      </c>
      <c r="L18" s="3" t="s">
        <v>246</v>
      </c>
      <c r="M18" s="3"/>
      <c r="N18" s="3" t="s">
        <v>246</v>
      </c>
      <c r="O18" s="3" t="s">
        <v>246</v>
      </c>
      <c r="P18" s="3" t="s">
        <v>246</v>
      </c>
      <c r="Q18" s="3" t="s">
        <v>246</v>
      </c>
    </row>
    <row r="19" spans="1:17">
      <c r="A19" s="3" t="s">
        <v>251</v>
      </c>
      <c r="B19" s="2"/>
      <c r="C19" s="3" t="s">
        <v>249</v>
      </c>
      <c r="D19" s="2"/>
      <c r="E19" s="2"/>
      <c r="F19" s="2"/>
      <c r="G19" s="2"/>
      <c r="H19" s="2"/>
      <c r="I19" s="2"/>
      <c r="J19" s="2" t="s">
        <v>865</v>
      </c>
      <c r="K19" s="2"/>
      <c r="L19" s="2"/>
      <c r="M19" s="3"/>
      <c r="N19" s="3"/>
      <c r="O19" s="2"/>
      <c r="P19" s="2"/>
      <c r="Q19" s="2"/>
    </row>
    <row r="20" spans="1:2">
      <c r="A20" s="77" t="s">
        <v>272</v>
      </c>
      <c r="B20" t="s">
        <v>245</v>
      </c>
    </row>
  </sheetData>
  <conditionalFormatting sqref="H1">
    <cfRule dxfId="0" priority="17" type="expression">
      <formula>OR(H1="",H1="Unexecuted")</formula>
    </cfRule>
    <cfRule dxfId="1" priority="18" type="expression">
      <formula>H1="WARNING"</formula>
    </cfRule>
    <cfRule dxfId="2" priority="19" type="expression">
      <formula>H1=H4</formula>
    </cfRule>
    <cfRule dxfId="3" priority="20" type="expression">
      <formula>H1&lt;&gt;H4</formula>
    </cfRule>
  </conditionalFormatting>
  <conditionalFormatting sqref="J1">
    <cfRule dxfId="0" priority="5" type="expression">
      <formula>OR(J1="",J1="Unexecuted")</formula>
    </cfRule>
    <cfRule dxfId="1" priority="6" type="expression">
      <formula>J1="WARNING"</formula>
    </cfRule>
    <cfRule dxfId="2" priority="7" type="expression">
      <formula>J1=J4</formula>
    </cfRule>
    <cfRule dxfId="3" priority="8" type="expression">
      <formula>J1&lt;&gt;J4</formula>
    </cfRule>
  </conditionalFormatting>
  <conditionalFormatting sqref="K1:M1">
    <cfRule dxfId="0" priority="11" type="expression">
      <formula>OR(K1="",K1="Unexecuted")</formula>
    </cfRule>
    <cfRule dxfId="1" priority="12" type="expression">
      <formula>K1="WARNING"</formula>
    </cfRule>
    <cfRule dxfId="2" priority="13" type="expression">
      <formula>K1=K4</formula>
    </cfRule>
    <cfRule dxfId="3" priority="14" type="expression">
      <formula>K1&lt;&gt;K4</formula>
    </cfRule>
  </conditionalFormatting>
  <conditionalFormatting sqref="I8">
    <cfRule dxfId="4" priority="4" type="expression">
      <formula>I20="Yes"</formula>
    </cfRule>
  </conditionalFormatting>
  <conditionalFormatting sqref="I9">
    <cfRule dxfId="4" priority="3" type="expression">
      <formula>I8="Yes"</formula>
    </cfRule>
  </conditionalFormatting>
  <conditionalFormatting sqref="A17:G17">
    <cfRule dxfId="4" priority="28" type="expression">
      <formula>A$16="Yes"</formula>
    </cfRule>
  </conditionalFormatting>
  <conditionalFormatting sqref="J17">
    <cfRule dxfId="4" priority="2" type="expression">
      <formula>J16="Yes"</formula>
    </cfRule>
  </conditionalFormatting>
  <conditionalFormatting sqref="K17:M17">
    <cfRule dxfId="4" priority="16" type="expression">
      <formula>K$16="Yes"</formula>
    </cfRule>
  </conditionalFormatting>
  <conditionalFormatting sqref="A19:G19">
    <cfRule dxfId="4" priority="27" type="expression">
      <formula>A$18="Yes"</formula>
    </cfRule>
  </conditionalFormatting>
  <conditionalFormatting sqref="J19">
    <cfRule dxfId="4" priority="1" type="expression">
      <formula>J18="Yes"</formula>
    </cfRule>
  </conditionalFormatting>
  <conditionalFormatting sqref="K19:M19">
    <cfRule dxfId="4" priority="15" type="expression">
      <formula>K$18="Yes"</formula>
    </cfRule>
  </conditionalFormatting>
  <conditionalFormatting sqref="A1:G1 I1 N1:Q1 AB1:XFD1">
    <cfRule dxfId="0" priority="23" type="expression">
      <formula>OR(A1="",A1="Unexecuted")</formula>
    </cfRule>
    <cfRule dxfId="1" priority="24" type="expression">
      <formula>A1="WARNING"</formula>
    </cfRule>
    <cfRule dxfId="2" priority="25" type="expression">
      <formula>A1=A4</formula>
    </cfRule>
  </conditionalFormatting>
  <conditionalFormatting sqref="B1:G1 I1 N1:Q1 AB1:XFD1">
    <cfRule dxfId="3" priority="26" type="expression">
      <formula>B1&lt;&gt;B4</formula>
    </cfRule>
  </conditionalFormatting>
  <conditionalFormatting sqref="H17:I17 N17:Q17 AB17:XFD17">
    <cfRule dxfId="4" priority="22" type="expression">
      <formula>H$16="Yes"</formula>
    </cfRule>
  </conditionalFormatting>
  <conditionalFormatting sqref="H19:I19 N19:Q19 A20 AB19:XFD19">
    <cfRule dxfId="4" priority="21" type="expression">
      <formula>A$18="Yes"</formula>
    </cfRule>
  </conditionalFormatting>
  <dataValidations count="3">
    <dataValidation allowBlank="1" showErrorMessage="1" showInputMessage="1" sqref="B9:Q9" type="list">
      <formula1>"WOMF, TAFS, BFI, ADINSQA"</formula1>
    </dataValidation>
    <dataValidation allowBlank="1" showErrorMessage="1" showInputMessage="1" sqref="B10:Q10" type="list">
      <formula1>"VIDA, PRIVY, DIGISIGN, ADINS"</formula1>
    </dataValidation>
    <dataValidation allowBlank="1" showErrorMessage="1" showInputMessage="1" sqref="B16:Q16 B18:Q18" type="list">
      <formula1>"Yes, No"</formula1>
    </dataValidation>
  </dataValidations>
  <hyperlinks>
    <hyperlink display="&quot;USER@AD-INS.COM&quot;" r:id="rId1" ref="Q12"/>
    <hyperlink display="&quot;USER@AD-INS.COM&quot;" r:id="rId1" ref="O12"/>
    <hyperlink display="&quot;USER@AD-INS.COM&quot;" r:id="rId1" ref="P12"/>
    <hyperlink display="&quot;USER@AD-INS.COM&quot;" r:id="rId1" ref="F12"/>
    <hyperlink display="&quot;USER@AD-INS.COM&quot;" r:id="rId1" ref="B12"/>
    <hyperlink display="&quot;USER@AD-INS.COM&quot;" r:id="rId1" ref="C12"/>
    <hyperlink display="&quot;USER@AD-INS.COM&quot;" r:id="rId1" ref="N12"/>
    <hyperlink display="&quot;USER@AD-INS.COM&quot;" r:id="rId1" ref="L12"/>
    <hyperlink display="&quot;USER@AD-INS.COM&quot;" r:id="rId1" ref="K12"/>
  </hyperlinks>
  <pageMargins bottom="0.75" footer="0.3" header="0.3" left="0.7" right="0.7" top="0.75"/>
  <pageSetup orientation="portrait" paperSize="9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N17"/>
  <sheetViews>
    <sheetView topLeftCell="A2" workbookViewId="0">
      <pane activePane="topRight" state="frozen" topLeftCell="B1" xSplit="1"/>
      <selection/>
      <selection activeCell="B17" pane="topRight" sqref="B17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3" customWidth="true" width="22.0" collapsed="true"/>
    <col min="4" max="4" customWidth="true" width="23.1363636363636" collapsed="true"/>
    <col min="5" max="25" customWidth="true" width="22.0" collapsed="true"/>
    <col min="26" max="34" customWidth="true" width="20.7090909090909" collapsed="true"/>
  </cols>
  <sheetData>
    <row r="1" spans="1:3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s="2" t="s">
        <v>333</v>
      </c>
      <c r="W1" s="2" t="s">
        <v>333</v>
      </c>
      <c r="X1" s="2" t="s">
        <v>333</v>
      </c>
      <c r="Y1" s="2" t="s">
        <v>333</v>
      </c>
      <c r="Z1" s="2" t="s">
        <v>333</v>
      </c>
      <c r="AA1" s="2" t="s">
        <v>333</v>
      </c>
      <c r="AB1" s="2" t="s">
        <v>333</v>
      </c>
      <c r="AC1" s="2" t="s">
        <v>333</v>
      </c>
      <c r="AD1" s="2" t="s">
        <v>333</v>
      </c>
      <c r="AE1" s="2" t="s">
        <v>333</v>
      </c>
      <c r="AF1" s="2" t="s">
        <v>333</v>
      </c>
      <c r="AG1" s="2" t="s">
        <v>333</v>
      </c>
      <c r="AH1" s="2" t="s">
        <v>333</v>
      </c>
    </row>
    <row customFormat="1" r="2" s="1" spans="1:34">
      <c r="A2" s="54" t="s">
        <v>5</v>
      </c>
      <c r="B2" t="s">
        <v>6</v>
      </c>
      <c r="C2" t="s">
        <v>8</v>
      </c>
      <c r="D2" t="s">
        <v>1138</v>
      </c>
      <c r="E2" t="s">
        <v>1057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/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</row>
    <row customHeight="1" ht="78.75" r="3" spans="1:39">
      <c r="A3" s="54" t="s">
        <v>26</v>
      </c>
      <c r="B3" s="29" t="s">
        <v>292</v>
      </c>
      <c r="C3" s="29" t="s">
        <v>1117</v>
      </c>
      <c r="D3" s="29" t="s">
        <v>1125</v>
      </c>
      <c r="E3" s="29" t="s">
        <v>1126</v>
      </c>
      <c r="F3" s="29" t="s">
        <v>1118</v>
      </c>
      <c r="G3" s="29" t="s">
        <v>1119</v>
      </c>
      <c r="H3" s="29" t="s">
        <v>1139</v>
      </c>
      <c r="I3" s="29" t="s">
        <v>1121</v>
      </c>
      <c r="J3" s="29" t="s">
        <v>1140</v>
      </c>
      <c r="K3" s="29" t="s">
        <v>1141</v>
      </c>
      <c r="L3" s="29"/>
      <c r="M3" s="29" t="s">
        <v>1142</v>
      </c>
      <c r="N3" s="29" t="s">
        <v>1143</v>
      </c>
      <c r="O3" s="29" t="s">
        <v>1144</v>
      </c>
      <c r="P3" s="29" t="s">
        <v>1145</v>
      </c>
      <c r="Q3" s="29" t="s">
        <v>1146</v>
      </c>
      <c r="R3" s="29" t="s">
        <v>1147</v>
      </c>
      <c r="S3" s="29" t="s">
        <v>1148</v>
      </c>
      <c r="T3" s="29" t="s">
        <v>1149</v>
      </c>
      <c r="U3" s="29" t="s">
        <v>1150</v>
      </c>
      <c r="V3" s="29" t="s">
        <v>1151</v>
      </c>
      <c r="W3" s="54" t="s">
        <v>1152</v>
      </c>
      <c r="X3" s="54" t="s">
        <v>1153</v>
      </c>
      <c r="Y3" s="54" t="s">
        <v>1154</v>
      </c>
      <c r="Z3" s="54" t="s">
        <v>1155</v>
      </c>
      <c r="AA3" s="54" t="s">
        <v>1156</v>
      </c>
      <c r="AB3" s="54" t="s">
        <v>1157</v>
      </c>
      <c r="AC3" s="54" t="s">
        <v>1158</v>
      </c>
      <c r="AD3" s="54" t="s">
        <v>1159</v>
      </c>
      <c r="AE3" s="54" t="s">
        <v>1160</v>
      </c>
      <c r="AF3" s="54" t="s">
        <v>1161</v>
      </c>
      <c r="AG3" s="54" t="s">
        <v>1162</v>
      </c>
      <c r="AH3" s="54" t="s">
        <v>1163</v>
      </c>
      <c r="AI3" s="78"/>
      <c r="AJ3" s="54"/>
      <c r="AK3" s="54"/>
      <c r="AL3" s="54"/>
      <c r="AM3" s="54"/>
    </row>
    <row r="4" spans="1:34">
      <c r="A4" s="2" t="s">
        <v>309</v>
      </c>
      <c r="B4" s="54" t="s">
        <v>1</v>
      </c>
      <c r="C4" s="54" t="s">
        <v>1</v>
      </c>
      <c r="D4" s="54" t="s">
        <v>1</v>
      </c>
      <c r="E4" s="54" t="s">
        <v>1</v>
      </c>
      <c r="F4" s="54" t="s">
        <v>2</v>
      </c>
      <c r="G4" s="54" t="s">
        <v>2</v>
      </c>
      <c r="H4" s="54" t="s">
        <v>2</v>
      </c>
      <c r="I4" s="54" t="s">
        <v>2</v>
      </c>
      <c r="J4" s="54" t="s">
        <v>2</v>
      </c>
      <c r="K4" s="54" t="s">
        <v>2</v>
      </c>
      <c r="L4" s="54"/>
      <c r="M4" s="54" t="s">
        <v>2</v>
      </c>
      <c r="N4" s="54" t="s">
        <v>2</v>
      </c>
      <c r="O4" s="54" t="s">
        <v>2</v>
      </c>
      <c r="P4" s="54" t="s">
        <v>2</v>
      </c>
      <c r="Q4" s="54" t="s">
        <v>2</v>
      </c>
      <c r="R4" s="54" t="s">
        <v>2</v>
      </c>
      <c r="S4" s="54" t="s">
        <v>2</v>
      </c>
      <c r="T4" s="54" t="s">
        <v>2</v>
      </c>
      <c r="U4" s="54" t="s">
        <v>2</v>
      </c>
      <c r="V4" s="54" t="s">
        <v>2</v>
      </c>
      <c r="W4" s="54" t="s">
        <v>2</v>
      </c>
      <c r="X4" s="54" t="s">
        <v>2</v>
      </c>
      <c r="Y4" s="54" t="s">
        <v>2</v>
      </c>
      <c r="Z4" s="54" t="s">
        <v>2</v>
      </c>
      <c r="AA4" s="54" t="s">
        <v>2</v>
      </c>
      <c r="AB4" s="54" t="s">
        <v>2</v>
      </c>
      <c r="AC4" s="54" t="s">
        <v>2</v>
      </c>
      <c r="AD4" s="54" t="s">
        <v>2</v>
      </c>
      <c r="AE4" s="54" t="s">
        <v>2</v>
      </c>
      <c r="AF4" s="54" t="s">
        <v>2</v>
      </c>
      <c r="AG4" s="54" t="s">
        <v>2</v>
      </c>
      <c r="AH4" s="54" t="s">
        <v>2</v>
      </c>
    </row>
    <row r="5" spans="1:34">
      <c r="A5" s="2" t="s">
        <v>80</v>
      </c>
      <c r="B5" s="54">
        <f ref="B5:P5" si="0" t="shared">COUNTIFS($A10:$A12,"*$*",B10:B12,"")</f>
        <v>0</v>
      </c>
      <c r="C5" s="54">
        <f si="0" t="shared"/>
        <v>0</v>
      </c>
      <c r="D5" s="54">
        <f si="0" t="shared"/>
        <v>0</v>
      </c>
      <c r="E5" s="54">
        <f si="0" t="shared"/>
        <v>0</v>
      </c>
      <c r="F5" s="54">
        <f si="0" t="shared"/>
        <v>0</v>
      </c>
      <c r="G5" s="54">
        <f si="0" t="shared"/>
        <v>0</v>
      </c>
      <c r="H5" s="54">
        <f si="0" t="shared"/>
        <v>0</v>
      </c>
      <c r="I5" s="54">
        <f si="0" t="shared"/>
        <v>0</v>
      </c>
      <c r="J5" s="54">
        <f si="0" t="shared"/>
        <v>0</v>
      </c>
      <c r="K5" s="54">
        <f ref="K5" si="1" t="shared">COUNTIFS($A10:$A12,"*$*",K10:K12,"")</f>
        <v>0</v>
      </c>
      <c r="L5" s="54"/>
      <c r="M5" s="54">
        <f si="0" t="shared"/>
        <v>0</v>
      </c>
      <c r="N5" s="54">
        <f si="0" t="shared"/>
        <v>0</v>
      </c>
      <c r="O5" s="54">
        <f si="0" t="shared"/>
        <v>0</v>
      </c>
      <c r="P5" s="54">
        <f si="0" t="shared"/>
        <v>0</v>
      </c>
      <c r="Q5" s="54">
        <f ref="Q5:R5" si="2" t="shared">COUNTIFS($A10:$A12,"*$*",Q10:Q12,"")</f>
        <v>0</v>
      </c>
      <c r="R5" s="54">
        <f si="2" t="shared"/>
        <v>0</v>
      </c>
      <c r="S5" s="54">
        <f ref="S5:T5" si="3" t="shared">COUNTIFS($A10:$A12,"*$*",S10:S12,"")</f>
        <v>0</v>
      </c>
      <c r="T5" s="54">
        <f si="3" t="shared"/>
        <v>0</v>
      </c>
      <c r="U5" s="54">
        <f ref="U5:AH5" si="4" t="shared">COUNTIFS($A10:$A12,"*$*",U10:U12,"")</f>
        <v>0</v>
      </c>
      <c r="V5" s="54">
        <f si="4" t="shared"/>
        <v>0</v>
      </c>
      <c r="W5" s="54">
        <f si="4" t="shared"/>
        <v>0</v>
      </c>
      <c r="X5" s="54">
        <f si="4" t="shared"/>
        <v>0</v>
      </c>
      <c r="Y5" s="54">
        <f si="4" t="shared"/>
        <v>0</v>
      </c>
      <c r="Z5" s="54">
        <f si="4" t="shared"/>
        <v>0</v>
      </c>
      <c r="AA5" s="54">
        <f si="4" t="shared"/>
        <v>0</v>
      </c>
      <c r="AB5" s="54">
        <f si="4" t="shared"/>
        <v>0</v>
      </c>
      <c r="AC5" s="54">
        <f si="4" t="shared"/>
        <v>0</v>
      </c>
      <c r="AD5" s="54">
        <f si="4" t="shared"/>
        <v>0</v>
      </c>
      <c r="AE5" s="54">
        <f si="4" t="shared"/>
        <v>0</v>
      </c>
      <c r="AF5" s="54">
        <f si="4" t="shared"/>
        <v>0</v>
      </c>
      <c r="AG5" s="54">
        <f si="4" t="shared"/>
        <v>0</v>
      </c>
      <c r="AH5" s="54">
        <f si="4" t="shared"/>
        <v>0</v>
      </c>
    </row>
    <row customHeight="1" ht="14.25" r="6" spans="1:34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2"/>
      <c r="AA6" s="2"/>
      <c r="AB6" s="2"/>
      <c r="AC6" s="2"/>
      <c r="AD6" s="2"/>
      <c r="AE6" s="2"/>
      <c r="AF6" s="2"/>
      <c r="AG6" s="2"/>
      <c r="AH6" s="2"/>
    </row>
    <row customHeight="1" ht="14.25" r="7" spans="1:34">
      <c r="A7" s="2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9" t="s">
        <v>96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10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</row>
    <row r="9" spans="1:34">
      <c r="A9" s="2" t="s">
        <v>97</v>
      </c>
      <c r="B9" s="104" t="s">
        <v>310</v>
      </c>
      <c r="C9" s="104" t="s">
        <v>310</v>
      </c>
      <c r="D9" s="104" t="s">
        <v>310</v>
      </c>
      <c r="E9" s="104" t="s">
        <v>310</v>
      </c>
      <c r="F9" s="104" t="s">
        <v>310</v>
      </c>
      <c r="G9" s="104" t="s">
        <v>310</v>
      </c>
      <c r="H9" s="104" t="s">
        <v>310</v>
      </c>
      <c r="I9" s="104" t="s">
        <v>310</v>
      </c>
      <c r="J9" s="104" t="s">
        <v>310</v>
      </c>
      <c r="K9" s="104" t="s">
        <v>310</v>
      </c>
      <c r="L9" s="74"/>
      <c r="M9" s="104" t="s">
        <v>310</v>
      </c>
      <c r="N9" s="104" t="s">
        <v>310</v>
      </c>
      <c r="O9" s="104" t="s">
        <v>310</v>
      </c>
      <c r="P9" s="104" t="s">
        <v>310</v>
      </c>
      <c r="Q9" s="104" t="s">
        <v>310</v>
      </c>
      <c r="R9" s="104" t="s">
        <v>310</v>
      </c>
      <c r="S9" s="104" t="s">
        <v>310</v>
      </c>
      <c r="T9" s="104" t="s">
        <v>310</v>
      </c>
      <c r="U9" s="104" t="s">
        <v>310</v>
      </c>
      <c r="V9" s="104" t="s">
        <v>310</v>
      </c>
      <c r="W9" s="104" t="s">
        <v>310</v>
      </c>
      <c r="X9" s="104" t="s">
        <v>310</v>
      </c>
      <c r="Y9" s="104" t="s">
        <v>310</v>
      </c>
      <c r="Z9" s="104" t="s">
        <v>310</v>
      </c>
      <c r="AA9" s="104" t="s">
        <v>310</v>
      </c>
      <c r="AB9" s="104" t="s">
        <v>310</v>
      </c>
      <c r="AC9" s="104" t="s">
        <v>310</v>
      </c>
      <c r="AD9" s="104" t="s">
        <v>310</v>
      </c>
      <c r="AE9" s="104" t="s">
        <v>310</v>
      </c>
      <c r="AF9" s="104" t="s">
        <v>310</v>
      </c>
      <c r="AG9" s="104" t="s">
        <v>310</v>
      </c>
      <c r="AH9" s="104" t="s">
        <v>310</v>
      </c>
    </row>
    <row r="10" spans="1:34">
      <c r="A10" s="9" t="s">
        <v>99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</row>
    <row r="11" spans="1:34">
      <c r="A11" s="2" t="s">
        <v>920</v>
      </c>
      <c r="B11" s="40" t="s">
        <v>1164</v>
      </c>
      <c r="C11" s="40" t="s">
        <v>1164</v>
      </c>
      <c r="D11" s="3" t="s">
        <v>1165</v>
      </c>
      <c r="E11" s="3" t="s">
        <v>1081</v>
      </c>
      <c r="F11" s="40" t="s">
        <v>1166</v>
      </c>
      <c r="G11" s="3" t="s">
        <v>1082</v>
      </c>
      <c r="H11" s="3" t="s">
        <v>1167</v>
      </c>
      <c r="I11" s="40" t="s">
        <v>922</v>
      </c>
      <c r="J11" s="40" t="s">
        <v>922</v>
      </c>
      <c r="K11" s="40" t="s">
        <v>1168</v>
      </c>
      <c r="L11" s="40"/>
      <c r="M11" s="3" t="s">
        <v>1169</v>
      </c>
      <c r="N11" s="3" t="s">
        <v>1170</v>
      </c>
      <c r="O11" s="3" t="s">
        <v>1136</v>
      </c>
      <c r="P11" s="3" t="s">
        <v>1171</v>
      </c>
      <c r="Q11" s="3" t="s">
        <v>1172</v>
      </c>
      <c r="R11" s="3" t="s">
        <v>1173</v>
      </c>
      <c r="S11" s="3" t="s">
        <v>1174</v>
      </c>
      <c r="T11" s="3" t="s">
        <v>1175</v>
      </c>
      <c r="U11" s="2" t="s">
        <v>1176</v>
      </c>
      <c r="V11" s="3" t="s">
        <v>102</v>
      </c>
      <c r="W11" s="3" t="s">
        <v>102</v>
      </c>
      <c r="X11" s="3" t="s">
        <v>102</v>
      </c>
      <c r="Y11" s="3" t="s">
        <v>102</v>
      </c>
      <c r="Z11" s="3" t="s">
        <v>102</v>
      </c>
      <c r="AA11" s="3" t="s">
        <v>102</v>
      </c>
      <c r="AB11" s="3" t="s">
        <v>102</v>
      </c>
      <c r="AC11" s="3" t="s">
        <v>102</v>
      </c>
      <c r="AD11" s="3" t="s">
        <v>102</v>
      </c>
      <c r="AE11" s="3" t="s">
        <v>102</v>
      </c>
      <c r="AF11" s="3" t="s">
        <v>102</v>
      </c>
      <c r="AG11" s="3" t="s">
        <v>102</v>
      </c>
      <c r="AH11" s="3" t="s">
        <v>102</v>
      </c>
    </row>
    <row r="12" spans="1:34">
      <c r="A12" s="9" t="s">
        <v>243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>
      <c r="A13" s="3" t="s">
        <v>244</v>
      </c>
      <c r="B13" s="3" t="s">
        <v>245</v>
      </c>
      <c r="C13" s="3" t="s">
        <v>246</v>
      </c>
      <c r="D13" s="3" t="s">
        <v>246</v>
      </c>
      <c r="E13" s="3" t="s">
        <v>246</v>
      </c>
      <c r="F13" s="3" t="s">
        <v>246</v>
      </c>
      <c r="G13" s="3" t="s">
        <v>246</v>
      </c>
      <c r="H13" s="3" t="s">
        <v>246</v>
      </c>
      <c r="I13" s="3" t="s">
        <v>246</v>
      </c>
      <c r="J13" s="3" t="s">
        <v>246</v>
      </c>
      <c r="K13" s="3" t="s">
        <v>246</v>
      </c>
      <c r="L13" s="3"/>
      <c r="M13" s="3" t="s">
        <v>246</v>
      </c>
      <c r="N13" s="3" t="s">
        <v>246</v>
      </c>
      <c r="O13" s="3" t="s">
        <v>246</v>
      </c>
      <c r="P13" s="3" t="s">
        <v>246</v>
      </c>
      <c r="Q13" s="3" t="s">
        <v>246</v>
      </c>
      <c r="R13" s="3" t="s">
        <v>246</v>
      </c>
      <c r="S13" s="3" t="s">
        <v>246</v>
      </c>
      <c r="T13" s="3" t="s">
        <v>246</v>
      </c>
      <c r="U13" s="3" t="s">
        <v>246</v>
      </c>
      <c r="V13" s="3" t="s">
        <v>246</v>
      </c>
      <c r="W13" s="3" t="s">
        <v>246</v>
      </c>
      <c r="X13" s="3" t="s">
        <v>246</v>
      </c>
      <c r="Y13" s="3" t="s">
        <v>246</v>
      </c>
      <c r="Z13" s="3" t="s">
        <v>246</v>
      </c>
      <c r="AA13" s="3" t="s">
        <v>246</v>
      </c>
      <c r="AB13" s="3" t="s">
        <v>246</v>
      </c>
      <c r="AC13" s="3" t="s">
        <v>246</v>
      </c>
      <c r="AD13" s="3" t="s">
        <v>246</v>
      </c>
      <c r="AE13" s="3" t="s">
        <v>246</v>
      </c>
      <c r="AF13" s="3" t="s">
        <v>246</v>
      </c>
      <c r="AG13" s="3" t="s">
        <v>246</v>
      </c>
      <c r="AH13" s="3" t="s">
        <v>246</v>
      </c>
    </row>
    <row r="14" spans="1:34">
      <c r="A14" s="3" t="s">
        <v>247</v>
      </c>
      <c r="B14" s="3" t="s">
        <v>249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3" t="s">
        <v>250</v>
      </c>
      <c r="B15" s="3" t="s">
        <v>246</v>
      </c>
      <c r="C15" s="3" t="s">
        <v>245</v>
      </c>
      <c r="D15" s="3" t="s">
        <v>246</v>
      </c>
      <c r="E15" s="3" t="s">
        <v>246</v>
      </c>
      <c r="F15" s="3" t="s">
        <v>246</v>
      </c>
      <c r="G15" s="3" t="s">
        <v>246</v>
      </c>
      <c r="H15" s="3" t="s">
        <v>246</v>
      </c>
      <c r="I15" s="3" t="s">
        <v>246</v>
      </c>
      <c r="J15" s="3" t="s">
        <v>246</v>
      </c>
      <c r="K15" s="3" t="s">
        <v>246</v>
      </c>
      <c r="L15" s="3"/>
      <c r="M15" s="3" t="s">
        <v>246</v>
      </c>
      <c r="N15" s="3" t="s">
        <v>246</v>
      </c>
      <c r="O15" s="3" t="s">
        <v>246</v>
      </c>
      <c r="P15" s="3" t="s">
        <v>246</v>
      </c>
      <c r="Q15" s="3" t="s">
        <v>246</v>
      </c>
      <c r="R15" s="3" t="s">
        <v>246</v>
      </c>
      <c r="S15" s="3" t="s">
        <v>246</v>
      </c>
      <c r="T15" s="3" t="s">
        <v>246</v>
      </c>
      <c r="U15" s="3" t="s">
        <v>246</v>
      </c>
      <c r="V15" s="3" t="s">
        <v>246</v>
      </c>
      <c r="W15" s="3" t="s">
        <v>246</v>
      </c>
      <c r="X15" s="3" t="s">
        <v>246</v>
      </c>
      <c r="Y15" s="3" t="s">
        <v>246</v>
      </c>
      <c r="Z15" s="3" t="s">
        <v>246</v>
      </c>
      <c r="AA15" s="3" t="s">
        <v>246</v>
      </c>
      <c r="AB15" s="3" t="s">
        <v>246</v>
      </c>
      <c r="AC15" s="3" t="s">
        <v>246</v>
      </c>
      <c r="AD15" s="3" t="s">
        <v>246</v>
      </c>
      <c r="AE15" s="3" t="s">
        <v>246</v>
      </c>
      <c r="AF15" s="3" t="s">
        <v>246</v>
      </c>
      <c r="AG15" s="3" t="s">
        <v>246</v>
      </c>
      <c r="AH15" s="3" t="s">
        <v>246</v>
      </c>
    </row>
    <row r="16" spans="1:34">
      <c r="A16" s="3" t="s">
        <v>251</v>
      </c>
      <c r="B16" s="3"/>
      <c r="C16" s="3" t="s">
        <v>249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77" t="s">
        <v>332</v>
      </c>
      <c r="B17" t="s">
        <v>245</v>
      </c>
    </row>
  </sheetData>
  <conditionalFormatting sqref="B1">
    <cfRule dxfId="0" priority="33" type="expression">
      <formula>OR(B1="",B1="Unexecuted")</formula>
    </cfRule>
    <cfRule dxfId="1" priority="34" type="expression">
      <formula>B1="WARNING"</formula>
    </cfRule>
    <cfRule dxfId="2" priority="35" type="expression">
      <formula>B1=B4</formula>
    </cfRule>
    <cfRule dxfId="3" priority="36" type="expression">
      <formula>B1&lt;&gt;B4</formula>
    </cfRule>
  </conditionalFormatting>
  <conditionalFormatting sqref="C1">
    <cfRule dxfId="0" priority="29" type="expression">
      <formula>OR(C1="",C1="Unexecuted")</formula>
    </cfRule>
    <cfRule dxfId="1" priority="30" type="expression">
      <formula>C1="WARNING"</formula>
    </cfRule>
    <cfRule dxfId="2" priority="31" type="expression">
      <formula>C1=C4</formula>
    </cfRule>
    <cfRule dxfId="3" priority="32" type="expression">
      <formula>C1&lt;&gt;C4</formula>
    </cfRule>
  </conditionalFormatting>
  <conditionalFormatting sqref="D1">
    <cfRule dxfId="0" priority="25" type="expression">
      <formula>OR(D1="",D1="Unexecuted")</formula>
    </cfRule>
    <cfRule dxfId="1" priority="26" type="expression">
      <formula>D1="WARNING"</formula>
    </cfRule>
    <cfRule dxfId="2" priority="27" type="expression">
      <formula>D1=D4</formula>
    </cfRule>
    <cfRule dxfId="3" priority="28" type="expression">
      <formula>D1&lt;&gt;D4</formula>
    </cfRule>
  </conditionalFormatting>
  <conditionalFormatting sqref="F1">
    <cfRule dxfId="0" priority="21" type="expression">
      <formula>OR(F1="",F1="Unexecuted")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G1">
    <cfRule dxfId="0" priority="17" type="expression">
      <formula>OR(G1="",G1="Unexecuted")</formula>
    </cfRule>
    <cfRule dxfId="1" priority="18" type="expression">
      <formula>G1="WARNING"</formula>
    </cfRule>
    <cfRule dxfId="2" priority="19" type="expression">
      <formula>G1=G4</formula>
    </cfRule>
    <cfRule dxfId="3" priority="20" type="expression">
      <formula>G1&lt;&gt;G4</formula>
    </cfRule>
  </conditionalFormatting>
  <conditionalFormatting sqref="H1">
    <cfRule dxfId="0" priority="13" type="expression">
      <formula>OR(H1="",H1="Unexecuted")</formula>
    </cfRule>
    <cfRule dxfId="1" priority="14" type="expression">
      <formula>H1="WARNING"</formula>
    </cfRule>
    <cfRule dxfId="2" priority="15" type="expression">
      <formula>H1=H4</formula>
    </cfRule>
    <cfRule dxfId="3" priority="16" type="expression">
      <formula>H1&lt;&gt;H4</formula>
    </cfRule>
  </conditionalFormatting>
  <conditionalFormatting sqref="I1">
    <cfRule dxfId="0" priority="9" type="expression">
      <formula>OR(I1="",I1="Unexecuted")</formula>
    </cfRule>
    <cfRule dxfId="1" priority="10" type="expression">
      <formula>I1="WARNING"</formula>
    </cfRule>
    <cfRule dxfId="2" priority="11" type="expression">
      <formula>I1=I4</formula>
    </cfRule>
    <cfRule dxfId="3" priority="12" type="expression">
      <formula>I1&lt;&gt;I4</formula>
    </cfRule>
  </conditionalFormatting>
  <conditionalFormatting sqref="J1">
    <cfRule dxfId="0" priority="5" type="expression">
      <formula>OR(J1="",J1="Unexecuted")</formula>
    </cfRule>
    <cfRule dxfId="1" priority="6" type="expression">
      <formula>J1="WARNING"</formula>
    </cfRule>
    <cfRule dxfId="2" priority="7" type="expression">
      <formula>J1=J4</formula>
    </cfRule>
    <cfRule dxfId="3" priority="8" type="expression">
      <formula>J1&lt;&gt;J4</formula>
    </cfRule>
  </conditionalFormatting>
  <conditionalFormatting sqref="K1">
    <cfRule dxfId="0" priority="1" type="expression">
      <formula>OR(K1="",K1="Unexecuted")</formula>
    </cfRule>
    <cfRule dxfId="1" priority="2" type="expression">
      <formula>K1="WARNING"</formula>
    </cfRule>
    <cfRule dxfId="2" priority="3" type="expression">
      <formula>K1=K4</formula>
    </cfRule>
    <cfRule dxfId="3" priority="4" type="expression">
      <formula>K1&lt;&gt;K4</formula>
    </cfRule>
  </conditionalFormatting>
  <conditionalFormatting sqref="K14">
    <cfRule dxfId="4" priority="41" type="expression">
      <formula>K$13="Yes"</formula>
    </cfRule>
  </conditionalFormatting>
  <conditionalFormatting sqref="K16">
    <cfRule dxfId="4" priority="42" type="expression">
      <formula>K$15="Yes"</formula>
    </cfRule>
  </conditionalFormatting>
  <conditionalFormatting sqref="A1 E1 L1:XFD1">
    <cfRule dxfId="0" priority="43" type="expression">
      <formula>OR(A1="",A1="Unexecuted")</formula>
    </cfRule>
    <cfRule dxfId="1" priority="44" type="expression">
      <formula>A1="WARNING"</formula>
    </cfRule>
    <cfRule dxfId="2" priority="45" type="expression">
      <formula>A1=A4</formula>
    </cfRule>
  </conditionalFormatting>
  <conditionalFormatting sqref="E1 L1:XFD1">
    <cfRule dxfId="3" priority="46" type="expression">
      <formula>E1&lt;&gt;E4</formula>
    </cfRule>
  </conditionalFormatting>
  <conditionalFormatting sqref="A14:J14 L14:XFD14">
    <cfRule dxfId="4" priority="47" type="expression">
      <formula>A$13="Yes"</formula>
    </cfRule>
  </conditionalFormatting>
  <conditionalFormatting sqref="A16:J16 L16:XFD16 A17">
    <cfRule dxfId="4" priority="48" type="expression">
      <formula>A$15="Yes"</formula>
    </cfRule>
  </conditionalFormatting>
  <dataValidations count="1">
    <dataValidation allowBlank="1" showErrorMessage="1" showInputMessage="1" sqref="B13:AH13 B15:AH15" type="list">
      <formula1>"Yes, No"</formula1>
    </dataValidation>
  </dataValidations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kevin.edgar</cp:lastModifiedBy>
  <dcterms:modified xsi:type="dcterms:W3CDTF">2023-09-14T08:32:32Z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1033-12.2.0.13201</vt:lpwstr>
  </property>
</Properties>
</file>